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unguia.INEI\Desktop\Informe Nacional-ENDES 2019\6. Cuadros Finales\Cap. 1\"/>
    </mc:Choice>
  </mc:AlternateContent>
  <xr:revisionPtr revIDLastSave="0" documentId="13_ncr:1_{F580733E-E47D-4CCE-A54B-49E99921A48A}" xr6:coauthVersionLast="45" xr6:coauthVersionMax="45" xr10:uidLastSave="{00000000-0000-0000-0000-000000000000}"/>
  <bookViews>
    <workbookView xWindow="-120" yWindow="-120" windowWidth="24240" windowHeight="13140" tabRatio="567" firstSheet="1" activeTab="12" xr2:uid="{00000000-000D-0000-FFFF-FFFF00000000}"/>
  </bookViews>
  <sheets>
    <sheet name="graf 1.1" sheetId="2" state="hidden" r:id="rId1"/>
    <sheet name="1.1" sheetId="3" r:id="rId2"/>
    <sheet name="1.1A" sheetId="16" r:id="rId3"/>
    <sheet name="1.1B" sheetId="18" r:id="rId4"/>
    <sheet name="1.1B_y" sheetId="19" state="hidden" r:id="rId5"/>
    <sheet name="1.2" sheetId="4" r:id="rId6"/>
    <sheet name="1.3 " sheetId="5" r:id="rId7"/>
    <sheet name="1.4 " sheetId="6" r:id="rId8"/>
    <sheet name="1.5 " sheetId="7" r:id="rId9"/>
    <sheet name="1.6 " sheetId="8" r:id="rId10"/>
    <sheet name="1.7 " sheetId="9" r:id="rId11"/>
    <sheet name="1.8" sheetId="10" r:id="rId12"/>
    <sheet name="1.9 " sheetId="21" r:id="rId13"/>
    <sheet name="1.10" sheetId="22" r:id="rId14"/>
    <sheet name="1.11" sheetId="13" r:id="rId15"/>
    <sheet name="1.12" sheetId="14" r:id="rId16"/>
    <sheet name="1.13" sheetId="20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16">'[1]R. Natural'!#REF!</definedName>
    <definedName name="\a" localSheetId="3">'[1]R. Natural'!#REF!</definedName>
    <definedName name="\a" localSheetId="4">'[1]R. Natural'!#REF!</definedName>
    <definedName name="\a">'[1]R. Natural'!#REF!</definedName>
    <definedName name="_xlnm._FilterDatabase" localSheetId="1" hidden="1">'1.1'!#REF!</definedName>
    <definedName name="_xlnm._FilterDatabase" localSheetId="13" hidden="1">'1.10'!#REF!</definedName>
    <definedName name="_xlnm._FilterDatabase" localSheetId="6" hidden="1">'1.3 '!#REF!</definedName>
    <definedName name="_xlnm._FilterDatabase" localSheetId="9" hidden="1">'1.6 '!#REF!</definedName>
    <definedName name="a" localSheetId="16">[2]guia_de_uso!#REF!</definedName>
    <definedName name="a" localSheetId="3">[2]guia_de_uso!#REF!</definedName>
    <definedName name="a" localSheetId="4">[2]guia_de_uso!#REF!</definedName>
    <definedName name="a">[2]guia_de_uso!#REF!</definedName>
    <definedName name="aafda" localSheetId="16">#REF!</definedName>
    <definedName name="aafda" localSheetId="3">#REF!</definedName>
    <definedName name="aafda" localSheetId="4">#REF!</definedName>
    <definedName name="aafda">#REF!</definedName>
    <definedName name="adsfa" localSheetId="16">[3]guia_de_uso!#REF!</definedName>
    <definedName name="adsfa" localSheetId="3">[3]guia_de_uso!#REF!</definedName>
    <definedName name="adsfa" localSheetId="4">[3]guia_de_uso!#REF!</definedName>
    <definedName name="adsfa">[3]guia_de_uso!#REF!</definedName>
    <definedName name="afdasf" localSheetId="16">#REF!</definedName>
    <definedName name="afdasf" localSheetId="3">#REF!</definedName>
    <definedName name="afdasf" localSheetId="4">#REF!</definedName>
    <definedName name="afdasf">#REF!</definedName>
    <definedName name="_xlnm.Print_Area" localSheetId="1">'1.1'!$A$1:$G$54</definedName>
    <definedName name="_xlnm.Print_Area" localSheetId="13">'1.10'!$A$1:$X$61</definedName>
    <definedName name="_xlnm.Print_Area" localSheetId="14">'1.11'!$A$1:$O$80</definedName>
    <definedName name="_xlnm.Print_Area" localSheetId="15">'1.12'!$A$1:$O$80</definedName>
    <definedName name="_xlnm.Print_Area" localSheetId="16">'1.13'!$A$1:$M$21</definedName>
    <definedName name="_xlnm.Print_Area" localSheetId="2">'1.1A'!$A$1:$Q$22</definedName>
    <definedName name="_xlnm.Print_Area" localSheetId="3">'1.1B'!$A$1:$D$53</definedName>
    <definedName name="_xlnm.Print_Area" localSheetId="4">'1.1B_y'!$A$1:$K$51</definedName>
    <definedName name="_xlnm.Print_Area" localSheetId="5">'1.2'!$A$1:$Q$52</definedName>
    <definedName name="_xlnm.Print_Area" localSheetId="6">'1.3 '!$A$1:$G$23</definedName>
    <definedName name="_xlnm.Print_Area" localSheetId="7">'1.4 '!$A$1:$N$51</definedName>
    <definedName name="_xlnm.Print_Area" localSheetId="8">'1.5 '!$A$1:$K$21</definedName>
    <definedName name="_xlnm.Print_Area" localSheetId="9">'1.6 '!$A$1:$R$45</definedName>
    <definedName name="_xlnm.Print_Area" localSheetId="10">'1.7 '!$A$1:$N$35</definedName>
    <definedName name="_xlnm.Print_Area" localSheetId="11">'1.8'!$A$1:$F$38</definedName>
    <definedName name="_xlnm.Print_Area" localSheetId="12">'1.9 '!$A$1:$Z$35</definedName>
    <definedName name="asdfa" localSheetId="16">[4]TabCiiu!#REF!</definedName>
    <definedName name="asdfa" localSheetId="3">[4]TabCiiu!#REF!</definedName>
    <definedName name="asdfa" localSheetId="4">[4]TabCiiu!#REF!</definedName>
    <definedName name="asdfa">[4]TabCiiu!#REF!</definedName>
    <definedName name="asfdas" localSheetId="16">[4]TabCiiu!#REF!</definedName>
    <definedName name="asfdas" localSheetId="3">[4]TabCiiu!#REF!</definedName>
    <definedName name="asfdas" localSheetId="4">[4]TabCiiu!#REF!</definedName>
    <definedName name="asfdas">[4]TabCiiu!#REF!</definedName>
    <definedName name="aswe" localSheetId="16">#REF!</definedName>
    <definedName name="aswe" localSheetId="3">#REF!</definedName>
    <definedName name="aswe" localSheetId="4">#REF!</definedName>
    <definedName name="aswe">#REF!</definedName>
    <definedName name="_xlnm.Database" localSheetId="16">[5]OPERACIONES!#REF!</definedName>
    <definedName name="_xlnm.Database" localSheetId="3">[5]OPERACIONES!#REF!</definedName>
    <definedName name="_xlnm.Database" localSheetId="4">[5]OPERACIONES!#REF!</definedName>
    <definedName name="_xlnm.Database">[5]OPERACIONES!#REF!</definedName>
    <definedName name="bbb" localSheetId="16">#REF!</definedName>
    <definedName name="bbb" localSheetId="3">#REF!</definedName>
    <definedName name="bbb" localSheetId="4">#REF!</definedName>
    <definedName name="bbb">#REF!</definedName>
    <definedName name="coddist" localSheetId="16">#REF!</definedName>
    <definedName name="coddist" localSheetId="3">#REF!</definedName>
    <definedName name="coddist" localSheetId="4">#REF!</definedName>
    <definedName name="coddist">#REF!</definedName>
    <definedName name="CODDPTO" localSheetId="16">#REF!</definedName>
    <definedName name="CODDPTO" localSheetId="3">#REF!</definedName>
    <definedName name="CODDPTO" localSheetId="4">#REF!</definedName>
    <definedName name="CODDPTO">#REF!</definedName>
    <definedName name="codprov" localSheetId="16">#REF!</definedName>
    <definedName name="codprov" localSheetId="3">#REF!</definedName>
    <definedName name="codprov" localSheetId="4">#REF!</definedName>
    <definedName name="codprov">#REF!</definedName>
    <definedName name="CONSULTA" localSheetId="16">[6]TabCiiu!#REF!</definedName>
    <definedName name="CONSULTA" localSheetId="3">[6]TabCiiu!#REF!</definedName>
    <definedName name="CONSULTA" localSheetId="4">[6]TabCiiu!#REF!</definedName>
    <definedName name="CONSULTA">[6]TabCiiu!#REF!</definedName>
    <definedName name="_xlnm.Criteria" localSheetId="16">[2]guia_de_uso!#REF!</definedName>
    <definedName name="_xlnm.Criteria" localSheetId="3">[2]guia_de_uso!#REF!</definedName>
    <definedName name="_xlnm.Criteria" localSheetId="4">[2]guia_de_uso!#REF!</definedName>
    <definedName name="_xlnm.Criteria">[2]guia_de_uso!#REF!</definedName>
    <definedName name="DEFINE" localSheetId="16">#REF!</definedName>
    <definedName name="DEFINE" localSheetId="3">#REF!</definedName>
    <definedName name="DEFINE" localSheetId="4">#REF!</definedName>
    <definedName name="DEFINE">#REF!</definedName>
    <definedName name="edu" localSheetId="16">'[1]R. Natural'!#REF!</definedName>
    <definedName name="edu" localSheetId="3">'[1]R. Natural'!#REF!</definedName>
    <definedName name="edu" localSheetId="4">'[1]R. Natural'!#REF!</definedName>
    <definedName name="edu">'[1]R. Natural'!#REF!</definedName>
    <definedName name="EEE" localSheetId="16">#REF!</definedName>
    <definedName name="EEE" localSheetId="3">#REF!</definedName>
    <definedName name="EEE" localSheetId="4">#REF!</definedName>
    <definedName name="EEE">#REF!</definedName>
    <definedName name="EJEMPLO11" localSheetId="16">#REF!</definedName>
    <definedName name="EJEMPLO11" localSheetId="3">#REF!</definedName>
    <definedName name="EJEMPLO11" localSheetId="4">#REF!</definedName>
    <definedName name="EJEMPLO11">#REF!</definedName>
    <definedName name="ejemplo15" localSheetId="16">[6]TabCiiu!#REF!</definedName>
    <definedName name="ejemplo15" localSheetId="3">[6]TabCiiu!#REF!</definedName>
    <definedName name="ejemplo15" localSheetId="4">[6]TabCiiu!#REF!</definedName>
    <definedName name="ejemplo15">[6]TabCiiu!#REF!</definedName>
    <definedName name="ESPECI" localSheetId="16">#REF!</definedName>
    <definedName name="ESPECI" localSheetId="3">#REF!</definedName>
    <definedName name="ESPECI" localSheetId="4">#REF!</definedName>
    <definedName name="ESPECI">#REF!</definedName>
    <definedName name="ESPECIFICO" localSheetId="16">[6]TabCiiu!#REF!</definedName>
    <definedName name="ESPECIFICO" localSheetId="3">[6]TabCiiu!#REF!</definedName>
    <definedName name="ESPECIFICO" localSheetId="4">[6]TabCiiu!#REF!</definedName>
    <definedName name="ESPECIFICO">[6]TabCiiu!#REF!</definedName>
    <definedName name="FemaleDa" localSheetId="16">#REF!</definedName>
    <definedName name="FemaleDa" localSheetId="3">#REF!</definedName>
    <definedName name="FemaleDa" localSheetId="4">#REF!</definedName>
    <definedName name="FemaleDa">#REF!</definedName>
    <definedName name="FILTRAR" localSheetId="16">#REF!</definedName>
    <definedName name="FILTRAR" localSheetId="3">#REF!</definedName>
    <definedName name="FILTRAR" localSheetId="4">#REF!</definedName>
    <definedName name="FILTRAR">#REF!</definedName>
    <definedName name="GENERAL" localSheetId="16">[6]TabCiiu!#REF!</definedName>
    <definedName name="GENERAL" localSheetId="3">[6]TabCiiu!#REF!</definedName>
    <definedName name="GENERAL" localSheetId="4">[6]TabCiiu!#REF!</definedName>
    <definedName name="GENERAL">[6]TabCiiu!#REF!</definedName>
    <definedName name="GENERALE" localSheetId="16">#REF!</definedName>
    <definedName name="GENERALE" localSheetId="3">#REF!</definedName>
    <definedName name="GENERALE" localSheetId="4">#REF!</definedName>
    <definedName name="GENERALE">#REF!</definedName>
    <definedName name="IMPRE" localSheetId="16">#REF!</definedName>
    <definedName name="IMPRE" localSheetId="3">#REF!</definedName>
    <definedName name="IMPRE" localSheetId="4">#REF!</definedName>
    <definedName name="IMPRE">#REF!</definedName>
    <definedName name="INDICEALFABETICO" localSheetId="16">#REF!</definedName>
    <definedName name="INDICEALFABETICO" localSheetId="3">#REF!</definedName>
    <definedName name="INDICEALFABETICO" localSheetId="4">#REF!</definedName>
    <definedName name="INDICEALFABETICO">#REF!</definedName>
    <definedName name="Input_File" localSheetId="16">#REF!</definedName>
    <definedName name="Input_File" localSheetId="3">#REF!</definedName>
    <definedName name="Input_File" localSheetId="4">#REF!</definedName>
    <definedName name="Input_File">#REF!</definedName>
    <definedName name="LUGAR" localSheetId="16">[6]TabCiiu!#REF!</definedName>
    <definedName name="LUGAR" localSheetId="3">[6]TabCiiu!#REF!</definedName>
    <definedName name="LUGAR" localSheetId="4">[6]TabCiiu!#REF!</definedName>
    <definedName name="LUGAR">[6]TabCiiu!#REF!</definedName>
    <definedName name="LUGAREÑO" localSheetId="16">#REF!</definedName>
    <definedName name="LUGAREÑO" localSheetId="3">#REF!</definedName>
    <definedName name="LUGAREÑO" localSheetId="4">#REF!</definedName>
    <definedName name="LUGAREÑO">#REF!</definedName>
    <definedName name="MaleData" localSheetId="16">#REF!</definedName>
    <definedName name="MaleData" localSheetId="3">#REF!</definedName>
    <definedName name="MaleData" localSheetId="4">#REF!</definedName>
    <definedName name="MaleData">#REF!</definedName>
    <definedName name="Maximum" localSheetId="16">#REF!</definedName>
    <definedName name="Maximum" localSheetId="3">#REF!</definedName>
    <definedName name="Maximum" localSheetId="4">#REF!</definedName>
    <definedName name="Maximum">#REF!</definedName>
    <definedName name="Maximum_used" localSheetId="16">#REF!</definedName>
    <definedName name="Maximum_used" localSheetId="3">#REF!</definedName>
    <definedName name="Maximum_used" localSheetId="4">#REF!</definedName>
    <definedName name="Maximum_used">#REF!</definedName>
    <definedName name="nomdep" localSheetId="16">#REF!</definedName>
    <definedName name="nomdep" localSheetId="3">#REF!</definedName>
    <definedName name="nomdep" localSheetId="4">#REF!</definedName>
    <definedName name="nomdep">#REF!</definedName>
    <definedName name="NOMDEPP" localSheetId="16">#REF!</definedName>
    <definedName name="NOMDEPP" localSheetId="3">#REF!</definedName>
    <definedName name="NOMDEPP" localSheetId="4">#REF!</definedName>
    <definedName name="NOMDEPP">#REF!</definedName>
    <definedName name="nomdist" localSheetId="16">#REF!</definedName>
    <definedName name="nomdist" localSheetId="3">#REF!</definedName>
    <definedName name="nomdist" localSheetId="4">#REF!</definedName>
    <definedName name="nomdist">#REF!</definedName>
    <definedName name="NOMDISTRTITA" localSheetId="16">#REF!</definedName>
    <definedName name="NOMDISTRTITA" localSheetId="3">#REF!</definedName>
    <definedName name="NOMDISTRTITA" localSheetId="4">#REF!</definedName>
    <definedName name="NOMDISTRTITA">#REF!</definedName>
    <definedName name="nomprov" localSheetId="16">#REF!</definedName>
    <definedName name="nomprov" localSheetId="3">#REF!</definedName>
    <definedName name="nomprov" localSheetId="4">#REF!</definedName>
    <definedName name="nomprov">#REF!</definedName>
    <definedName name="PROCINVIA" localSheetId="16">#REF!</definedName>
    <definedName name="PROCINVIA" localSheetId="3">#REF!</definedName>
    <definedName name="PROCINVIA" localSheetId="4">#REF!</definedName>
    <definedName name="PROCINVIA">#REF!</definedName>
    <definedName name="Pyramid_Filename" localSheetId="16">#REF!</definedName>
    <definedName name="Pyramid_Filename" localSheetId="3">#REF!</definedName>
    <definedName name="Pyramid_Filename" localSheetId="4">#REF!</definedName>
    <definedName name="Pyramid_Filename">#REF!</definedName>
    <definedName name="Pyramid_Title" localSheetId="16">#REF!</definedName>
    <definedName name="Pyramid_Title" localSheetId="3">#REF!</definedName>
    <definedName name="Pyramid_Title" localSheetId="4">#REF!</definedName>
    <definedName name="Pyramid_Title">#REF!</definedName>
    <definedName name="QQQWE" localSheetId="16">#REF!</definedName>
    <definedName name="QQQWE" localSheetId="3">#REF!</definedName>
    <definedName name="QQQWE" localSheetId="4">#REF!</definedName>
    <definedName name="QQQWE">#REF!</definedName>
    <definedName name="qw" localSheetId="16">#REF!</definedName>
    <definedName name="qw" localSheetId="3">#REF!</definedName>
    <definedName name="qw" localSheetId="4">#REF!</definedName>
    <definedName name="qw">#REF!</definedName>
    <definedName name="qwe" localSheetId="16">#REF!</definedName>
    <definedName name="qwe" localSheetId="3">#REF!</definedName>
    <definedName name="qwe" localSheetId="4">#REF!</definedName>
    <definedName name="qwe">#REF!</definedName>
    <definedName name="QWEQWE" localSheetId="16">#REF!</definedName>
    <definedName name="QWEQWE" localSheetId="3">#REF!</definedName>
    <definedName name="QWEQWE" localSheetId="4">#REF!</definedName>
    <definedName name="QWEQWE">#REF!</definedName>
    <definedName name="Stop_at_age" localSheetId="16">#REF!</definedName>
    <definedName name="Stop_at_age" localSheetId="3">#REF!</definedName>
    <definedName name="Stop_at_age" localSheetId="4">#REF!</definedName>
    <definedName name="Stop_at_age">#REF!</definedName>
    <definedName name="tabla" localSheetId="16">#REF!</definedName>
    <definedName name="tabla" localSheetId="3">#REF!</definedName>
    <definedName name="tabla" localSheetId="4">#REF!</definedName>
    <definedName name="tabla">#REF!</definedName>
    <definedName name="tabla1" localSheetId="16">#REF!</definedName>
    <definedName name="tabla1" localSheetId="3">#REF!</definedName>
    <definedName name="tabla1" localSheetId="4">#REF!</definedName>
    <definedName name="tabla1">#REF!</definedName>
    <definedName name="tabla2" localSheetId="16">#REF!</definedName>
    <definedName name="tabla2" localSheetId="3">#REF!</definedName>
    <definedName name="tabla2" localSheetId="4">#REF!</definedName>
    <definedName name="tabla2">#REF!</definedName>
    <definedName name="tabla3" localSheetId="16">#REF!</definedName>
    <definedName name="tabla3" localSheetId="3">#REF!</definedName>
    <definedName name="tabla3" localSheetId="4">#REF!</definedName>
    <definedName name="tabla3">#REF!</definedName>
    <definedName name="Test" localSheetId="16">#REF!</definedName>
    <definedName name="Test" localSheetId="3">#REF!</definedName>
    <definedName name="Test" localSheetId="4">#REF!</definedName>
    <definedName name="Test">#REF!</definedName>
    <definedName name="TITL" localSheetId="16">#REF!</definedName>
    <definedName name="TITL" localSheetId="3">#REF!</definedName>
    <definedName name="TITL" localSheetId="4">#REF!</definedName>
    <definedName name="TITL">#REF!</definedName>
    <definedName name="WEWER" localSheetId="16">#REF!</definedName>
    <definedName name="WEWER" localSheetId="3">#REF!</definedName>
    <definedName name="WEWER" localSheetId="4">#REF!</definedName>
    <definedName name="WEWER">#REF!</definedName>
    <definedName name="WEWW" localSheetId="16">#REF!</definedName>
    <definedName name="WEWW" localSheetId="3">#REF!</definedName>
    <definedName name="WEWW" localSheetId="4">#REF!</definedName>
    <definedName name="WEWW">#REF!</definedName>
    <definedName name="WQEQWE" localSheetId="16">#REF!</definedName>
    <definedName name="WQEQWE" localSheetId="3">#REF!</definedName>
    <definedName name="WQEQWE" localSheetId="4">#REF!</definedName>
    <definedName name="WQEQWE">#REF!</definedName>
    <definedName name="xxxx" localSheetId="16">#REF!</definedName>
    <definedName name="xxxx" localSheetId="3">#REF!</definedName>
    <definedName name="xxxx" localSheetId="4">#REF!</definedName>
    <definedName name="xxxx">#REF!</definedName>
    <definedName name="XXXXX" localSheetId="16">'[1]R. Natural'!#REF!</definedName>
    <definedName name="XXXXX" localSheetId="3">'[1]R. Natural'!#REF!</definedName>
    <definedName name="XXXXX" localSheetId="4">'[1]R. Natural'!#REF!</definedName>
    <definedName name="XXXXX">'[1]R. Natural'!#REF!</definedName>
    <definedName name="yyyy" localSheetId="16">'[1]R. Natural'!#REF!</definedName>
    <definedName name="yyyy" localSheetId="3">'[1]R. Natural'!#REF!</definedName>
    <definedName name="yyyy" localSheetId="4">'[1]R. Natural'!#REF!</definedName>
    <definedName name="yyyy">'[1]R. Natural'!#REF!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4" l="1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2" i="4"/>
  <c r="I10" i="4"/>
  <c r="D11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2" i="4"/>
  <c r="D10" i="4"/>
  <c r="O17" i="16" l="1"/>
  <c r="O16" i="16"/>
  <c r="H16" i="16"/>
  <c r="O15" i="16"/>
  <c r="H13" i="16"/>
  <c r="I12" i="16"/>
</calcChain>
</file>

<file path=xl/sharedStrings.xml><?xml version="1.0" encoding="utf-8"?>
<sst xmlns="http://schemas.openxmlformats.org/spreadsheetml/2006/main" count="855" uniqueCount="360">
  <si>
    <t>Cuadro 1.1.1  Características de la vivienda por área de residencia</t>
  </si>
  <si>
    <t>Porcentaje de viviendas con electricidad y distribución porcentual de viviendas por características seleccionadas de la vivienda, por área de residencia, Perú 2013 Porcentaje de viviendas por área de residencia, según características seleccionadas, Perú 2018</t>
  </si>
  <si>
    <t>Características seleccionadas</t>
  </si>
  <si>
    <t>Área de Residencia</t>
  </si>
  <si>
    <t xml:space="preserve"> Urbana</t>
  </si>
  <si>
    <t>Rural</t>
  </si>
  <si>
    <t xml:space="preserve"> </t>
  </si>
  <si>
    <t>ENERGÍA ELÉCTRICA</t>
  </si>
  <si>
    <t>FUENTE DE AGUA PARA BEBER</t>
  </si>
  <si>
    <t>Dentro de la vivienda</t>
  </si>
  <si>
    <t>Fuera de la vivienda</t>
  </si>
  <si>
    <t>SERVICIO SANITARIO</t>
  </si>
  <si>
    <t>Red pública dentro de la vivienda</t>
  </si>
  <si>
    <t>Letrina exclusiva</t>
  </si>
  <si>
    <t>No tiene servicio sanitario</t>
  </si>
  <si>
    <t>PRINCIPAL MATERIAL DEL PISO</t>
  </si>
  <si>
    <t xml:space="preserve">Tierra / arena </t>
  </si>
  <si>
    <t xml:space="preserve">Cemento / ladrillo </t>
  </si>
  <si>
    <t>CUADRO Nº 1.1</t>
  </si>
  <si>
    <t>Característica seleccionada</t>
  </si>
  <si>
    <t>Área de residencia</t>
  </si>
  <si>
    <t>Urbana</t>
  </si>
  <si>
    <t>Luz eléctrica</t>
  </si>
  <si>
    <t>Total</t>
  </si>
  <si>
    <t>Fuente de agua para beber</t>
  </si>
  <si>
    <t>Red Pública dentro de la vivienda</t>
  </si>
  <si>
    <t>Red Pública fuera de la vivienda pero dentro del edificio</t>
  </si>
  <si>
    <t>Pilón/Grifo público</t>
  </si>
  <si>
    <t>Pozo en la casa/patio</t>
  </si>
  <si>
    <t>Pozo público</t>
  </si>
  <si>
    <t>Manantial</t>
  </si>
  <si>
    <t>Río/ acequia</t>
  </si>
  <si>
    <t>Agua de lluvia</t>
  </si>
  <si>
    <t>Camión cisterna</t>
  </si>
  <si>
    <t>Agua embotellada</t>
  </si>
  <si>
    <t>Otros</t>
  </si>
  <si>
    <t>Tiempo para ir a fuente de agua 
&lt; 15 minutos</t>
  </si>
  <si>
    <t>Servicio sanitario</t>
  </si>
  <si>
    <t>Red Pública fuera de la vivienda</t>
  </si>
  <si>
    <t>Letrina común</t>
  </si>
  <si>
    <t>No hay servicio</t>
  </si>
  <si>
    <r>
      <t>Otro</t>
    </r>
    <r>
      <rPr>
        <vertAlign val="superscript"/>
        <sz val="8"/>
        <rFont val="Arial Narrow"/>
        <family val="2"/>
      </rPr>
      <t xml:space="preserve"> </t>
    </r>
    <r>
      <rPr>
        <sz val="8"/>
        <rFont val="Arial Narrow"/>
        <family val="2"/>
      </rPr>
      <t>1/</t>
    </r>
  </si>
  <si>
    <t>Principal material del piso</t>
  </si>
  <si>
    <t xml:space="preserve">Tierra/ arena </t>
  </si>
  <si>
    <t>Madera (entablado)</t>
  </si>
  <si>
    <t xml:space="preserve">Parquet o madera pulida </t>
  </si>
  <si>
    <t xml:space="preserve">Láminas asfálticas vinílicos o similares </t>
  </si>
  <si>
    <t xml:space="preserve">Losetas, terrazos o similares </t>
  </si>
  <si>
    <t xml:space="preserve">Cemento/ladrillo </t>
  </si>
  <si>
    <t>Otro</t>
  </si>
  <si>
    <t xml:space="preserve">Total </t>
  </si>
  <si>
    <t>Número de Viviendas sin ponderar</t>
  </si>
  <si>
    <t>Fuente: Instituto Nacional de Estadística e Informática - Encuesta Demográfica y de Salud Familiar.</t>
  </si>
  <si>
    <t xml:space="preserve">CUADRO 1.2 </t>
  </si>
  <si>
    <t>(Porcentaje)</t>
  </si>
  <si>
    <t>Ámbito geográfico</t>
  </si>
  <si>
    <t>Electri-
cidad</t>
  </si>
  <si>
    <t>Fuente de agua de red pública</t>
  </si>
  <si>
    <t>Servicio sanitario con desagüe en</t>
  </si>
  <si>
    <t>Número 
de 
hogares</t>
  </si>
  <si>
    <t>Dentro 
de la 
vivienda</t>
  </si>
  <si>
    <t xml:space="preserve">Fuera 
de la 
vivienda </t>
  </si>
  <si>
    <t>Pilón 
de uso público</t>
  </si>
  <si>
    <t>Red pública</t>
  </si>
  <si>
    <t>Letrina 
1/</t>
  </si>
  <si>
    <t>No 
tiene</t>
  </si>
  <si>
    <t>Ponderados</t>
  </si>
  <si>
    <t>Sin ponderar</t>
  </si>
  <si>
    <t>Dentro
de la
 vivienda</t>
  </si>
  <si>
    <t>Fuera 
de la
 vivienda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</si>
  <si>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</si>
  <si>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</si>
  <si>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</si>
  <si>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</si>
  <si>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</si>
  <si>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</si>
  <si>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</si>
  <si>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</si>
  <si>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</si>
  <si>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</si>
  <si>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</si>
  <si>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</si>
  <si>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</si>
  <si>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</si>
  <si>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</si>
  <si>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</si>
  <si>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</si>
  <si>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</si>
  <si>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</si>
  <si>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</si>
  <si>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</si>
  <si>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</si>
  <si>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</si>
  <si>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</si>
  <si>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</si>
  <si>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Lima</t>
  </si>
  <si>
    <t>Total 2018</t>
  </si>
  <si>
    <t>Total 2013</t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</si>
  <si>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Lima Provincias.</t>
    </r>
  </si>
  <si>
    <t>CUADRO Nº 1.3</t>
  </si>
  <si>
    <t>Bienes de consumo 
específicos</t>
  </si>
  <si>
    <t xml:space="preserve"> Área de residencia</t>
  </si>
  <si>
    <t>Radio</t>
  </si>
  <si>
    <t>Televisor</t>
  </si>
  <si>
    <t>Teléfono residencial</t>
  </si>
  <si>
    <t>Refrigerador</t>
  </si>
  <si>
    <t>Computadora</t>
  </si>
  <si>
    <t>Bicicleta</t>
  </si>
  <si>
    <t>Motocicleta</t>
  </si>
  <si>
    <t>Carro/ camión</t>
  </si>
  <si>
    <t>Bote con motor</t>
  </si>
  <si>
    <t>Número de hogares sin ponderar</t>
  </si>
  <si>
    <t>CUADRO Nº 1.4</t>
  </si>
  <si>
    <t>Refrige-
rador</t>
  </si>
  <si>
    <t>Computa-
dora</t>
  </si>
  <si>
    <t>Bici-
cleta</t>
  </si>
  <si>
    <t>Motoci-
cleta/
scooter</t>
  </si>
  <si>
    <t>Bote 
con 
motor</t>
  </si>
  <si>
    <t>Número de hogares</t>
  </si>
  <si>
    <t xml:space="preserve">Amazonas </t>
  </si>
  <si>
    <t xml:space="preserve">Áncash </t>
  </si>
  <si>
    <t xml:space="preserve">Apurímac </t>
  </si>
  <si>
    <t xml:space="preserve">Arequipa </t>
  </si>
  <si>
    <t xml:space="preserve">Ayacucho </t>
  </si>
  <si>
    <t xml:space="preserve">Cajamarca </t>
  </si>
  <si>
    <t>Prov. Const. del Callao</t>
  </si>
  <si>
    <t xml:space="preserve">Cusco </t>
  </si>
  <si>
    <t xml:space="preserve">Huancavelica </t>
  </si>
  <si>
    <t xml:space="preserve">Huánuco </t>
  </si>
  <si>
    <t xml:space="preserve">Ica </t>
  </si>
  <si>
    <t xml:space="preserve">Junín </t>
  </si>
  <si>
    <t xml:space="preserve">La Libertad </t>
  </si>
  <si>
    <t xml:space="preserve">Lambayeque </t>
  </si>
  <si>
    <t xml:space="preserve">Loreto </t>
  </si>
  <si>
    <t xml:space="preserve">Madre de Dios </t>
  </si>
  <si>
    <t xml:space="preserve">Moquegua </t>
  </si>
  <si>
    <t xml:space="preserve">Pasco </t>
  </si>
  <si>
    <t xml:space="preserve">Piura </t>
  </si>
  <si>
    <t xml:space="preserve">Puno </t>
  </si>
  <si>
    <t xml:space="preserve">San Martín </t>
  </si>
  <si>
    <t xml:space="preserve">Tacna </t>
  </si>
  <si>
    <t xml:space="preserve">Tumbes </t>
  </si>
  <si>
    <t xml:space="preserve">Ucayali </t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</si>
  <si>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 provincia de Lima y Lima Provincias.</t>
    </r>
  </si>
  <si>
    <t xml:space="preserve">CUADRO Nº 1.5 </t>
  </si>
  <si>
    <t>Quintil de riqueza</t>
  </si>
  <si>
    <t>Región Natural</t>
  </si>
  <si>
    <t>Lima
Metro- 
politana 1/</t>
  </si>
  <si>
    <t>Resto
Costa</t>
  </si>
  <si>
    <t>Sierra</t>
  </si>
  <si>
    <t>Selva</t>
  </si>
  <si>
    <t>Quintil inferior</t>
  </si>
  <si>
    <t>Segundo quintil</t>
  </si>
  <si>
    <t>Quintil intermedio</t>
  </si>
  <si>
    <t>Cuarto quintil</t>
  </si>
  <si>
    <t>Quintil superior</t>
  </si>
  <si>
    <t>Número de hogares sin Ponderar</t>
  </si>
  <si>
    <t>1/ Comprende la provincia de Lima y la Provincia Constitucional del Callao.</t>
  </si>
  <si>
    <t>CUADRO Nº 1.6</t>
  </si>
  <si>
    <t>Número de personas en los hogares visitados</t>
  </si>
  <si>
    <t>Lima
Metropo-
litana 1/</t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</si>
  <si>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Lima y Lima Provincias.</t>
    </r>
  </si>
  <si>
    <t>CUADRO Nº 1.7</t>
  </si>
  <si>
    <t>Grupo de 
edad</t>
  </si>
  <si>
    <t>Área urbana</t>
  </si>
  <si>
    <t>Área rural</t>
  </si>
  <si>
    <t>Hombre</t>
  </si>
  <si>
    <t>Mujer</t>
  </si>
  <si>
    <t>&lt;5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</si>
  <si>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</si>
  <si>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</si>
  <si>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</si>
  <si>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</si>
  <si>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</si>
  <si>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</si>
  <si>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</si>
  <si>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</si>
  <si>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</si>
  <si>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</si>
  <si>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</si>
  <si>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</si>
  <si>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</si>
  <si>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</si>
  <si>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</si>
  <si>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 y más</t>
  </si>
  <si>
    <t>Población sin ponderar</t>
  </si>
  <si>
    <t>CUADRO Nº 1.8</t>
  </si>
  <si>
    <t>Característica 
seleccionada</t>
  </si>
  <si>
    <t>Jefatura de hogar</t>
  </si>
  <si>
    <t xml:space="preserve">Hombre </t>
  </si>
  <si>
    <t xml:space="preserve">Mujer </t>
  </si>
  <si>
    <t>Número de residentes
habituales</t>
  </si>
  <si>
    <t xml:space="preserve">9 y más </t>
  </si>
  <si>
    <t>Promedio de miembros</t>
  </si>
  <si>
    <t>Porcentaje de hijos huérfanos o de crianza</t>
  </si>
  <si>
    <t>CUADRO Nº 1.9</t>
  </si>
  <si>
    <t>Característica
 seleccionada</t>
  </si>
  <si>
    <t>Niño vive con ambos padres</t>
  </si>
  <si>
    <t>Vive con la madre pero no con el padre</t>
  </si>
  <si>
    <t>Vive con el padre pero no con la madre</t>
  </si>
  <si>
    <t>Niño de Crianza
(niño no vive con ninguno
de los padres) 1/</t>
  </si>
  <si>
    <t>Sin infor- mación
del padre o 
la madre</t>
  </si>
  <si>
    <t>Porcen-
taje
de niños
de crianza</t>
  </si>
  <si>
    <t>Porcen-
taje de niños
huér-
fanos</t>
  </si>
  <si>
    <t>Porcen-
taje de niños de
crianza
o huér-
fanos 2/</t>
  </si>
  <si>
    <t>Tiene 
padre 
vivo</t>
  </si>
  <si>
    <t>Tiene 
padre 
muerto</t>
  </si>
  <si>
    <t>Tiene 
madre 
viva</t>
  </si>
  <si>
    <t>Tiene 
madre 
muerta</t>
  </si>
  <si>
    <t>Ambos 
padres 
vivos</t>
  </si>
  <si>
    <t>Sólo el 
padre 
vivo</t>
  </si>
  <si>
    <t>Sólo la 
madre 
viva</t>
  </si>
  <si>
    <t>Ambos 
padres 
muertos</t>
  </si>
  <si>
    <t>Grupo de edad</t>
  </si>
  <si>
    <t>0-4</t>
  </si>
  <si>
    <t>0-1</t>
  </si>
  <si>
    <t>2-4</t>
  </si>
  <si>
    <t>Sexo</t>
  </si>
  <si>
    <t>CUADRO Nº 1.10</t>
  </si>
  <si>
    <t>Tiene 
padre
vivo</t>
  </si>
  <si>
    <t>Tiene 
padre
muerto</t>
  </si>
  <si>
    <t xml:space="preserve">Urbana </t>
  </si>
  <si>
    <t xml:space="preserve">Rural </t>
  </si>
  <si>
    <t>Región natural</t>
  </si>
  <si>
    <t>Lima Metropolitana 3/</t>
  </si>
  <si>
    <t xml:space="preserve">Resto Costa </t>
  </si>
  <si>
    <t xml:space="preserve">Sierra </t>
  </si>
  <si>
    <t xml:space="preserve">Selva </t>
  </si>
  <si>
    <t>CUADRO Nº 1.11</t>
  </si>
  <si>
    <t>Nivel más alto alcanzado o completado</t>
  </si>
  <si>
    <t>Número de hombres</t>
  </si>
  <si>
    <t>Mediana
de años
completos</t>
  </si>
  <si>
    <t>Sin educación</t>
  </si>
  <si>
    <t>Primaria incompleta</t>
  </si>
  <si>
    <t>Primaria completa</t>
  </si>
  <si>
    <t>Secundaria incompleta</t>
  </si>
  <si>
    <t>Secundaria completa</t>
  </si>
  <si>
    <t>Superior 
y más</t>
  </si>
  <si>
    <t>No sabe/ sin información</t>
  </si>
  <si>
    <t>Sin Ponderar</t>
  </si>
  <si>
    <t xml:space="preserve">  6 - 9</t>
  </si>
  <si>
    <t>10 - 14</t>
  </si>
  <si>
    <t>15 - 19</t>
  </si>
  <si>
    <t xml:space="preserve">20 - 24 </t>
  </si>
  <si>
    <t xml:space="preserve">25 - 29 </t>
  </si>
  <si>
    <t xml:space="preserve">30 - 34 </t>
  </si>
  <si>
    <t xml:space="preserve">35 - 39 </t>
  </si>
  <si>
    <t xml:space="preserve">40 - 44 </t>
  </si>
  <si>
    <t xml:space="preserve">45 - 49 </t>
  </si>
  <si>
    <t xml:space="preserve">50 - 54 </t>
  </si>
  <si>
    <t xml:space="preserve">55 - 59 </t>
  </si>
  <si>
    <t xml:space="preserve">60 - 64 </t>
  </si>
  <si>
    <t>65 y más</t>
  </si>
  <si>
    <t>CUADRO Nº 1.12</t>
  </si>
  <si>
    <t>Número de mujeres</t>
  </si>
  <si>
    <r>
      <rPr>
        <b/>
        <sz val="8"/>
        <rFont val="Arial Narrow"/>
        <family val="2"/>
      </rPr>
      <t xml:space="preserve">3/ </t>
    </r>
    <r>
      <rPr>
        <sz val="8"/>
        <rFont val="Arial Narrow"/>
        <family val="2"/>
      </rPr>
      <t>Comprende la provincia de Lima y  Lima Provincias</t>
    </r>
  </si>
  <si>
    <t>CUADRO Nº 1.13</t>
  </si>
  <si>
    <t>Grupo de
edad</t>
  </si>
  <si>
    <t>Área Urbana</t>
  </si>
  <si>
    <t>Área Rural</t>
  </si>
  <si>
    <t xml:space="preserve">21 - 24  años </t>
  </si>
  <si>
    <t xml:space="preserve">  6 - 24  años</t>
  </si>
  <si>
    <t>Ponderado</t>
  </si>
  <si>
    <t xml:space="preserve">    Provincia de Lima 2/</t>
  </si>
  <si>
    <t xml:space="preserve">    Región Lima 3/</t>
  </si>
  <si>
    <t>Número de hogares ponderado</t>
  </si>
  <si>
    <t>Número de viviendas ponderado</t>
  </si>
  <si>
    <t xml:space="preserve">Lima </t>
  </si>
  <si>
    <t xml:space="preserve">   Provincia de Lima 1/</t>
  </si>
  <si>
    <t xml:space="preserve">   Región Lima 2/</t>
  </si>
  <si>
    <t xml:space="preserve">   Provincia de Lima 2/</t>
  </si>
  <si>
    <t xml:space="preserve">   Región Lima 3/</t>
  </si>
  <si>
    <t>Población ponderada</t>
  </si>
  <si>
    <t>CUADRO 1.1A</t>
  </si>
  <si>
    <t>Según característica seleccionada</t>
  </si>
  <si>
    <t>1991- 1992</t>
  </si>
  <si>
    <t>2004 -2006</t>
  </si>
  <si>
    <t>2007 - 2008</t>
  </si>
  <si>
    <t>Viviendas con luz eléctrica</t>
  </si>
  <si>
    <t xml:space="preserve">Área urbana </t>
  </si>
  <si>
    <t xml:space="preserve">Área rural </t>
  </si>
  <si>
    <r>
      <t xml:space="preserve">Viviendas con fuente de agua para beber </t>
    </r>
    <r>
      <rPr>
        <b/>
        <vertAlign val="superscript"/>
        <sz val="8"/>
        <rFont val="Arial Narrow"/>
        <family val="2"/>
      </rPr>
      <t>1/</t>
    </r>
  </si>
  <si>
    <t>Área urbana 1/</t>
  </si>
  <si>
    <t>Área rural 1/</t>
  </si>
  <si>
    <r>
      <t xml:space="preserve">Viviendas con servicio sanitario </t>
    </r>
    <r>
      <rPr>
        <b/>
        <vertAlign val="superscript"/>
        <sz val="8"/>
        <rFont val="Arial Narrow"/>
        <family val="2"/>
      </rPr>
      <t>2/</t>
    </r>
  </si>
  <si>
    <r>
      <t>Área urbana 2</t>
    </r>
    <r>
      <rPr>
        <vertAlign val="superscript"/>
        <sz val="8"/>
        <rFont val="Arial Narrow"/>
        <family val="2"/>
      </rPr>
      <t>/</t>
    </r>
  </si>
  <si>
    <t>Área rural 2/</t>
  </si>
  <si>
    <t>1/ Comprende agua potable dentro, fuera de la vivienda y pilón/grifo público.</t>
  </si>
  <si>
    <t xml:space="preserve">2/ Servicio con desagüe comprende el servicio higiénico conectado a red pública dentro y fuera de la vivienda. </t>
  </si>
  <si>
    <t>CUADRO 1.1B</t>
  </si>
  <si>
    <t>Nivel de Yodo en la Sal 
que consume el hogar (%)</t>
  </si>
  <si>
    <t>Porcentaje de hogares con sal adecuadamente yodada</t>
  </si>
  <si>
    <t xml:space="preserve">Hogares </t>
  </si>
  <si>
    <t>0 PPM</t>
  </si>
  <si>
    <t>7 PPM</t>
  </si>
  <si>
    <t>15 PPM</t>
  </si>
  <si>
    <t>30 PPM</t>
  </si>
  <si>
    <t>%</t>
  </si>
  <si>
    <t>Lima Metropolitana 1/</t>
  </si>
  <si>
    <t xml:space="preserve">   Región Lima 3/ </t>
  </si>
  <si>
    <t>1/Comprende la provincia de Lima y la Provincia Constitucional del Callao.
2/Comprende las provincias: Barranca, Cajatambo, Canta, Cañete, Huaral, Huarochirí, Huaura, Oyón y Yauyos.
3/Comprende los 43 distritos que conforman la provincia de Lima.</t>
  </si>
  <si>
    <r>
      <t xml:space="preserve">PERÚ: DISTRIBUCIÓN DE LOS </t>
    </r>
    <r>
      <rPr>
        <b/>
        <sz val="9"/>
        <rFont val="Arial Narrow"/>
        <family val="2"/>
      </rPr>
      <t>HOGARES</t>
    </r>
    <r>
      <rPr>
        <b/>
        <sz val="9"/>
        <color theme="1"/>
        <rFont val="Arial Narrow"/>
        <family val="2"/>
      </rPr>
      <t xml:space="preserve"> POR NIVEL DE YODO EN LA SAL QUE CONSUME, SEGÚN ÁMBITO GEOGRÁFICO, 2018</t>
    </r>
  </si>
  <si>
    <t>Ámbito Geográfico</t>
  </si>
  <si>
    <t xml:space="preserve">  6 - 11  años </t>
  </si>
  <si>
    <t xml:space="preserve">12 - 16  años </t>
  </si>
  <si>
    <t xml:space="preserve">  6 - 16  años</t>
  </si>
  <si>
    <t xml:space="preserve">17 - 20  años </t>
  </si>
  <si>
    <t>Lima Metropolitana 2/</t>
  </si>
  <si>
    <t xml:space="preserve">   Provincia de Lima 3/</t>
  </si>
  <si>
    <t xml:space="preserve">   Región Lima 4/</t>
  </si>
  <si>
    <t xml:space="preserve">   Provincia de Lima 4/</t>
  </si>
  <si>
    <t xml:space="preserve">   Región Lima 5/</t>
  </si>
  <si>
    <t>Nota:</t>
  </si>
  <si>
    <t>1/ Incluye: río, canal y otros.</t>
  </si>
  <si>
    <t>PERÚ: EVOLUCIÓN  DE VIVIENDAS CON  SERVICIOS BÁSICOS, SEGÚN ÁREA DE RESIDENCIA,  1991-1992, 1996, 2000, 2004-2006, 2007-2008 Y 2009-2019</t>
  </si>
  <si>
    <t>(Distribución Porcentual)</t>
  </si>
  <si>
    <r>
      <t xml:space="preserve">PERÚ: PROPORCIÓN DE </t>
    </r>
    <r>
      <rPr>
        <b/>
        <sz val="9"/>
        <rFont val="Arial Narrow"/>
        <family val="2"/>
      </rPr>
      <t>HOGARES</t>
    </r>
    <r>
      <rPr>
        <b/>
        <sz val="9"/>
        <color theme="1"/>
        <rFont val="Arial Narrow"/>
        <family val="2"/>
      </rPr>
      <t xml:space="preserve"> CON ACCESO A AGUA PARA BEBER CON SUFICIENCIA DE CLORO 1/, SEGÚN ÁMBITO GEOGRÁFICO, 2014 Y 2019</t>
    </r>
  </si>
  <si>
    <t xml:space="preserve">1/ La principal fuente de agua que utiliza el hogar para beber o tomar es el agua de red pública dentro de la vivienda y otras formas de abastecimiento que deben ser: hervida, desinfección solar o le echan lejía o cloro y que el resultado de la prueba de cloro residual es  igual o superior a 0,5 mg/Lt; además del agua embotellada     </t>
  </si>
  <si>
    <t>3/ Comprende las provincias: Barranca, Cajatambo, Canta, Cañete, Huaral, Huarochirí, Huaura, Oyón y Yauyos.</t>
  </si>
  <si>
    <t>4/ Comprende la provincia de Lima y la Provincia Constitucional del Callao.</t>
  </si>
  <si>
    <t>2/ Comprende los 43 distritos que conforman la provincia de Lima.</t>
  </si>
  <si>
    <t>PERÚ: SERVICIOS BÁSICOS DE LA VIVIENDA, SEGÚN ÁMBITO GEOGRÁFICO, 2019</t>
  </si>
  <si>
    <t>Total 
2014</t>
  </si>
  <si>
    <t>Total
2019</t>
  </si>
  <si>
    <t>Total 2019</t>
  </si>
  <si>
    <t>Total 2014</t>
  </si>
  <si>
    <t>1/ Incluye letrina exclusiva y letrina común.</t>
  </si>
  <si>
    <t>PERÚ: BIENES DE CONSUMO DURADERO DEL HOGAR, POR ÁREA DE RESIDENCIA, 2014 Y 2019</t>
  </si>
  <si>
    <t>PERÚ: BIENES DE CONSUMO DURADERO DEL HOGAR, SEGÚN ÁMBITO GEOGRÁFICO, 2019</t>
  </si>
  <si>
    <t>2/ Comprende las provincias: Barranca, Cajatambo, Canta, Cañete, Huaral, Huarochirí, Huaura, Oyón y Yauyos.</t>
  </si>
  <si>
    <t>1/ Comprende los 43 distritos que conforman la provincia de Lima.</t>
  </si>
  <si>
    <t>PERÚ:  DISTRIBUCIÓN DE LOS HOGARES, POR ÁREA DE RESIDENCIA Y REGIÓN NATURAL, SEGÚN QUINTILES DE RIQUEZA, 2019</t>
  </si>
  <si>
    <t>PERÚ:  DISTRIBUCIÓN DE LA POBLACIÓN, POR ÁREA DE RESIDENCIA Y REGIÓN NATURAL, SEGÚN DEPARTAMENTO, 2019</t>
  </si>
  <si>
    <t>Porcentaje
2019</t>
  </si>
  <si>
    <t>PERÚ: COMPOSICIÓN DE LA POBLACIÓN TOTAL, POR ÁREA DE RESIDENCIA Y SEXO, 
SEGÚN GRUPO DE EDAD, 2019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</si>
  <si>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 </t>
    </r>
  </si>
  <si>
    <t>El cuadro está basado en la población de facto, es decir, incluye residentes habituales y no habituales.</t>
  </si>
  <si>
    <t>PERÚ:  COMPOSICIÓN DE LOS HOGARES, POR ÁREA DE RESIDENCIA, SEGÚN CARACTERÍSTICA SELECCIONADA, 2019</t>
  </si>
  <si>
    <t>Este cuadro está basado en la población de-jure (residentes habituales).</t>
  </si>
  <si>
    <t>PERÚ: ORFANDAD DE MENORES DE 15 AÑOS DE EDAD, POR SOBREVIVENCIA DE LOS PADRES, SEGÚN CARACTERÍSTICA SELECCIONADA, 2019</t>
  </si>
  <si>
    <t xml:space="preserve">Este cuadro está basado en la población de-jure (residentes habituales). </t>
  </si>
  <si>
    <t>1/ Por convención niños de crianza son aquellos que no viven con ninguno de los padres biológicos. Los huérfanos son los menores de edad que pierde a su padre y madre o alguno de los dos.</t>
  </si>
  <si>
    <t>2/ Incluye a los niños que no se tiene información sobre el padre y/o la madre (0,4%).</t>
  </si>
  <si>
    <t>PERÚ: ORFANDAD DE MENORES DE 15 AÑOS DE EDAD, POR SOBREVIVENCIA DE LOS PADRES, SEGÚN ÁMBITO GEOGRÁFICO, 2019</t>
  </si>
  <si>
    <t>3/ Comprende la provincia de Lima y la Provincia Constitucional del Callao.</t>
  </si>
  <si>
    <t>4/ Comprende los 43 distritos que conforman la provincia de Lima.</t>
  </si>
  <si>
    <t>5/ Comprende las provincias: Barranca, Cajatambo, Canta, Cañete, Huaral, Huarochirí, Huaura, Oyón y Yauyos.</t>
  </si>
  <si>
    <t xml:space="preserve">(Distribución Porcentual) </t>
  </si>
  <si>
    <t xml:space="preserve">El cuadro está basado en la población de facto, es decir, incluye residentes habituales y no habituales que pasaron la noche anterior en el hogar. </t>
  </si>
  <si>
    <t>3/ Comprende la provincia de Lima y  Lima Provincias</t>
  </si>
  <si>
    <t>PERÚ: ASISTENCIA ESCOLAR, POR ÁREA DE RESIDENCIA, SEGÚN GRUPO DE EDAD, 2019</t>
  </si>
  <si>
    <t>Se excluye del grupo muestral a los entrevistados durante los meses de enero a marzo, correspondiente a las vacaciones escolares y al primer mes de clases.</t>
  </si>
  <si>
    <r>
      <t xml:space="preserve">Nota: </t>
    </r>
    <r>
      <rPr>
        <sz val="8"/>
        <rFont val="Arial Narrow"/>
        <family val="2"/>
      </rPr>
      <t/>
    </r>
  </si>
  <si>
    <t xml:space="preserve">Número de 
niños </t>
  </si>
  <si>
    <t>Número
de niños</t>
  </si>
  <si>
    <t xml:space="preserve"> PERÚ: NIVEL DE EDUCACIÓN DE LA POBLACIÓN MASCULINA DE SEIS Y MÁS AÑOS DE EDAD, POR NIVEL MÁS ALTO ALCANZADO, 
SEGÚN CARACTERÍSTICA SELECCIONADA, 2019</t>
  </si>
  <si>
    <t xml:space="preserve"> PERÚ: NIVEL DE EDUCACIÓN DE LA POBLACIÓN FEMENINA DE SEIS Y MÁS AÑOS DE EDAD, POR NIVEL MÁS ALTO ALCANZADO, 
SEGÚN CARACTERÍSTICA SELECCIONADA, 2019</t>
  </si>
  <si>
    <t>PERÚ: SERVICIOS BÁSICOS Y PRINCIPAL MATERIAL DEL PISO DE LAS VIVIENDAS, SEGÚN ÁREA DE RESIDENCIA, 2014 Y 2019</t>
  </si>
  <si>
    <t>Ponderado: Resultados que recomponen la estructura poblacional.</t>
  </si>
  <si>
    <t>Sin ponderar: Número de mujeres y/o niños entrevistadas(os) en 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</si>
</sst>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#\ ##0"/>
    <numFmt numFmtId="166" formatCode="#,##0.0"/>
    <numFmt numFmtId="167" formatCode="###\ ###"/>
    <numFmt numFmtId="168" formatCode="###0.0"/>
    <numFmt numFmtId="169" formatCode="#.##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.5"/>
      <name val="Arial Narrow"/>
      <family val="2"/>
    </font>
    <font>
      <sz val="8.5"/>
      <name val="Arial Narrow"/>
      <family val="2"/>
    </font>
    <font>
      <sz val="8"/>
      <name val="Arial Narrow"/>
      <family val="2"/>
    </font>
    <font>
      <vertAlign val="superscript"/>
      <sz val="8"/>
      <name val="Arial Narrow"/>
      <family val="2"/>
    </font>
    <font>
      <sz val="8"/>
      <name val="Arial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b/>
      <sz val="7"/>
      <name val="Arial Narrow"/>
      <family val="2"/>
    </font>
    <font>
      <b/>
      <vertAlign val="superscript"/>
      <sz val="8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1E8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6499"/>
      </bottom>
      <diagonal/>
    </border>
    <border>
      <left/>
      <right style="thin">
        <color rgb="FFFF6499"/>
      </right>
      <top style="thin">
        <color rgb="FFFF6499"/>
      </top>
      <bottom/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thin">
        <color rgb="FFFF6499"/>
      </right>
      <top/>
      <bottom style="thin">
        <color rgb="FFFF6499"/>
      </bottom>
      <diagonal/>
    </border>
    <border>
      <left/>
      <right style="thin">
        <color rgb="FFFF6499"/>
      </right>
      <top/>
      <bottom/>
      <diagonal/>
    </border>
    <border>
      <left style="thin">
        <color rgb="FFFF6499"/>
      </left>
      <right/>
      <top/>
      <bottom style="thin">
        <color rgb="FFFF6499"/>
      </bottom>
      <diagonal/>
    </border>
    <border>
      <left/>
      <right/>
      <top style="thin">
        <color rgb="FFFF6499"/>
      </top>
      <bottom/>
      <diagonal/>
    </border>
    <border>
      <left style="thin">
        <color rgb="FFFF6499"/>
      </left>
      <right/>
      <top style="thin">
        <color rgb="FFFF6499"/>
      </top>
      <bottom style="thin">
        <color rgb="FFFF6499"/>
      </bottom>
      <diagonal/>
    </border>
    <border>
      <left style="thin">
        <color rgb="FFFF6499"/>
      </left>
      <right/>
      <top/>
      <bottom/>
      <diagonal/>
    </border>
    <border>
      <left/>
      <right style="medium">
        <color rgb="FFFF6499"/>
      </right>
      <top style="thin">
        <color rgb="FFFF6499"/>
      </top>
      <bottom/>
      <diagonal/>
    </border>
    <border>
      <left/>
      <right style="medium">
        <color rgb="FFFF6499"/>
      </right>
      <top/>
      <bottom/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 style="medium">
        <color rgb="FFFF6499"/>
      </left>
      <right/>
      <top/>
      <bottom style="thin">
        <color rgb="FFFF6499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22" fillId="0" borderId="0"/>
    <xf numFmtId="0" fontId="1" fillId="0" borderId="0"/>
  </cellStyleXfs>
  <cellXfs count="457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justify" vertical="center" wrapText="1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164" fontId="4" fillId="0" borderId="0" xfId="1" applyNumberFormat="1" applyFont="1" applyAlignment="1">
      <alignment horizontal="right" vertical="center" wrapText="1" indent="2"/>
    </xf>
    <xf numFmtId="0" fontId="6" fillId="0" borderId="0" xfId="1" applyFont="1" applyAlignment="1">
      <alignment wrapText="1"/>
    </xf>
    <xf numFmtId="0" fontId="4" fillId="0" borderId="0" xfId="1" applyFont="1" applyAlignment="1">
      <alignment horizontal="right" vertical="center" wrapText="1" indent="2"/>
    </xf>
    <xf numFmtId="0" fontId="4" fillId="0" borderId="0" xfId="1" applyFont="1"/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right" vertical="center" wrapText="1" indent="2"/>
    </xf>
    <xf numFmtId="0" fontId="4" fillId="0" borderId="3" xfId="1" applyFont="1" applyBorder="1" applyAlignment="1">
      <alignment vertical="center" wrapText="1"/>
    </xf>
    <xf numFmtId="164" fontId="4" fillId="0" borderId="3" xfId="1" applyNumberFormat="1" applyFont="1" applyBorder="1" applyAlignment="1">
      <alignment horizontal="right" vertical="center" wrapText="1" indent="2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2" borderId="0" xfId="2" applyFont="1" applyFill="1" applyAlignment="1">
      <alignment horizontal="justify" vertical="center" wrapText="1"/>
    </xf>
    <xf numFmtId="0" fontId="9" fillId="2" borderId="4" xfId="2" applyFont="1" applyFill="1" applyBorder="1" applyAlignment="1">
      <alignment horizontal="justify" vertical="center" wrapText="1"/>
    </xf>
    <xf numFmtId="0" fontId="9" fillId="2" borderId="0" xfId="2" applyFont="1" applyFill="1" applyAlignment="1">
      <alignment horizontal="right" vertical="center" wrapText="1"/>
    </xf>
    <xf numFmtId="0" fontId="10" fillId="3" borderId="0" xfId="2" applyFont="1" applyFill="1" applyAlignment="1">
      <alignment horizontal="right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right" vertical="center" wrapText="1"/>
    </xf>
    <xf numFmtId="0" fontId="10" fillId="2" borderId="0" xfId="2" applyFont="1" applyFill="1" applyAlignment="1">
      <alignment horizontal="right" vertical="center" wrapText="1"/>
    </xf>
    <xf numFmtId="0" fontId="7" fillId="0" borderId="0" xfId="2"/>
    <xf numFmtId="164" fontId="10" fillId="2" borderId="0" xfId="2" applyNumberFormat="1" applyFont="1" applyFill="1" applyAlignment="1">
      <alignment horizontal="right" vertical="center" wrapText="1"/>
    </xf>
    <xf numFmtId="0" fontId="12" fillId="0" borderId="0" xfId="2" applyFont="1" applyAlignment="1">
      <alignment vertical="center"/>
    </xf>
    <xf numFmtId="164" fontId="7" fillId="0" borderId="0" xfId="2" applyNumberFormat="1"/>
    <xf numFmtId="164" fontId="13" fillId="2" borderId="0" xfId="2" applyNumberFormat="1" applyFont="1" applyFill="1" applyAlignment="1">
      <alignment horizontal="right" vertical="center" wrapText="1"/>
    </xf>
    <xf numFmtId="0" fontId="13" fillId="2" borderId="0" xfId="2" applyFont="1" applyFill="1" applyAlignment="1">
      <alignment vertical="center"/>
    </xf>
    <xf numFmtId="164" fontId="13" fillId="2" borderId="0" xfId="2" applyNumberFormat="1" applyFont="1" applyFill="1" applyAlignment="1">
      <alignment vertical="center"/>
    </xf>
    <xf numFmtId="0" fontId="10" fillId="2" borderId="0" xfId="2" applyFont="1" applyFill="1"/>
    <xf numFmtId="0" fontId="10" fillId="2" borderId="0" xfId="2" applyFont="1" applyFill="1" applyAlignment="1">
      <alignment horizontal="right"/>
    </xf>
    <xf numFmtId="165" fontId="13" fillId="2" borderId="0" xfId="2" applyNumberFormat="1" applyFont="1" applyFill="1" applyAlignment="1">
      <alignment vertical="center"/>
    </xf>
    <xf numFmtId="0" fontId="9" fillId="2" borderId="4" xfId="2" applyFont="1" applyFill="1" applyBorder="1" applyAlignment="1">
      <alignment vertical="center" wrapText="1"/>
    </xf>
    <xf numFmtId="0" fontId="9" fillId="2" borderId="4" xfId="2" applyFont="1" applyFill="1" applyBorder="1" applyAlignment="1">
      <alignment horizontal="right" vertical="center" wrapText="1"/>
    </xf>
    <xf numFmtId="0" fontId="13" fillId="2" borderId="0" xfId="2" applyFont="1" applyFill="1" applyAlignment="1">
      <alignment horizontal="left" vertical="center" wrapText="1"/>
    </xf>
    <xf numFmtId="0" fontId="10" fillId="2" borderId="0" xfId="2" applyFont="1" applyFill="1" applyAlignment="1">
      <alignment wrapText="1"/>
    </xf>
    <xf numFmtId="0" fontId="9" fillId="0" borderId="0" xfId="2" applyFont="1" applyAlignment="1">
      <alignment vertical="center" wrapText="1"/>
    </xf>
    <xf numFmtId="0" fontId="9" fillId="0" borderId="0" xfId="2" applyFont="1" applyAlignment="1">
      <alignment horizontal="right" vertical="center" wrapText="1"/>
    </xf>
    <xf numFmtId="0" fontId="1" fillId="0" borderId="0" xfId="3"/>
    <xf numFmtId="0" fontId="5" fillId="0" borderId="0" xfId="3" applyFont="1" applyAlignment="1">
      <alignment vertical="center"/>
    </xf>
    <xf numFmtId="0" fontId="9" fillId="2" borderId="4" xfId="3" applyFont="1" applyFill="1" applyBorder="1" applyAlignment="1">
      <alignment horizontal="left" vertical="center"/>
    </xf>
    <xf numFmtId="0" fontId="9" fillId="2" borderId="4" xfId="3" applyFont="1" applyFill="1" applyBorder="1" applyAlignment="1">
      <alignment vertical="center"/>
    </xf>
    <xf numFmtId="0" fontId="9" fillId="2" borderId="4" xfId="3" applyFont="1" applyFill="1" applyBorder="1" applyAlignment="1">
      <alignment horizontal="center" vertical="center"/>
    </xf>
    <xf numFmtId="0" fontId="10" fillId="3" borderId="0" xfId="3" applyFont="1" applyFill="1" applyAlignment="1">
      <alignment horizontal="right" vertical="center" wrapText="1"/>
    </xf>
    <xf numFmtId="0" fontId="10" fillId="3" borderId="0" xfId="3" applyFont="1" applyFill="1" applyAlignment="1">
      <alignment horizontal="center" vertical="center"/>
    </xf>
    <xf numFmtId="0" fontId="10" fillId="3" borderId="0" xfId="3" applyFont="1" applyFill="1" applyAlignment="1">
      <alignment horizontal="right" vertical="center"/>
    </xf>
    <xf numFmtId="0" fontId="10" fillId="3" borderId="4" xfId="3" applyFont="1" applyFill="1" applyBorder="1" applyAlignment="1">
      <alignment horizontal="right" vertical="center" wrapText="1"/>
    </xf>
    <xf numFmtId="0" fontId="10" fillId="3" borderId="4" xfId="3" applyFont="1" applyFill="1" applyBorder="1" applyAlignment="1">
      <alignment horizontal="right" vertical="center"/>
    </xf>
    <xf numFmtId="0" fontId="13" fillId="2" borderId="8" xfId="3" applyFont="1" applyFill="1" applyBorder="1" applyAlignment="1">
      <alignment vertical="center"/>
    </xf>
    <xf numFmtId="0" fontId="13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center" vertical="center" wrapText="1"/>
    </xf>
    <xf numFmtId="0" fontId="13" fillId="2" borderId="0" xfId="3" applyFont="1" applyFill="1" applyAlignment="1">
      <alignment horizontal="right" vertical="center" wrapText="1"/>
    </xf>
    <xf numFmtId="0" fontId="10" fillId="2" borderId="8" xfId="3" applyFont="1" applyFill="1" applyBorder="1" applyAlignment="1">
      <alignment vertical="center"/>
    </xf>
    <xf numFmtId="0" fontId="13" fillId="2" borderId="0" xfId="3" applyFont="1" applyFill="1" applyAlignment="1">
      <alignment vertical="center"/>
    </xf>
    <xf numFmtId="0" fontId="13" fillId="0" borderId="8" xfId="3" applyFont="1" applyBorder="1" applyAlignment="1">
      <alignment horizontal="left" vertical="center" indent="1"/>
    </xf>
    <xf numFmtId="164" fontId="13" fillId="0" borderId="0" xfId="2" applyNumberFormat="1" applyFont="1" applyAlignment="1">
      <alignment horizontal="right" vertical="center" wrapText="1"/>
    </xf>
    <xf numFmtId="165" fontId="13" fillId="2" borderId="0" xfId="3" applyNumberFormat="1" applyFont="1" applyFill="1" applyAlignment="1">
      <alignment horizontal="right" vertical="center" wrapText="1"/>
    </xf>
    <xf numFmtId="0" fontId="13" fillId="2" borderId="8" xfId="3" applyFont="1" applyFill="1" applyBorder="1" applyAlignment="1">
      <alignment horizontal="left" vertical="center" indent="1"/>
    </xf>
    <xf numFmtId="0" fontId="13" fillId="2" borderId="0" xfId="3" applyFont="1" applyFill="1" applyAlignment="1">
      <alignment horizontal="right" vertical="center"/>
    </xf>
    <xf numFmtId="0" fontId="13" fillId="0" borderId="0" xfId="3" applyFont="1" applyAlignment="1">
      <alignment vertical="center"/>
    </xf>
    <xf numFmtId="3" fontId="13" fillId="0" borderId="0" xfId="3" applyNumberFormat="1" applyFont="1" applyAlignment="1">
      <alignment horizontal="right" vertical="center" wrapText="1"/>
    </xf>
    <xf numFmtId="164" fontId="10" fillId="0" borderId="0" xfId="2" applyNumberFormat="1" applyFont="1" applyAlignment="1">
      <alignment horizontal="right" vertical="center" wrapText="1"/>
    </xf>
    <xf numFmtId="165" fontId="10" fillId="2" borderId="0" xfId="3" applyNumberFormat="1" applyFont="1" applyFill="1" applyAlignment="1">
      <alignment horizontal="right" vertical="center" wrapText="1"/>
    </xf>
    <xf numFmtId="0" fontId="3" fillId="0" borderId="0" xfId="3" applyFont="1" applyAlignment="1">
      <alignment vertical="center"/>
    </xf>
    <xf numFmtId="164" fontId="13" fillId="0" borderId="4" xfId="2" applyNumberFormat="1" applyFont="1" applyBorder="1" applyAlignment="1">
      <alignment horizontal="right" vertical="center" wrapText="1"/>
    </xf>
    <xf numFmtId="3" fontId="13" fillId="0" borderId="4" xfId="3" applyNumberFormat="1" applyFont="1" applyBorder="1" applyAlignment="1">
      <alignment horizontal="right" vertical="center" wrapText="1"/>
    </xf>
    <xf numFmtId="0" fontId="10" fillId="0" borderId="0" xfId="2" applyFont="1"/>
    <xf numFmtId="0" fontId="13" fillId="0" borderId="0" xfId="3" applyFont="1"/>
    <xf numFmtId="0" fontId="9" fillId="0" borderId="0" xfId="2" applyFont="1"/>
    <xf numFmtId="0" fontId="9" fillId="0" borderId="0" xfId="2" applyFont="1" applyAlignment="1">
      <alignment horizontal="justify"/>
    </xf>
    <xf numFmtId="0" fontId="8" fillId="2" borderId="4" xfId="2" applyFont="1" applyFill="1" applyBorder="1" applyAlignment="1">
      <alignment wrapText="1"/>
    </xf>
    <xf numFmtId="0" fontId="10" fillId="3" borderId="0" xfId="2" applyFont="1" applyFill="1" applyAlignment="1">
      <alignment horizontal="right" wrapText="1"/>
    </xf>
    <xf numFmtId="0" fontId="10" fillId="3" borderId="4" xfId="2" applyFont="1" applyFill="1" applyBorder="1" applyAlignment="1">
      <alignment horizontal="right" vertical="top" wrapText="1"/>
    </xf>
    <xf numFmtId="0" fontId="16" fillId="2" borderId="0" xfId="2" applyFont="1" applyFill="1" applyAlignment="1">
      <alignment horizontal="right" vertical="top" wrapText="1" indent="1"/>
    </xf>
    <xf numFmtId="0" fontId="10" fillId="2" borderId="0" xfId="2" applyFont="1" applyFill="1" applyAlignment="1">
      <alignment horizontal="center" wrapText="1"/>
    </xf>
    <xf numFmtId="0" fontId="13" fillId="2" borderId="0" xfId="2" applyFont="1" applyFill="1"/>
    <xf numFmtId="165" fontId="13" fillId="2" borderId="0" xfId="2" applyNumberFormat="1" applyFont="1" applyFill="1" applyAlignment="1">
      <alignment horizontal="right" vertical="center" wrapText="1"/>
    </xf>
    <xf numFmtId="3" fontId="17" fillId="2" borderId="4" xfId="2" applyNumberFormat="1" applyFont="1" applyFill="1" applyBorder="1" applyAlignment="1">
      <alignment horizontal="right" vertical="center" wrapText="1"/>
    </xf>
    <xf numFmtId="3" fontId="13" fillId="2" borderId="4" xfId="2" applyNumberFormat="1" applyFont="1" applyFill="1" applyBorder="1" applyAlignment="1">
      <alignment horizontal="right" vertical="center" wrapText="1"/>
    </xf>
    <xf numFmtId="3" fontId="13" fillId="2" borderId="4" xfId="2" applyNumberFormat="1" applyFont="1" applyFill="1" applyBorder="1" applyAlignment="1">
      <alignment horizontal="right" vertical="center" wrapText="1" indent="1"/>
    </xf>
    <xf numFmtId="0" fontId="7" fillId="2" borderId="0" xfId="2" applyFill="1"/>
    <xf numFmtId="0" fontId="5" fillId="0" borderId="0" xfId="3" applyFont="1"/>
    <xf numFmtId="0" fontId="8" fillId="2" borderId="4" xfId="2" applyFont="1" applyFill="1" applyBorder="1" applyAlignment="1">
      <alignment horizontal="center" wrapText="1"/>
    </xf>
    <xf numFmtId="0" fontId="9" fillId="2" borderId="4" xfId="3" applyFont="1" applyFill="1" applyBorder="1" applyAlignment="1">
      <alignment wrapText="1"/>
    </xf>
    <xf numFmtId="0" fontId="13" fillId="2" borderId="0" xfId="3" applyFont="1" applyFill="1" applyAlignment="1">
      <alignment horizontal="center" wrapText="1"/>
    </xf>
    <xf numFmtId="0" fontId="10" fillId="2" borderId="8" xfId="3" applyFont="1" applyFill="1" applyBorder="1" applyAlignment="1">
      <alignment vertical="center" wrapText="1"/>
    </xf>
    <xf numFmtId="0" fontId="13" fillId="2" borderId="0" xfId="3" applyFont="1" applyFill="1" applyAlignment="1">
      <alignment horizontal="right" wrapText="1"/>
    </xf>
    <xf numFmtId="0" fontId="13" fillId="2" borderId="0" xfId="3" applyFont="1" applyFill="1" applyAlignment="1">
      <alignment wrapText="1"/>
    </xf>
    <xf numFmtId="0" fontId="13" fillId="2" borderId="8" xfId="3" applyFont="1" applyFill="1" applyBorder="1" applyAlignment="1">
      <alignment horizontal="left" vertical="center" wrapText="1" indent="1"/>
    </xf>
    <xf numFmtId="0" fontId="15" fillId="2" borderId="0" xfId="3" applyFont="1" applyFill="1"/>
    <xf numFmtId="165" fontId="10" fillId="2" borderId="0" xfId="2" applyNumberFormat="1" applyFont="1" applyFill="1" applyAlignment="1">
      <alignment horizontal="right" vertical="center" wrapText="1"/>
    </xf>
    <xf numFmtId="164" fontId="13" fillId="2" borderId="0" xfId="3" applyNumberFormat="1" applyFont="1" applyFill="1" applyAlignment="1">
      <alignment horizontal="right" vertical="center" wrapText="1"/>
    </xf>
    <xf numFmtId="164" fontId="13" fillId="2" borderId="0" xfId="3" quotePrefix="1" applyNumberFormat="1" applyFont="1" applyFill="1" applyAlignment="1">
      <alignment horizontal="right" vertical="center" wrapText="1"/>
    </xf>
    <xf numFmtId="164" fontId="9" fillId="2" borderId="4" xfId="3" applyNumberFormat="1" applyFont="1" applyFill="1" applyBorder="1" applyAlignment="1">
      <alignment vertical="top" wrapText="1"/>
    </xf>
    <xf numFmtId="0" fontId="9" fillId="2" borderId="4" xfId="3" applyFont="1" applyFill="1" applyBorder="1" applyAlignment="1">
      <alignment horizontal="right" vertical="top" wrapText="1"/>
    </xf>
    <xf numFmtId="0" fontId="8" fillId="2" borderId="0" xfId="3" applyFont="1" applyFill="1" applyAlignment="1">
      <alignment vertical="center"/>
    </xf>
    <xf numFmtId="0" fontId="8" fillId="0" borderId="0" xfId="3" applyFont="1" applyAlignment="1">
      <alignment vertical="center"/>
    </xf>
    <xf numFmtId="3" fontId="10" fillId="2" borderId="0" xfId="3" applyNumberFormat="1" applyFont="1" applyFill="1" applyAlignment="1">
      <alignment horizontal="right" vertical="center" wrapText="1"/>
    </xf>
    <xf numFmtId="0" fontId="5" fillId="2" borderId="0" xfId="3" applyFont="1" applyFill="1"/>
    <xf numFmtId="166" fontId="8" fillId="4" borderId="0" xfId="2" applyNumberFormat="1" applyFont="1" applyFill="1" applyAlignment="1">
      <alignment horizontal="center" vertical="center"/>
    </xf>
    <xf numFmtId="166" fontId="9" fillId="0" borderId="0" xfId="2" applyNumberFormat="1" applyFont="1" applyAlignment="1">
      <alignment vertical="center"/>
    </xf>
    <xf numFmtId="166" fontId="8" fillId="4" borderId="0" xfId="2" applyNumberFormat="1" applyFont="1" applyFill="1" applyAlignment="1">
      <alignment horizontal="center" vertical="center" wrapText="1"/>
    </xf>
    <xf numFmtId="166" fontId="9" fillId="4" borderId="4" xfId="2" applyNumberFormat="1" applyFont="1" applyFill="1" applyBorder="1" applyAlignment="1">
      <alignment horizontal="left" vertical="center"/>
    </xf>
    <xf numFmtId="166" fontId="9" fillId="4" borderId="4" xfId="2" applyNumberFormat="1" applyFont="1" applyFill="1" applyBorder="1" applyAlignment="1">
      <alignment vertical="center"/>
    </xf>
    <xf numFmtId="0" fontId="7" fillId="0" borderId="4" xfId="2" applyBorder="1"/>
    <xf numFmtId="166" fontId="9" fillId="0" borderId="4" xfId="2" applyNumberFormat="1" applyFont="1" applyBorder="1" applyAlignment="1">
      <alignment vertical="center"/>
    </xf>
    <xf numFmtId="166" fontId="10" fillId="3" borderId="0" xfId="2" applyNumberFormat="1" applyFont="1" applyFill="1" applyAlignment="1">
      <alignment horizontal="right" vertical="center" wrapText="1"/>
    </xf>
    <xf numFmtId="0" fontId="13" fillId="3" borderId="0" xfId="2" applyFont="1" applyFill="1"/>
    <xf numFmtId="166" fontId="10" fillId="3" borderId="4" xfId="2" applyNumberFormat="1" applyFont="1" applyFill="1" applyBorder="1" applyAlignment="1">
      <alignment horizontal="right" vertical="center" wrapText="1"/>
    </xf>
    <xf numFmtId="166" fontId="10" fillId="3" borderId="4" xfId="2" applyNumberFormat="1" applyFont="1" applyFill="1" applyBorder="1" applyAlignment="1">
      <alignment horizontal="right" vertical="center"/>
    </xf>
    <xf numFmtId="166" fontId="10" fillId="3" borderId="4" xfId="2" applyNumberFormat="1" applyFont="1" applyFill="1" applyBorder="1" applyAlignment="1">
      <alignment horizontal="right" vertical="center" indent="1"/>
    </xf>
    <xf numFmtId="0" fontId="13" fillId="3" borderId="4" xfId="2" applyFont="1" applyFill="1" applyBorder="1"/>
    <xf numFmtId="166" fontId="13" fillId="2" borderId="0" xfId="2" applyNumberFormat="1" applyFont="1" applyFill="1" applyAlignment="1">
      <alignment vertical="center"/>
    </xf>
    <xf numFmtId="166" fontId="13" fillId="2" borderId="0" xfId="2" applyNumberFormat="1" applyFont="1" applyFill="1" applyAlignment="1">
      <alignment horizontal="right" vertical="center"/>
    </xf>
    <xf numFmtId="166" fontId="13" fillId="2" borderId="0" xfId="2" applyNumberFormat="1" applyFont="1" applyFill="1" applyAlignment="1">
      <alignment horizontal="left" vertical="center"/>
    </xf>
    <xf numFmtId="166" fontId="9" fillId="2" borderId="0" xfId="2" applyNumberFormat="1" applyFont="1" applyFill="1" applyAlignment="1">
      <alignment horizontal="left" vertical="center"/>
    </xf>
    <xf numFmtId="166" fontId="9" fillId="2" borderId="0" xfId="2" applyNumberFormat="1" applyFont="1" applyFill="1" applyAlignment="1">
      <alignment vertical="center"/>
    </xf>
    <xf numFmtId="166" fontId="9" fillId="0" borderId="0" xfId="2" applyNumberFormat="1" applyFont="1" applyAlignment="1">
      <alignment horizontal="left" vertical="center"/>
    </xf>
    <xf numFmtId="0" fontId="12" fillId="0" borderId="0" xfId="3" applyFont="1" applyAlignment="1">
      <alignment vertical="center"/>
    </xf>
    <xf numFmtId="0" fontId="12" fillId="4" borderId="4" xfId="3" applyFont="1" applyFill="1" applyBorder="1" applyAlignment="1">
      <alignment horizontal="justify" vertical="center" wrapText="1"/>
    </xf>
    <xf numFmtId="0" fontId="12" fillId="4" borderId="0" xfId="3" applyFont="1" applyFill="1" applyAlignment="1">
      <alignment horizontal="justify" vertical="center" wrapText="1"/>
    </xf>
    <xf numFmtId="0" fontId="10" fillId="3" borderId="11" xfId="3" applyFont="1" applyFill="1" applyBorder="1" applyAlignment="1">
      <alignment horizontal="right" vertical="center"/>
    </xf>
    <xf numFmtId="0" fontId="10" fillId="3" borderId="4" xfId="3" applyFont="1" applyFill="1" applyBorder="1" applyAlignment="1">
      <alignment vertical="center" wrapText="1"/>
    </xf>
    <xf numFmtId="0" fontId="10" fillId="2" borderId="0" xfId="3" applyFont="1" applyFill="1" applyAlignment="1">
      <alignment vertical="center" wrapText="1"/>
    </xf>
    <xf numFmtId="0" fontId="10" fillId="2" borderId="12" xfId="3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0" fontId="10" fillId="4" borderId="0" xfId="3" applyFont="1" applyFill="1" applyAlignment="1">
      <alignment horizontal="center" vertical="center" wrapText="1"/>
    </xf>
    <xf numFmtId="0" fontId="10" fillId="4" borderId="0" xfId="3" applyFont="1" applyFill="1" applyAlignment="1">
      <alignment horizontal="right" vertical="center" wrapText="1" indent="1"/>
    </xf>
    <xf numFmtId="0" fontId="13" fillId="2" borderId="0" xfId="3" applyFont="1" applyFill="1" applyAlignment="1">
      <alignment vertical="center" wrapText="1"/>
    </xf>
    <xf numFmtId="164" fontId="13" fillId="2" borderId="12" xfId="2" applyNumberFormat="1" applyFont="1" applyFill="1" applyBorder="1" applyAlignment="1">
      <alignment horizontal="right" vertical="center" wrapText="1"/>
    </xf>
    <xf numFmtId="166" fontId="13" fillId="2" borderId="0" xfId="3" applyNumberFormat="1" applyFont="1" applyFill="1" applyAlignment="1">
      <alignment horizontal="right" vertical="center" wrapText="1"/>
    </xf>
    <xf numFmtId="164" fontId="10" fillId="2" borderId="12" xfId="2" applyNumberFormat="1" applyFont="1" applyFill="1" applyBorder="1" applyAlignment="1">
      <alignment horizontal="right" vertical="center" wrapText="1"/>
    </xf>
    <xf numFmtId="0" fontId="10" fillId="0" borderId="0" xfId="3" applyFont="1" applyAlignment="1">
      <alignment vertical="center"/>
    </xf>
    <xf numFmtId="166" fontId="10" fillId="2" borderId="0" xfId="3" applyNumberFormat="1" applyFont="1" applyFill="1" applyAlignment="1">
      <alignment horizontal="right" vertical="center" wrapText="1"/>
    </xf>
    <xf numFmtId="0" fontId="13" fillId="2" borderId="7" xfId="3" applyFont="1" applyFill="1" applyBorder="1" applyAlignment="1">
      <alignment vertical="center" wrapText="1"/>
    </xf>
    <xf numFmtId="0" fontId="13" fillId="2" borderId="4" xfId="3" applyFont="1" applyFill="1" applyBorder="1" applyAlignment="1">
      <alignment vertical="center"/>
    </xf>
    <xf numFmtId="166" fontId="13" fillId="2" borderId="9" xfId="3" applyNumberFormat="1" applyFont="1" applyFill="1" applyBorder="1" applyAlignment="1">
      <alignment horizontal="right" vertical="center" wrapText="1"/>
    </xf>
    <xf numFmtId="166" fontId="13" fillId="4" borderId="4" xfId="3" applyNumberFormat="1" applyFont="1" applyFill="1" applyBorder="1" applyAlignment="1">
      <alignment horizontal="right" vertical="center"/>
    </xf>
    <xf numFmtId="166" fontId="13" fillId="2" borderId="4" xfId="3" applyNumberFormat="1" applyFont="1" applyFill="1" applyBorder="1" applyAlignment="1">
      <alignment horizontal="right" vertical="center" wrapText="1"/>
    </xf>
    <xf numFmtId="166" fontId="13" fillId="4" borderId="4" xfId="3" quotePrefix="1" applyNumberFormat="1" applyFont="1" applyFill="1" applyBorder="1" applyAlignment="1">
      <alignment horizontal="right" vertical="center"/>
    </xf>
    <xf numFmtId="167" fontId="13" fillId="4" borderId="4" xfId="3" applyNumberFormat="1" applyFont="1" applyFill="1" applyBorder="1" applyAlignment="1">
      <alignment horizontal="right" vertical="center" wrapText="1"/>
    </xf>
    <xf numFmtId="0" fontId="9" fillId="4" borderId="0" xfId="3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9" fillId="4" borderId="4" xfId="2" applyFont="1" applyFill="1" applyBorder="1" applyAlignment="1">
      <alignment vertical="center" wrapText="1"/>
    </xf>
    <xf numFmtId="0" fontId="10" fillId="3" borderId="0" xfId="2" applyFont="1" applyFill="1" applyAlignment="1">
      <alignment horizontal="center" vertical="center" wrapText="1"/>
    </xf>
    <xf numFmtId="0" fontId="10" fillId="3" borderId="4" xfId="2" applyFont="1" applyFill="1" applyBorder="1" applyAlignment="1">
      <alignment horizontal="right"/>
    </xf>
    <xf numFmtId="0" fontId="13" fillId="4" borderId="0" xfId="2" applyFont="1" applyFill="1" applyAlignment="1">
      <alignment horizontal="right" vertical="center" wrapText="1"/>
    </xf>
    <xf numFmtId="0" fontId="13" fillId="2" borderId="4" xfId="2" applyFont="1" applyFill="1" applyBorder="1"/>
    <xf numFmtId="0" fontId="13" fillId="4" borderId="4" xfId="2" applyFont="1" applyFill="1" applyBorder="1" applyAlignment="1">
      <alignment horizontal="right"/>
    </xf>
    <xf numFmtId="0" fontId="15" fillId="0" borderId="0" xfId="2" applyFont="1"/>
    <xf numFmtId="0" fontId="13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horizontal="justify" vertical="center" wrapText="1"/>
    </xf>
    <xf numFmtId="0" fontId="13" fillId="2" borderId="0" xfId="2" applyFont="1" applyFill="1" applyAlignment="1">
      <alignment horizontal="right" vertical="center" wrapText="1" indent="1"/>
    </xf>
    <xf numFmtId="0" fontId="13" fillId="2" borderId="0" xfId="2" applyFont="1" applyFill="1" applyAlignment="1">
      <alignment horizontal="right" vertical="center" wrapText="1"/>
    </xf>
    <xf numFmtId="0" fontId="13" fillId="2" borderId="0" xfId="2" applyFont="1" applyFill="1" applyAlignment="1">
      <alignment vertical="center" wrapText="1"/>
    </xf>
    <xf numFmtId="164" fontId="9" fillId="0" borderId="0" xfId="2" applyNumberFormat="1" applyFont="1" applyAlignment="1">
      <alignment horizontal="right" vertical="center" wrapText="1"/>
    </xf>
    <xf numFmtId="164" fontId="13" fillId="2" borderId="0" xfId="2" applyNumberFormat="1" applyFont="1" applyFill="1" applyAlignment="1">
      <alignment vertical="center" wrapText="1"/>
    </xf>
    <xf numFmtId="164" fontId="10" fillId="2" borderId="0" xfId="2" applyNumberFormat="1" applyFont="1" applyFill="1" applyAlignment="1">
      <alignment vertical="center" wrapText="1"/>
    </xf>
    <xf numFmtId="164" fontId="8" fillId="0" borderId="0" xfId="2" applyNumberFormat="1" applyFont="1" applyAlignment="1">
      <alignment horizontal="right" vertical="center" wrapText="1"/>
    </xf>
    <xf numFmtId="167" fontId="13" fillId="2" borderId="0" xfId="2" applyNumberFormat="1" applyFont="1" applyFill="1" applyAlignment="1">
      <alignment vertical="center" wrapText="1"/>
    </xf>
    <xf numFmtId="167" fontId="13" fillId="2" borderId="4" xfId="2" applyNumberFormat="1" applyFont="1" applyFill="1" applyBorder="1" applyAlignment="1">
      <alignment horizontal="right" vertical="center" wrapText="1" indent="3"/>
    </xf>
    <xf numFmtId="0" fontId="13" fillId="2" borderId="4" xfId="2" applyFont="1" applyFill="1" applyBorder="1" applyAlignment="1">
      <alignment vertical="center"/>
    </xf>
    <xf numFmtId="164" fontId="13" fillId="2" borderId="0" xfId="3" applyNumberFormat="1" applyFont="1" applyFill="1" applyAlignment="1">
      <alignment horizontal="right" vertical="center"/>
    </xf>
    <xf numFmtId="3" fontId="13" fillId="0" borderId="0" xfId="3" applyNumberFormat="1" applyFont="1" applyAlignment="1">
      <alignment vertical="center"/>
    </xf>
    <xf numFmtId="0" fontId="9" fillId="2" borderId="4" xfId="2" applyFont="1" applyFill="1" applyBorder="1" applyAlignment="1">
      <alignment horizontal="right" vertical="center" wrapText="1" indent="1"/>
    </xf>
    <xf numFmtId="0" fontId="10" fillId="3" borderId="10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 vertical="center" wrapText="1"/>
    </xf>
    <xf numFmtId="164" fontId="9" fillId="0" borderId="0" xfId="2" applyNumberFormat="1" applyFont="1" applyAlignment="1">
      <alignment vertical="center"/>
    </xf>
    <xf numFmtId="0" fontId="5" fillId="2" borderId="7" xfId="2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right" vertical="center" indent="1"/>
    </xf>
    <xf numFmtId="0" fontId="15" fillId="2" borderId="0" xfId="2" applyFont="1" applyFill="1" applyAlignment="1">
      <alignment vertical="center"/>
    </xf>
    <xf numFmtId="164" fontId="15" fillId="2" borderId="0" xfId="2" applyNumberFormat="1" applyFont="1" applyFill="1" applyAlignment="1">
      <alignment vertical="center"/>
    </xf>
    <xf numFmtId="164" fontId="15" fillId="2" borderId="0" xfId="2" applyNumberFormat="1" applyFont="1" applyFill="1" applyAlignment="1">
      <alignment horizontal="right" vertical="center" indent="1"/>
    </xf>
    <xf numFmtId="0" fontId="9" fillId="2" borderId="0" xfId="2" applyFont="1" applyFill="1" applyAlignment="1">
      <alignment vertical="center"/>
    </xf>
    <xf numFmtId="0" fontId="9" fillId="2" borderId="0" xfId="2" applyFont="1" applyFill="1" applyAlignment="1">
      <alignment horizontal="right" vertical="center" indent="1"/>
    </xf>
    <xf numFmtId="0" fontId="9" fillId="0" borderId="0" xfId="2" applyFont="1" applyAlignment="1">
      <alignment horizontal="right" vertical="center" indent="1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horizontal="right" vertical="center" wrapText="1"/>
    </xf>
    <xf numFmtId="0" fontId="13" fillId="0" borderId="0" xfId="2" applyFont="1" applyAlignment="1">
      <alignment horizontal="right" vertical="center" wrapText="1" indent="1"/>
    </xf>
    <xf numFmtId="0" fontId="10" fillId="0" borderId="0" xfId="2" applyFont="1" applyAlignment="1">
      <alignment horizontal="left" vertical="center" wrapText="1"/>
    </xf>
    <xf numFmtId="165" fontId="13" fillId="0" borderId="0" xfId="2" applyNumberFormat="1" applyFont="1" applyAlignment="1">
      <alignment horizontal="right" vertical="center" wrapText="1"/>
    </xf>
    <xf numFmtId="2" fontId="7" fillId="0" borderId="0" xfId="2" applyNumberFormat="1"/>
    <xf numFmtId="165" fontId="10" fillId="0" borderId="0" xfId="2" applyNumberFormat="1" applyFont="1" applyAlignment="1">
      <alignment horizontal="right" vertical="center" wrapText="1"/>
    </xf>
    <xf numFmtId="0" fontId="13" fillId="2" borderId="4" xfId="2" applyFont="1" applyFill="1" applyBorder="1" applyAlignment="1">
      <alignment horizontal="right" vertical="center" indent="1"/>
    </xf>
    <xf numFmtId="0" fontId="18" fillId="2" borderId="0" xfId="0" applyFont="1" applyFill="1"/>
    <xf numFmtId="0" fontId="9" fillId="2" borderId="4" xfId="3" applyFont="1" applyFill="1" applyBorder="1" applyAlignment="1">
      <alignment horizontal="justify" vertical="center" wrapText="1"/>
    </xf>
    <xf numFmtId="0" fontId="10" fillId="4" borderId="0" xfId="4" applyFont="1" applyFill="1" applyAlignment="1">
      <alignment horizontal="center" vertical="center" wrapText="1"/>
    </xf>
    <xf numFmtId="164" fontId="10" fillId="4" borderId="0" xfId="4" applyNumberFormat="1" applyFont="1" applyFill="1" applyAlignment="1">
      <alignment horizontal="center" vertical="center" wrapText="1"/>
    </xf>
    <xf numFmtId="164" fontId="10" fillId="2" borderId="0" xfId="4" applyNumberFormat="1" applyFont="1" applyFill="1" applyAlignment="1">
      <alignment horizontal="center" vertical="center" wrapText="1"/>
    </xf>
    <xf numFmtId="164" fontId="13" fillId="4" borderId="0" xfId="4" applyNumberFormat="1" applyFont="1" applyFill="1" applyAlignment="1">
      <alignment horizontal="center" vertical="center" wrapText="1"/>
    </xf>
    <xf numFmtId="0" fontId="13" fillId="4" borderId="0" xfId="4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164" fontId="13" fillId="4" borderId="0" xfId="0" applyNumberFormat="1" applyFont="1" applyFill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164" fontId="13" fillId="2" borderId="0" xfId="0" applyNumberFormat="1" applyFont="1" applyFill="1" applyAlignment="1">
      <alignment horizontal="center" vertical="center" wrapText="1"/>
    </xf>
    <xf numFmtId="0" fontId="13" fillId="2" borderId="4" xfId="3" applyFont="1" applyFill="1" applyBorder="1" applyAlignment="1">
      <alignment horizontal="right" vertical="center"/>
    </xf>
    <xf numFmtId="3" fontId="13" fillId="2" borderId="0" xfId="3" applyNumberFormat="1" applyFont="1" applyFill="1" applyAlignment="1">
      <alignment horizontal="right" vertical="center" wrapText="1"/>
    </xf>
    <xf numFmtId="164" fontId="13" fillId="2" borderId="0" xfId="0" applyNumberFormat="1" applyFont="1" applyFill="1" applyAlignment="1">
      <alignment horizontal="right" vertical="center" wrapText="1"/>
    </xf>
    <xf numFmtId="0" fontId="10" fillId="2" borderId="0" xfId="2" applyFont="1" applyFill="1" applyAlignment="1">
      <alignment horizontal="left" wrapText="1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23" fillId="2" borderId="0" xfId="5" applyFont="1" applyFill="1"/>
    <xf numFmtId="0" fontId="22" fillId="2" borderId="0" xfId="5" applyFill="1"/>
    <xf numFmtId="0" fontId="13" fillId="2" borderId="14" xfId="3" applyFont="1" applyFill="1" applyBorder="1" applyAlignment="1">
      <alignment vertical="center" wrapText="1"/>
    </xf>
    <xf numFmtId="0" fontId="10" fillId="2" borderId="14" xfId="3" applyFont="1" applyFill="1" applyBorder="1" applyAlignment="1">
      <alignment vertical="center" wrapText="1"/>
    </xf>
    <xf numFmtId="0" fontId="10" fillId="2" borderId="0" xfId="3" applyFont="1" applyFill="1" applyAlignment="1">
      <alignment horizontal="left" vertical="center" wrapText="1"/>
    </xf>
    <xf numFmtId="49" fontId="13" fillId="2" borderId="14" xfId="3" applyNumberFormat="1" applyFont="1" applyFill="1" applyBorder="1" applyAlignment="1">
      <alignment horizontal="left" vertical="center" wrapText="1" indent="1"/>
    </xf>
    <xf numFmtId="49" fontId="13" fillId="2" borderId="14" xfId="3" applyNumberFormat="1" applyFont="1" applyFill="1" applyBorder="1" applyAlignment="1">
      <alignment vertical="center" wrapText="1"/>
    </xf>
    <xf numFmtId="0" fontId="10" fillId="2" borderId="14" xfId="3" applyFont="1" applyFill="1" applyBorder="1" applyAlignment="1">
      <alignment horizontal="left" vertical="center"/>
    </xf>
    <xf numFmtId="0" fontId="13" fillId="2" borderId="14" xfId="3" applyFont="1" applyFill="1" applyBorder="1" applyAlignment="1">
      <alignment horizontal="left" vertical="center" indent="1"/>
    </xf>
    <xf numFmtId="0" fontId="10" fillId="2" borderId="15" xfId="3" applyFont="1" applyFill="1" applyBorder="1" applyAlignment="1">
      <alignment vertical="center" wrapText="1"/>
    </xf>
    <xf numFmtId="164" fontId="13" fillId="2" borderId="4" xfId="3" applyNumberFormat="1" applyFont="1" applyFill="1" applyBorder="1" applyAlignment="1">
      <alignment horizontal="right" vertical="center" wrapText="1"/>
    </xf>
    <xf numFmtId="0" fontId="10" fillId="2" borderId="10" xfId="3" applyFont="1" applyFill="1" applyBorder="1" applyAlignment="1">
      <alignment vertical="center" wrapText="1"/>
    </xf>
    <xf numFmtId="164" fontId="13" fillId="2" borderId="10" xfId="3" applyNumberFormat="1" applyFont="1" applyFill="1" applyBorder="1" applyAlignment="1">
      <alignment horizontal="right" vertical="center" wrapText="1"/>
    </xf>
    <xf numFmtId="0" fontId="1" fillId="2" borderId="0" xfId="3" applyFill="1"/>
    <xf numFmtId="0" fontId="24" fillId="3" borderId="10" xfId="6" applyFont="1" applyFill="1" applyBorder="1" applyAlignment="1">
      <alignment horizontal="center" vertical="center" wrapText="1"/>
    </xf>
    <xf numFmtId="0" fontId="24" fillId="3" borderId="17" xfId="6" applyFont="1" applyFill="1" applyBorder="1" applyAlignment="1">
      <alignment horizontal="center" vertical="center" wrapText="1"/>
    </xf>
    <xf numFmtId="0" fontId="24" fillId="3" borderId="4" xfId="6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vertical="center"/>
    </xf>
    <xf numFmtId="168" fontId="13" fillId="2" borderId="0" xfId="3" applyNumberFormat="1" applyFont="1" applyFill="1"/>
    <xf numFmtId="0" fontId="13" fillId="2" borderId="0" xfId="3" applyFont="1" applyFill="1"/>
    <xf numFmtId="1" fontId="13" fillId="2" borderId="0" xfId="3" applyNumberFormat="1" applyFont="1" applyFill="1"/>
    <xf numFmtId="168" fontId="10" fillId="2" borderId="0" xfId="3" applyNumberFormat="1" applyFont="1" applyFill="1"/>
    <xf numFmtId="0" fontId="10" fillId="2" borderId="0" xfId="3" applyFont="1" applyFill="1"/>
    <xf numFmtId="0" fontId="13" fillId="2" borderId="14" xfId="3" applyFont="1" applyFill="1" applyBorder="1" applyAlignment="1">
      <alignment horizontal="left" vertical="center"/>
    </xf>
    <xf numFmtId="164" fontId="13" fillId="2" borderId="0" xfId="3" applyNumberFormat="1" applyFont="1" applyFill="1"/>
    <xf numFmtId="0" fontId="1" fillId="2" borderId="15" xfId="3" applyFill="1" applyBorder="1"/>
    <xf numFmtId="0" fontId="1" fillId="2" borderId="17" xfId="3" applyFill="1" applyBorder="1"/>
    <xf numFmtId="0" fontId="1" fillId="2" borderId="4" xfId="3" applyFill="1" applyBorder="1"/>
    <xf numFmtId="0" fontId="8" fillId="2" borderId="0" xfId="2" applyFont="1" applyFill="1" applyAlignment="1">
      <alignment vertical="center"/>
    </xf>
    <xf numFmtId="0" fontId="11" fillId="2" borderId="0" xfId="2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9" fillId="2" borderId="0" xfId="2" applyFont="1" applyFill="1" applyAlignment="1">
      <alignment vertical="center" wrapText="1"/>
    </xf>
    <xf numFmtId="0" fontId="12" fillId="2" borderId="0" xfId="2" applyFont="1" applyFill="1" applyAlignment="1">
      <alignment horizontal="right" vertical="center"/>
    </xf>
    <xf numFmtId="0" fontId="10" fillId="2" borderId="13" xfId="2" applyFont="1" applyFill="1" applyBorder="1" applyAlignment="1">
      <alignment horizontal="center" vertical="center" wrapText="1"/>
    </xf>
    <xf numFmtId="0" fontId="10" fillId="2" borderId="14" xfId="2" applyFont="1" applyFill="1" applyBorder="1" applyAlignment="1">
      <alignment vertical="center" wrapText="1"/>
    </xf>
    <xf numFmtId="0" fontId="13" fillId="2" borderId="14" xfId="2" applyFont="1" applyFill="1" applyBorder="1" applyAlignment="1">
      <alignment horizontal="left" vertical="center" indent="1"/>
    </xf>
    <xf numFmtId="0" fontId="13" fillId="2" borderId="14" xfId="2" applyFont="1" applyFill="1" applyBorder="1" applyAlignment="1">
      <alignment horizontal="left" vertical="center" wrapText="1" indent="1"/>
    </xf>
    <xf numFmtId="0" fontId="13" fillId="2" borderId="14" xfId="2" applyFont="1" applyFill="1" applyBorder="1" applyAlignment="1">
      <alignment horizontal="left"/>
    </xf>
    <xf numFmtId="0" fontId="10" fillId="2" borderId="14" xfId="2" applyFont="1" applyFill="1" applyBorder="1"/>
    <xf numFmtId="0" fontId="13" fillId="2" borderId="14" xfId="2" applyFont="1" applyFill="1" applyBorder="1" applyAlignment="1">
      <alignment horizontal="left" vertical="center" wrapText="1"/>
    </xf>
    <xf numFmtId="0" fontId="10" fillId="2" borderId="14" xfId="2" applyFont="1" applyFill="1" applyBorder="1" applyAlignment="1">
      <alignment horizontal="left" vertical="center" wrapText="1"/>
    </xf>
    <xf numFmtId="0" fontId="13" fillId="2" borderId="14" xfId="2" applyFont="1" applyFill="1" applyBorder="1" applyAlignment="1">
      <alignment vertical="center" wrapText="1"/>
    </xf>
    <xf numFmtId="0" fontId="9" fillId="2" borderId="15" xfId="2" applyFont="1" applyFill="1" applyBorder="1" applyAlignment="1">
      <alignment vertical="center" wrapText="1"/>
    </xf>
    <xf numFmtId="49" fontId="10" fillId="2" borderId="14" xfId="3" applyNumberFormat="1" applyFont="1" applyFill="1" applyBorder="1" applyAlignment="1">
      <alignment vertical="center" wrapText="1"/>
    </xf>
    <xf numFmtId="0" fontId="13" fillId="2" borderId="15" xfId="3" applyFont="1" applyFill="1" applyBorder="1" applyAlignment="1">
      <alignment vertical="center"/>
    </xf>
    <xf numFmtId="0" fontId="10" fillId="3" borderId="10" xfId="3" applyFont="1" applyFill="1" applyBorder="1" applyAlignment="1">
      <alignment vertical="center" wrapText="1"/>
    </xf>
    <xf numFmtId="0" fontId="10" fillId="3" borderId="10" xfId="3" applyFont="1" applyFill="1" applyBorder="1" applyAlignment="1">
      <alignment horizontal="right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center" vertical="center" wrapText="1"/>
    </xf>
    <xf numFmtId="0" fontId="10" fillId="3" borderId="4" xfId="3" applyFont="1" applyFill="1" applyBorder="1" applyAlignment="1">
      <alignment horizontal="right" vertical="center" wrapText="1"/>
    </xf>
    <xf numFmtId="0" fontId="10" fillId="3" borderId="0" xfId="3" applyFont="1" applyFill="1" applyAlignment="1">
      <alignment horizontal="center" vertical="center" wrapText="1"/>
    </xf>
    <xf numFmtId="0" fontId="13" fillId="2" borderId="0" xfId="3" applyFont="1" applyFill="1" applyAlignment="1">
      <alignment vertical="center" wrapText="1"/>
    </xf>
    <xf numFmtId="0" fontId="13" fillId="2" borderId="0" xfId="3" applyFont="1" applyFill="1" applyAlignment="1">
      <alignment vertical="center"/>
    </xf>
    <xf numFmtId="0" fontId="10" fillId="3" borderId="0" xfId="3" applyFont="1" applyFill="1" applyAlignment="1">
      <alignment horizontal="right" vertical="center" wrapText="1"/>
    </xf>
    <xf numFmtId="0" fontId="10" fillId="3" borderId="4" xfId="3" applyFont="1" applyFill="1" applyBorder="1" applyAlignment="1">
      <alignment horizontal="right" vertical="center" wrapText="1"/>
    </xf>
    <xf numFmtId="0" fontId="9" fillId="0" borderId="0" xfId="3" applyFont="1" applyAlignment="1">
      <alignment vertical="center"/>
    </xf>
    <xf numFmtId="0" fontId="10" fillId="2" borderId="0" xfId="3" applyFont="1" applyFill="1" applyAlignment="1">
      <alignment horizontal="right" vertical="center" wrapText="1"/>
    </xf>
    <xf numFmtId="166" fontId="17" fillId="2" borderId="0" xfId="3" applyNumberFormat="1" applyFont="1" applyFill="1" applyAlignment="1">
      <alignment horizontal="right" vertical="center" wrapText="1"/>
    </xf>
    <xf numFmtId="166" fontId="16" fillId="2" borderId="0" xfId="3" applyNumberFormat="1" applyFont="1" applyFill="1" applyAlignment="1">
      <alignment horizontal="right" vertical="center" wrapText="1"/>
    </xf>
    <xf numFmtId="0" fontId="13" fillId="2" borderId="0" xfId="3" applyFont="1" applyFill="1" applyBorder="1" applyAlignment="1">
      <alignment vertical="center"/>
    </xf>
    <xf numFmtId="0" fontId="13" fillId="2" borderId="0" xfId="3" applyFont="1" applyFill="1" applyBorder="1" applyAlignment="1">
      <alignment horizontal="right" vertical="center"/>
    </xf>
    <xf numFmtId="0" fontId="19" fillId="2" borderId="0" xfId="3" applyFont="1" applyFill="1"/>
    <xf numFmtId="0" fontId="9" fillId="2" borderId="0" xfId="3" applyFont="1" applyFill="1" applyAlignment="1">
      <alignment vertical="center"/>
    </xf>
    <xf numFmtId="166" fontId="9" fillId="0" borderId="0" xfId="3" applyNumberFormat="1" applyFont="1" applyAlignment="1">
      <alignment vertical="center"/>
    </xf>
    <xf numFmtId="0" fontId="8" fillId="0" borderId="0" xfId="3" applyFont="1" applyAlignment="1">
      <alignment horizontal="left" vertical="center"/>
    </xf>
    <xf numFmtId="0" fontId="13" fillId="2" borderId="4" xfId="3" applyFont="1" applyFill="1" applyBorder="1" applyAlignment="1">
      <alignment horizontal="justify" vertical="center" wrapText="1"/>
    </xf>
    <xf numFmtId="0" fontId="10" fillId="2" borderId="0" xfId="3" applyFont="1" applyFill="1" applyAlignment="1">
      <alignment horizontal="left" vertical="center"/>
    </xf>
    <xf numFmtId="165" fontId="13" fillId="2" borderId="0" xfId="3" applyNumberFormat="1" applyFont="1" applyFill="1" applyAlignment="1">
      <alignment horizontal="right" vertical="center"/>
    </xf>
    <xf numFmtId="3" fontId="13" fillId="2" borderId="0" xfId="3" applyNumberFormat="1" applyFont="1" applyFill="1" applyAlignment="1">
      <alignment horizontal="right" vertical="center"/>
    </xf>
    <xf numFmtId="164" fontId="10" fillId="2" borderId="0" xfId="3" applyNumberFormat="1" applyFont="1" applyFill="1" applyAlignment="1">
      <alignment horizontal="right" vertical="center"/>
    </xf>
    <xf numFmtId="164" fontId="10" fillId="2" borderId="0" xfId="3" applyNumberFormat="1" applyFont="1" applyFill="1" applyAlignment="1">
      <alignment horizontal="right" vertical="center" wrapText="1"/>
    </xf>
    <xf numFmtId="165" fontId="10" fillId="2" borderId="0" xfId="3" applyNumberFormat="1" applyFont="1" applyFill="1" applyAlignment="1">
      <alignment horizontal="right" vertical="center"/>
    </xf>
    <xf numFmtId="0" fontId="11" fillId="0" borderId="0" xfId="3" applyFont="1" applyAlignment="1">
      <alignment vertical="center"/>
    </xf>
    <xf numFmtId="167" fontId="13" fillId="2" borderId="4" xfId="3" applyNumberFormat="1" applyFont="1" applyFill="1" applyBorder="1" applyAlignment="1">
      <alignment horizontal="right" vertical="center" wrapText="1"/>
    </xf>
    <xf numFmtId="164" fontId="13" fillId="2" borderId="0" xfId="3" applyNumberFormat="1" applyFont="1" applyFill="1" applyAlignment="1">
      <alignment vertical="center"/>
    </xf>
    <xf numFmtId="0" fontId="10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  <xf numFmtId="0" fontId="13" fillId="2" borderId="0" xfId="3" applyFont="1" applyFill="1" applyAlignment="1">
      <alignment horizontal="justify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0" xfId="3" applyFont="1" applyFill="1" applyAlignment="1">
      <alignment vertical="center" wrapText="1"/>
    </xf>
    <xf numFmtId="0" fontId="13" fillId="2" borderId="0" xfId="3" applyFont="1" applyFill="1" applyAlignment="1">
      <alignment vertical="center"/>
    </xf>
    <xf numFmtId="0" fontId="10" fillId="3" borderId="4" xfId="3" applyFont="1" applyFill="1" applyBorder="1" applyAlignment="1">
      <alignment horizontal="right" vertical="center" wrapText="1"/>
    </xf>
    <xf numFmtId="0" fontId="13" fillId="2" borderId="0" xfId="3" applyFont="1" applyFill="1" applyAlignment="1">
      <alignment horizontal="justify" vertical="center" wrapText="1"/>
    </xf>
    <xf numFmtId="0" fontId="10" fillId="2" borderId="0" xfId="3" applyFont="1" applyFill="1" applyAlignment="1">
      <alignment horizontal="center" vertical="center" wrapText="1"/>
    </xf>
    <xf numFmtId="0" fontId="10" fillId="2" borderId="0" xfId="3" applyFont="1" applyFill="1" applyAlignment="1">
      <alignment horizontal="center" vertical="center"/>
    </xf>
    <xf numFmtId="0" fontId="10" fillId="3" borderId="4" xfId="2" applyFont="1" applyFill="1" applyBorder="1" applyAlignment="1">
      <alignment horizontal="right" vertical="center" wrapText="1"/>
    </xf>
    <xf numFmtId="0" fontId="10" fillId="3" borderId="0" xfId="3" applyFont="1" applyFill="1" applyAlignment="1">
      <alignment horizontal="right" vertical="center" wrapText="1"/>
    </xf>
    <xf numFmtId="0" fontId="10" fillId="3" borderId="4" xfId="3" applyFont="1" applyFill="1" applyBorder="1" applyAlignment="1">
      <alignment horizontal="right" vertical="center" wrapText="1"/>
    </xf>
    <xf numFmtId="0" fontId="9" fillId="2" borderId="0" xfId="2" applyFont="1" applyFill="1" applyBorder="1" applyAlignment="1">
      <alignment vertical="center" wrapText="1"/>
    </xf>
    <xf numFmtId="0" fontId="9" fillId="2" borderId="0" xfId="2" applyFont="1" applyFill="1" applyBorder="1" applyAlignment="1">
      <alignment horizontal="right" vertical="center" wrapText="1"/>
    </xf>
    <xf numFmtId="0" fontId="10" fillId="2" borderId="0" xfId="2" applyFont="1" applyFill="1" applyBorder="1" applyAlignment="1">
      <alignment vertical="center" wrapText="1"/>
    </xf>
    <xf numFmtId="0" fontId="10" fillId="2" borderId="0" xfId="3" applyFont="1" applyFill="1" applyBorder="1" applyAlignment="1">
      <alignment vertical="center"/>
    </xf>
    <xf numFmtId="0" fontId="10" fillId="2" borderId="14" xfId="3" applyFont="1" applyFill="1" applyBorder="1" applyAlignment="1">
      <alignment vertical="center"/>
    </xf>
    <xf numFmtId="0" fontId="13" fillId="0" borderId="14" xfId="3" applyFont="1" applyBorder="1" applyAlignment="1">
      <alignment horizontal="left" vertical="center" indent="1"/>
    </xf>
    <xf numFmtId="0" fontId="10" fillId="0" borderId="14" xfId="3" applyFont="1" applyBorder="1" applyAlignment="1">
      <alignment vertical="center"/>
    </xf>
    <xf numFmtId="0" fontId="10" fillId="0" borderId="14" xfId="3" applyFont="1" applyBorder="1" applyAlignment="1">
      <alignment horizontal="left" vertical="center" indent="1"/>
    </xf>
    <xf numFmtId="0" fontId="13" fillId="0" borderId="15" xfId="3" applyFont="1" applyBorder="1" applyAlignment="1">
      <alignment horizontal="left" vertical="center" indent="1"/>
    </xf>
    <xf numFmtId="166" fontId="10" fillId="2" borderId="0" xfId="2" applyNumberFormat="1" applyFont="1" applyFill="1" applyAlignment="1">
      <alignment horizontal="left" vertical="center"/>
    </xf>
    <xf numFmtId="164" fontId="13" fillId="2" borderId="0" xfId="3" applyNumberFormat="1" applyFont="1" applyFill="1" applyBorder="1" applyAlignment="1">
      <alignment horizontal="right" vertical="center" wrapText="1"/>
    </xf>
    <xf numFmtId="164" fontId="13" fillId="0" borderId="0" xfId="2" applyNumberFormat="1" applyFont="1" applyBorder="1" applyAlignment="1">
      <alignment horizontal="right" vertical="center" wrapText="1"/>
    </xf>
    <xf numFmtId="3" fontId="13" fillId="0" borderId="0" xfId="3" applyNumberFormat="1" applyFont="1" applyBorder="1" applyAlignment="1">
      <alignment horizontal="right" vertical="center" wrapText="1"/>
    </xf>
    <xf numFmtId="0" fontId="13" fillId="2" borderId="14" xfId="3" applyFont="1" applyFill="1" applyBorder="1" applyAlignment="1">
      <alignment wrapText="1"/>
    </xf>
    <xf numFmtId="0" fontId="13" fillId="2" borderId="14" xfId="3" applyFont="1" applyFill="1" applyBorder="1" applyAlignment="1">
      <alignment horizontal="left" vertical="center" wrapText="1" indent="1"/>
    </xf>
    <xf numFmtId="0" fontId="9" fillId="2" borderId="15" xfId="3" applyFont="1" applyFill="1" applyBorder="1" applyAlignment="1">
      <alignment vertical="top" wrapText="1"/>
    </xf>
    <xf numFmtId="164" fontId="9" fillId="2" borderId="0" xfId="3" applyNumberFormat="1" applyFont="1" applyFill="1" applyBorder="1" applyAlignment="1">
      <alignment vertical="top" wrapText="1"/>
    </xf>
    <xf numFmtId="0" fontId="9" fillId="2" borderId="0" xfId="3" applyFont="1" applyFill="1" applyBorder="1" applyAlignment="1">
      <alignment horizontal="right" vertical="top" wrapText="1"/>
    </xf>
    <xf numFmtId="0" fontId="8" fillId="2" borderId="0" xfId="3" applyFont="1" applyFill="1" applyBorder="1" applyAlignment="1">
      <alignment vertical="top" wrapText="1"/>
    </xf>
    <xf numFmtId="0" fontId="13" fillId="2" borderId="0" xfId="2" applyFont="1" applyFill="1" applyAlignment="1">
      <alignment horizontal="left" vertical="center"/>
    </xf>
    <xf numFmtId="0" fontId="13" fillId="2" borderId="0" xfId="3" applyFont="1" applyFill="1" applyBorder="1" applyAlignment="1">
      <alignment horizontal="justify" vertical="center" wrapText="1"/>
    </xf>
    <xf numFmtId="0" fontId="13" fillId="2" borderId="0" xfId="3" applyFont="1" applyFill="1" applyAlignment="1">
      <alignment horizontal="left" vertical="center"/>
    </xf>
    <xf numFmtId="0" fontId="10" fillId="2" borderId="14" xfId="2" applyFont="1" applyFill="1" applyBorder="1" applyAlignment="1">
      <alignment horizontal="left" vertical="center"/>
    </xf>
    <xf numFmtId="49" fontId="13" fillId="2" borderId="14" xfId="2" applyNumberFormat="1" applyFont="1" applyFill="1" applyBorder="1" applyAlignment="1">
      <alignment horizontal="left" vertical="center" wrapText="1" indent="1"/>
    </xf>
    <xf numFmtId="49" fontId="13" fillId="2" borderId="14" xfId="2" applyNumberFormat="1" applyFont="1" applyFill="1" applyBorder="1" applyAlignment="1">
      <alignment vertical="center" wrapText="1"/>
    </xf>
    <xf numFmtId="0" fontId="13" fillId="2" borderId="14" xfId="2" applyFont="1" applyFill="1" applyBorder="1" applyAlignment="1">
      <alignment horizontal="left" vertical="center"/>
    </xf>
    <xf numFmtId="167" fontId="13" fillId="2" borderId="14" xfId="2" applyNumberFormat="1" applyFont="1" applyFill="1" applyBorder="1" applyAlignment="1">
      <alignment vertical="center" wrapText="1"/>
    </xf>
    <xf numFmtId="167" fontId="13" fillId="2" borderId="15" xfId="2" applyNumberFormat="1" applyFont="1" applyFill="1" applyBorder="1" applyAlignment="1">
      <alignment vertical="center" wrapText="1"/>
    </xf>
    <xf numFmtId="49" fontId="13" fillId="4" borderId="14" xfId="2" applyNumberFormat="1" applyFont="1" applyFill="1" applyBorder="1" applyAlignment="1">
      <alignment horizontal="left" vertical="center" wrapText="1" indent="1"/>
    </xf>
    <xf numFmtId="0" fontId="13" fillId="4" borderId="14" xfId="2" applyFont="1" applyFill="1" applyBorder="1" applyAlignment="1">
      <alignment vertical="top" wrapText="1"/>
    </xf>
    <xf numFmtId="0" fontId="13" fillId="4" borderId="15" xfId="2" applyFont="1" applyFill="1" applyBorder="1"/>
    <xf numFmtId="166" fontId="13" fillId="2" borderId="14" xfId="2" applyNumberFormat="1" applyFont="1" applyFill="1" applyBorder="1" applyAlignment="1">
      <alignment horizontal="left" vertical="center"/>
    </xf>
    <xf numFmtId="166" fontId="13" fillId="2" borderId="14" xfId="2" applyNumberFormat="1" applyFont="1" applyFill="1" applyBorder="1" applyAlignment="1">
      <alignment horizontal="left" vertical="center" indent="1"/>
    </xf>
    <xf numFmtId="166" fontId="10" fillId="2" borderId="14" xfId="2" applyNumberFormat="1" applyFont="1" applyFill="1" applyBorder="1" applyAlignment="1">
      <alignment horizontal="left" vertical="center" indent="1"/>
    </xf>
    <xf numFmtId="166" fontId="13" fillId="2" borderId="15" xfId="2" applyNumberFormat="1" applyFont="1" applyFill="1" applyBorder="1" applyAlignment="1">
      <alignment horizontal="left" vertical="center" indent="1"/>
    </xf>
    <xf numFmtId="0" fontId="10" fillId="2" borderId="14" xfId="2" applyFont="1" applyFill="1" applyBorder="1" applyAlignment="1">
      <alignment horizontal="center" wrapText="1"/>
    </xf>
    <xf numFmtId="0" fontId="13" fillId="2" borderId="15" xfId="2" applyFont="1" applyFill="1" applyBorder="1" applyAlignment="1">
      <alignment horizontal="left" vertical="center" wrapText="1" indent="1"/>
    </xf>
    <xf numFmtId="0" fontId="13" fillId="0" borderId="14" xfId="2" applyFont="1" applyBorder="1" applyAlignment="1">
      <alignment vertical="center" wrapText="1"/>
    </xf>
    <xf numFmtId="0" fontId="10" fillId="0" borderId="14" xfId="2" applyFont="1" applyBorder="1" applyAlignment="1">
      <alignment horizontal="left" vertical="center"/>
    </xf>
    <xf numFmtId="49" fontId="13" fillId="0" borderId="14" xfId="2" applyNumberFormat="1" applyFont="1" applyBorder="1" applyAlignment="1">
      <alignment horizontal="left" vertical="center" wrapText="1" indent="1"/>
    </xf>
    <xf numFmtId="0" fontId="10" fillId="0" borderId="14" xfId="2" applyFont="1" applyBorder="1" applyAlignment="1">
      <alignment vertical="center" wrapText="1"/>
    </xf>
    <xf numFmtId="0" fontId="13" fillId="2" borderId="15" xfId="2" applyFont="1" applyFill="1" applyBorder="1" applyAlignment="1">
      <alignment vertical="center"/>
    </xf>
    <xf numFmtId="0" fontId="10" fillId="2" borderId="14" xfId="3" applyFont="1" applyFill="1" applyBorder="1" applyAlignment="1">
      <alignment horizontal="left" vertical="center" wrapText="1"/>
    </xf>
    <xf numFmtId="0" fontId="13" fillId="2" borderId="14" xfId="3" applyFont="1" applyFill="1" applyBorder="1" applyAlignment="1">
      <alignment horizontal="left" vertical="center" wrapText="1"/>
    </xf>
    <xf numFmtId="0" fontId="10" fillId="3" borderId="6" xfId="2" applyFont="1" applyFill="1" applyBorder="1" applyAlignment="1">
      <alignment horizontal="right" vertical="center" wrapText="1"/>
    </xf>
    <xf numFmtId="0" fontId="10" fillId="0" borderId="0" xfId="3" applyFont="1" applyBorder="1" applyAlignment="1">
      <alignment vertical="center"/>
    </xf>
    <xf numFmtId="0" fontId="13" fillId="0" borderId="8" xfId="3" applyFont="1" applyBorder="1" applyAlignment="1">
      <alignment vertical="center"/>
    </xf>
    <xf numFmtId="0" fontId="10" fillId="2" borderId="10" xfId="2" applyFont="1" applyFill="1" applyBorder="1" applyAlignment="1">
      <alignment horizontal="right" wrapText="1"/>
    </xf>
    <xf numFmtId="0" fontId="9" fillId="0" borderId="10" xfId="2" applyFont="1" applyBorder="1"/>
    <xf numFmtId="164" fontId="13" fillId="2" borderId="0" xfId="2" applyNumberFormat="1" applyFont="1" applyFill="1" applyBorder="1" applyAlignment="1">
      <alignment horizontal="right" vertical="center" wrapText="1"/>
    </xf>
    <xf numFmtId="164" fontId="9" fillId="0" borderId="0" xfId="2" applyNumberFormat="1" applyFont="1" applyBorder="1"/>
    <xf numFmtId="0" fontId="9" fillId="0" borderId="4" xfId="2" applyFont="1" applyBorder="1"/>
    <xf numFmtId="0" fontId="10" fillId="0" borderId="0" xfId="2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3" fontId="13" fillId="2" borderId="0" xfId="0" applyNumberFormat="1" applyFont="1" applyFill="1" applyAlignment="1">
      <alignment vertical="center"/>
    </xf>
    <xf numFmtId="164" fontId="10" fillId="2" borderId="0" xfId="0" applyNumberFormat="1" applyFont="1" applyFill="1" applyAlignment="1">
      <alignment horizontal="right" vertical="center" wrapText="1"/>
    </xf>
    <xf numFmtId="167" fontId="13" fillId="0" borderId="0" xfId="2" applyNumberFormat="1" applyFont="1" applyFill="1" applyAlignment="1">
      <alignment horizontal="right" vertical="center" wrapText="1"/>
    </xf>
    <xf numFmtId="165" fontId="13" fillId="0" borderId="0" xfId="2" applyNumberFormat="1" applyFont="1" applyFill="1" applyAlignment="1">
      <alignment horizontal="right" vertical="center" wrapText="1"/>
    </xf>
    <xf numFmtId="165" fontId="13" fillId="0" borderId="0" xfId="2" applyNumberFormat="1" applyFont="1" applyFill="1" applyAlignment="1">
      <alignment horizontal="left" vertical="center"/>
    </xf>
    <xf numFmtId="166" fontId="9" fillId="0" borderId="0" xfId="2" applyNumberFormat="1" applyFont="1" applyFill="1" applyAlignment="1">
      <alignment vertical="center"/>
    </xf>
    <xf numFmtId="165" fontId="13" fillId="0" borderId="4" xfId="2" applyNumberFormat="1" applyFont="1" applyFill="1" applyBorder="1" applyAlignment="1">
      <alignment horizontal="right" vertical="center" wrapText="1"/>
    </xf>
    <xf numFmtId="3" fontId="13" fillId="0" borderId="0" xfId="2" applyNumberFormat="1" applyFont="1" applyFill="1"/>
    <xf numFmtId="165" fontId="13" fillId="0" borderId="0" xfId="2" applyNumberFormat="1" applyFont="1" applyFill="1" applyBorder="1" applyAlignment="1">
      <alignment horizontal="right" vertical="center" wrapText="1"/>
    </xf>
    <xf numFmtId="164" fontId="13" fillId="0" borderId="0" xfId="3" applyNumberFormat="1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164" fontId="13" fillId="0" borderId="0" xfId="3" applyNumberFormat="1" applyFont="1" applyFill="1" applyAlignment="1">
      <alignment horizontal="right" vertical="center" wrapText="1"/>
    </xf>
    <xf numFmtId="165" fontId="13" fillId="0" borderId="0" xfId="3" applyNumberFormat="1" applyFont="1" applyFill="1" applyAlignment="1">
      <alignment horizontal="right" vertical="center"/>
    </xf>
    <xf numFmtId="164" fontId="13" fillId="0" borderId="0" xfId="2" applyNumberFormat="1" applyFont="1" applyFill="1" applyAlignment="1">
      <alignment horizontal="right" vertical="center" wrapText="1"/>
    </xf>
    <xf numFmtId="166" fontId="13" fillId="0" borderId="0" xfId="3" applyNumberFormat="1" applyFont="1" applyFill="1" applyAlignment="1">
      <alignment horizontal="right" vertical="center" wrapText="1"/>
    </xf>
    <xf numFmtId="165" fontId="13" fillId="0" borderId="0" xfId="3" applyNumberFormat="1" applyFont="1" applyFill="1" applyAlignment="1">
      <alignment horizontal="right" vertical="center" wrapText="1"/>
    </xf>
    <xf numFmtId="0" fontId="5" fillId="0" borderId="0" xfId="3" applyFont="1" applyFill="1" applyAlignment="1">
      <alignment vertical="center"/>
    </xf>
    <xf numFmtId="165" fontId="13" fillId="0" borderId="0" xfId="2" applyNumberFormat="1" applyFont="1" applyFill="1" applyAlignment="1">
      <alignment vertical="center"/>
    </xf>
    <xf numFmtId="1" fontId="13" fillId="0" borderId="0" xfId="3" applyNumberFormat="1" applyFont="1" applyFill="1" applyAlignment="1">
      <alignment horizontal="center" wrapText="1"/>
    </xf>
    <xf numFmtId="1" fontId="15" fillId="0" borderId="0" xfId="3" applyNumberFormat="1" applyFont="1" applyFill="1"/>
    <xf numFmtId="1" fontId="13" fillId="0" borderId="0" xfId="2" applyNumberFormat="1" applyFont="1" applyFill="1" applyAlignment="1">
      <alignment horizontal="right" vertical="center" wrapText="1"/>
    </xf>
    <xf numFmtId="165" fontId="10" fillId="0" borderId="0" xfId="2" applyNumberFormat="1" applyFont="1" applyFill="1" applyAlignment="1">
      <alignment horizontal="right" vertical="center" wrapText="1"/>
    </xf>
    <xf numFmtId="167" fontId="13" fillId="0" borderId="4" xfId="3" applyNumberFormat="1" applyFont="1" applyFill="1" applyBorder="1" applyAlignment="1">
      <alignment horizontal="right" vertical="center" wrapText="1"/>
    </xf>
    <xf numFmtId="164" fontId="10" fillId="0" borderId="0" xfId="2" applyNumberFormat="1" applyFont="1" applyFill="1" applyAlignment="1">
      <alignment horizontal="right" vertical="center" wrapText="1"/>
    </xf>
    <xf numFmtId="164" fontId="10" fillId="2" borderId="4" xfId="3" applyNumberFormat="1" applyFont="1" applyFill="1" applyBorder="1" applyAlignment="1">
      <alignment horizontal="right" vertical="center" wrapText="1"/>
    </xf>
    <xf numFmtId="3" fontId="10" fillId="0" borderId="0" xfId="3" applyNumberFormat="1" applyFont="1" applyAlignment="1">
      <alignment horizontal="right" vertical="center" wrapText="1"/>
    </xf>
    <xf numFmtId="0" fontId="13" fillId="0" borderId="0" xfId="2" applyFont="1" applyFill="1" applyAlignment="1">
      <alignment horizontal="right" vertical="center" wrapText="1"/>
    </xf>
    <xf numFmtId="164" fontId="13" fillId="0" borderId="0" xfId="0" applyNumberFormat="1" applyFont="1" applyFill="1" applyAlignment="1">
      <alignment horizontal="right" vertical="center" wrapText="1"/>
    </xf>
    <xf numFmtId="169" fontId="13" fillId="0" borderId="0" xfId="2" applyNumberFormat="1" applyFont="1" applyFill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justify" vertical="center" wrapText="1"/>
    </xf>
    <xf numFmtId="0" fontId="6" fillId="0" borderId="1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10" fillId="3" borderId="10" xfId="2" applyFont="1" applyFill="1" applyBorder="1" applyAlignment="1">
      <alignment horizontal="right" vertical="center" wrapText="1"/>
    </xf>
    <xf numFmtId="0" fontId="10" fillId="3" borderId="4" xfId="2" applyFont="1" applyFill="1" applyBorder="1" applyAlignment="1">
      <alignment horizontal="right" vertical="center" wrapText="1"/>
    </xf>
    <xf numFmtId="0" fontId="13" fillId="2" borderId="0" xfId="2" applyFont="1" applyFill="1" applyAlignment="1">
      <alignment horizontal="left" vertical="center" wrapText="1"/>
    </xf>
    <xf numFmtId="0" fontId="10" fillId="2" borderId="0" xfId="2" applyFont="1" applyFill="1" applyAlignment="1">
      <alignment horizontal="left" wrapText="1"/>
    </xf>
    <xf numFmtId="0" fontId="8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 wrapText="1"/>
    </xf>
    <xf numFmtId="0" fontId="10" fillId="3" borderId="13" xfId="2" applyFont="1" applyFill="1" applyBorder="1" applyAlignment="1">
      <alignment horizontal="center" vertical="center" wrapText="1"/>
    </xf>
    <xf numFmtId="0" fontId="10" fillId="3" borderId="15" xfId="2" applyFont="1" applyFill="1" applyBorder="1" applyAlignment="1">
      <alignment horizontal="center" vertical="center" wrapText="1"/>
    </xf>
    <xf numFmtId="0" fontId="10" fillId="3" borderId="0" xfId="2" applyFont="1" applyFill="1" applyAlignment="1">
      <alignment horizontal="right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3" borderId="6" xfId="2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0" fillId="3" borderId="0" xfId="3" applyFont="1" applyFill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center" vertical="center"/>
    </xf>
    <xf numFmtId="0" fontId="9" fillId="2" borderId="0" xfId="3" applyFont="1" applyFill="1" applyAlignment="1">
      <alignment horizontal="center" vertical="center" wrapText="1"/>
    </xf>
    <xf numFmtId="0" fontId="10" fillId="3" borderId="13" xfId="3" applyFont="1" applyFill="1" applyBorder="1" applyAlignment="1">
      <alignment horizontal="center" vertical="center" wrapText="1"/>
    </xf>
    <xf numFmtId="0" fontId="10" fillId="3" borderId="15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left" vertical="center" wrapText="1"/>
    </xf>
    <xf numFmtId="0" fontId="10" fillId="2" borderId="8" xfId="3" applyFont="1" applyFill="1" applyBorder="1" applyAlignment="1">
      <alignment horizontal="left" vertical="center" wrapText="1"/>
    </xf>
    <xf numFmtId="0" fontId="10" fillId="3" borderId="10" xfId="3" applyFont="1" applyFill="1" applyBorder="1" applyAlignment="1">
      <alignment vertical="center" wrapText="1"/>
    </xf>
    <xf numFmtId="0" fontId="10" fillId="3" borderId="4" xfId="3" applyFont="1" applyFill="1" applyBorder="1" applyAlignment="1">
      <alignment vertical="center" wrapText="1"/>
    </xf>
    <xf numFmtId="0" fontId="21" fillId="2" borderId="0" xfId="5" applyFont="1" applyFill="1" applyAlignment="1">
      <alignment horizontal="center" wrapText="1"/>
    </xf>
    <xf numFmtId="0" fontId="13" fillId="2" borderId="10" xfId="3" applyFont="1" applyFill="1" applyBorder="1" applyAlignment="1">
      <alignment horizontal="left" wrapText="1"/>
    </xf>
    <xf numFmtId="0" fontId="21" fillId="2" borderId="0" xfId="5" applyFont="1" applyFill="1" applyAlignment="1">
      <alignment horizontal="center" vertical="center" wrapText="1"/>
    </xf>
    <xf numFmtId="0" fontId="24" fillId="3" borderId="16" xfId="6" applyFont="1" applyFill="1" applyBorder="1" applyAlignment="1">
      <alignment horizontal="center" vertical="center" wrapText="1"/>
    </xf>
    <xf numFmtId="0" fontId="24" fillId="3" borderId="6" xfId="6" applyFont="1" applyFill="1" applyBorder="1" applyAlignment="1">
      <alignment horizontal="center" vertical="center" wrapText="1"/>
    </xf>
    <xf numFmtId="0" fontId="24" fillId="3" borderId="10" xfId="6" applyFont="1" applyFill="1" applyBorder="1" applyAlignment="1">
      <alignment horizontal="center" vertical="center" wrapText="1"/>
    </xf>
    <xf numFmtId="0" fontId="24" fillId="3" borderId="4" xfId="6" applyFont="1" applyFill="1" applyBorder="1" applyAlignment="1">
      <alignment horizontal="center" vertical="center" wrapText="1"/>
    </xf>
    <xf numFmtId="0" fontId="10" fillId="3" borderId="0" xfId="3" applyFont="1" applyFill="1" applyAlignment="1">
      <alignment horizontal="right" vertical="center" wrapText="1"/>
    </xf>
    <xf numFmtId="0" fontId="10" fillId="3" borderId="4" xfId="3" applyFont="1" applyFill="1" applyBorder="1" applyAlignment="1">
      <alignment horizontal="right" vertical="center" wrapText="1"/>
    </xf>
    <xf numFmtId="0" fontId="10" fillId="3" borderId="10" xfId="3" applyFont="1" applyFill="1" applyBorder="1" applyAlignment="1">
      <alignment horizontal="right" vertical="center" wrapText="1"/>
    </xf>
    <xf numFmtId="0" fontId="10" fillId="3" borderId="0" xfId="3" applyFont="1" applyFill="1" applyBorder="1" applyAlignment="1">
      <alignment horizontal="right" vertical="center" wrapText="1"/>
    </xf>
    <xf numFmtId="0" fontId="10" fillId="3" borderId="14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0" xfId="3" applyFont="1" applyFill="1" applyAlignment="1">
      <alignment horizontal="right" vertical="center"/>
    </xf>
    <xf numFmtId="0" fontId="10" fillId="3" borderId="4" xfId="3" applyFont="1" applyFill="1" applyBorder="1" applyAlignment="1">
      <alignment horizontal="right" vertical="center"/>
    </xf>
    <xf numFmtId="0" fontId="8" fillId="2" borderId="0" xfId="2" applyFont="1" applyFill="1" applyAlignment="1">
      <alignment horizontal="center" wrapText="1"/>
    </xf>
    <xf numFmtId="0" fontId="9" fillId="2" borderId="0" xfId="2" applyFont="1" applyFill="1" applyAlignment="1">
      <alignment horizontal="center" wrapText="1"/>
    </xf>
    <xf numFmtId="0" fontId="10" fillId="3" borderId="13" xfId="3" applyFont="1" applyFill="1" applyBorder="1" applyAlignment="1">
      <alignment vertical="center" wrapText="1"/>
    </xf>
    <xf numFmtId="0" fontId="10" fillId="3" borderId="15" xfId="3" applyFont="1" applyFill="1" applyBorder="1" applyAlignment="1">
      <alignment vertical="center" wrapText="1"/>
    </xf>
    <xf numFmtId="166" fontId="10" fillId="3" borderId="10" xfId="2" applyNumberFormat="1" applyFont="1" applyFill="1" applyBorder="1" applyAlignment="1">
      <alignment horizontal="right" vertical="center" wrapText="1"/>
    </xf>
    <xf numFmtId="166" fontId="10" fillId="3" borderId="4" xfId="2" applyNumberFormat="1" applyFont="1" applyFill="1" applyBorder="1" applyAlignment="1">
      <alignment horizontal="right" vertical="center" wrapText="1"/>
    </xf>
    <xf numFmtId="166" fontId="8" fillId="4" borderId="0" xfId="2" applyNumberFormat="1" applyFont="1" applyFill="1" applyAlignment="1">
      <alignment horizontal="center" vertical="center"/>
    </xf>
    <xf numFmtId="166" fontId="8" fillId="4" borderId="0" xfId="2" applyNumberFormat="1" applyFont="1" applyFill="1" applyAlignment="1">
      <alignment horizontal="center" vertical="center" wrapText="1"/>
    </xf>
    <xf numFmtId="166" fontId="9" fillId="4" borderId="0" xfId="2" applyNumberFormat="1" applyFont="1" applyFill="1" applyAlignment="1">
      <alignment horizontal="center" vertical="center"/>
    </xf>
    <xf numFmtId="166" fontId="10" fillId="3" borderId="13" xfId="2" applyNumberFormat="1" applyFont="1" applyFill="1" applyBorder="1" applyAlignment="1">
      <alignment horizontal="center" vertical="center"/>
    </xf>
    <xf numFmtId="166" fontId="10" fillId="3" borderId="15" xfId="2" applyNumberFormat="1" applyFont="1" applyFill="1" applyBorder="1" applyAlignment="1">
      <alignment horizontal="center" vertical="center"/>
    </xf>
    <xf numFmtId="166" fontId="10" fillId="3" borderId="0" xfId="2" applyNumberFormat="1" applyFont="1" applyFill="1" applyAlignment="1">
      <alignment horizontal="right" vertical="center" wrapText="1"/>
    </xf>
    <xf numFmtId="166" fontId="10" fillId="3" borderId="6" xfId="2" applyNumberFormat="1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right"/>
    </xf>
    <xf numFmtId="0" fontId="8" fillId="2" borderId="0" xfId="3" applyFont="1" applyFill="1" applyAlignment="1">
      <alignment horizontal="center" vertical="center" wrapText="1"/>
    </xf>
    <xf numFmtId="0" fontId="9" fillId="2" borderId="0" xfId="3" applyFont="1" applyFill="1" applyAlignment="1">
      <alignment horizontal="center" vertical="center"/>
    </xf>
    <xf numFmtId="0" fontId="13" fillId="2" borderId="10" xfId="3" applyFont="1" applyFill="1" applyBorder="1" applyAlignment="1">
      <alignment horizontal="justify" vertical="center" wrapText="1"/>
    </xf>
    <xf numFmtId="0" fontId="13" fillId="2" borderId="0" xfId="3" applyFont="1" applyFill="1" applyAlignment="1">
      <alignment horizontal="justify" vertical="center" wrapText="1"/>
    </xf>
    <xf numFmtId="0" fontId="13" fillId="2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 vertical="center" wrapText="1"/>
    </xf>
    <xf numFmtId="0" fontId="10" fillId="2" borderId="0" xfId="3" applyFont="1" applyFill="1" applyBorder="1" applyAlignment="1">
      <alignment horizontal="left" vertical="center" wrapText="1"/>
    </xf>
    <xf numFmtId="0" fontId="10" fillId="2" borderId="0" xfId="3" applyFont="1" applyFill="1" applyBorder="1" applyAlignment="1">
      <alignment horizontal="left" vertical="center"/>
    </xf>
    <xf numFmtId="0" fontId="13" fillId="2" borderId="14" xfId="3" applyFont="1" applyFill="1" applyBorder="1" applyAlignment="1">
      <alignment horizontal="left" vertical="center" indent="2"/>
    </xf>
    <xf numFmtId="49" fontId="13" fillId="2" borderId="14" xfId="3" applyNumberFormat="1" applyFont="1" applyFill="1" applyBorder="1" applyAlignment="1">
      <alignment horizontal="left" vertical="center" indent="2"/>
    </xf>
  </cellXfs>
  <cellStyles count="7">
    <cellStyle name="Normal" xfId="0" builtinId="0"/>
    <cellStyle name="Normal 10" xfId="4" xr:uid="{00000000-0005-0000-0000-000001000000}"/>
    <cellStyle name="Normal 2" xfId="2" xr:uid="{00000000-0005-0000-0000-000002000000}"/>
    <cellStyle name="Normal 2 2" xfId="3" xr:uid="{00000000-0005-0000-0000-000003000000}"/>
    <cellStyle name="Normal 3" xfId="1" xr:uid="{00000000-0005-0000-0000-000004000000}"/>
    <cellStyle name="Normal 4" xfId="5" xr:uid="{00000000-0005-0000-0000-000005000000}"/>
    <cellStyle name="Normal_Hoja7_1" xfId="6" xr:uid="{00000000-0005-0000-0000-000006000000}"/>
  </cellStyles>
  <dxfs count="0"/>
  <tableStyles count="0" defaultTableStyle="TableStyleMedium2" defaultPivotStyle="PivotStyleLight16"/>
  <colors>
    <mruColors>
      <color rgb="FFFFD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1.1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PERÚ: HOGARES CON ACCESO A SERVICIOS BÁSICOS, POR ÁREA DE RESIDENCIA, 2018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1344608133660712"/>
          <c:y val="2.69013432144511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211914017344198"/>
          <c:y val="0.18881390957352051"/>
          <c:w val="0.5898554057866302"/>
          <c:h val="0.59124404698281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 1.1'!$B$6</c:f>
              <c:strCache>
                <c:ptCount val="1"/>
                <c:pt idx="0">
                  <c:v> Urbana</c:v>
                </c:pt>
              </c:strCache>
            </c:strRef>
          </c:tx>
          <c:spPr>
            <a:solidFill>
              <a:srgbClr val="A30061"/>
            </a:solidFill>
          </c:spPr>
          <c:invertIfNegative val="0"/>
          <c:dLbls>
            <c:dLbl>
              <c:idx val="0"/>
              <c:layout>
                <c:manualLayout>
                  <c:x val="-1.8896152832381136E-3"/>
                  <c:y val="2.0601360229514309E-3"/>
                </c:manualLayout>
              </c:layout>
              <c:numFmt formatCode="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68-49E1-99FD-9B051BA4331C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1.1'!$A$8:$A$18</c:f>
              <c:strCache>
                <c:ptCount val="11"/>
                <c:pt idx="0">
                  <c:v>ENERGÍA ELÉCTRICA</c:v>
                </c:pt>
                <c:pt idx="1">
                  <c:v>FUENTE DE AGUA PARA BEBER</c:v>
                </c:pt>
                <c:pt idx="2">
                  <c:v>Dentro de la vivienda</c:v>
                </c:pt>
                <c:pt idx="3">
                  <c:v>Fuera de la vivienda</c:v>
                </c:pt>
                <c:pt idx="4">
                  <c:v>SERVICIO SANITARIO</c:v>
                </c:pt>
                <c:pt idx="5">
                  <c:v>Red pública dentro de la vivienda</c:v>
                </c:pt>
                <c:pt idx="6">
                  <c:v>Letrina exclusiva</c:v>
                </c:pt>
                <c:pt idx="7">
                  <c:v>No tiene servicio sanitario</c:v>
                </c:pt>
                <c:pt idx="8">
                  <c:v>PRINCIPAL MATERIAL DEL PISO</c:v>
                </c:pt>
                <c:pt idx="9">
                  <c:v>Tierra / arena </c:v>
                </c:pt>
                <c:pt idx="10">
                  <c:v>Cemento / ladrillo </c:v>
                </c:pt>
              </c:strCache>
            </c:strRef>
          </c:cat>
          <c:val>
            <c:numRef>
              <c:f>'graf 1.1'!$B$8:$B$18</c:f>
              <c:numCache>
                <c:formatCode>General</c:formatCode>
                <c:ptCount val="11"/>
                <c:pt idx="0" formatCode="0.0">
                  <c:v>98.710140753930773</c:v>
                </c:pt>
                <c:pt idx="2" formatCode="0.0">
                  <c:v>76.195621925983431</c:v>
                </c:pt>
                <c:pt idx="3" formatCode="0.0">
                  <c:v>4.2295434485364227</c:v>
                </c:pt>
                <c:pt idx="5" formatCode="0.0">
                  <c:v>82.239896487258846</c:v>
                </c:pt>
                <c:pt idx="6" formatCode="0.0">
                  <c:v>9.3433954835983464</c:v>
                </c:pt>
                <c:pt idx="7" formatCode="0.0">
                  <c:v>2.017540634238657</c:v>
                </c:pt>
                <c:pt idx="9" formatCode="0.0">
                  <c:v>9.6858897632461716</c:v>
                </c:pt>
                <c:pt idx="10" formatCode="0.0">
                  <c:v>53.662681658297181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8-49E1-99FD-9B051BA4331C}"/>
            </c:ext>
          </c:extLst>
        </c:ser>
        <c:ser>
          <c:idx val="1"/>
          <c:order val="1"/>
          <c:tx>
            <c:strRef>
              <c:f>'graf 1.1'!$C$6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rgbClr val="F173AC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-6.03318250377073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68-49E1-99FD-9B051BA4331C}"/>
                </c:ext>
              </c:extLst>
            </c:dLbl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1.1'!$A$8:$A$18</c:f>
              <c:strCache>
                <c:ptCount val="11"/>
                <c:pt idx="0">
                  <c:v>ENERGÍA ELÉCTRICA</c:v>
                </c:pt>
                <c:pt idx="1">
                  <c:v>FUENTE DE AGUA PARA BEBER</c:v>
                </c:pt>
                <c:pt idx="2">
                  <c:v>Dentro de la vivienda</c:v>
                </c:pt>
                <c:pt idx="3">
                  <c:v>Fuera de la vivienda</c:v>
                </c:pt>
                <c:pt idx="4">
                  <c:v>SERVICIO SANITARIO</c:v>
                </c:pt>
                <c:pt idx="5">
                  <c:v>Red pública dentro de la vivienda</c:v>
                </c:pt>
                <c:pt idx="6">
                  <c:v>Letrina exclusiva</c:v>
                </c:pt>
                <c:pt idx="7">
                  <c:v>No tiene servicio sanitario</c:v>
                </c:pt>
                <c:pt idx="8">
                  <c:v>PRINCIPAL MATERIAL DEL PISO</c:v>
                </c:pt>
                <c:pt idx="9">
                  <c:v>Tierra / arena </c:v>
                </c:pt>
                <c:pt idx="10">
                  <c:v>Cemento / ladrillo </c:v>
                </c:pt>
              </c:strCache>
            </c:strRef>
          </c:cat>
          <c:val>
            <c:numRef>
              <c:f>'graf 1.1'!$C$8:$C$18</c:f>
              <c:numCache>
                <c:formatCode>General</c:formatCode>
                <c:ptCount val="11"/>
                <c:pt idx="0" formatCode="0.0">
                  <c:v>83.641590370988823</c:v>
                </c:pt>
                <c:pt idx="2" formatCode="0.0">
                  <c:v>68.585558035296145</c:v>
                </c:pt>
                <c:pt idx="3" formatCode="0.0">
                  <c:v>3.5208604266600751</c:v>
                </c:pt>
                <c:pt idx="5" formatCode="0.0">
                  <c:v>18.85355509609062</c:v>
                </c:pt>
                <c:pt idx="6" formatCode="0.0">
                  <c:v>56.007092964869543</c:v>
                </c:pt>
                <c:pt idx="7" formatCode="0.0">
                  <c:v>18.029565320717911</c:v>
                </c:pt>
                <c:pt idx="9" formatCode="0.0">
                  <c:v>66.518319349045839</c:v>
                </c:pt>
                <c:pt idx="10" formatCode="0.0">
                  <c:v>22.239627411731888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8-49E1-99FD-9B051BA43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5128960"/>
        <c:axId val="52906816"/>
      </c:barChart>
      <c:catAx>
        <c:axId val="105128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52906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906816"/>
        <c:scaling>
          <c:orientation val="minMax"/>
          <c:max val="100"/>
          <c:min val="0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105128960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298619930573195"/>
          <c:y val="0.8364584743649125"/>
          <c:w val="0.27433282533231734"/>
          <c:h val="4.4611109131720506E-2"/>
        </c:manualLayout>
      </c:layout>
      <c:overlay val="0"/>
      <c:spPr>
        <a:solidFill>
          <a:srgbClr val="FFFFFF"/>
        </a:solidFill>
        <a:ln>
          <a:solidFill>
            <a:srgbClr val="000000"/>
          </a:solidFill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C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114300</xdr:rowOff>
    </xdr:from>
    <xdr:to>
      <xdr:col>6</xdr:col>
      <xdr:colOff>638175</xdr:colOff>
      <xdr:row>24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628F13-AA66-4B66-AFB4-9ABD321D7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0.02929</cdr:x>
      <cdr:y>0.92007</cdr:y>
    </cdr:from>
    <cdr:to>
      <cdr:x>0.81542</cdr:x>
      <cdr:y>0.97975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0159" y="4461087"/>
          <a:ext cx="4839414" cy="2869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PE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Fuente: Instituto Nacional de Estadística e Informática - Encuesta </a:t>
          </a:r>
          <a:r>
            <a:rPr lang="es-PE" sz="800" b="1" i="0" u="none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Demográfica</a:t>
          </a:r>
          <a:r>
            <a:rPr lang="es-PE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 y de Salud Familiar.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1%20%20DTDES-DED\Prog.%20del%20VASO%20DE%20LECHE\FINAL%20del%20Doc.%20PVL\ddurand\copia%20de%20c%20en%20cp%200015738%20dilcia%20durand%20(ddurand)\backup\Nueva%20carpeta\Carpeta%20de%20mis%20documentos\VLeche\FORMATO\formato%20electronico%20PV%20(18%20julio)%20ultima%20version.xls?C9349745" TargetMode="External"/><Relationship Id="rId1" Type="http://schemas.openxmlformats.org/officeDocument/2006/relationships/externalLinkPath" Target="file:///\\C9349745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davila\CONFIG~1\Temp\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%20DTDES-DED\Prog.%20del%20VASO%20DE%20LECHE\FINAL%20del%20Doc.%20PVL\transfer\fornularios\eet\EET%20F1%20Comercio%20Servicios%20y%20Construccion%20T1-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8"/>
  <sheetViews>
    <sheetView showGridLines="0" zoomScaleNormal="100" zoomScaleSheetLayoutView="100" workbookViewId="0">
      <selection activeCell="A28" sqref="A28"/>
    </sheetView>
  </sheetViews>
  <sheetFormatPr baseColWidth="10" defaultColWidth="0" defaultRowHeight="12" customHeight="1" x14ac:dyDescent="0.25"/>
  <cols>
    <col min="1" max="1" width="36" style="3" bestFit="1" customWidth="1"/>
    <col min="2" max="3" width="12.85546875" style="3" customWidth="1"/>
    <col min="4" max="7" width="11.42578125" style="3" customWidth="1"/>
    <col min="8" max="16384" width="0" style="3" hidden="1"/>
  </cols>
  <sheetData>
    <row r="2" spans="1:4" s="1" customFormat="1" x14ac:dyDescent="0.25">
      <c r="A2" s="385" t="s">
        <v>0</v>
      </c>
      <c r="B2" s="385"/>
      <c r="C2" s="385"/>
    </row>
    <row r="3" spans="1:4" ht="43.5" customHeight="1" x14ac:dyDescent="0.25">
      <c r="A3" s="386" t="s">
        <v>1</v>
      </c>
      <c r="B3" s="386"/>
      <c r="C3" s="386"/>
    </row>
    <row r="4" spans="1:4" x14ac:dyDescent="0.25">
      <c r="A4" s="4"/>
      <c r="B4" s="2"/>
      <c r="C4" s="2"/>
    </row>
    <row r="5" spans="1:4" s="1" customFormat="1" x14ac:dyDescent="0.25">
      <c r="A5" s="387" t="s">
        <v>2</v>
      </c>
      <c r="B5" s="389" t="s">
        <v>3</v>
      </c>
      <c r="C5" s="389"/>
    </row>
    <row r="6" spans="1:4" s="1" customFormat="1" x14ac:dyDescent="0.25">
      <c r="A6" s="388"/>
      <c r="B6" s="5" t="s">
        <v>4</v>
      </c>
      <c r="C6" s="5" t="s">
        <v>5</v>
      </c>
    </row>
    <row r="7" spans="1:4" ht="5.0999999999999996" customHeight="1" x14ac:dyDescent="0.25">
      <c r="A7" s="4"/>
      <c r="B7" s="6" t="s">
        <v>6</v>
      </c>
      <c r="C7" s="6" t="s">
        <v>6</v>
      </c>
    </row>
    <row r="8" spans="1:4" ht="14.25" customHeight="1" x14ac:dyDescent="0.25">
      <c r="A8" s="7" t="s">
        <v>7</v>
      </c>
      <c r="B8" s="8">
        <v>98.710140753930773</v>
      </c>
      <c r="C8" s="8">
        <v>83.641590370988823</v>
      </c>
    </row>
    <row r="9" spans="1:4" ht="17.25" customHeight="1" x14ac:dyDescent="0.2">
      <c r="A9" s="9" t="s">
        <v>8</v>
      </c>
      <c r="B9" s="10"/>
      <c r="C9" s="10"/>
    </row>
    <row r="10" spans="1:4" x14ac:dyDescent="0.2">
      <c r="A10" s="11" t="s">
        <v>9</v>
      </c>
      <c r="B10" s="8">
        <v>76.195621925983431</v>
      </c>
      <c r="C10" s="8">
        <v>68.585558035296145</v>
      </c>
    </row>
    <row r="11" spans="1:4" x14ac:dyDescent="0.25">
      <c r="A11" s="4" t="s">
        <v>10</v>
      </c>
      <c r="B11" s="8">
        <v>4.2295434485364227</v>
      </c>
      <c r="C11" s="8">
        <v>3.5208604266600751</v>
      </c>
    </row>
    <row r="12" spans="1:4" x14ac:dyDescent="0.25">
      <c r="A12" s="7" t="s">
        <v>11</v>
      </c>
      <c r="B12" s="8"/>
      <c r="C12" s="8"/>
    </row>
    <row r="13" spans="1:4" ht="15.75" customHeight="1" x14ac:dyDescent="0.25">
      <c r="A13" s="4" t="s">
        <v>12</v>
      </c>
      <c r="B13" s="8">
        <v>82.239896487258846</v>
      </c>
      <c r="C13" s="8">
        <v>18.85355509609062</v>
      </c>
    </row>
    <row r="14" spans="1:4" x14ac:dyDescent="0.25">
      <c r="A14" s="4" t="s">
        <v>13</v>
      </c>
      <c r="B14" s="8">
        <v>9.3433954835983464</v>
      </c>
      <c r="C14" s="8">
        <v>56.007092964869543</v>
      </c>
    </row>
    <row r="15" spans="1:4" x14ac:dyDescent="0.25">
      <c r="A15" s="4" t="s">
        <v>14</v>
      </c>
      <c r="B15" s="8">
        <v>2.017540634238657</v>
      </c>
      <c r="C15" s="8">
        <v>18.029565320717911</v>
      </c>
      <c r="D15" s="12"/>
    </row>
    <row r="16" spans="1:4" ht="26.25" customHeight="1" x14ac:dyDescent="0.25">
      <c r="A16" s="7" t="s">
        <v>15</v>
      </c>
      <c r="B16" s="8"/>
      <c r="C16" s="8"/>
    </row>
    <row r="17" spans="1:5" ht="14.25" customHeight="1" x14ac:dyDescent="0.25">
      <c r="A17" s="4" t="s">
        <v>16</v>
      </c>
      <c r="B17" s="8">
        <v>9.6858897632461716</v>
      </c>
      <c r="C17" s="8">
        <v>66.518319349045839</v>
      </c>
      <c r="D17" s="13"/>
      <c r="E17" s="13"/>
    </row>
    <row r="18" spans="1:5" x14ac:dyDescent="0.25">
      <c r="A18" s="14" t="s">
        <v>17</v>
      </c>
      <c r="B18" s="15">
        <v>53.662681658297181</v>
      </c>
      <c r="C18" s="15">
        <v>22.239627411731888</v>
      </c>
      <c r="D18" s="13"/>
      <c r="E18" s="13"/>
    </row>
  </sheetData>
  <mergeCells count="4">
    <mergeCell ref="A2:C2"/>
    <mergeCell ref="A3:C3"/>
    <mergeCell ref="A5:A6"/>
    <mergeCell ref="B5:C5"/>
  </mergeCells>
  <pageMargins left="0.39370078740157483" right="0.19685039370078741" top="0.39370078740157483" bottom="0.39370078740157483" header="0" footer="0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0"/>
  <sheetViews>
    <sheetView showGridLines="0" view="pageBreakPreview" topLeftCell="A10" zoomScaleNormal="100" zoomScaleSheetLayoutView="100" workbookViewId="0">
      <selection activeCell="F31" sqref="F31:F32"/>
    </sheetView>
  </sheetViews>
  <sheetFormatPr baseColWidth="10" defaultColWidth="0" defaultRowHeight="12.75" zeroHeight="1" x14ac:dyDescent="0.25"/>
  <cols>
    <col min="1" max="1" width="26.85546875" style="241" customWidth="1"/>
    <col min="2" max="2" width="9.5703125" style="241" customWidth="1"/>
    <col min="3" max="3" width="9.85546875" style="241" customWidth="1"/>
    <col min="4" max="4" width="1.85546875" style="241" customWidth="1"/>
    <col min="5" max="5" width="10.140625" style="241" customWidth="1"/>
    <col min="6" max="6" width="10.140625" style="243" customWidth="1"/>
    <col min="7" max="7" width="1.7109375" style="243" customWidth="1"/>
    <col min="8" max="18" width="11.42578125" style="241" hidden="1" customWidth="1"/>
    <col min="19" max="16384" width="11.42578125" style="241" hidden="1"/>
  </cols>
  <sheetData>
    <row r="1" spans="1:7" s="239" customFormat="1" ht="15" customHeight="1" x14ac:dyDescent="0.25">
      <c r="A1" s="394" t="s">
        <v>18</v>
      </c>
      <c r="B1" s="394"/>
      <c r="C1" s="394"/>
      <c r="D1" s="394"/>
      <c r="E1" s="394"/>
      <c r="F1" s="394"/>
      <c r="G1" s="207"/>
    </row>
    <row r="2" spans="1:7" s="178" customFormat="1" ht="29.25" customHeight="1" x14ac:dyDescent="0.25">
      <c r="A2" s="395" t="s">
        <v>357</v>
      </c>
      <c r="B2" s="395"/>
      <c r="C2" s="395"/>
      <c r="D2" s="395"/>
      <c r="E2" s="395"/>
      <c r="F2" s="395"/>
      <c r="G2" s="208"/>
    </row>
    <row r="3" spans="1:7" s="178" customFormat="1" ht="12" customHeight="1" x14ac:dyDescent="0.25">
      <c r="A3" s="396" t="s">
        <v>315</v>
      </c>
      <c r="B3" s="396"/>
      <c r="C3" s="396"/>
      <c r="D3" s="396"/>
      <c r="E3" s="396"/>
      <c r="F3" s="396"/>
      <c r="G3" s="208"/>
    </row>
    <row r="4" spans="1:7" s="178" customFormat="1" ht="3.75" customHeight="1" x14ac:dyDescent="0.25">
      <c r="A4" s="18"/>
      <c r="B4" s="19"/>
      <c r="C4" s="19"/>
      <c r="D4" s="19"/>
      <c r="E4" s="19"/>
      <c r="F4" s="20"/>
      <c r="G4" s="20"/>
    </row>
    <row r="5" spans="1:7" s="239" customFormat="1" ht="27.75" customHeight="1" x14ac:dyDescent="0.25">
      <c r="A5" s="397" t="s">
        <v>19</v>
      </c>
      <c r="B5" s="399" t="s">
        <v>322</v>
      </c>
      <c r="C5" s="399" t="s">
        <v>323</v>
      </c>
      <c r="D5" s="21"/>
      <c r="E5" s="400" t="s">
        <v>20</v>
      </c>
      <c r="F5" s="401"/>
      <c r="G5" s="390"/>
    </row>
    <row r="6" spans="1:7" s="239" customFormat="1" ht="18.75" customHeight="1" x14ac:dyDescent="0.25">
      <c r="A6" s="398"/>
      <c r="B6" s="391"/>
      <c r="C6" s="391"/>
      <c r="D6" s="23"/>
      <c r="E6" s="23" t="s">
        <v>21</v>
      </c>
      <c r="F6" s="23" t="s">
        <v>5</v>
      </c>
      <c r="G6" s="391"/>
    </row>
    <row r="7" spans="1:7" s="240" customFormat="1" ht="9" customHeight="1" x14ac:dyDescent="0.25">
      <c r="A7" s="244"/>
      <c r="B7" s="210"/>
      <c r="C7" s="210"/>
      <c r="D7" s="210"/>
      <c r="E7" s="24"/>
      <c r="F7" s="24"/>
      <c r="G7" s="24"/>
    </row>
    <row r="8" spans="1:7" ht="12.75" customHeight="1" x14ac:dyDescent="0.25">
      <c r="A8" s="245" t="s">
        <v>22</v>
      </c>
      <c r="B8" s="357">
        <v>91.4</v>
      </c>
      <c r="C8" s="26">
        <v>95.717968890909404</v>
      </c>
      <c r="E8" s="26">
        <v>99.193714073038706</v>
      </c>
      <c r="F8" s="26">
        <v>83.940795169924925</v>
      </c>
      <c r="G8" s="26"/>
    </row>
    <row r="9" spans="1:7" ht="12.75" customHeight="1" x14ac:dyDescent="0.25">
      <c r="A9" s="245" t="s">
        <v>24</v>
      </c>
      <c r="B9" s="26"/>
      <c r="C9" s="26"/>
      <c r="E9" s="26"/>
      <c r="F9" s="26"/>
      <c r="G9" s="26"/>
    </row>
    <row r="10" spans="1:7" ht="12.75" customHeight="1" x14ac:dyDescent="0.25">
      <c r="A10" s="246" t="s">
        <v>25</v>
      </c>
      <c r="B10" s="205">
        <v>75.7</v>
      </c>
      <c r="C10" s="29">
        <v>75.367352650653885</v>
      </c>
      <c r="E10" s="29">
        <v>77.668688479399876</v>
      </c>
      <c r="F10" s="29">
        <v>67.569533643433743</v>
      </c>
      <c r="G10" s="29"/>
    </row>
    <row r="11" spans="1:7" ht="24" customHeight="1" x14ac:dyDescent="0.25">
      <c r="A11" s="247" t="s">
        <v>26</v>
      </c>
      <c r="B11" s="205">
        <v>3.9</v>
      </c>
      <c r="C11" s="29">
        <v>4.1283228053943644</v>
      </c>
      <c r="E11" s="29">
        <v>4.1892597958688338</v>
      </c>
      <c r="F11" s="29">
        <v>3.9218446301410173</v>
      </c>
      <c r="G11" s="29"/>
    </row>
    <row r="12" spans="1:7" ht="12.75" customHeight="1" x14ac:dyDescent="0.25">
      <c r="A12" s="246" t="s">
        <v>27</v>
      </c>
      <c r="B12" s="205">
        <v>2.1</v>
      </c>
      <c r="C12" s="29">
        <v>1.0251918095108494</v>
      </c>
      <c r="E12" s="29">
        <v>0.89176179618615026</v>
      </c>
      <c r="F12" s="29">
        <v>1.4773044829593676</v>
      </c>
      <c r="G12" s="29"/>
    </row>
    <row r="13" spans="1:7" ht="12.75" customHeight="1" x14ac:dyDescent="0.25">
      <c r="A13" s="246" t="s">
        <v>28</v>
      </c>
      <c r="B13" s="205">
        <v>1.3</v>
      </c>
      <c r="C13" s="29">
        <v>1.5075106482886331</v>
      </c>
      <c r="E13" s="29">
        <v>1.0654925003935041</v>
      </c>
      <c r="F13" s="29">
        <v>3.0052396942366331</v>
      </c>
      <c r="G13" s="29"/>
    </row>
    <row r="14" spans="1:7" ht="12.75" customHeight="1" x14ac:dyDescent="0.25">
      <c r="A14" s="246" t="s">
        <v>29</v>
      </c>
      <c r="B14" s="205">
        <v>1</v>
      </c>
      <c r="C14" s="29">
        <v>0.60783392771903233</v>
      </c>
      <c r="E14" s="29">
        <v>0.20335848423388855</v>
      </c>
      <c r="F14" s="29">
        <v>1.9783537196442478</v>
      </c>
      <c r="G14" s="29"/>
    </row>
    <row r="15" spans="1:7" ht="12.75" customHeight="1" x14ac:dyDescent="0.25">
      <c r="A15" s="246" t="s">
        <v>30</v>
      </c>
      <c r="B15" s="205">
        <v>2.2999999999999998</v>
      </c>
      <c r="C15" s="29">
        <v>1.2627569329853439</v>
      </c>
      <c r="E15" s="29">
        <v>8.5970259406388139E-2</v>
      </c>
      <c r="F15" s="29">
        <v>5.2501669302823304</v>
      </c>
      <c r="G15" s="29"/>
    </row>
    <row r="16" spans="1:7" ht="12.75" customHeight="1" x14ac:dyDescent="0.25">
      <c r="A16" s="246" t="s">
        <v>31</v>
      </c>
      <c r="B16" s="205">
        <v>2.7</v>
      </c>
      <c r="C16" s="29">
        <v>1.7223627393371819</v>
      </c>
      <c r="E16" s="29">
        <v>9.4667171333907424E-2</v>
      </c>
      <c r="F16" s="29">
        <v>7.2376270825960685</v>
      </c>
      <c r="G16" s="29"/>
    </row>
    <row r="17" spans="1:7" ht="12.75" customHeight="1" x14ac:dyDescent="0.25">
      <c r="A17" s="246" t="s">
        <v>32</v>
      </c>
      <c r="B17" s="205">
        <v>0.3</v>
      </c>
      <c r="C17" s="29">
        <v>0.16069704423838599</v>
      </c>
      <c r="E17" s="29">
        <v>2.3740720068613937E-2</v>
      </c>
      <c r="F17" s="29">
        <v>0.62475822750004029</v>
      </c>
      <c r="G17" s="29"/>
    </row>
    <row r="18" spans="1:7" ht="12.75" customHeight="1" x14ac:dyDescent="0.25">
      <c r="A18" s="246" t="s">
        <v>33</v>
      </c>
      <c r="B18" s="205">
        <v>1.4</v>
      </c>
      <c r="C18" s="29">
        <v>2.4714435612431354</v>
      </c>
      <c r="E18" s="29">
        <v>2.6682547914136809</v>
      </c>
      <c r="F18" s="29">
        <v>1.8045707249153609</v>
      </c>
      <c r="G18" s="29"/>
    </row>
    <row r="19" spans="1:7" ht="12.75" customHeight="1" x14ac:dyDescent="0.25">
      <c r="A19" s="246" t="s">
        <v>34</v>
      </c>
      <c r="B19" s="205">
        <v>6.1</v>
      </c>
      <c r="C19" s="29">
        <v>9.3553627814016806</v>
      </c>
      <c r="E19" s="29">
        <v>11.409079136348312</v>
      </c>
      <c r="F19" s="29">
        <v>2.396574660168775</v>
      </c>
      <c r="G19" s="29"/>
    </row>
    <row r="20" spans="1:7" ht="12.75" customHeight="1" x14ac:dyDescent="0.25">
      <c r="A20" s="246" t="s">
        <v>35</v>
      </c>
      <c r="B20" s="205">
        <v>3.3</v>
      </c>
      <c r="C20" s="29">
        <v>2.3911650992272002</v>
      </c>
      <c r="E20" s="29">
        <v>1.6997268653469126</v>
      </c>
      <c r="F20" s="29">
        <v>4.7340262041228343</v>
      </c>
      <c r="G20" s="29"/>
    </row>
    <row r="21" spans="1:7" ht="5.0999999999999996" customHeight="1" x14ac:dyDescent="0.25">
      <c r="A21" s="248"/>
      <c r="B21" s="205"/>
      <c r="C21" s="29"/>
      <c r="E21" s="29"/>
      <c r="F21" s="29"/>
      <c r="G21" s="29"/>
    </row>
    <row r="22" spans="1:7" ht="12.75" customHeight="1" x14ac:dyDescent="0.25">
      <c r="A22" s="249" t="s">
        <v>23</v>
      </c>
      <c r="B22" s="26">
        <v>100</v>
      </c>
      <c r="C22" s="26">
        <v>100</v>
      </c>
      <c r="E22" s="26">
        <v>100</v>
      </c>
      <c r="F22" s="26">
        <v>100</v>
      </c>
      <c r="G22" s="26"/>
    </row>
    <row r="23" spans="1:7" ht="4.5" customHeight="1" x14ac:dyDescent="0.25">
      <c r="A23" s="250" t="s">
        <v>6</v>
      </c>
      <c r="B23" s="26"/>
      <c r="C23" s="26"/>
      <c r="E23" s="26"/>
      <c r="F23" s="26"/>
      <c r="G23" s="26"/>
    </row>
    <row r="24" spans="1:7" ht="24" customHeight="1" x14ac:dyDescent="0.25">
      <c r="A24" s="245" t="s">
        <v>36</v>
      </c>
      <c r="B24" s="205">
        <v>95.4</v>
      </c>
      <c r="C24" s="29">
        <v>96.252137394630893</v>
      </c>
      <c r="E24" s="29">
        <v>97.473839010194979</v>
      </c>
      <c r="F24" s="29">
        <v>92.103995913182061</v>
      </c>
      <c r="G24" s="26"/>
    </row>
    <row r="25" spans="1:7" ht="3.95" customHeight="1" x14ac:dyDescent="0.25">
      <c r="A25" s="250" t="s">
        <v>6</v>
      </c>
      <c r="B25" s="26"/>
      <c r="C25" s="26"/>
      <c r="E25" s="26"/>
      <c r="F25" s="26"/>
      <c r="G25" s="26"/>
    </row>
    <row r="26" spans="1:7" ht="12.75" customHeight="1" x14ac:dyDescent="0.25">
      <c r="A26" s="245" t="s">
        <v>37</v>
      </c>
      <c r="B26" s="30"/>
      <c r="C26" s="31"/>
      <c r="E26" s="30"/>
      <c r="F26" s="30"/>
      <c r="G26" s="30"/>
    </row>
    <row r="27" spans="1:7" ht="12.75" customHeight="1" x14ac:dyDescent="0.25">
      <c r="A27" s="247" t="s">
        <v>25</v>
      </c>
      <c r="B27" s="205">
        <v>62.3</v>
      </c>
      <c r="C27" s="29">
        <v>68.754533878601336</v>
      </c>
      <c r="E27" s="29">
        <v>83.282777727583294</v>
      </c>
      <c r="F27" s="29">
        <v>19.5272048586199</v>
      </c>
      <c r="G27" s="29"/>
    </row>
    <row r="28" spans="1:7" ht="12.75" customHeight="1" x14ac:dyDescent="0.25">
      <c r="A28" s="247" t="s">
        <v>38</v>
      </c>
      <c r="B28" s="205">
        <v>3.8</v>
      </c>
      <c r="C28" s="29">
        <v>4.2026560289833972</v>
      </c>
      <c r="E28" s="29">
        <v>4.8705898816482822</v>
      </c>
      <c r="F28" s="29">
        <v>1.9394368904210393</v>
      </c>
      <c r="G28" s="29"/>
    </row>
    <row r="29" spans="1:7" ht="12.75" customHeight="1" x14ac:dyDescent="0.25">
      <c r="A29" s="247" t="s">
        <v>13</v>
      </c>
      <c r="B29" s="205">
        <v>23.5</v>
      </c>
      <c r="C29" s="29">
        <v>19.518192783001449</v>
      </c>
      <c r="E29" s="29">
        <v>8.746974081414427</v>
      </c>
      <c r="F29" s="29">
        <v>56.015262386244977</v>
      </c>
      <c r="G29" s="29"/>
    </row>
    <row r="30" spans="1:7" ht="12.75" customHeight="1" x14ac:dyDescent="0.25">
      <c r="A30" s="247" t="s">
        <v>39</v>
      </c>
      <c r="B30" s="205">
        <v>1.6</v>
      </c>
      <c r="C30" s="29">
        <v>1.5680014448807689</v>
      </c>
      <c r="E30" s="29">
        <v>0.86006150495547296</v>
      </c>
      <c r="F30" s="29">
        <v>3.9667767346780658</v>
      </c>
      <c r="G30" s="29"/>
    </row>
    <row r="31" spans="1:7" ht="12.75" customHeight="1" x14ac:dyDescent="0.25">
      <c r="A31" s="247" t="s">
        <v>40</v>
      </c>
      <c r="B31" s="205">
        <v>8.1</v>
      </c>
      <c r="C31" s="29">
        <v>5.6361182482764818</v>
      </c>
      <c r="E31" s="29">
        <v>2.0039050397980431</v>
      </c>
      <c r="F31" s="29">
        <v>17.943466372600259</v>
      </c>
      <c r="G31" s="29"/>
    </row>
    <row r="32" spans="1:7" ht="12.75" customHeight="1" x14ac:dyDescent="0.25">
      <c r="A32" s="247" t="s">
        <v>41</v>
      </c>
      <c r="B32" s="205">
        <v>0.7</v>
      </c>
      <c r="C32" s="29">
        <v>0.32049761625688356</v>
      </c>
      <c r="E32" s="29">
        <v>0.23569176460046626</v>
      </c>
      <c r="F32" s="29">
        <v>0.60785275743608624</v>
      </c>
      <c r="G32" s="29"/>
    </row>
    <row r="33" spans="1:7" ht="5.25" customHeight="1" x14ac:dyDescent="0.25">
      <c r="A33" s="250"/>
      <c r="B33" s="29"/>
      <c r="C33" s="29"/>
      <c r="E33" s="29"/>
      <c r="F33" s="29"/>
      <c r="G33" s="29"/>
    </row>
    <row r="34" spans="1:7" ht="12.75" customHeight="1" x14ac:dyDescent="0.25">
      <c r="A34" s="245" t="s">
        <v>23</v>
      </c>
      <c r="B34" s="26">
        <v>100</v>
      </c>
      <c r="C34" s="26">
        <v>100</v>
      </c>
      <c r="E34" s="26">
        <v>100</v>
      </c>
      <c r="F34" s="26">
        <v>100</v>
      </c>
      <c r="G34" s="26"/>
    </row>
    <row r="35" spans="1:7" ht="3.95" customHeight="1" x14ac:dyDescent="0.25">
      <c r="A35" s="251"/>
      <c r="B35" s="29"/>
      <c r="C35" s="29"/>
      <c r="E35" s="29"/>
      <c r="F35" s="29"/>
      <c r="G35" s="29"/>
    </row>
    <row r="36" spans="1:7" ht="12.75" customHeight="1" x14ac:dyDescent="0.25">
      <c r="A36" s="245" t="s">
        <v>42</v>
      </c>
      <c r="B36" s="29"/>
      <c r="C36" s="29"/>
      <c r="E36" s="29"/>
      <c r="F36" s="29"/>
      <c r="G36" s="29"/>
    </row>
    <row r="37" spans="1:7" ht="12.75" customHeight="1" x14ac:dyDescent="0.25">
      <c r="A37" s="247" t="s">
        <v>43</v>
      </c>
      <c r="B37" s="205">
        <v>28.5</v>
      </c>
      <c r="C37" s="29">
        <v>21.476380194295157</v>
      </c>
      <c r="E37" s="29">
        <v>9.1446367064126051</v>
      </c>
      <c r="F37" s="29">
        <v>63.26111346131912</v>
      </c>
      <c r="G37" s="29"/>
    </row>
    <row r="38" spans="1:7" ht="12.75" customHeight="1" x14ac:dyDescent="0.25">
      <c r="A38" s="247" t="s">
        <v>44</v>
      </c>
      <c r="B38" s="205">
        <v>5</v>
      </c>
      <c r="C38" s="29">
        <v>4.6587333279455176</v>
      </c>
      <c r="E38" s="29">
        <v>3.129857309924756</v>
      </c>
      <c r="F38" s="29">
        <v>9.8391586809477651</v>
      </c>
      <c r="G38" s="29"/>
    </row>
    <row r="39" spans="1:7" ht="12.75" customHeight="1" x14ac:dyDescent="0.25">
      <c r="A39" s="247" t="s">
        <v>45</v>
      </c>
      <c r="B39" s="205">
        <v>4.3</v>
      </c>
      <c r="C39" s="29">
        <v>4.4926676003805861</v>
      </c>
      <c r="E39" s="29">
        <v>5.7822476949469337</v>
      </c>
      <c r="F39" s="29">
        <v>0.12306971417201218</v>
      </c>
      <c r="G39" s="29"/>
    </row>
    <row r="40" spans="1:7" ht="12.75" customHeight="1" x14ac:dyDescent="0.25">
      <c r="A40" s="247" t="s">
        <v>46</v>
      </c>
      <c r="B40" s="205">
        <v>3</v>
      </c>
      <c r="C40" s="29">
        <v>4.5205739816658657</v>
      </c>
      <c r="E40" s="29">
        <v>5.8035194764624247</v>
      </c>
      <c r="F40" s="29">
        <v>0.17345669457019064</v>
      </c>
      <c r="G40" s="29"/>
    </row>
    <row r="41" spans="1:7" ht="12.75" customHeight="1" x14ac:dyDescent="0.25">
      <c r="A41" s="247" t="s">
        <v>47</v>
      </c>
      <c r="B41" s="205">
        <v>13.7</v>
      </c>
      <c r="C41" s="29">
        <v>18.71083422395051</v>
      </c>
      <c r="E41" s="29">
        <v>23.904306666136936</v>
      </c>
      <c r="F41" s="29">
        <v>1.11333384295132</v>
      </c>
      <c r="G41" s="29"/>
    </row>
    <row r="42" spans="1:7" ht="12.75" customHeight="1" x14ac:dyDescent="0.25">
      <c r="A42" s="247" t="s">
        <v>48</v>
      </c>
      <c r="B42" s="205">
        <v>45.2</v>
      </c>
      <c r="C42" s="29">
        <v>45.967500983122029</v>
      </c>
      <c r="E42" s="29">
        <v>52.193749204255738</v>
      </c>
      <c r="F42" s="29">
        <v>24.870555410909368</v>
      </c>
      <c r="G42" s="29"/>
    </row>
    <row r="43" spans="1:7" ht="12.75" customHeight="1" x14ac:dyDescent="0.25">
      <c r="A43" s="247" t="s">
        <v>49</v>
      </c>
      <c r="B43" s="205">
        <v>0.3</v>
      </c>
      <c r="C43" s="29">
        <v>0.17330968864007334</v>
      </c>
      <c r="E43" s="29">
        <v>4.1682941860509345E-2</v>
      </c>
      <c r="F43" s="29">
        <v>0.61931219513030167</v>
      </c>
      <c r="G43" s="29"/>
    </row>
    <row r="44" spans="1:7" ht="6.75" customHeight="1" x14ac:dyDescent="0.25">
      <c r="A44" s="252" t="s">
        <v>6</v>
      </c>
      <c r="B44" s="29"/>
      <c r="F44" s="241"/>
      <c r="G44" s="241"/>
    </row>
    <row r="45" spans="1:7" ht="12.75" customHeight="1" x14ac:dyDescent="0.25">
      <c r="A45" s="245" t="s">
        <v>50</v>
      </c>
      <c r="B45" s="26">
        <v>100</v>
      </c>
      <c r="C45" s="26">
        <v>100</v>
      </c>
      <c r="D45" s="240"/>
      <c r="E45" s="26">
        <v>100</v>
      </c>
      <c r="F45" s="26">
        <v>100</v>
      </c>
      <c r="G45" s="26"/>
    </row>
    <row r="46" spans="1:7" ht="3.95" customHeight="1" x14ac:dyDescent="0.25">
      <c r="A46" s="249"/>
      <c r="B46" s="32"/>
      <c r="C46" s="32"/>
      <c r="D46" s="32"/>
      <c r="E46" s="32"/>
      <c r="F46" s="33"/>
      <c r="G46" s="33"/>
    </row>
    <row r="47" spans="1:7" ht="12.75" customHeight="1" x14ac:dyDescent="0.25">
      <c r="A47" s="252" t="s">
        <v>266</v>
      </c>
      <c r="B47" s="356">
        <v>28184.601372998612</v>
      </c>
      <c r="C47" s="373">
        <v>33793</v>
      </c>
      <c r="D47" s="373"/>
      <c r="E47" s="373">
        <v>26093</v>
      </c>
      <c r="F47" s="373">
        <v>7701</v>
      </c>
      <c r="G47" s="34"/>
    </row>
    <row r="48" spans="1:7" ht="12.75" customHeight="1" x14ac:dyDescent="0.25">
      <c r="A48" s="252" t="s">
        <v>51</v>
      </c>
      <c r="B48" s="373">
        <v>28401</v>
      </c>
      <c r="C48" s="373">
        <v>34292</v>
      </c>
      <c r="D48" s="373"/>
      <c r="E48" s="373">
        <v>22271</v>
      </c>
      <c r="F48" s="373">
        <v>12021</v>
      </c>
      <c r="G48" s="34"/>
    </row>
    <row r="49" spans="1:10" ht="3.95" customHeight="1" x14ac:dyDescent="0.25">
      <c r="A49" s="253"/>
      <c r="B49" s="35"/>
      <c r="C49" s="35"/>
      <c r="D49" s="35"/>
      <c r="E49" s="35"/>
      <c r="F49" s="36"/>
      <c r="G49" s="20"/>
    </row>
    <row r="50" spans="1:10" ht="12" customHeight="1" x14ac:dyDescent="0.25">
      <c r="A50" s="301" t="s">
        <v>312</v>
      </c>
      <c r="B50" s="299"/>
      <c r="C50" s="299"/>
      <c r="D50" s="299"/>
      <c r="E50" s="299"/>
      <c r="F50" s="300"/>
      <c r="G50" s="20"/>
    </row>
    <row r="51" spans="1:10" s="353" customFormat="1" ht="12.75" customHeight="1" x14ac:dyDescent="0.25">
      <c r="A51" s="402" t="s">
        <v>358</v>
      </c>
      <c r="B51" s="402"/>
      <c r="C51" s="402"/>
      <c r="D51" s="402"/>
      <c r="E51" s="402"/>
      <c r="F51" s="402"/>
      <c r="G51" s="352"/>
      <c r="H51" s="352"/>
      <c r="I51" s="352"/>
      <c r="J51" s="352"/>
    </row>
    <row r="52" spans="1:10" s="353" customFormat="1" ht="12.75" customHeight="1" x14ac:dyDescent="0.25">
      <c r="A52" s="402" t="s">
        <v>359</v>
      </c>
      <c r="B52" s="402"/>
      <c r="C52" s="402"/>
      <c r="D52" s="402"/>
      <c r="E52" s="402"/>
      <c r="F52" s="402"/>
      <c r="G52" s="352"/>
      <c r="H52" s="352"/>
      <c r="I52" s="352"/>
      <c r="J52" s="352"/>
    </row>
    <row r="53" spans="1:10" ht="12.75" customHeight="1" x14ac:dyDescent="0.25">
      <c r="A53" s="392" t="s">
        <v>313</v>
      </c>
      <c r="B53" s="392"/>
      <c r="C53" s="392"/>
      <c r="D53" s="392"/>
      <c r="E53" s="392"/>
      <c r="F53" s="392"/>
      <c r="G53" s="37"/>
    </row>
    <row r="54" spans="1:10" ht="12.75" customHeight="1" x14ac:dyDescent="0.25">
      <c r="A54" s="393" t="s">
        <v>52</v>
      </c>
      <c r="B54" s="393"/>
      <c r="C54" s="393"/>
      <c r="D54" s="393"/>
      <c r="E54" s="393"/>
      <c r="F54" s="393"/>
      <c r="G54" s="206"/>
    </row>
    <row r="55" spans="1:10" ht="13.5" hidden="1" customHeight="1" x14ac:dyDescent="0.25">
      <c r="A55" s="38"/>
      <c r="B55" s="38"/>
      <c r="C55" s="38"/>
      <c r="D55" s="38"/>
      <c r="E55" s="38"/>
      <c r="F55" s="38"/>
      <c r="G55" s="38"/>
    </row>
    <row r="56" spans="1:10" ht="6.75" hidden="1" customHeight="1" x14ac:dyDescent="0.25">
      <c r="A56" s="242"/>
      <c r="B56" s="242"/>
      <c r="C56" s="242"/>
      <c r="D56" s="242"/>
      <c r="E56" s="242"/>
      <c r="F56" s="20"/>
      <c r="G56" s="20"/>
    </row>
    <row r="57" spans="1:10" ht="13.5" hidden="1" x14ac:dyDescent="0.25">
      <c r="A57" s="242"/>
      <c r="B57" s="242"/>
      <c r="C57" s="242"/>
      <c r="D57" s="242"/>
      <c r="E57" s="242"/>
      <c r="F57" s="20"/>
      <c r="G57" s="20"/>
    </row>
    <row r="58" spans="1:10" ht="13.5" hidden="1" x14ac:dyDescent="0.25">
      <c r="A58" s="242"/>
      <c r="B58" s="242"/>
      <c r="C58" s="242"/>
      <c r="D58" s="242"/>
      <c r="E58" s="242"/>
      <c r="F58" s="20"/>
      <c r="G58" s="20"/>
    </row>
    <row r="59" spans="1:10" hidden="1" x14ac:dyDescent="0.25"/>
    <row r="60" spans="1:10" hidden="1" x14ac:dyDescent="0.25"/>
    <row r="61" spans="1:10" hidden="1" x14ac:dyDescent="0.25"/>
    <row r="62" spans="1:10" hidden="1" x14ac:dyDescent="0.25"/>
    <row r="63" spans="1:10" hidden="1" x14ac:dyDescent="0.25"/>
    <row r="64" spans="1:10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</sheetData>
  <mergeCells count="12">
    <mergeCell ref="G5:G6"/>
    <mergeCell ref="A53:F53"/>
    <mergeCell ref="A54:F54"/>
    <mergeCell ref="A1:F1"/>
    <mergeCell ref="A2:F2"/>
    <mergeCell ref="A3:F3"/>
    <mergeCell ref="A5:A6"/>
    <mergeCell ref="B5:B6"/>
    <mergeCell ref="C5:C6"/>
    <mergeCell ref="E5:F5"/>
    <mergeCell ref="A51:F51"/>
    <mergeCell ref="A52:F52"/>
  </mergeCells>
  <printOptions horizontalCentered="1"/>
  <pageMargins left="0.39370078740157483" right="0.19685039370078741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2"/>
  <sheetViews>
    <sheetView view="pageBreakPreview" zoomScaleNormal="100" zoomScaleSheetLayoutView="100" workbookViewId="0">
      <selection activeCell="F24" sqref="F24"/>
    </sheetView>
  </sheetViews>
  <sheetFormatPr baseColWidth="10" defaultColWidth="0" defaultRowHeight="12.75" x14ac:dyDescent="0.25"/>
  <cols>
    <col min="1" max="1" width="24.28515625" style="189" customWidth="1"/>
    <col min="2" max="2" width="8.28515625" style="189" customWidth="1"/>
    <col min="3" max="3" width="7.42578125" style="189" customWidth="1"/>
    <col min="4" max="4" width="7.140625" style="189" customWidth="1"/>
    <col min="5" max="7" width="8.28515625" style="189" customWidth="1"/>
    <col min="8" max="8" width="6.85546875" style="189" customWidth="1"/>
    <col min="9" max="13" width="8.28515625" style="189" customWidth="1"/>
    <col min="14" max="14" width="6.85546875" style="189" customWidth="1"/>
    <col min="15" max="17" width="7.7109375" style="189" customWidth="1"/>
    <col min="18" max="18" width="1.140625" style="189" customWidth="1"/>
    <col min="19" max="16384" width="11.42578125" style="189" hidden="1"/>
  </cols>
  <sheetData>
    <row r="1" spans="1:18" ht="15" customHeight="1" x14ac:dyDescent="0.25">
      <c r="A1" s="405" t="s">
        <v>273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</row>
    <row r="2" spans="1:18" ht="15" customHeight="1" x14ac:dyDescent="0.25">
      <c r="A2" s="405" t="s">
        <v>314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</row>
    <row r="3" spans="1:18" ht="13.5" customHeight="1" x14ac:dyDescent="0.25">
      <c r="A3" s="406" t="s">
        <v>54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</row>
    <row r="4" spans="1:18" ht="3.75" customHeight="1" x14ac:dyDescent="0.25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</row>
    <row r="5" spans="1:18" x14ac:dyDescent="0.25">
      <c r="A5" s="407" t="s">
        <v>274</v>
      </c>
      <c r="B5" s="403" t="s">
        <v>275</v>
      </c>
      <c r="C5" s="403">
        <v>1996</v>
      </c>
      <c r="D5" s="403">
        <v>2000</v>
      </c>
      <c r="E5" s="403" t="s">
        <v>276</v>
      </c>
      <c r="F5" s="403" t="s">
        <v>277</v>
      </c>
      <c r="G5" s="403">
        <v>2009</v>
      </c>
      <c r="H5" s="403">
        <v>2010</v>
      </c>
      <c r="I5" s="403">
        <v>2011</v>
      </c>
      <c r="J5" s="403">
        <v>2012</v>
      </c>
      <c r="K5" s="403">
        <v>2013</v>
      </c>
      <c r="L5" s="403">
        <v>2014</v>
      </c>
      <c r="M5" s="403">
        <v>2015</v>
      </c>
      <c r="N5" s="403">
        <v>2016</v>
      </c>
      <c r="O5" s="403">
        <v>2017</v>
      </c>
      <c r="P5" s="403">
        <v>2018</v>
      </c>
      <c r="Q5" s="403">
        <v>2019</v>
      </c>
      <c r="R5" s="403"/>
    </row>
    <row r="6" spans="1:18" ht="18.75" customHeight="1" x14ac:dyDescent="0.25">
      <c r="A6" s="408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  <c r="P6" s="404"/>
      <c r="Q6" s="404"/>
      <c r="R6" s="404"/>
    </row>
    <row r="7" spans="1:18" ht="12.75" customHeight="1" x14ac:dyDescent="0.25">
      <c r="A7" s="214" t="s">
        <v>278</v>
      </c>
      <c r="B7" s="191">
        <v>70.099999999999994</v>
      </c>
      <c r="C7" s="192">
        <v>67</v>
      </c>
      <c r="D7" s="191">
        <v>69.3</v>
      </c>
      <c r="E7" s="192">
        <v>75</v>
      </c>
      <c r="F7" s="191">
        <v>80.7</v>
      </c>
      <c r="G7" s="191">
        <v>82.4</v>
      </c>
      <c r="H7" s="191">
        <v>85.2</v>
      </c>
      <c r="I7" s="193">
        <v>87.4</v>
      </c>
      <c r="J7" s="193">
        <v>89.2</v>
      </c>
      <c r="K7" s="193">
        <v>91.2</v>
      </c>
      <c r="L7" s="193">
        <v>91.4</v>
      </c>
      <c r="M7" s="193">
        <v>92.9</v>
      </c>
      <c r="N7" s="193">
        <v>93.8</v>
      </c>
      <c r="O7" s="193">
        <v>95.2</v>
      </c>
      <c r="P7" s="193">
        <v>95.3</v>
      </c>
      <c r="Q7" s="193">
        <v>95.717968890909404</v>
      </c>
      <c r="R7" s="193"/>
    </row>
    <row r="8" spans="1:18" x14ac:dyDescent="0.25">
      <c r="A8" s="216" t="s">
        <v>279</v>
      </c>
      <c r="B8" s="194">
        <v>90.3</v>
      </c>
      <c r="C8" s="194">
        <v>92</v>
      </c>
      <c r="D8" s="194">
        <v>92.5</v>
      </c>
      <c r="E8" s="194">
        <v>96.4</v>
      </c>
      <c r="F8" s="194">
        <v>96.4</v>
      </c>
      <c r="G8" s="194">
        <v>96.1</v>
      </c>
      <c r="H8" s="194">
        <v>96.8</v>
      </c>
      <c r="I8" s="194">
        <v>97.6</v>
      </c>
      <c r="J8" s="194">
        <v>98.2</v>
      </c>
      <c r="K8" s="194">
        <v>98.3</v>
      </c>
      <c r="L8" s="194">
        <v>98.1</v>
      </c>
      <c r="M8" s="194">
        <v>98.2</v>
      </c>
      <c r="N8" s="194">
        <v>98.6</v>
      </c>
      <c r="O8" s="194">
        <v>98.9</v>
      </c>
      <c r="P8" s="194">
        <v>98.7</v>
      </c>
      <c r="Q8" s="194">
        <v>99.193714073038706</v>
      </c>
    </row>
    <row r="9" spans="1:18" x14ac:dyDescent="0.25">
      <c r="A9" s="216" t="s">
        <v>280</v>
      </c>
      <c r="B9" s="194">
        <v>19.600000000000001</v>
      </c>
      <c r="C9" s="194">
        <v>17.8</v>
      </c>
      <c r="D9" s="194">
        <v>28.9</v>
      </c>
      <c r="E9" s="194">
        <v>38.799999999999997</v>
      </c>
      <c r="F9" s="194">
        <v>49.8</v>
      </c>
      <c r="G9" s="195">
        <v>54.3</v>
      </c>
      <c r="H9" s="194">
        <v>60.3</v>
      </c>
      <c r="I9" s="194">
        <v>64.599999999999994</v>
      </c>
      <c r="J9" s="194">
        <v>69.599999999999994</v>
      </c>
      <c r="K9" s="194">
        <v>72.900000000000006</v>
      </c>
      <c r="L9" s="194">
        <v>74.2</v>
      </c>
      <c r="M9" s="194">
        <v>77.599999999999994</v>
      </c>
      <c r="N9" s="194">
        <v>80.099999999999994</v>
      </c>
      <c r="O9" s="194">
        <v>83.5</v>
      </c>
      <c r="P9" s="194">
        <v>83.6</v>
      </c>
      <c r="Q9" s="194">
        <v>83.940795169924925</v>
      </c>
      <c r="R9" s="194"/>
    </row>
    <row r="10" spans="1:18" ht="9.75" customHeight="1" x14ac:dyDescent="0.25">
      <c r="A10" s="216"/>
      <c r="B10" s="194"/>
      <c r="C10" s="194"/>
      <c r="D10" s="194"/>
      <c r="E10" s="194"/>
      <c r="F10" s="194"/>
      <c r="G10" s="195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</row>
    <row r="11" spans="1:18" ht="27.75" customHeight="1" x14ac:dyDescent="0.25">
      <c r="A11" s="254" t="s">
        <v>281</v>
      </c>
      <c r="B11" s="191">
        <v>71.5</v>
      </c>
      <c r="C11" s="192">
        <v>66.900000000000006</v>
      </c>
      <c r="D11" s="191">
        <v>72.3</v>
      </c>
      <c r="E11" s="192">
        <v>74.3</v>
      </c>
      <c r="F11" s="191">
        <v>77.7</v>
      </c>
      <c r="G11" s="196">
        <v>77.2</v>
      </c>
      <c r="H11" s="196">
        <v>76.5</v>
      </c>
      <c r="I11" s="197">
        <v>77.099999999999994</v>
      </c>
      <c r="J11" s="198">
        <v>78.900000000000006</v>
      </c>
      <c r="K11" s="198">
        <v>79.900000000000006</v>
      </c>
      <c r="L11" s="198">
        <v>81.7</v>
      </c>
      <c r="M11" s="198">
        <v>81.3</v>
      </c>
      <c r="N11" s="198">
        <v>80.3</v>
      </c>
      <c r="O11" s="198">
        <v>80.400000000000006</v>
      </c>
      <c r="P11" s="198">
        <v>80.3</v>
      </c>
      <c r="Q11" s="198">
        <v>80.5</v>
      </c>
      <c r="R11" s="198"/>
    </row>
    <row r="12" spans="1:18" ht="12.75" customHeight="1" x14ac:dyDescent="0.25">
      <c r="A12" s="216" t="s">
        <v>282</v>
      </c>
      <c r="B12" s="194">
        <v>88.5</v>
      </c>
      <c r="C12" s="194">
        <v>83.9</v>
      </c>
      <c r="D12" s="194">
        <v>87.6</v>
      </c>
      <c r="E12" s="194">
        <v>89</v>
      </c>
      <c r="F12" s="194">
        <v>88.7</v>
      </c>
      <c r="G12" s="199">
        <v>85.5</v>
      </c>
      <c r="H12" s="199">
        <v>82.5</v>
      </c>
      <c r="I12" s="199">
        <f>74.8+6.2+1.6</f>
        <v>82.6</v>
      </c>
      <c r="J12" s="200">
        <v>85</v>
      </c>
      <c r="K12" s="200">
        <v>84.3</v>
      </c>
      <c r="L12" s="200">
        <v>86.5</v>
      </c>
      <c r="M12" s="200">
        <v>85.4</v>
      </c>
      <c r="N12" s="200">
        <v>83.8</v>
      </c>
      <c r="O12" s="200">
        <v>83.2</v>
      </c>
      <c r="P12" s="200">
        <v>81.900000000000006</v>
      </c>
      <c r="Q12" s="200">
        <v>82.7</v>
      </c>
    </row>
    <row r="13" spans="1:18" x14ac:dyDescent="0.25">
      <c r="A13" s="216" t="s">
        <v>283</v>
      </c>
      <c r="B13" s="194">
        <v>28.7</v>
      </c>
      <c r="C13" s="194">
        <v>33.1</v>
      </c>
      <c r="D13" s="194">
        <v>45.6</v>
      </c>
      <c r="E13" s="194">
        <v>49.7</v>
      </c>
      <c r="F13" s="194">
        <v>56.5</v>
      </c>
      <c r="G13" s="199">
        <v>60.1</v>
      </c>
      <c r="H13" s="199">
        <f>53.6+6.3+3.8</f>
        <v>63.699999999999996</v>
      </c>
      <c r="I13" s="199">
        <v>64.7</v>
      </c>
      <c r="J13" s="200">
        <v>65.7</v>
      </c>
      <c r="K13" s="200">
        <v>68.7</v>
      </c>
      <c r="L13" s="200">
        <v>69</v>
      </c>
      <c r="M13" s="200">
        <v>69.599999999999994</v>
      </c>
      <c r="N13" s="200">
        <v>70.400000000000006</v>
      </c>
      <c r="O13" s="200">
        <v>71.099999999999994</v>
      </c>
      <c r="P13" s="200">
        <v>74.5</v>
      </c>
      <c r="Q13" s="200">
        <v>73</v>
      </c>
      <c r="R13" s="200"/>
    </row>
    <row r="14" spans="1:18" x14ac:dyDescent="0.25">
      <c r="A14" s="216"/>
      <c r="B14" s="191"/>
      <c r="C14" s="191"/>
      <c r="D14" s="191"/>
      <c r="E14" s="191"/>
      <c r="F14" s="191"/>
      <c r="G14" s="199"/>
      <c r="H14" s="200"/>
      <c r="I14" s="200"/>
      <c r="J14" s="200"/>
      <c r="K14" s="200"/>
      <c r="L14" s="200"/>
      <c r="M14" s="198"/>
      <c r="N14" s="198"/>
      <c r="O14" s="198"/>
      <c r="P14" s="198"/>
      <c r="Q14" s="198"/>
      <c r="R14" s="198"/>
    </row>
    <row r="15" spans="1:18" ht="12.75" customHeight="1" x14ac:dyDescent="0.25">
      <c r="A15" s="254" t="s">
        <v>284</v>
      </c>
      <c r="B15" s="191">
        <v>46.2</v>
      </c>
      <c r="C15" s="191">
        <v>47.5</v>
      </c>
      <c r="D15" s="191">
        <v>51.1</v>
      </c>
      <c r="E15" s="191">
        <v>55.4</v>
      </c>
      <c r="F15" s="191">
        <v>57.5</v>
      </c>
      <c r="G15" s="198">
        <v>55.7</v>
      </c>
      <c r="H15" s="197">
        <v>56.3</v>
      </c>
      <c r="I15" s="197">
        <v>58.4</v>
      </c>
      <c r="J15" s="198">
        <v>59.3</v>
      </c>
      <c r="K15" s="198">
        <v>64.599999999999994</v>
      </c>
      <c r="L15" s="198">
        <v>66.099999999999994</v>
      </c>
      <c r="M15" s="201">
        <v>66.900000000000006</v>
      </c>
      <c r="N15" s="201">
        <v>68.3</v>
      </c>
      <c r="O15" s="201">
        <f>66.5+4.8</f>
        <v>71.3</v>
      </c>
      <c r="P15" s="201">
        <v>72.099999999999994</v>
      </c>
      <c r="Q15" s="201">
        <v>73</v>
      </c>
      <c r="R15" s="201"/>
    </row>
    <row r="16" spans="1:18" ht="12.75" customHeight="1" x14ac:dyDescent="0.25">
      <c r="A16" s="216" t="s">
        <v>285</v>
      </c>
      <c r="B16" s="194">
        <v>63.5</v>
      </c>
      <c r="C16" s="194">
        <v>69.400000000000006</v>
      </c>
      <c r="D16" s="194">
        <v>76</v>
      </c>
      <c r="E16" s="194">
        <v>82.7</v>
      </c>
      <c r="F16" s="194">
        <v>82</v>
      </c>
      <c r="G16" s="199">
        <v>77.900000000000006</v>
      </c>
      <c r="H16" s="199">
        <f>70.6+6.6</f>
        <v>77.199999999999989</v>
      </c>
      <c r="I16" s="200">
        <v>79</v>
      </c>
      <c r="J16" s="200">
        <v>81</v>
      </c>
      <c r="K16" s="200">
        <v>83.6</v>
      </c>
      <c r="L16" s="200">
        <v>84.8</v>
      </c>
      <c r="M16" s="200">
        <v>84.6</v>
      </c>
      <c r="N16" s="200">
        <v>85.7</v>
      </c>
      <c r="O16" s="200">
        <f>81.4+5.8</f>
        <v>87.2</v>
      </c>
      <c r="P16" s="200">
        <v>87.3</v>
      </c>
      <c r="Q16" s="200">
        <v>88.2</v>
      </c>
      <c r="R16" s="200"/>
    </row>
    <row r="17" spans="1:18" x14ac:dyDescent="0.25">
      <c r="A17" s="216" t="s">
        <v>286</v>
      </c>
      <c r="B17" s="194">
        <v>3.3</v>
      </c>
      <c r="C17" s="194">
        <v>4.0999999999999996</v>
      </c>
      <c r="D17" s="194">
        <v>8</v>
      </c>
      <c r="E17" s="194">
        <v>9.4</v>
      </c>
      <c r="F17" s="194">
        <v>9.4</v>
      </c>
      <c r="G17" s="199">
        <v>9.8000000000000007</v>
      </c>
      <c r="H17" s="199">
        <v>11.1</v>
      </c>
      <c r="I17" s="199">
        <v>12.5</v>
      </c>
      <c r="J17" s="200">
        <v>12.7</v>
      </c>
      <c r="K17" s="200">
        <v>16</v>
      </c>
      <c r="L17" s="200">
        <v>17.7</v>
      </c>
      <c r="M17" s="202">
        <v>15.5</v>
      </c>
      <c r="N17" s="202">
        <v>17.8</v>
      </c>
      <c r="O17" s="202">
        <f>18.4+1.6</f>
        <v>20</v>
      </c>
      <c r="P17" s="202">
        <v>20.5</v>
      </c>
      <c r="Q17" s="202">
        <v>21.4</v>
      </c>
      <c r="R17" s="202"/>
    </row>
    <row r="18" spans="1:18" ht="2.25" customHeight="1" x14ac:dyDescent="0.25">
      <c r="A18" s="255"/>
      <c r="B18" s="138"/>
      <c r="C18" s="138"/>
      <c r="D18" s="138"/>
      <c r="E18" s="138"/>
      <c r="F18" s="138"/>
      <c r="G18" s="138"/>
      <c r="H18" s="138"/>
      <c r="I18" s="138"/>
      <c r="J18" s="138"/>
      <c r="K18" s="203"/>
      <c r="L18" s="138"/>
      <c r="M18" s="138"/>
      <c r="N18" s="138"/>
      <c r="O18" s="138"/>
      <c r="P18" s="138"/>
      <c r="Q18" s="138"/>
      <c r="R18" s="138"/>
    </row>
    <row r="19" spans="1:18" ht="13.5" customHeight="1" x14ac:dyDescent="0.25">
      <c r="A19" s="302" t="s">
        <v>312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1"/>
      <c r="L19" s="270"/>
      <c r="M19" s="270"/>
      <c r="N19" s="270"/>
      <c r="O19" s="270"/>
      <c r="P19" s="270"/>
      <c r="Q19" s="270"/>
      <c r="R19" s="270"/>
    </row>
    <row r="20" spans="1:18" ht="10.5" customHeight="1" x14ac:dyDescent="0.25">
      <c r="A20" s="51" t="s">
        <v>287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204"/>
      <c r="O20" s="204"/>
    </row>
    <row r="21" spans="1:18" ht="10.5" customHeight="1" x14ac:dyDescent="0.25">
      <c r="A21" s="51" t="s">
        <v>288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204"/>
      <c r="O21" s="204"/>
    </row>
    <row r="22" spans="1:18" ht="10.5" customHeight="1" x14ac:dyDescent="0.25">
      <c r="A22" s="55" t="s">
        <v>52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204"/>
      <c r="O22" s="204"/>
    </row>
  </sheetData>
  <mergeCells count="21">
    <mergeCell ref="G5:G6"/>
    <mergeCell ref="N5:N6"/>
    <mergeCell ref="O5:O6"/>
    <mergeCell ref="P5:P6"/>
    <mergeCell ref="A1:Q1"/>
    <mergeCell ref="A2:Q2"/>
    <mergeCell ref="A3:Q3"/>
    <mergeCell ref="Q5:Q6"/>
    <mergeCell ref="A5:A6"/>
    <mergeCell ref="B5:B6"/>
    <mergeCell ref="C5:C6"/>
    <mergeCell ref="D5:D6"/>
    <mergeCell ref="E5:E6"/>
    <mergeCell ref="F5:F6"/>
    <mergeCell ref="R5:R6"/>
    <mergeCell ref="H5:H6"/>
    <mergeCell ref="I5:I6"/>
    <mergeCell ref="J5:J6"/>
    <mergeCell ref="K5:K6"/>
    <mergeCell ref="L5:L6"/>
    <mergeCell ref="M5:M6"/>
  </mergeCells>
  <printOptions horizontalCentered="1"/>
  <pageMargins left="0.39370078740157483" right="0.19685039370078741" top="0.39370078740157483" bottom="0.39370078740157483" header="0" footer="0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56"/>
  <sheetViews>
    <sheetView view="pageBreakPreview" zoomScaleNormal="100" zoomScaleSheetLayoutView="100" workbookViewId="0">
      <selection activeCell="F24" sqref="F24"/>
    </sheetView>
  </sheetViews>
  <sheetFormatPr baseColWidth="10" defaultColWidth="0" defaultRowHeight="15" zeroHeight="1" x14ac:dyDescent="0.25"/>
  <cols>
    <col min="1" max="1" width="26.42578125" style="212" customWidth="1"/>
    <col min="2" max="2" width="15.5703125" style="212" customWidth="1"/>
    <col min="3" max="3" width="16" style="212" customWidth="1"/>
    <col min="4" max="4" width="1.7109375" style="212" customWidth="1"/>
    <col min="5" max="16384" width="11.42578125" style="212" hidden="1"/>
  </cols>
  <sheetData>
    <row r="1" spans="1:4" x14ac:dyDescent="0.25">
      <c r="A1" s="405" t="s">
        <v>289</v>
      </c>
      <c r="B1" s="405"/>
      <c r="C1" s="405"/>
      <c r="D1" s="98"/>
    </row>
    <row r="2" spans="1:4" x14ac:dyDescent="0.25">
      <c r="A2" s="413" t="s">
        <v>316</v>
      </c>
      <c r="B2" s="413"/>
      <c r="C2" s="413"/>
    </row>
    <row r="3" spans="1:4" x14ac:dyDescent="0.25">
      <c r="A3" s="413"/>
      <c r="B3" s="413"/>
      <c r="C3" s="413"/>
    </row>
    <row r="4" spans="1:4" ht="6" customHeight="1" x14ac:dyDescent="0.25">
      <c r="A4" s="190"/>
      <c r="B4" s="190"/>
      <c r="C4" s="190"/>
    </row>
    <row r="5" spans="1:4" ht="15.75" customHeight="1" x14ac:dyDescent="0.25">
      <c r="A5" s="407" t="s">
        <v>302</v>
      </c>
      <c r="B5" s="411">
        <v>2014</v>
      </c>
      <c r="C5" s="411">
        <v>2019</v>
      </c>
      <c r="D5" s="411"/>
    </row>
    <row r="6" spans="1:4" x14ac:dyDescent="0.25">
      <c r="A6" s="408"/>
      <c r="B6" s="412"/>
      <c r="C6" s="412"/>
      <c r="D6" s="412"/>
    </row>
    <row r="7" spans="1:4" ht="3.75" customHeight="1" x14ac:dyDescent="0.25">
      <c r="A7" s="213"/>
      <c r="B7" s="131"/>
      <c r="C7" s="131"/>
    </row>
    <row r="8" spans="1:4" x14ac:dyDescent="0.25">
      <c r="A8" s="214" t="s">
        <v>20</v>
      </c>
      <c r="B8" s="94"/>
      <c r="C8" s="215"/>
    </row>
    <row r="9" spans="1:4" x14ac:dyDescent="0.25">
      <c r="A9" s="216" t="s">
        <v>221</v>
      </c>
      <c r="B9" s="94">
        <v>47.210262361505258</v>
      </c>
      <c r="C9" s="94">
        <v>54.65088258094567</v>
      </c>
    </row>
    <row r="10" spans="1:4" x14ac:dyDescent="0.25">
      <c r="A10" s="216" t="s">
        <v>222</v>
      </c>
      <c r="B10" s="94">
        <v>2.9310267293501693</v>
      </c>
      <c r="C10" s="94">
        <v>5.0825663160930725</v>
      </c>
    </row>
    <row r="11" spans="1:4" ht="3.75" customHeight="1" x14ac:dyDescent="0.25">
      <c r="A11" s="217"/>
      <c r="B11" s="94"/>
      <c r="C11" s="94"/>
    </row>
    <row r="12" spans="1:4" x14ac:dyDescent="0.25">
      <c r="A12" s="218" t="s">
        <v>223</v>
      </c>
      <c r="B12" s="94"/>
      <c r="C12" s="94"/>
    </row>
    <row r="13" spans="1:4" x14ac:dyDescent="0.25">
      <c r="A13" s="219" t="s">
        <v>307</v>
      </c>
      <c r="B13" s="94">
        <v>67.064414631440755</v>
      </c>
      <c r="C13" s="94">
        <v>70.876598662557853</v>
      </c>
    </row>
    <row r="14" spans="1:4" x14ac:dyDescent="0.25">
      <c r="A14" s="219" t="s">
        <v>225</v>
      </c>
      <c r="B14" s="94">
        <v>26.892184500028549</v>
      </c>
      <c r="C14" s="94">
        <v>35.246710783374084</v>
      </c>
    </row>
    <row r="15" spans="1:4" x14ac:dyDescent="0.25">
      <c r="A15" s="219" t="s">
        <v>226</v>
      </c>
      <c r="B15" s="94">
        <v>17.651535067668767</v>
      </c>
      <c r="C15" s="94">
        <v>21.580789137329489</v>
      </c>
    </row>
    <row r="16" spans="1:4" x14ac:dyDescent="0.25">
      <c r="A16" s="219" t="s">
        <v>227</v>
      </c>
      <c r="B16" s="94">
        <v>27.535420481005474</v>
      </c>
      <c r="C16" s="94">
        <v>37.976168761911154</v>
      </c>
    </row>
    <row r="17" spans="1:3" ht="3.75" customHeight="1" x14ac:dyDescent="0.25">
      <c r="A17" s="219"/>
      <c r="B17" s="94"/>
      <c r="C17" s="94"/>
    </row>
    <row r="18" spans="1:3" x14ac:dyDescent="0.25">
      <c r="A18" s="218" t="s">
        <v>70</v>
      </c>
      <c r="B18" s="94"/>
      <c r="C18" s="94"/>
    </row>
    <row r="19" spans="1:3" x14ac:dyDescent="0.25">
      <c r="A19" s="216" t="s">
        <v>119</v>
      </c>
      <c r="B19" s="94">
        <v>10.343518453842975</v>
      </c>
      <c r="C19" s="94">
        <v>11.389051571884398</v>
      </c>
    </row>
    <row r="20" spans="1:3" x14ac:dyDescent="0.25">
      <c r="A20" s="216" t="s">
        <v>120</v>
      </c>
      <c r="B20" s="94">
        <v>16.188637655840115</v>
      </c>
      <c r="C20" s="94">
        <v>34.807366469961678</v>
      </c>
    </row>
    <row r="21" spans="1:3" x14ac:dyDescent="0.25">
      <c r="A21" s="216" t="s">
        <v>121</v>
      </c>
      <c r="B21" s="94">
        <v>7.4402642729895856</v>
      </c>
      <c r="C21" s="94">
        <v>9.3839804652729057</v>
      </c>
    </row>
    <row r="22" spans="1:3" x14ac:dyDescent="0.25">
      <c r="A22" s="216" t="s">
        <v>122</v>
      </c>
      <c r="B22" s="94">
        <v>33.013241898680604</v>
      </c>
      <c r="C22" s="94">
        <v>48.933337639535281</v>
      </c>
    </row>
    <row r="23" spans="1:3" x14ac:dyDescent="0.25">
      <c r="A23" s="216" t="s">
        <v>123</v>
      </c>
      <c r="B23" s="94">
        <v>17.02115709785042</v>
      </c>
      <c r="C23" s="94">
        <v>28.662450933418793</v>
      </c>
    </row>
    <row r="24" spans="1:3" x14ac:dyDescent="0.25">
      <c r="A24" s="216" t="s">
        <v>124</v>
      </c>
      <c r="B24" s="94">
        <v>17.657930413851609</v>
      </c>
      <c r="C24" s="94">
        <v>8.5376212739940058</v>
      </c>
    </row>
    <row r="25" spans="1:3" x14ac:dyDescent="0.25">
      <c r="A25" s="216" t="s">
        <v>125</v>
      </c>
      <c r="B25" s="94">
        <v>73.442122679068049</v>
      </c>
      <c r="C25" s="94">
        <v>74.946291734442894</v>
      </c>
    </row>
    <row r="26" spans="1:3" x14ac:dyDescent="0.25">
      <c r="A26" s="216" t="s">
        <v>126</v>
      </c>
      <c r="B26" s="94">
        <v>23.390390411604049</v>
      </c>
      <c r="C26" s="94">
        <v>27.589669486013545</v>
      </c>
    </row>
    <row r="27" spans="1:3" x14ac:dyDescent="0.25">
      <c r="A27" s="216" t="s">
        <v>127</v>
      </c>
      <c r="B27" s="94">
        <v>6.8880441056207413</v>
      </c>
      <c r="C27" s="94">
        <v>12.72399398558032</v>
      </c>
    </row>
    <row r="28" spans="1:3" x14ac:dyDescent="0.25">
      <c r="A28" s="216" t="s">
        <v>128</v>
      </c>
      <c r="B28" s="94">
        <v>22.8153358182449</v>
      </c>
      <c r="C28" s="94">
        <v>28.623237170363026</v>
      </c>
    </row>
    <row r="29" spans="1:3" x14ac:dyDescent="0.25">
      <c r="A29" s="216" t="s">
        <v>129</v>
      </c>
      <c r="B29" s="94">
        <v>12.226246353780978</v>
      </c>
      <c r="C29" s="94">
        <v>26.991503652973687</v>
      </c>
    </row>
    <row r="30" spans="1:3" x14ac:dyDescent="0.25">
      <c r="A30" s="216" t="s">
        <v>130</v>
      </c>
      <c r="B30" s="94">
        <v>20.061630808693113</v>
      </c>
      <c r="C30" s="94">
        <v>26.751438435195791</v>
      </c>
    </row>
    <row r="31" spans="1:3" x14ac:dyDescent="0.25">
      <c r="A31" s="216" t="s">
        <v>131</v>
      </c>
      <c r="B31" s="94">
        <v>20.875415474768666</v>
      </c>
      <c r="C31" s="94">
        <v>25.330432792520341</v>
      </c>
    </row>
    <row r="32" spans="1:3" x14ac:dyDescent="0.25">
      <c r="A32" s="216" t="s">
        <v>132</v>
      </c>
      <c r="B32" s="94">
        <v>16.642940437862524</v>
      </c>
      <c r="C32" s="94">
        <v>15.834967553538581</v>
      </c>
    </row>
    <row r="33" spans="1:4" x14ac:dyDescent="0.25">
      <c r="A33" s="219" t="s">
        <v>267</v>
      </c>
      <c r="B33" s="94">
        <v>60.759155609532336</v>
      </c>
      <c r="C33" s="94">
        <v>66.773756664898627</v>
      </c>
    </row>
    <row r="34" spans="1:4" x14ac:dyDescent="0.25">
      <c r="A34" s="216" t="s">
        <v>308</v>
      </c>
      <c r="B34" s="94">
        <v>66.22252068045448</v>
      </c>
      <c r="C34" s="94">
        <v>70.447489394840119</v>
      </c>
    </row>
    <row r="35" spans="1:4" x14ac:dyDescent="0.25">
      <c r="A35" s="216" t="s">
        <v>309</v>
      </c>
      <c r="B35" s="94">
        <v>23.357236895565443</v>
      </c>
      <c r="C35" s="94">
        <v>32.802847702394466</v>
      </c>
    </row>
    <row r="36" spans="1:4" x14ac:dyDescent="0.25">
      <c r="A36" s="216" t="s">
        <v>133</v>
      </c>
      <c r="B36" s="94">
        <v>42.473503686100713</v>
      </c>
      <c r="C36" s="94">
        <v>50.919598437004588</v>
      </c>
    </row>
    <row r="37" spans="1:4" x14ac:dyDescent="0.25">
      <c r="A37" s="216" t="s">
        <v>134</v>
      </c>
      <c r="B37" s="94">
        <v>60.472851710869669</v>
      </c>
      <c r="C37" s="94">
        <v>68.276608924258781</v>
      </c>
    </row>
    <row r="38" spans="1:4" x14ac:dyDescent="0.25">
      <c r="A38" s="216" t="s">
        <v>135</v>
      </c>
      <c r="B38" s="94">
        <v>60.266921709407917</v>
      </c>
      <c r="C38" s="94">
        <v>61.445898506999818</v>
      </c>
    </row>
    <row r="39" spans="1:4" x14ac:dyDescent="0.25">
      <c r="A39" s="216" t="s">
        <v>136</v>
      </c>
      <c r="B39" s="94">
        <v>0.77780567412573487</v>
      </c>
      <c r="C39" s="94">
        <v>5.2104161450392628</v>
      </c>
    </row>
    <row r="40" spans="1:4" x14ac:dyDescent="0.25">
      <c r="A40" s="216" t="s">
        <v>137</v>
      </c>
      <c r="B40" s="94">
        <v>30.289406484047039</v>
      </c>
      <c r="C40" s="94">
        <v>31.859382699907769</v>
      </c>
    </row>
    <row r="41" spans="1:4" x14ac:dyDescent="0.25">
      <c r="A41" s="216" t="s">
        <v>138</v>
      </c>
      <c r="B41" s="94">
        <v>10.03034191100283</v>
      </c>
      <c r="C41" s="94">
        <v>19.178788328945991</v>
      </c>
    </row>
    <row r="42" spans="1:4" x14ac:dyDescent="0.25">
      <c r="A42" s="216" t="s">
        <v>139</v>
      </c>
      <c r="B42" s="94">
        <v>30.957662329174024</v>
      </c>
      <c r="C42" s="94">
        <v>46.383780190357086</v>
      </c>
    </row>
    <row r="43" spans="1:4" x14ac:dyDescent="0.25">
      <c r="A43" s="216" t="s">
        <v>140</v>
      </c>
      <c r="B43" s="94">
        <v>68.306284096939805</v>
      </c>
      <c r="C43" s="94">
        <v>77.293132780010637</v>
      </c>
    </row>
    <row r="44" spans="1:4" x14ac:dyDescent="0.25">
      <c r="A44" s="216" t="s">
        <v>141</v>
      </c>
      <c r="B44" s="94">
        <v>41.678564237760909</v>
      </c>
      <c r="C44" s="94">
        <v>53.267055371621993</v>
      </c>
    </row>
    <row r="45" spans="1:4" x14ac:dyDescent="0.25">
      <c r="A45" s="216" t="s">
        <v>142</v>
      </c>
      <c r="B45" s="94">
        <v>37.119170853228866</v>
      </c>
      <c r="C45" s="94">
        <v>54.330361153326443</v>
      </c>
    </row>
    <row r="46" spans="1:4" ht="3.75" customHeight="1" x14ac:dyDescent="0.25">
      <c r="A46" s="217"/>
      <c r="B46" s="94"/>
      <c r="C46" s="94"/>
    </row>
    <row r="47" spans="1:4" x14ac:dyDescent="0.25">
      <c r="A47" s="220" t="s">
        <v>50</v>
      </c>
      <c r="B47" s="380">
        <v>35.7012004874735</v>
      </c>
      <c r="C47" s="380">
        <v>43.740830314146358</v>
      </c>
      <c r="D47" s="221"/>
    </row>
    <row r="48" spans="1:4" ht="12.75" customHeight="1" x14ac:dyDescent="0.25">
      <c r="A48" s="222" t="s">
        <v>312</v>
      </c>
      <c r="B48" s="223"/>
      <c r="C48" s="223"/>
    </row>
    <row r="49" spans="1:3" ht="51.75" customHeight="1" x14ac:dyDescent="0.25">
      <c r="A49" s="409" t="s">
        <v>317</v>
      </c>
      <c r="B49" s="409"/>
      <c r="C49" s="409"/>
    </row>
    <row r="50" spans="1:3" ht="12.75" customHeight="1" x14ac:dyDescent="0.25">
      <c r="A50" s="270" t="s">
        <v>320</v>
      </c>
      <c r="B50" s="309"/>
      <c r="C50" s="309"/>
    </row>
    <row r="51" spans="1:3" ht="32.25" customHeight="1" x14ac:dyDescent="0.25">
      <c r="A51" s="409" t="s">
        <v>318</v>
      </c>
      <c r="B51" s="409"/>
      <c r="C51" s="409"/>
    </row>
    <row r="52" spans="1:3" ht="12.75" customHeight="1" x14ac:dyDescent="0.25">
      <c r="A52" s="409" t="s">
        <v>319</v>
      </c>
      <c r="B52" s="409"/>
      <c r="C52" s="409"/>
    </row>
    <row r="53" spans="1:3" ht="26.25" customHeight="1" x14ac:dyDescent="0.25">
      <c r="A53" s="410" t="s">
        <v>52</v>
      </c>
      <c r="B53" s="410"/>
      <c r="C53" s="410"/>
    </row>
    <row r="54" spans="1:3" hidden="1" x14ac:dyDescent="0.25">
      <c r="A54" s="128"/>
    </row>
    <row r="55" spans="1:3" hidden="1" x14ac:dyDescent="0.25">
      <c r="A55" s="128"/>
    </row>
    <row r="56" spans="1:3" hidden="1" x14ac:dyDescent="0.25"/>
  </sheetData>
  <mergeCells count="10">
    <mergeCell ref="A1:C1"/>
    <mergeCell ref="A2:C3"/>
    <mergeCell ref="A5:A6"/>
    <mergeCell ref="B5:B6"/>
    <mergeCell ref="C5:C6"/>
    <mergeCell ref="A52:C52"/>
    <mergeCell ref="A51:C51"/>
    <mergeCell ref="A53:C53"/>
    <mergeCell ref="A49:C49"/>
    <mergeCell ref="D5:D6"/>
  </mergeCells>
  <printOptions horizontalCentered="1"/>
  <pageMargins left="0.39370078740157483" right="0.19685039370078741" top="0.39370078740157483" bottom="0.39370078740157483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93"/>
  <sheetViews>
    <sheetView zoomScaleNormal="100" zoomScaleSheetLayoutView="90" workbookViewId="0">
      <selection activeCell="A28" sqref="A28"/>
    </sheetView>
  </sheetViews>
  <sheetFormatPr baseColWidth="10" defaultRowHeight="12.75" x14ac:dyDescent="0.2"/>
  <cols>
    <col min="1" max="1" width="27.5703125" style="224" bestFit="1" customWidth="1"/>
    <col min="2" max="5" width="11.42578125" style="224"/>
    <col min="6" max="6" width="13.28515625" style="224" customWidth="1"/>
    <col min="7" max="7" width="2.28515625" style="224" customWidth="1"/>
    <col min="8" max="8" width="9.42578125" style="224" customWidth="1"/>
    <col min="9" max="10" width="11.42578125" style="224"/>
    <col min="11" max="11" width="1.7109375" style="224" customWidth="1"/>
    <col min="12" max="12" width="4.28515625" style="224" customWidth="1"/>
    <col min="13" max="16384" width="11.42578125" style="224"/>
  </cols>
  <sheetData>
    <row r="1" spans="1:10" ht="13.5" customHeight="1" x14ac:dyDescent="0.2">
      <c r="A1" s="405" t="s">
        <v>289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0" ht="12.75" customHeight="1" x14ac:dyDescent="0.2">
      <c r="A2" s="415" t="s">
        <v>301</v>
      </c>
      <c r="B2" s="415"/>
      <c r="C2" s="415"/>
      <c r="D2" s="415"/>
      <c r="E2" s="415"/>
      <c r="F2" s="415"/>
      <c r="G2" s="415"/>
      <c r="H2" s="415"/>
      <c r="I2" s="415"/>
      <c r="J2" s="415"/>
    </row>
    <row r="3" spans="1:10" ht="12.75" customHeight="1" x14ac:dyDescent="0.2">
      <c r="A3" s="415"/>
      <c r="B3" s="415"/>
      <c r="C3" s="415"/>
      <c r="D3" s="415"/>
      <c r="E3" s="415"/>
      <c r="F3" s="415"/>
      <c r="G3" s="415"/>
      <c r="H3" s="415"/>
      <c r="I3" s="415"/>
      <c r="J3" s="415"/>
    </row>
    <row r="4" spans="1:10" ht="3.75" customHeight="1" x14ac:dyDescent="0.2"/>
    <row r="5" spans="1:10" ht="35.25" customHeight="1" x14ac:dyDescent="0.2">
      <c r="A5" s="407" t="s">
        <v>302</v>
      </c>
      <c r="B5" s="416" t="s">
        <v>290</v>
      </c>
      <c r="C5" s="417"/>
      <c r="D5" s="417"/>
      <c r="E5" s="417"/>
      <c r="F5" s="418" t="s">
        <v>291</v>
      </c>
      <c r="G5" s="225"/>
      <c r="H5" s="417" t="s">
        <v>292</v>
      </c>
      <c r="I5" s="417"/>
      <c r="J5" s="417"/>
    </row>
    <row r="6" spans="1:10" ht="19.5" customHeight="1" x14ac:dyDescent="0.2">
      <c r="A6" s="403"/>
      <c r="B6" s="226" t="s">
        <v>293</v>
      </c>
      <c r="C6" s="227" t="s">
        <v>294</v>
      </c>
      <c r="D6" s="227" t="s">
        <v>295</v>
      </c>
      <c r="E6" s="227" t="s">
        <v>296</v>
      </c>
      <c r="F6" s="419"/>
      <c r="G6" s="227"/>
      <c r="H6" s="227" t="s">
        <v>297</v>
      </c>
      <c r="I6" s="227" t="s">
        <v>66</v>
      </c>
      <c r="J6" s="227" t="s">
        <v>239</v>
      </c>
    </row>
    <row r="7" spans="1:10" ht="3.75" customHeight="1" x14ac:dyDescent="0.2">
      <c r="A7" s="228"/>
    </row>
    <row r="8" spans="1:10" x14ac:dyDescent="0.2">
      <c r="A8" s="218" t="s">
        <v>20</v>
      </c>
    </row>
    <row r="9" spans="1:10" ht="13.5" x14ac:dyDescent="0.25">
      <c r="A9" s="219" t="s">
        <v>221</v>
      </c>
      <c r="B9" s="94">
        <v>4.5999999999999996</v>
      </c>
      <c r="C9" s="94">
        <v>3.7</v>
      </c>
      <c r="D9" s="94">
        <v>10.6</v>
      </c>
      <c r="E9" s="94">
        <v>81.099999999999994</v>
      </c>
      <c r="F9" s="229">
        <v>91.7</v>
      </c>
      <c r="G9" s="230"/>
      <c r="H9" s="229">
        <v>100</v>
      </c>
      <c r="I9" s="59">
        <v>22160</v>
      </c>
      <c r="J9" s="59">
        <v>20444</v>
      </c>
    </row>
    <row r="10" spans="1:10" ht="13.5" x14ac:dyDescent="0.25">
      <c r="A10" s="219" t="s">
        <v>222</v>
      </c>
      <c r="B10" s="94">
        <v>8.9</v>
      </c>
      <c r="C10" s="94">
        <v>8.6999999999999993</v>
      </c>
      <c r="D10" s="94">
        <v>16.8</v>
      </c>
      <c r="E10" s="94">
        <v>65.599999999999994</v>
      </c>
      <c r="F10" s="229">
        <v>82.3</v>
      </c>
      <c r="G10" s="230"/>
      <c r="H10" s="229">
        <v>100</v>
      </c>
      <c r="I10" s="59">
        <v>7297</v>
      </c>
      <c r="J10" s="59">
        <v>11224</v>
      </c>
    </row>
    <row r="11" spans="1:10" ht="3.75" customHeight="1" x14ac:dyDescent="0.25">
      <c r="A11" s="228"/>
      <c r="B11" s="230"/>
      <c r="C11" s="230"/>
      <c r="D11" s="230"/>
      <c r="E11" s="230"/>
      <c r="F11" s="230"/>
      <c r="G11" s="230"/>
      <c r="H11" s="229"/>
      <c r="I11" s="231"/>
      <c r="J11" s="231"/>
    </row>
    <row r="12" spans="1:10" ht="13.5" x14ac:dyDescent="0.25">
      <c r="A12" s="218" t="s">
        <v>223</v>
      </c>
      <c r="B12" s="230"/>
      <c r="C12" s="230"/>
      <c r="D12" s="230"/>
      <c r="E12" s="230"/>
      <c r="F12" s="230"/>
      <c r="G12" s="230"/>
      <c r="H12" s="230"/>
      <c r="I12" s="231"/>
      <c r="J12" s="231"/>
    </row>
    <row r="13" spans="1:10" ht="13.5" x14ac:dyDescent="0.25">
      <c r="A13" s="219" t="s">
        <v>298</v>
      </c>
      <c r="B13" s="229">
        <v>2.1</v>
      </c>
      <c r="C13" s="229">
        <v>1.8</v>
      </c>
      <c r="D13" s="229">
        <v>8.5</v>
      </c>
      <c r="E13" s="229">
        <v>87.7</v>
      </c>
      <c r="F13" s="229">
        <v>96.2</v>
      </c>
      <c r="G13" s="230"/>
      <c r="H13" s="229">
        <v>100</v>
      </c>
      <c r="I13" s="59">
        <v>8724</v>
      </c>
      <c r="J13" s="59">
        <v>3343</v>
      </c>
    </row>
    <row r="14" spans="1:10" ht="13.5" x14ac:dyDescent="0.25">
      <c r="A14" s="219" t="s">
        <v>225</v>
      </c>
      <c r="B14" s="229">
        <v>10.1</v>
      </c>
      <c r="C14" s="229">
        <v>4.8</v>
      </c>
      <c r="D14" s="229">
        <v>8.6999999999999993</v>
      </c>
      <c r="E14" s="229">
        <v>76.5</v>
      </c>
      <c r="F14" s="229">
        <v>85.1</v>
      </c>
      <c r="G14" s="230"/>
      <c r="H14" s="229">
        <v>100</v>
      </c>
      <c r="I14" s="59">
        <v>7646</v>
      </c>
      <c r="J14" s="59">
        <v>8929</v>
      </c>
    </row>
    <row r="15" spans="1:10" ht="13.5" x14ac:dyDescent="0.25">
      <c r="A15" s="219" t="s">
        <v>226</v>
      </c>
      <c r="B15" s="229">
        <v>6.8</v>
      </c>
      <c r="C15" s="229">
        <v>9</v>
      </c>
      <c r="D15" s="229">
        <v>18.899999999999999</v>
      </c>
      <c r="E15" s="229">
        <v>65.3</v>
      </c>
      <c r="F15" s="229">
        <v>84.2</v>
      </c>
      <c r="G15" s="230"/>
      <c r="H15" s="229">
        <v>100</v>
      </c>
      <c r="I15" s="59">
        <v>8991</v>
      </c>
      <c r="J15" s="59">
        <v>12071</v>
      </c>
    </row>
    <row r="16" spans="1:10" ht="13.5" x14ac:dyDescent="0.25">
      <c r="A16" s="219" t="s">
        <v>227</v>
      </c>
      <c r="B16" s="229">
        <v>2.8</v>
      </c>
      <c r="C16" s="229">
        <v>3.1</v>
      </c>
      <c r="D16" s="229">
        <v>11.2</v>
      </c>
      <c r="E16" s="229">
        <v>83</v>
      </c>
      <c r="F16" s="229">
        <v>94.1</v>
      </c>
      <c r="G16" s="230"/>
      <c r="H16" s="229">
        <v>100</v>
      </c>
      <c r="I16" s="59">
        <v>4096</v>
      </c>
      <c r="J16" s="59">
        <v>7325</v>
      </c>
    </row>
    <row r="17" spans="1:10" ht="3.75" customHeight="1" x14ac:dyDescent="0.25">
      <c r="A17" s="219"/>
      <c r="B17" s="230"/>
      <c r="C17" s="230"/>
      <c r="D17" s="230"/>
      <c r="E17" s="230"/>
      <c r="F17" s="230"/>
      <c r="G17" s="230"/>
      <c r="H17" s="230"/>
      <c r="I17" s="59"/>
      <c r="J17" s="59"/>
    </row>
    <row r="18" spans="1:10" ht="13.5" x14ac:dyDescent="0.25">
      <c r="A18" s="218" t="s">
        <v>70</v>
      </c>
      <c r="B18" s="230"/>
      <c r="C18" s="230"/>
      <c r="D18" s="230"/>
      <c r="E18" s="230"/>
      <c r="F18" s="230"/>
      <c r="G18" s="230"/>
      <c r="H18" s="230"/>
      <c r="I18" s="59"/>
      <c r="J18" s="59"/>
    </row>
    <row r="19" spans="1:10" ht="13.5" x14ac:dyDescent="0.25">
      <c r="A19" s="219" t="s">
        <v>119</v>
      </c>
      <c r="B19" s="229">
        <v>3.1</v>
      </c>
      <c r="C19" s="229">
        <v>2.2999999999999998</v>
      </c>
      <c r="D19" s="229">
        <v>10.3</v>
      </c>
      <c r="E19" s="229">
        <v>84.3</v>
      </c>
      <c r="F19" s="229">
        <v>94.6</v>
      </c>
      <c r="G19" s="230"/>
      <c r="H19" s="229">
        <v>100</v>
      </c>
      <c r="I19" s="59">
        <v>420</v>
      </c>
      <c r="J19" s="59">
        <v>1309</v>
      </c>
    </row>
    <row r="20" spans="1:10" ht="13.5" x14ac:dyDescent="0.25">
      <c r="A20" s="219" t="s">
        <v>120</v>
      </c>
      <c r="B20" s="229">
        <v>4.7</v>
      </c>
      <c r="C20" s="229">
        <v>1.7</v>
      </c>
      <c r="D20" s="229">
        <v>9.6999999999999993</v>
      </c>
      <c r="E20" s="229">
        <v>83.9</v>
      </c>
      <c r="F20" s="229">
        <v>93.6</v>
      </c>
      <c r="G20" s="230"/>
      <c r="H20" s="229">
        <v>100</v>
      </c>
      <c r="I20" s="59">
        <v>1110</v>
      </c>
      <c r="J20" s="59">
        <v>1181</v>
      </c>
    </row>
    <row r="21" spans="1:10" ht="13.5" x14ac:dyDescent="0.25">
      <c r="A21" s="219" t="s">
        <v>121</v>
      </c>
      <c r="B21" s="229">
        <v>1.1000000000000001</v>
      </c>
      <c r="C21" s="229">
        <v>5.6</v>
      </c>
      <c r="D21" s="229">
        <v>12.9</v>
      </c>
      <c r="E21" s="229">
        <v>80.400000000000006</v>
      </c>
      <c r="F21" s="229">
        <v>93.3</v>
      </c>
      <c r="G21" s="230"/>
      <c r="H21" s="229">
        <v>100</v>
      </c>
      <c r="I21" s="59">
        <v>497</v>
      </c>
      <c r="J21" s="59">
        <v>1192</v>
      </c>
    </row>
    <row r="22" spans="1:10" ht="13.5" x14ac:dyDescent="0.25">
      <c r="A22" s="219" t="s">
        <v>122</v>
      </c>
      <c r="B22" s="229">
        <v>1.3</v>
      </c>
      <c r="C22" s="229">
        <v>1.7</v>
      </c>
      <c r="D22" s="229">
        <v>5.8</v>
      </c>
      <c r="E22" s="229">
        <v>91.2</v>
      </c>
      <c r="F22" s="229">
        <v>97</v>
      </c>
      <c r="G22" s="230"/>
      <c r="H22" s="229">
        <v>100</v>
      </c>
      <c r="I22" s="59">
        <v>1405</v>
      </c>
      <c r="J22" s="59">
        <v>1113</v>
      </c>
    </row>
    <row r="23" spans="1:10" ht="13.5" x14ac:dyDescent="0.25">
      <c r="A23" s="219" t="s">
        <v>123</v>
      </c>
      <c r="B23" s="229">
        <v>0.5</v>
      </c>
      <c r="C23" s="229">
        <v>3.1</v>
      </c>
      <c r="D23" s="229">
        <v>24.6</v>
      </c>
      <c r="E23" s="229">
        <v>71.900000000000006</v>
      </c>
      <c r="F23" s="229">
        <v>96.4</v>
      </c>
      <c r="G23" s="230"/>
      <c r="H23" s="229">
        <v>100</v>
      </c>
      <c r="I23" s="59">
        <v>613</v>
      </c>
      <c r="J23" s="59">
        <v>1410</v>
      </c>
    </row>
    <row r="24" spans="1:10" ht="13.5" x14ac:dyDescent="0.25">
      <c r="A24" s="219" t="s">
        <v>124</v>
      </c>
      <c r="B24" s="229">
        <v>4.4000000000000004</v>
      </c>
      <c r="C24" s="229">
        <v>5.5</v>
      </c>
      <c r="D24" s="229">
        <v>20.6</v>
      </c>
      <c r="E24" s="229">
        <v>69.400000000000006</v>
      </c>
      <c r="F24" s="229">
        <v>90.1</v>
      </c>
      <c r="G24" s="230"/>
      <c r="H24" s="229">
        <v>100</v>
      </c>
      <c r="I24" s="59">
        <v>1503</v>
      </c>
      <c r="J24" s="59">
        <v>1256</v>
      </c>
    </row>
    <row r="25" spans="1:10" ht="13.5" x14ac:dyDescent="0.25">
      <c r="A25" s="219" t="s">
        <v>125</v>
      </c>
      <c r="B25" s="229">
        <v>1.2</v>
      </c>
      <c r="C25" s="229">
        <v>1.7</v>
      </c>
      <c r="D25" s="229">
        <v>10.3</v>
      </c>
      <c r="E25" s="229">
        <v>86.8</v>
      </c>
      <c r="F25" s="229">
        <v>97.1</v>
      </c>
      <c r="G25" s="230"/>
      <c r="H25" s="229">
        <v>100</v>
      </c>
      <c r="I25" s="59">
        <v>905</v>
      </c>
      <c r="J25" s="59">
        <v>997</v>
      </c>
    </row>
    <row r="26" spans="1:10" ht="13.5" x14ac:dyDescent="0.25">
      <c r="A26" s="219" t="s">
        <v>126</v>
      </c>
      <c r="B26" s="229">
        <v>10.8</v>
      </c>
      <c r="C26" s="229">
        <v>17.8</v>
      </c>
      <c r="D26" s="229">
        <v>28.1</v>
      </c>
      <c r="E26" s="229">
        <v>43.3</v>
      </c>
      <c r="F26" s="229">
        <v>71.400000000000006</v>
      </c>
      <c r="G26" s="230"/>
      <c r="H26" s="229">
        <v>100</v>
      </c>
      <c r="I26" s="59">
        <v>1193</v>
      </c>
      <c r="J26" s="59">
        <v>1123</v>
      </c>
    </row>
    <row r="27" spans="1:10" ht="13.5" x14ac:dyDescent="0.25">
      <c r="A27" s="219" t="s">
        <v>127</v>
      </c>
      <c r="B27" s="229">
        <v>0.2</v>
      </c>
      <c r="C27" s="229">
        <v>1.2</v>
      </c>
      <c r="D27" s="229">
        <v>16.399999999999999</v>
      </c>
      <c r="E27" s="229">
        <v>82.2</v>
      </c>
      <c r="F27" s="229">
        <v>98.6</v>
      </c>
      <c r="G27" s="230"/>
      <c r="H27" s="229">
        <v>100</v>
      </c>
      <c r="I27" s="59">
        <v>397</v>
      </c>
      <c r="J27" s="59">
        <v>1273</v>
      </c>
    </row>
    <row r="28" spans="1:10" ht="13.5" x14ac:dyDescent="0.25">
      <c r="A28" s="219" t="s">
        <v>128</v>
      </c>
      <c r="B28" s="229">
        <v>1.1000000000000001</v>
      </c>
      <c r="C28" s="229">
        <v>2.5</v>
      </c>
      <c r="D28" s="229">
        <v>15.9</v>
      </c>
      <c r="E28" s="229">
        <v>80.5</v>
      </c>
      <c r="F28" s="229">
        <v>96.4</v>
      </c>
      <c r="G28" s="230"/>
      <c r="H28" s="229">
        <v>100</v>
      </c>
      <c r="I28" s="59">
        <v>705</v>
      </c>
      <c r="J28" s="59">
        <v>1347</v>
      </c>
    </row>
    <row r="29" spans="1:10" ht="13.5" x14ac:dyDescent="0.25">
      <c r="A29" s="219" t="s">
        <v>129</v>
      </c>
      <c r="B29" s="229">
        <v>0.4</v>
      </c>
      <c r="C29" s="229">
        <v>0.4</v>
      </c>
      <c r="D29" s="229">
        <v>4.3</v>
      </c>
      <c r="E29" s="229">
        <v>95</v>
      </c>
      <c r="F29" s="229">
        <v>99.2</v>
      </c>
      <c r="G29" s="230"/>
      <c r="H29" s="229">
        <v>100</v>
      </c>
      <c r="I29" s="59">
        <v>790</v>
      </c>
      <c r="J29" s="59">
        <v>1146</v>
      </c>
    </row>
    <row r="30" spans="1:10" ht="13.5" x14ac:dyDescent="0.25">
      <c r="A30" s="219" t="s">
        <v>130</v>
      </c>
      <c r="B30" s="229">
        <v>0.4</v>
      </c>
      <c r="C30" s="229">
        <v>2.4</v>
      </c>
      <c r="D30" s="229">
        <v>17.3</v>
      </c>
      <c r="E30" s="229">
        <v>79.900000000000006</v>
      </c>
      <c r="F30" s="229">
        <v>97.2</v>
      </c>
      <c r="G30" s="230"/>
      <c r="H30" s="229">
        <v>100</v>
      </c>
      <c r="I30" s="59">
        <v>1303</v>
      </c>
      <c r="J30" s="59">
        <v>1161</v>
      </c>
    </row>
    <row r="31" spans="1:10" ht="13.5" x14ac:dyDescent="0.25">
      <c r="A31" s="219" t="s">
        <v>131</v>
      </c>
      <c r="B31" s="229">
        <v>3.4</v>
      </c>
      <c r="C31" s="229">
        <v>20.6</v>
      </c>
      <c r="D31" s="229">
        <v>16</v>
      </c>
      <c r="E31" s="229">
        <v>60</v>
      </c>
      <c r="F31" s="229">
        <v>76</v>
      </c>
      <c r="G31" s="230"/>
      <c r="H31" s="229">
        <v>100</v>
      </c>
      <c r="I31" s="59">
        <v>1905</v>
      </c>
      <c r="J31" s="59">
        <v>1164</v>
      </c>
    </row>
    <row r="32" spans="1:10" ht="13.5" x14ac:dyDescent="0.25">
      <c r="A32" s="219" t="s">
        <v>132</v>
      </c>
      <c r="B32" s="229">
        <v>2.8</v>
      </c>
      <c r="C32" s="229">
        <v>0.5</v>
      </c>
      <c r="D32" s="229">
        <v>3.8</v>
      </c>
      <c r="E32" s="229">
        <v>92.8</v>
      </c>
      <c r="F32" s="229">
        <v>96.6</v>
      </c>
      <c r="G32" s="230"/>
      <c r="H32" s="229">
        <v>100</v>
      </c>
      <c r="I32" s="59">
        <v>1173</v>
      </c>
      <c r="J32" s="59">
        <v>1216</v>
      </c>
    </row>
    <row r="33" spans="1:10" ht="13.5" x14ac:dyDescent="0.25">
      <c r="A33" s="219" t="s">
        <v>95</v>
      </c>
      <c r="B33" s="229">
        <v>2</v>
      </c>
      <c r="C33" s="229">
        <v>1.7</v>
      </c>
      <c r="D33" s="229">
        <v>8.6</v>
      </c>
      <c r="E33" s="229">
        <v>87.7</v>
      </c>
      <c r="F33" s="229">
        <v>96.3</v>
      </c>
      <c r="G33" s="230"/>
      <c r="H33" s="229">
        <v>100</v>
      </c>
      <c r="I33" s="59">
        <v>8695</v>
      </c>
      <c r="J33" s="59">
        <v>3380</v>
      </c>
    </row>
    <row r="34" spans="1:10" ht="13.5" x14ac:dyDescent="0.25">
      <c r="A34" s="219" t="s">
        <v>270</v>
      </c>
      <c r="B34" s="229">
        <v>2.2000000000000002</v>
      </c>
      <c r="C34" s="229">
        <v>1.8</v>
      </c>
      <c r="D34" s="229">
        <v>8.3000000000000007</v>
      </c>
      <c r="E34" s="229">
        <v>87.8</v>
      </c>
      <c r="F34" s="229">
        <v>96.1</v>
      </c>
      <c r="G34" s="230"/>
      <c r="H34" s="229">
        <v>100</v>
      </c>
      <c r="I34" s="59">
        <v>7819</v>
      </c>
      <c r="J34" s="59">
        <v>2346</v>
      </c>
    </row>
    <row r="35" spans="1:10" ht="13.5" x14ac:dyDescent="0.25">
      <c r="A35" s="219" t="s">
        <v>299</v>
      </c>
      <c r="B35" s="229">
        <v>0.4</v>
      </c>
      <c r="C35" s="229">
        <v>1.3</v>
      </c>
      <c r="D35" s="229">
        <v>11.5</v>
      </c>
      <c r="E35" s="229">
        <v>86.9</v>
      </c>
      <c r="F35" s="229">
        <v>98.3</v>
      </c>
      <c r="G35" s="230"/>
      <c r="H35" s="229">
        <v>100</v>
      </c>
      <c r="I35" s="59">
        <v>876</v>
      </c>
      <c r="J35" s="59">
        <v>1034</v>
      </c>
    </row>
    <row r="36" spans="1:10" ht="13.5" x14ac:dyDescent="0.25">
      <c r="A36" s="219" t="s">
        <v>133</v>
      </c>
      <c r="B36" s="229">
        <v>2.6</v>
      </c>
      <c r="C36" s="229">
        <v>2.2000000000000002</v>
      </c>
      <c r="D36" s="229">
        <v>5.7</v>
      </c>
      <c r="E36" s="229">
        <v>89.6</v>
      </c>
      <c r="F36" s="229">
        <v>95.2</v>
      </c>
      <c r="G36" s="230"/>
      <c r="H36" s="229">
        <v>100</v>
      </c>
      <c r="I36" s="59">
        <v>869</v>
      </c>
      <c r="J36" s="59">
        <v>1124</v>
      </c>
    </row>
    <row r="37" spans="1:10" ht="13.5" x14ac:dyDescent="0.25">
      <c r="A37" s="219" t="s">
        <v>134</v>
      </c>
      <c r="B37" s="229">
        <v>11.3</v>
      </c>
      <c r="C37" s="229">
        <v>9.3000000000000007</v>
      </c>
      <c r="D37" s="229">
        <v>26</v>
      </c>
      <c r="E37" s="229">
        <v>53.4</v>
      </c>
      <c r="F37" s="229">
        <v>79.400000000000006</v>
      </c>
      <c r="G37" s="230"/>
      <c r="H37" s="229">
        <v>100</v>
      </c>
      <c r="I37" s="59">
        <v>117</v>
      </c>
      <c r="J37" s="59">
        <v>918</v>
      </c>
    </row>
    <row r="38" spans="1:10" ht="13.5" x14ac:dyDescent="0.25">
      <c r="A38" s="219" t="s">
        <v>135</v>
      </c>
      <c r="B38" s="229">
        <v>2.6</v>
      </c>
      <c r="C38" s="229">
        <v>2.5</v>
      </c>
      <c r="D38" s="229">
        <v>2.8</v>
      </c>
      <c r="E38" s="229">
        <v>92.1</v>
      </c>
      <c r="F38" s="229">
        <v>94.9</v>
      </c>
      <c r="G38" s="230"/>
      <c r="H38" s="229">
        <v>100</v>
      </c>
      <c r="I38" s="59">
        <v>190</v>
      </c>
      <c r="J38" s="59">
        <v>1080</v>
      </c>
    </row>
    <row r="39" spans="1:10" ht="13.5" x14ac:dyDescent="0.25">
      <c r="A39" s="219" t="s">
        <v>136</v>
      </c>
      <c r="B39" s="229">
        <v>0.6</v>
      </c>
      <c r="C39" s="229">
        <v>6.1</v>
      </c>
      <c r="D39" s="229">
        <v>60.5</v>
      </c>
      <c r="E39" s="229">
        <v>32.700000000000003</v>
      </c>
      <c r="F39" s="229">
        <v>93.2</v>
      </c>
      <c r="G39" s="230"/>
      <c r="H39" s="229">
        <v>100</v>
      </c>
      <c r="I39" s="59">
        <v>212</v>
      </c>
      <c r="J39" s="59">
        <v>1062</v>
      </c>
    </row>
    <row r="40" spans="1:10" ht="13.5" x14ac:dyDescent="0.25">
      <c r="A40" s="219" t="s">
        <v>137</v>
      </c>
      <c r="B40" s="229">
        <v>31.3</v>
      </c>
      <c r="C40" s="229">
        <v>5.4</v>
      </c>
      <c r="D40" s="229">
        <v>9.1999999999999993</v>
      </c>
      <c r="E40" s="229">
        <v>54.1</v>
      </c>
      <c r="F40" s="229">
        <v>63.3</v>
      </c>
      <c r="G40" s="230"/>
      <c r="H40" s="229">
        <v>100</v>
      </c>
      <c r="I40" s="59">
        <v>2115</v>
      </c>
      <c r="J40" s="59">
        <v>1290</v>
      </c>
    </row>
    <row r="41" spans="1:10" ht="13.5" x14ac:dyDescent="0.25">
      <c r="A41" s="219" t="s">
        <v>138</v>
      </c>
      <c r="B41" s="229">
        <v>25.7</v>
      </c>
      <c r="C41" s="229">
        <v>19.8</v>
      </c>
      <c r="D41" s="229">
        <v>23.4</v>
      </c>
      <c r="E41" s="229">
        <v>31</v>
      </c>
      <c r="F41" s="229">
        <v>54.4</v>
      </c>
      <c r="G41" s="230"/>
      <c r="H41" s="229">
        <v>100</v>
      </c>
      <c r="I41" s="59">
        <v>1291</v>
      </c>
      <c r="J41" s="59">
        <v>1231</v>
      </c>
    </row>
    <row r="42" spans="1:10" ht="13.5" x14ac:dyDescent="0.25">
      <c r="A42" s="219" t="s">
        <v>139</v>
      </c>
      <c r="B42" s="229">
        <v>0.6</v>
      </c>
      <c r="C42" s="229">
        <v>1</v>
      </c>
      <c r="D42" s="229">
        <v>7.7</v>
      </c>
      <c r="E42" s="229">
        <v>90.7</v>
      </c>
      <c r="F42" s="229">
        <v>98.4</v>
      </c>
      <c r="G42" s="230"/>
      <c r="H42" s="229">
        <v>100</v>
      </c>
      <c r="I42" s="59">
        <v>952</v>
      </c>
      <c r="J42" s="59">
        <v>1243</v>
      </c>
    </row>
    <row r="43" spans="1:10" ht="13.5" x14ac:dyDescent="0.25">
      <c r="A43" s="219" t="s">
        <v>140</v>
      </c>
      <c r="B43" s="229">
        <v>2.5</v>
      </c>
      <c r="C43" s="229">
        <v>2.2000000000000002</v>
      </c>
      <c r="D43" s="229">
        <v>4.0999999999999996</v>
      </c>
      <c r="E43" s="229">
        <v>91.2</v>
      </c>
      <c r="F43" s="229">
        <v>95.3</v>
      </c>
      <c r="G43" s="230"/>
      <c r="H43" s="229">
        <v>100</v>
      </c>
      <c r="I43" s="59">
        <v>349</v>
      </c>
      <c r="J43" s="59">
        <v>1030</v>
      </c>
    </row>
    <row r="44" spans="1:10" ht="13.5" x14ac:dyDescent="0.25">
      <c r="A44" s="219" t="s">
        <v>141</v>
      </c>
      <c r="B44" s="229">
        <v>13.1</v>
      </c>
      <c r="C44" s="229">
        <v>2.6</v>
      </c>
      <c r="D44" s="229">
        <v>6.7</v>
      </c>
      <c r="E44" s="229">
        <v>77.599999999999994</v>
      </c>
      <c r="F44" s="229">
        <v>84.4</v>
      </c>
      <c r="G44" s="230"/>
      <c r="H44" s="229">
        <v>100</v>
      </c>
      <c r="I44" s="59">
        <v>257</v>
      </c>
      <c r="J44" s="59">
        <v>1154</v>
      </c>
    </row>
    <row r="45" spans="1:10" ht="13.5" x14ac:dyDescent="0.25">
      <c r="A45" s="219" t="s">
        <v>142</v>
      </c>
      <c r="B45" s="229">
        <v>0.8</v>
      </c>
      <c r="C45" s="229">
        <v>0.3</v>
      </c>
      <c r="D45" s="229">
        <v>5.5</v>
      </c>
      <c r="E45" s="229">
        <v>93.3</v>
      </c>
      <c r="F45" s="229">
        <v>98.9</v>
      </c>
      <c r="G45" s="230"/>
      <c r="H45" s="229">
        <v>100</v>
      </c>
      <c r="I45" s="59">
        <v>491</v>
      </c>
      <c r="J45" s="59">
        <v>1268</v>
      </c>
    </row>
    <row r="46" spans="1:10" ht="3.75" customHeight="1" x14ac:dyDescent="0.25">
      <c r="A46" s="228"/>
      <c r="B46" s="230"/>
      <c r="C46" s="230"/>
      <c r="D46" s="230"/>
      <c r="E46" s="230"/>
      <c r="F46" s="230"/>
      <c r="G46" s="230"/>
      <c r="H46" s="229">
        <v>100</v>
      </c>
      <c r="I46" s="59"/>
      <c r="J46" s="59"/>
    </row>
    <row r="47" spans="1:10" ht="13.5" x14ac:dyDescent="0.25">
      <c r="A47" s="218" t="s">
        <v>96</v>
      </c>
      <c r="B47" s="232">
        <v>5.7</v>
      </c>
      <c r="C47" s="232">
        <v>5</v>
      </c>
      <c r="D47" s="232">
        <v>12.1</v>
      </c>
      <c r="E47" s="232">
        <v>77.3</v>
      </c>
      <c r="F47" s="232">
        <v>89.4</v>
      </c>
      <c r="G47" s="233"/>
      <c r="H47" s="232">
        <v>100</v>
      </c>
      <c r="I47" s="65">
        <v>29457</v>
      </c>
      <c r="J47" s="65">
        <v>31668</v>
      </c>
    </row>
    <row r="48" spans="1:10" ht="13.5" x14ac:dyDescent="0.25">
      <c r="A48" s="234" t="s">
        <v>97</v>
      </c>
      <c r="B48" s="235">
        <v>3</v>
      </c>
      <c r="C48" s="230">
        <v>4.0999999999999996</v>
      </c>
      <c r="D48" s="230">
        <v>12.2</v>
      </c>
      <c r="E48" s="230">
        <v>80.8</v>
      </c>
      <c r="F48" s="230">
        <v>92.9</v>
      </c>
      <c r="G48" s="230"/>
      <c r="H48" s="235">
        <v>100</v>
      </c>
      <c r="I48" s="59">
        <v>24168</v>
      </c>
      <c r="J48" s="59">
        <v>24183</v>
      </c>
    </row>
    <row r="49" spans="1:12" ht="3.75" customHeight="1" x14ac:dyDescent="0.2">
      <c r="A49" s="236"/>
      <c r="B49" s="237"/>
      <c r="C49" s="238"/>
      <c r="D49" s="238"/>
      <c r="E49" s="238"/>
      <c r="F49" s="238"/>
      <c r="G49" s="238"/>
      <c r="H49" s="238"/>
      <c r="I49" s="238"/>
      <c r="J49" s="238"/>
    </row>
    <row r="50" spans="1:12" s="212" customFormat="1" ht="39" customHeight="1" x14ac:dyDescent="0.25">
      <c r="A50" s="414" t="s">
        <v>300</v>
      </c>
      <c r="B50" s="414"/>
      <c r="C50" s="414"/>
      <c r="D50" s="414"/>
      <c r="E50" s="414"/>
      <c r="F50" s="414"/>
      <c r="G50" s="414"/>
      <c r="H50" s="414"/>
      <c r="I50" s="414"/>
      <c r="J50" s="414"/>
      <c r="K50" s="211"/>
      <c r="L50" s="211"/>
    </row>
    <row r="51" spans="1:12" s="212" customFormat="1" ht="15" x14ac:dyDescent="0.25">
      <c r="A51" s="55" t="s">
        <v>52</v>
      </c>
      <c r="E51" s="211"/>
      <c r="F51" s="211"/>
      <c r="G51" s="211"/>
      <c r="H51" s="211"/>
      <c r="I51" s="211"/>
      <c r="J51" s="211"/>
      <c r="K51" s="211"/>
      <c r="L51" s="211"/>
    </row>
    <row r="53" spans="1:12" ht="24" customHeight="1" x14ac:dyDescent="0.2"/>
    <row r="54" spans="1:12" ht="21.75" customHeight="1" x14ac:dyDescent="0.2"/>
    <row r="55" spans="1:12" ht="25.5" customHeight="1" x14ac:dyDescent="0.2"/>
    <row r="58" spans="1:12" ht="13.5" customHeight="1" x14ac:dyDescent="0.2"/>
    <row r="86" ht="12.75" customHeight="1" x14ac:dyDescent="0.2"/>
    <row r="89" ht="12.75" customHeight="1" x14ac:dyDescent="0.2"/>
    <row r="93" ht="12.75" customHeight="1" x14ac:dyDescent="0.2"/>
  </sheetData>
  <mergeCells count="7">
    <mergeCell ref="A50:J50"/>
    <mergeCell ref="A1:J1"/>
    <mergeCell ref="A2:J3"/>
    <mergeCell ref="A5:A6"/>
    <mergeCell ref="B5:E5"/>
    <mergeCell ref="F5:F6"/>
    <mergeCell ref="H5:J5"/>
  </mergeCells>
  <pageMargins left="0.7" right="0.7" top="0.75" bottom="0.75" header="0.3" footer="0.3"/>
  <pageSetup scale="73" orientation="portrait" horizontalDpi="4294967295" verticalDpi="4294967295" r:id="rId1"/>
  <rowBreaks count="1" manualBreakCount="1">
    <brk id="51" max="10" man="1"/>
  </rowBreaks>
  <colBreaks count="1" manualBreakCount="1">
    <brk id="11" max="10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FD57"/>
  <sheetViews>
    <sheetView showGridLines="0" view="pageBreakPreview" topLeftCell="A25" zoomScaleNormal="100" zoomScaleSheetLayoutView="100" workbookViewId="0">
      <selection activeCell="F24" sqref="F24"/>
    </sheetView>
  </sheetViews>
  <sheetFormatPr baseColWidth="10" defaultColWidth="0" defaultRowHeight="12" zeroHeight="1" x14ac:dyDescent="0.25"/>
  <cols>
    <col min="1" max="1" width="23" style="42" customWidth="1"/>
    <col min="2" max="2" width="6.28515625" style="42" customWidth="1"/>
    <col min="3" max="3" width="0.85546875" style="42" customWidth="1"/>
    <col min="4" max="4" width="5.140625" style="42" customWidth="1"/>
    <col min="5" max="6" width="6.5703125" style="42" customWidth="1"/>
    <col min="7" max="7" width="6.140625" style="42" customWidth="1"/>
    <col min="8" max="8" width="1.28515625" style="42" customWidth="1"/>
    <col min="9" max="9" width="5" style="42" customWidth="1"/>
    <col min="10" max="10" width="6.5703125" style="42" customWidth="1"/>
    <col min="11" max="11" width="6.7109375" style="42" customWidth="1"/>
    <col min="12" max="12" width="6.140625" style="42" customWidth="1"/>
    <col min="13" max="13" width="5.140625" style="42" customWidth="1"/>
    <col min="14" max="14" width="1.28515625" style="42" customWidth="1"/>
    <col min="15" max="15" width="8.85546875" style="42" customWidth="1"/>
    <col min="16" max="16" width="9.5703125" style="42" customWidth="1"/>
    <col min="17" max="17" width="1.7109375" style="42" customWidth="1"/>
    <col min="18" max="18" width="3.28515625" style="42" hidden="1" customWidth="1"/>
    <col min="19" max="187" width="11.42578125" style="42" hidden="1" customWidth="1"/>
    <col min="188" max="16384" width="0" style="42" hidden="1"/>
  </cols>
  <sheetData>
    <row r="1" spans="1:16384" ht="13.5" x14ac:dyDescent="0.25">
      <c r="A1" s="394" t="s">
        <v>53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</row>
    <row r="2" spans="1:16384" ht="13.5" customHeight="1" x14ac:dyDescent="0.25">
      <c r="A2" s="394" t="s">
        <v>321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</row>
    <row r="3" spans="1:16384" ht="13.5" x14ac:dyDescent="0.25">
      <c r="A3" s="396" t="s">
        <v>54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</row>
    <row r="4" spans="1:16384" ht="6" customHeight="1" x14ac:dyDescent="0.25">
      <c r="A4" s="43"/>
      <c r="B4" s="44"/>
      <c r="C4" s="44"/>
      <c r="D4" s="44"/>
      <c r="E4" s="44"/>
      <c r="F4" s="44"/>
      <c r="G4" s="44"/>
      <c r="H4" s="45"/>
      <c r="I4" s="44"/>
      <c r="J4" s="44"/>
      <c r="K4" s="44"/>
      <c r="L4" s="44"/>
      <c r="M4" s="45"/>
      <c r="N4" s="45"/>
      <c r="O4" s="44"/>
      <c r="P4" s="44"/>
    </row>
    <row r="5" spans="1:16384" ht="18.75" customHeight="1" x14ac:dyDescent="0.25">
      <c r="A5" s="407" t="s">
        <v>55</v>
      </c>
      <c r="B5" s="420" t="s">
        <v>56</v>
      </c>
      <c r="C5" s="46"/>
      <c r="D5" s="425" t="s">
        <v>57</v>
      </c>
      <c r="E5" s="425"/>
      <c r="F5" s="425"/>
      <c r="G5" s="425"/>
      <c r="H5" s="47"/>
      <c r="I5" s="425" t="s">
        <v>58</v>
      </c>
      <c r="J5" s="425"/>
      <c r="K5" s="425"/>
      <c r="L5" s="425"/>
      <c r="M5" s="425"/>
      <c r="N5" s="47"/>
      <c r="O5" s="426" t="s">
        <v>59</v>
      </c>
      <c r="P5" s="426"/>
      <c r="Q5" s="422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420"/>
      <c r="AW5" s="420"/>
      <c r="AX5" s="420"/>
      <c r="AY5" s="420"/>
      <c r="AZ5" s="420"/>
      <c r="BA5" s="420"/>
      <c r="BB5" s="420"/>
      <c r="BC5" s="420"/>
      <c r="BD5" s="420"/>
      <c r="BE5" s="420"/>
      <c r="BF5" s="420"/>
      <c r="BG5" s="420"/>
      <c r="BH5" s="420"/>
      <c r="BI5" s="420"/>
      <c r="BJ5" s="420"/>
      <c r="BK5" s="420"/>
      <c r="BL5" s="420"/>
      <c r="BM5" s="420"/>
      <c r="BN5" s="420"/>
      <c r="BO5" s="420"/>
      <c r="BP5" s="420"/>
      <c r="BQ5" s="420"/>
      <c r="BR5" s="420"/>
      <c r="BS5" s="420"/>
      <c r="BT5" s="420"/>
      <c r="BU5" s="420"/>
      <c r="BV5" s="420"/>
      <c r="BW5" s="420"/>
      <c r="BX5" s="420"/>
      <c r="BY5" s="420"/>
      <c r="BZ5" s="420"/>
      <c r="CA5" s="420"/>
      <c r="CB5" s="420"/>
      <c r="CC5" s="420"/>
      <c r="CD5" s="420"/>
      <c r="CE5" s="420"/>
      <c r="CF5" s="420"/>
      <c r="CG5" s="420"/>
      <c r="CH5" s="420"/>
      <c r="CI5" s="420"/>
      <c r="CJ5" s="420"/>
      <c r="CK5" s="420"/>
      <c r="CL5" s="420"/>
      <c r="CM5" s="420"/>
      <c r="CN5" s="420"/>
      <c r="CO5" s="420"/>
      <c r="CP5" s="420"/>
      <c r="CQ5" s="420"/>
      <c r="CR5" s="420"/>
      <c r="CS5" s="420"/>
      <c r="CT5" s="420"/>
      <c r="CU5" s="420"/>
      <c r="CV5" s="420"/>
      <c r="CW5" s="420"/>
      <c r="CX5" s="420"/>
      <c r="CY5" s="420"/>
      <c r="CZ5" s="420"/>
      <c r="DA5" s="420"/>
      <c r="DB5" s="420"/>
      <c r="DC5" s="420"/>
      <c r="DD5" s="420"/>
      <c r="DE5" s="420"/>
      <c r="DF5" s="420"/>
      <c r="DG5" s="420"/>
      <c r="DH5" s="420"/>
      <c r="DI5" s="420"/>
      <c r="DJ5" s="420"/>
      <c r="DK5" s="420"/>
      <c r="DL5" s="420"/>
      <c r="DM5" s="420"/>
      <c r="DN5" s="420"/>
      <c r="DO5" s="420"/>
      <c r="DP5" s="420"/>
      <c r="DQ5" s="420"/>
      <c r="DR5" s="420"/>
      <c r="DS5" s="420"/>
      <c r="DT5" s="420"/>
      <c r="DU5" s="420"/>
      <c r="DV5" s="420"/>
      <c r="DW5" s="420"/>
      <c r="DX5" s="420"/>
      <c r="DY5" s="420"/>
      <c r="DZ5" s="420"/>
      <c r="EA5" s="420"/>
      <c r="EB5" s="420"/>
      <c r="EC5" s="420"/>
      <c r="ED5" s="420"/>
      <c r="EE5" s="420"/>
      <c r="EF5" s="420"/>
      <c r="EG5" s="420"/>
      <c r="EH5" s="420"/>
      <c r="EI5" s="420"/>
      <c r="EJ5" s="420"/>
      <c r="EK5" s="420"/>
      <c r="EL5" s="420"/>
      <c r="EM5" s="420"/>
      <c r="EN5" s="420"/>
      <c r="EO5" s="420"/>
      <c r="EP5" s="420"/>
      <c r="EQ5" s="420"/>
      <c r="ER5" s="420"/>
      <c r="ES5" s="420"/>
      <c r="ET5" s="420"/>
      <c r="EU5" s="420"/>
      <c r="EV5" s="420"/>
      <c r="EW5" s="420"/>
      <c r="EX5" s="420"/>
      <c r="EY5" s="420"/>
      <c r="EZ5" s="420"/>
      <c r="FA5" s="420"/>
      <c r="FB5" s="420"/>
      <c r="FC5" s="420"/>
      <c r="FD5" s="420"/>
      <c r="FE5" s="420"/>
      <c r="FF5" s="420"/>
      <c r="FG5" s="420"/>
      <c r="FH5" s="420"/>
      <c r="FI5" s="420"/>
      <c r="FJ5" s="420"/>
      <c r="FK5" s="420"/>
      <c r="FL5" s="420"/>
      <c r="FM5" s="420"/>
      <c r="FN5" s="420"/>
      <c r="FO5" s="420"/>
      <c r="FP5" s="420"/>
      <c r="FQ5" s="420"/>
      <c r="FR5" s="420"/>
      <c r="FS5" s="420"/>
      <c r="FT5" s="420"/>
      <c r="FU5" s="420"/>
      <c r="FV5" s="420"/>
      <c r="FW5" s="420"/>
      <c r="FX5" s="420"/>
      <c r="FY5" s="420"/>
      <c r="FZ5" s="420"/>
      <c r="GA5" s="420"/>
      <c r="GB5" s="420"/>
      <c r="GC5" s="420"/>
      <c r="GD5" s="420"/>
      <c r="GE5" s="420"/>
      <c r="GF5" s="420"/>
      <c r="GG5" s="420"/>
      <c r="GH5" s="420"/>
      <c r="GI5" s="420"/>
      <c r="GJ5" s="420"/>
      <c r="GK5" s="420"/>
      <c r="GL5" s="420"/>
      <c r="GM5" s="420"/>
      <c r="GN5" s="420"/>
      <c r="GO5" s="420"/>
      <c r="GP5" s="420"/>
      <c r="GQ5" s="420"/>
      <c r="GR5" s="420"/>
      <c r="GS5" s="420"/>
      <c r="GT5" s="420"/>
      <c r="GU5" s="420"/>
      <c r="GV5" s="420"/>
      <c r="GW5" s="420"/>
      <c r="GX5" s="420"/>
      <c r="GY5" s="420"/>
      <c r="GZ5" s="420"/>
      <c r="HA5" s="420"/>
      <c r="HB5" s="420"/>
      <c r="HC5" s="420"/>
      <c r="HD5" s="420"/>
      <c r="HE5" s="420"/>
      <c r="HF5" s="420"/>
      <c r="HG5" s="420"/>
      <c r="HH5" s="420"/>
      <c r="HI5" s="420"/>
      <c r="HJ5" s="420"/>
      <c r="HK5" s="420"/>
      <c r="HL5" s="420"/>
      <c r="HM5" s="420"/>
      <c r="HN5" s="420"/>
      <c r="HO5" s="420"/>
      <c r="HP5" s="420"/>
      <c r="HQ5" s="420"/>
      <c r="HR5" s="420"/>
      <c r="HS5" s="420"/>
      <c r="HT5" s="420"/>
      <c r="HU5" s="420"/>
      <c r="HV5" s="420"/>
      <c r="HW5" s="420"/>
      <c r="HX5" s="420"/>
      <c r="HY5" s="420"/>
      <c r="HZ5" s="420"/>
      <c r="IA5" s="420"/>
      <c r="IB5" s="420"/>
      <c r="IC5" s="420"/>
      <c r="ID5" s="420"/>
      <c r="IE5" s="420"/>
      <c r="IF5" s="420"/>
      <c r="IG5" s="420"/>
      <c r="IH5" s="420"/>
      <c r="II5" s="420"/>
      <c r="IJ5" s="420"/>
      <c r="IK5" s="420"/>
      <c r="IL5" s="420"/>
      <c r="IM5" s="420"/>
      <c r="IN5" s="420"/>
      <c r="IO5" s="420"/>
      <c r="IP5" s="420"/>
      <c r="IQ5" s="420"/>
      <c r="IR5" s="420"/>
      <c r="IS5" s="420"/>
      <c r="IT5" s="420"/>
      <c r="IU5" s="420"/>
      <c r="IV5" s="420"/>
      <c r="IW5" s="420"/>
      <c r="IX5" s="420"/>
      <c r="IY5" s="420"/>
      <c r="IZ5" s="420"/>
      <c r="JA5" s="420"/>
      <c r="JB5" s="420"/>
      <c r="JC5" s="420"/>
      <c r="JD5" s="420"/>
      <c r="JE5" s="420"/>
      <c r="JF5" s="420"/>
      <c r="JG5" s="420"/>
      <c r="JH5" s="420"/>
      <c r="JI5" s="420"/>
      <c r="JJ5" s="420"/>
      <c r="JK5" s="420"/>
      <c r="JL5" s="420"/>
      <c r="JM5" s="420"/>
      <c r="JN5" s="420"/>
      <c r="JO5" s="420"/>
      <c r="JP5" s="420"/>
      <c r="JQ5" s="420"/>
      <c r="JR5" s="420"/>
      <c r="JS5" s="420"/>
      <c r="JT5" s="420"/>
      <c r="JU5" s="420"/>
      <c r="JV5" s="420"/>
      <c r="JW5" s="420"/>
      <c r="JX5" s="420"/>
      <c r="JY5" s="420"/>
      <c r="JZ5" s="420"/>
      <c r="KA5" s="420"/>
      <c r="KB5" s="420"/>
      <c r="KC5" s="420"/>
      <c r="KD5" s="420"/>
      <c r="KE5" s="420"/>
      <c r="KF5" s="420"/>
      <c r="KG5" s="420"/>
      <c r="KH5" s="420"/>
      <c r="KI5" s="420"/>
      <c r="KJ5" s="420"/>
      <c r="KK5" s="420"/>
      <c r="KL5" s="420"/>
      <c r="KM5" s="420"/>
      <c r="KN5" s="420"/>
      <c r="KO5" s="420"/>
      <c r="KP5" s="420"/>
      <c r="KQ5" s="420"/>
      <c r="KR5" s="420"/>
      <c r="KS5" s="420"/>
      <c r="KT5" s="420"/>
      <c r="KU5" s="420"/>
      <c r="KV5" s="420"/>
      <c r="KW5" s="420"/>
      <c r="KX5" s="420"/>
      <c r="KY5" s="420"/>
      <c r="KZ5" s="420"/>
      <c r="LA5" s="420"/>
      <c r="LB5" s="420"/>
      <c r="LC5" s="420"/>
      <c r="LD5" s="420"/>
      <c r="LE5" s="420"/>
      <c r="LF5" s="420"/>
      <c r="LG5" s="420"/>
      <c r="LH5" s="420"/>
      <c r="LI5" s="420"/>
      <c r="LJ5" s="420"/>
      <c r="LK5" s="420"/>
      <c r="LL5" s="420"/>
      <c r="LM5" s="420"/>
      <c r="LN5" s="420"/>
      <c r="LO5" s="420"/>
      <c r="LP5" s="420"/>
      <c r="LQ5" s="420"/>
      <c r="LR5" s="420"/>
      <c r="LS5" s="420"/>
      <c r="LT5" s="420"/>
      <c r="LU5" s="420"/>
      <c r="LV5" s="420"/>
      <c r="LW5" s="420"/>
      <c r="LX5" s="420"/>
      <c r="LY5" s="420"/>
      <c r="LZ5" s="420"/>
      <c r="MA5" s="420"/>
      <c r="MB5" s="420"/>
      <c r="MC5" s="420"/>
      <c r="MD5" s="420"/>
      <c r="ME5" s="420"/>
      <c r="MF5" s="420"/>
      <c r="MG5" s="420"/>
      <c r="MH5" s="420"/>
      <c r="MI5" s="420"/>
      <c r="MJ5" s="420"/>
      <c r="MK5" s="420"/>
      <c r="ML5" s="420"/>
      <c r="MM5" s="420"/>
      <c r="MN5" s="420"/>
      <c r="MO5" s="420"/>
      <c r="MP5" s="420"/>
      <c r="MQ5" s="420"/>
      <c r="MR5" s="420"/>
      <c r="MS5" s="420"/>
      <c r="MT5" s="420"/>
      <c r="MU5" s="420"/>
      <c r="MV5" s="420"/>
      <c r="MW5" s="420"/>
      <c r="MX5" s="420"/>
      <c r="MY5" s="420"/>
      <c r="MZ5" s="420"/>
      <c r="NA5" s="420"/>
      <c r="NB5" s="420"/>
      <c r="NC5" s="420"/>
      <c r="ND5" s="420"/>
      <c r="NE5" s="420"/>
      <c r="NF5" s="420"/>
      <c r="NG5" s="420"/>
      <c r="NH5" s="420"/>
      <c r="NI5" s="420"/>
      <c r="NJ5" s="420"/>
      <c r="NK5" s="420"/>
      <c r="NL5" s="420"/>
      <c r="NM5" s="420"/>
      <c r="NN5" s="420"/>
      <c r="NO5" s="420"/>
      <c r="NP5" s="420"/>
      <c r="NQ5" s="420"/>
      <c r="NR5" s="420"/>
      <c r="NS5" s="420"/>
      <c r="NT5" s="420"/>
      <c r="NU5" s="420"/>
      <c r="NV5" s="420"/>
      <c r="NW5" s="420"/>
      <c r="NX5" s="420"/>
      <c r="NY5" s="420"/>
      <c r="NZ5" s="420"/>
      <c r="OA5" s="420"/>
      <c r="OB5" s="420"/>
      <c r="OC5" s="420"/>
      <c r="OD5" s="420"/>
      <c r="OE5" s="420"/>
      <c r="OF5" s="420"/>
      <c r="OG5" s="420"/>
      <c r="OH5" s="420"/>
      <c r="OI5" s="420"/>
      <c r="OJ5" s="420"/>
      <c r="OK5" s="420"/>
      <c r="OL5" s="420"/>
      <c r="OM5" s="420"/>
      <c r="ON5" s="420"/>
      <c r="OO5" s="420"/>
      <c r="OP5" s="420"/>
      <c r="OQ5" s="420"/>
      <c r="OR5" s="420"/>
      <c r="OS5" s="420"/>
      <c r="OT5" s="420"/>
      <c r="OU5" s="420"/>
      <c r="OV5" s="420"/>
      <c r="OW5" s="420"/>
      <c r="OX5" s="420"/>
      <c r="OY5" s="420"/>
      <c r="OZ5" s="420"/>
      <c r="PA5" s="420"/>
      <c r="PB5" s="420"/>
      <c r="PC5" s="420"/>
      <c r="PD5" s="420"/>
      <c r="PE5" s="420"/>
      <c r="PF5" s="420"/>
      <c r="PG5" s="420"/>
      <c r="PH5" s="420"/>
      <c r="PI5" s="420"/>
      <c r="PJ5" s="420"/>
      <c r="PK5" s="420"/>
      <c r="PL5" s="420"/>
      <c r="PM5" s="420"/>
      <c r="PN5" s="420"/>
      <c r="PO5" s="420"/>
      <c r="PP5" s="420"/>
      <c r="PQ5" s="420"/>
      <c r="PR5" s="420"/>
      <c r="PS5" s="420"/>
      <c r="PT5" s="420"/>
      <c r="PU5" s="420"/>
      <c r="PV5" s="420"/>
      <c r="PW5" s="420"/>
      <c r="PX5" s="420"/>
      <c r="PY5" s="420"/>
      <c r="PZ5" s="420"/>
      <c r="QA5" s="420"/>
      <c r="QB5" s="420"/>
      <c r="QC5" s="420"/>
      <c r="QD5" s="420"/>
      <c r="QE5" s="420"/>
      <c r="QF5" s="420"/>
      <c r="QG5" s="420"/>
      <c r="QH5" s="420"/>
      <c r="QI5" s="420"/>
      <c r="QJ5" s="420"/>
      <c r="QK5" s="420"/>
      <c r="QL5" s="420"/>
      <c r="QM5" s="420"/>
      <c r="QN5" s="420"/>
      <c r="QO5" s="420"/>
      <c r="QP5" s="420"/>
      <c r="QQ5" s="420"/>
      <c r="QR5" s="420"/>
      <c r="QS5" s="420"/>
      <c r="QT5" s="420"/>
      <c r="QU5" s="420"/>
      <c r="QV5" s="420"/>
      <c r="QW5" s="420"/>
      <c r="QX5" s="420"/>
      <c r="QY5" s="420"/>
      <c r="QZ5" s="420"/>
      <c r="RA5" s="420"/>
      <c r="RB5" s="420"/>
      <c r="RC5" s="420"/>
      <c r="RD5" s="420"/>
      <c r="RE5" s="420"/>
      <c r="RF5" s="420"/>
      <c r="RG5" s="420"/>
      <c r="RH5" s="420"/>
      <c r="RI5" s="420"/>
      <c r="RJ5" s="420"/>
      <c r="RK5" s="420"/>
      <c r="RL5" s="420"/>
      <c r="RM5" s="420"/>
      <c r="RN5" s="420"/>
      <c r="RO5" s="420"/>
      <c r="RP5" s="420"/>
      <c r="RQ5" s="420"/>
      <c r="RR5" s="420"/>
      <c r="RS5" s="420"/>
      <c r="RT5" s="420"/>
      <c r="RU5" s="420"/>
      <c r="RV5" s="420"/>
      <c r="RW5" s="420"/>
      <c r="RX5" s="420"/>
      <c r="RY5" s="420"/>
      <c r="RZ5" s="420"/>
      <c r="SA5" s="420"/>
      <c r="SB5" s="420"/>
      <c r="SC5" s="420"/>
      <c r="SD5" s="420"/>
      <c r="SE5" s="420"/>
      <c r="SF5" s="420"/>
      <c r="SG5" s="420"/>
      <c r="SH5" s="420"/>
      <c r="SI5" s="420"/>
      <c r="SJ5" s="420"/>
      <c r="SK5" s="420"/>
      <c r="SL5" s="420"/>
      <c r="SM5" s="420"/>
      <c r="SN5" s="420"/>
      <c r="SO5" s="420"/>
      <c r="SP5" s="420"/>
      <c r="SQ5" s="420"/>
      <c r="SR5" s="420"/>
      <c r="SS5" s="420"/>
      <c r="ST5" s="420"/>
      <c r="SU5" s="420"/>
      <c r="SV5" s="420"/>
      <c r="SW5" s="420"/>
      <c r="SX5" s="420"/>
      <c r="SY5" s="420"/>
      <c r="SZ5" s="420"/>
      <c r="TA5" s="420"/>
      <c r="TB5" s="420"/>
      <c r="TC5" s="420"/>
      <c r="TD5" s="420"/>
      <c r="TE5" s="420"/>
      <c r="TF5" s="420"/>
      <c r="TG5" s="420"/>
      <c r="TH5" s="420"/>
      <c r="TI5" s="420"/>
      <c r="TJ5" s="420"/>
      <c r="TK5" s="420"/>
      <c r="TL5" s="420"/>
      <c r="TM5" s="420"/>
      <c r="TN5" s="420"/>
      <c r="TO5" s="420"/>
      <c r="TP5" s="420"/>
      <c r="TQ5" s="420"/>
      <c r="TR5" s="420"/>
      <c r="TS5" s="420"/>
      <c r="TT5" s="420"/>
      <c r="TU5" s="420"/>
      <c r="TV5" s="420"/>
      <c r="TW5" s="420"/>
      <c r="TX5" s="420"/>
      <c r="TY5" s="420"/>
      <c r="TZ5" s="420"/>
      <c r="UA5" s="420"/>
      <c r="UB5" s="420"/>
      <c r="UC5" s="420"/>
      <c r="UD5" s="420"/>
      <c r="UE5" s="420"/>
      <c r="UF5" s="420"/>
      <c r="UG5" s="420"/>
      <c r="UH5" s="420"/>
      <c r="UI5" s="420"/>
      <c r="UJ5" s="420"/>
      <c r="UK5" s="420"/>
      <c r="UL5" s="420"/>
      <c r="UM5" s="420"/>
      <c r="UN5" s="420"/>
      <c r="UO5" s="420"/>
      <c r="UP5" s="420"/>
      <c r="UQ5" s="420"/>
      <c r="UR5" s="420"/>
      <c r="US5" s="420"/>
      <c r="UT5" s="420"/>
      <c r="UU5" s="420"/>
      <c r="UV5" s="420"/>
      <c r="UW5" s="420"/>
      <c r="UX5" s="420"/>
      <c r="UY5" s="420"/>
      <c r="UZ5" s="420"/>
      <c r="VA5" s="420"/>
      <c r="VB5" s="420"/>
      <c r="VC5" s="420"/>
      <c r="VD5" s="420"/>
      <c r="VE5" s="420"/>
      <c r="VF5" s="420"/>
      <c r="VG5" s="420"/>
      <c r="VH5" s="420"/>
      <c r="VI5" s="420"/>
      <c r="VJ5" s="420"/>
      <c r="VK5" s="420"/>
      <c r="VL5" s="420"/>
      <c r="VM5" s="420"/>
      <c r="VN5" s="420"/>
      <c r="VO5" s="420"/>
      <c r="VP5" s="420"/>
      <c r="VQ5" s="420"/>
      <c r="VR5" s="420"/>
      <c r="VS5" s="420"/>
      <c r="VT5" s="420"/>
      <c r="VU5" s="420"/>
      <c r="VV5" s="420"/>
      <c r="VW5" s="420"/>
      <c r="VX5" s="420"/>
      <c r="VY5" s="420"/>
      <c r="VZ5" s="420"/>
      <c r="WA5" s="420"/>
      <c r="WB5" s="420"/>
      <c r="WC5" s="420"/>
      <c r="WD5" s="420"/>
      <c r="WE5" s="420"/>
      <c r="WF5" s="420"/>
      <c r="WG5" s="420"/>
      <c r="WH5" s="420"/>
      <c r="WI5" s="420"/>
      <c r="WJ5" s="420"/>
      <c r="WK5" s="420"/>
      <c r="WL5" s="420"/>
      <c r="WM5" s="420"/>
      <c r="WN5" s="420"/>
      <c r="WO5" s="420"/>
      <c r="WP5" s="420"/>
      <c r="WQ5" s="420"/>
      <c r="WR5" s="420"/>
      <c r="WS5" s="420"/>
      <c r="WT5" s="420"/>
      <c r="WU5" s="420"/>
      <c r="WV5" s="420"/>
      <c r="WW5" s="420"/>
      <c r="WX5" s="420"/>
      <c r="WY5" s="420"/>
      <c r="WZ5" s="420"/>
      <c r="XA5" s="420"/>
      <c r="XB5" s="420"/>
      <c r="XC5" s="420"/>
      <c r="XD5" s="420"/>
      <c r="XE5" s="420"/>
      <c r="XF5" s="420"/>
      <c r="XG5" s="420"/>
      <c r="XH5" s="420"/>
      <c r="XI5" s="420"/>
      <c r="XJ5" s="420"/>
      <c r="XK5" s="420"/>
      <c r="XL5" s="420"/>
      <c r="XM5" s="420"/>
      <c r="XN5" s="420"/>
      <c r="XO5" s="420"/>
      <c r="XP5" s="420"/>
      <c r="XQ5" s="420"/>
      <c r="XR5" s="420"/>
      <c r="XS5" s="420"/>
      <c r="XT5" s="420"/>
      <c r="XU5" s="420"/>
      <c r="XV5" s="420"/>
      <c r="XW5" s="420"/>
      <c r="XX5" s="420"/>
      <c r="XY5" s="420"/>
      <c r="XZ5" s="420"/>
      <c r="YA5" s="420"/>
      <c r="YB5" s="420"/>
      <c r="YC5" s="420"/>
      <c r="YD5" s="420"/>
      <c r="YE5" s="420"/>
      <c r="YF5" s="420"/>
      <c r="YG5" s="420"/>
      <c r="YH5" s="420"/>
      <c r="YI5" s="420"/>
      <c r="YJ5" s="420"/>
      <c r="YK5" s="420"/>
      <c r="YL5" s="420"/>
      <c r="YM5" s="420"/>
      <c r="YN5" s="420"/>
      <c r="YO5" s="420"/>
      <c r="YP5" s="420"/>
      <c r="YQ5" s="420"/>
      <c r="YR5" s="420"/>
      <c r="YS5" s="420"/>
      <c r="YT5" s="420"/>
      <c r="YU5" s="420"/>
      <c r="YV5" s="420"/>
      <c r="YW5" s="420"/>
      <c r="YX5" s="420"/>
      <c r="YY5" s="420"/>
      <c r="YZ5" s="420"/>
      <c r="ZA5" s="420"/>
      <c r="ZB5" s="420"/>
      <c r="ZC5" s="420"/>
      <c r="ZD5" s="420"/>
      <c r="ZE5" s="420"/>
      <c r="ZF5" s="420"/>
      <c r="ZG5" s="420"/>
      <c r="ZH5" s="420"/>
      <c r="ZI5" s="420"/>
      <c r="ZJ5" s="420"/>
      <c r="ZK5" s="420"/>
      <c r="ZL5" s="420"/>
      <c r="ZM5" s="420"/>
      <c r="ZN5" s="420"/>
      <c r="ZO5" s="420"/>
      <c r="ZP5" s="420"/>
      <c r="ZQ5" s="420"/>
      <c r="ZR5" s="420"/>
      <c r="ZS5" s="420"/>
      <c r="ZT5" s="420"/>
      <c r="ZU5" s="420"/>
      <c r="ZV5" s="420"/>
      <c r="ZW5" s="420"/>
      <c r="ZX5" s="420"/>
      <c r="ZY5" s="420"/>
      <c r="ZZ5" s="420"/>
      <c r="AAA5" s="420"/>
      <c r="AAB5" s="420"/>
      <c r="AAC5" s="420"/>
      <c r="AAD5" s="420"/>
      <c r="AAE5" s="420"/>
      <c r="AAF5" s="420"/>
      <c r="AAG5" s="420"/>
      <c r="AAH5" s="420"/>
      <c r="AAI5" s="420"/>
      <c r="AAJ5" s="420"/>
      <c r="AAK5" s="420"/>
      <c r="AAL5" s="420"/>
      <c r="AAM5" s="420"/>
      <c r="AAN5" s="420"/>
      <c r="AAO5" s="420"/>
      <c r="AAP5" s="420"/>
      <c r="AAQ5" s="420"/>
      <c r="AAR5" s="420"/>
      <c r="AAS5" s="420"/>
      <c r="AAT5" s="420"/>
      <c r="AAU5" s="420"/>
      <c r="AAV5" s="420"/>
      <c r="AAW5" s="420"/>
      <c r="AAX5" s="420"/>
      <c r="AAY5" s="420"/>
      <c r="AAZ5" s="420"/>
      <c r="ABA5" s="420"/>
      <c r="ABB5" s="420"/>
      <c r="ABC5" s="420"/>
      <c r="ABD5" s="420"/>
      <c r="ABE5" s="420"/>
      <c r="ABF5" s="420"/>
      <c r="ABG5" s="420"/>
      <c r="ABH5" s="420"/>
      <c r="ABI5" s="420"/>
      <c r="ABJ5" s="420"/>
      <c r="ABK5" s="420"/>
      <c r="ABL5" s="420"/>
      <c r="ABM5" s="420"/>
      <c r="ABN5" s="420"/>
      <c r="ABO5" s="420"/>
      <c r="ABP5" s="420"/>
      <c r="ABQ5" s="420"/>
      <c r="ABR5" s="420"/>
      <c r="ABS5" s="420"/>
      <c r="ABT5" s="420"/>
      <c r="ABU5" s="420"/>
      <c r="ABV5" s="420"/>
      <c r="ABW5" s="420"/>
      <c r="ABX5" s="420"/>
      <c r="ABY5" s="420"/>
      <c r="ABZ5" s="420"/>
      <c r="ACA5" s="420"/>
      <c r="ACB5" s="420"/>
      <c r="ACC5" s="420"/>
      <c r="ACD5" s="420"/>
      <c r="ACE5" s="420"/>
      <c r="ACF5" s="420"/>
      <c r="ACG5" s="420"/>
      <c r="ACH5" s="420"/>
      <c r="ACI5" s="420"/>
      <c r="ACJ5" s="420"/>
      <c r="ACK5" s="420"/>
      <c r="ACL5" s="420"/>
      <c r="ACM5" s="420"/>
      <c r="ACN5" s="420"/>
      <c r="ACO5" s="420"/>
      <c r="ACP5" s="420"/>
      <c r="ACQ5" s="420"/>
      <c r="ACR5" s="420"/>
      <c r="ACS5" s="420"/>
      <c r="ACT5" s="420"/>
      <c r="ACU5" s="420"/>
      <c r="ACV5" s="420"/>
      <c r="ACW5" s="420"/>
      <c r="ACX5" s="420"/>
      <c r="ACY5" s="420"/>
      <c r="ACZ5" s="420"/>
      <c r="ADA5" s="420"/>
      <c r="ADB5" s="420"/>
      <c r="ADC5" s="420"/>
      <c r="ADD5" s="420"/>
      <c r="ADE5" s="420"/>
      <c r="ADF5" s="420"/>
      <c r="ADG5" s="420"/>
      <c r="ADH5" s="420"/>
      <c r="ADI5" s="420"/>
      <c r="ADJ5" s="420"/>
      <c r="ADK5" s="420"/>
      <c r="ADL5" s="420"/>
      <c r="ADM5" s="420"/>
      <c r="ADN5" s="420"/>
      <c r="ADO5" s="420"/>
      <c r="ADP5" s="420"/>
      <c r="ADQ5" s="420"/>
      <c r="ADR5" s="420"/>
      <c r="ADS5" s="420"/>
      <c r="ADT5" s="420"/>
      <c r="ADU5" s="420"/>
      <c r="ADV5" s="420"/>
      <c r="ADW5" s="420"/>
      <c r="ADX5" s="420"/>
      <c r="ADY5" s="420"/>
      <c r="ADZ5" s="420"/>
      <c r="AEA5" s="420"/>
      <c r="AEB5" s="420"/>
      <c r="AEC5" s="420"/>
      <c r="AED5" s="420"/>
      <c r="AEE5" s="420"/>
      <c r="AEF5" s="420"/>
      <c r="AEG5" s="420"/>
      <c r="AEH5" s="420"/>
      <c r="AEI5" s="420"/>
      <c r="AEJ5" s="420"/>
      <c r="AEK5" s="420"/>
      <c r="AEL5" s="420"/>
      <c r="AEM5" s="420"/>
      <c r="AEN5" s="420"/>
      <c r="AEO5" s="420"/>
      <c r="AEP5" s="420"/>
      <c r="AEQ5" s="420"/>
      <c r="AER5" s="420"/>
      <c r="AES5" s="420"/>
      <c r="AET5" s="420"/>
      <c r="AEU5" s="420"/>
      <c r="AEV5" s="420"/>
      <c r="AEW5" s="420"/>
      <c r="AEX5" s="420"/>
      <c r="AEY5" s="420"/>
      <c r="AEZ5" s="420"/>
      <c r="AFA5" s="420"/>
      <c r="AFB5" s="420"/>
      <c r="AFC5" s="420"/>
      <c r="AFD5" s="420"/>
      <c r="AFE5" s="420"/>
      <c r="AFF5" s="420"/>
      <c r="AFG5" s="420"/>
      <c r="AFH5" s="420"/>
      <c r="AFI5" s="420"/>
      <c r="AFJ5" s="420"/>
      <c r="AFK5" s="420"/>
      <c r="AFL5" s="420"/>
      <c r="AFM5" s="420"/>
      <c r="AFN5" s="420"/>
      <c r="AFO5" s="420"/>
      <c r="AFP5" s="420"/>
      <c r="AFQ5" s="420"/>
      <c r="AFR5" s="420"/>
      <c r="AFS5" s="420"/>
      <c r="AFT5" s="420"/>
      <c r="AFU5" s="420"/>
      <c r="AFV5" s="420"/>
      <c r="AFW5" s="420"/>
      <c r="AFX5" s="420"/>
      <c r="AFY5" s="420"/>
      <c r="AFZ5" s="420"/>
      <c r="AGA5" s="420"/>
      <c r="AGB5" s="420"/>
      <c r="AGC5" s="420"/>
      <c r="AGD5" s="420"/>
      <c r="AGE5" s="420"/>
      <c r="AGF5" s="420"/>
      <c r="AGG5" s="420"/>
      <c r="AGH5" s="420"/>
      <c r="AGI5" s="420"/>
      <c r="AGJ5" s="420"/>
      <c r="AGK5" s="420"/>
      <c r="AGL5" s="420"/>
      <c r="AGM5" s="420"/>
      <c r="AGN5" s="420"/>
      <c r="AGO5" s="420"/>
      <c r="AGP5" s="420"/>
      <c r="AGQ5" s="420"/>
      <c r="AGR5" s="420"/>
      <c r="AGS5" s="420"/>
      <c r="AGT5" s="420"/>
      <c r="AGU5" s="420"/>
      <c r="AGV5" s="420"/>
      <c r="AGW5" s="420"/>
      <c r="AGX5" s="420"/>
      <c r="AGY5" s="420"/>
      <c r="AGZ5" s="420"/>
      <c r="AHA5" s="420"/>
      <c r="AHB5" s="420"/>
      <c r="AHC5" s="420"/>
      <c r="AHD5" s="420"/>
      <c r="AHE5" s="420"/>
      <c r="AHF5" s="420"/>
      <c r="AHG5" s="420"/>
      <c r="AHH5" s="420"/>
      <c r="AHI5" s="420"/>
      <c r="AHJ5" s="420"/>
      <c r="AHK5" s="420"/>
      <c r="AHL5" s="420"/>
      <c r="AHM5" s="420"/>
      <c r="AHN5" s="420"/>
      <c r="AHO5" s="420"/>
      <c r="AHP5" s="420"/>
      <c r="AHQ5" s="420"/>
      <c r="AHR5" s="420"/>
      <c r="AHS5" s="420"/>
      <c r="AHT5" s="420"/>
      <c r="AHU5" s="420"/>
      <c r="AHV5" s="420"/>
      <c r="AHW5" s="420"/>
      <c r="AHX5" s="420"/>
      <c r="AHY5" s="420"/>
      <c r="AHZ5" s="420"/>
      <c r="AIA5" s="420"/>
      <c r="AIB5" s="420"/>
      <c r="AIC5" s="420"/>
      <c r="AID5" s="420"/>
      <c r="AIE5" s="420"/>
      <c r="AIF5" s="420"/>
      <c r="AIG5" s="420"/>
      <c r="AIH5" s="420"/>
      <c r="AII5" s="420"/>
      <c r="AIJ5" s="420"/>
      <c r="AIK5" s="420"/>
      <c r="AIL5" s="420"/>
      <c r="AIM5" s="420"/>
      <c r="AIN5" s="420"/>
      <c r="AIO5" s="420"/>
      <c r="AIP5" s="420"/>
      <c r="AIQ5" s="420"/>
      <c r="AIR5" s="420"/>
      <c r="AIS5" s="420"/>
      <c r="AIT5" s="420"/>
      <c r="AIU5" s="420"/>
      <c r="AIV5" s="420"/>
      <c r="AIW5" s="420"/>
      <c r="AIX5" s="420"/>
      <c r="AIY5" s="420"/>
      <c r="AIZ5" s="420"/>
      <c r="AJA5" s="420"/>
      <c r="AJB5" s="420"/>
      <c r="AJC5" s="420"/>
      <c r="AJD5" s="420"/>
      <c r="AJE5" s="420"/>
      <c r="AJF5" s="420"/>
      <c r="AJG5" s="420"/>
      <c r="AJH5" s="420"/>
      <c r="AJI5" s="420"/>
      <c r="AJJ5" s="420"/>
      <c r="AJK5" s="420"/>
      <c r="AJL5" s="420"/>
      <c r="AJM5" s="420"/>
      <c r="AJN5" s="420"/>
      <c r="AJO5" s="420"/>
      <c r="AJP5" s="420"/>
      <c r="AJQ5" s="420"/>
      <c r="AJR5" s="420"/>
      <c r="AJS5" s="420"/>
      <c r="AJT5" s="420"/>
      <c r="AJU5" s="420"/>
      <c r="AJV5" s="420"/>
      <c r="AJW5" s="420"/>
      <c r="AJX5" s="420"/>
      <c r="AJY5" s="420"/>
      <c r="AJZ5" s="420"/>
      <c r="AKA5" s="420"/>
      <c r="AKB5" s="420"/>
      <c r="AKC5" s="420"/>
      <c r="AKD5" s="420"/>
      <c r="AKE5" s="420"/>
      <c r="AKF5" s="420"/>
      <c r="AKG5" s="420"/>
      <c r="AKH5" s="420"/>
      <c r="AKI5" s="420"/>
      <c r="AKJ5" s="420"/>
      <c r="AKK5" s="420"/>
      <c r="AKL5" s="420"/>
      <c r="AKM5" s="420"/>
      <c r="AKN5" s="420"/>
      <c r="AKO5" s="420"/>
      <c r="AKP5" s="420"/>
      <c r="AKQ5" s="420"/>
      <c r="AKR5" s="420"/>
      <c r="AKS5" s="420"/>
      <c r="AKT5" s="420"/>
      <c r="AKU5" s="420"/>
      <c r="AKV5" s="420"/>
      <c r="AKW5" s="420"/>
      <c r="AKX5" s="420"/>
      <c r="AKY5" s="420"/>
      <c r="AKZ5" s="420"/>
      <c r="ALA5" s="420"/>
      <c r="ALB5" s="420"/>
      <c r="ALC5" s="420"/>
      <c r="ALD5" s="420"/>
      <c r="ALE5" s="420"/>
      <c r="ALF5" s="420"/>
      <c r="ALG5" s="420"/>
      <c r="ALH5" s="420"/>
      <c r="ALI5" s="420"/>
      <c r="ALJ5" s="420"/>
      <c r="ALK5" s="420"/>
      <c r="ALL5" s="420"/>
      <c r="ALM5" s="420"/>
      <c r="ALN5" s="420"/>
      <c r="ALO5" s="420"/>
      <c r="ALP5" s="420"/>
      <c r="ALQ5" s="420"/>
      <c r="ALR5" s="420"/>
      <c r="ALS5" s="420"/>
      <c r="ALT5" s="420"/>
      <c r="ALU5" s="420"/>
      <c r="ALV5" s="420"/>
      <c r="ALW5" s="420"/>
      <c r="ALX5" s="420"/>
      <c r="ALY5" s="420"/>
      <c r="ALZ5" s="420"/>
      <c r="AMA5" s="420"/>
      <c r="AMB5" s="420"/>
      <c r="AMC5" s="420"/>
      <c r="AMD5" s="420"/>
      <c r="AME5" s="420"/>
      <c r="AMF5" s="420"/>
      <c r="AMG5" s="420"/>
      <c r="AMH5" s="420"/>
      <c r="AMI5" s="420"/>
      <c r="AMJ5" s="420"/>
      <c r="AMK5" s="420"/>
      <c r="AML5" s="420"/>
      <c r="AMM5" s="420"/>
      <c r="AMN5" s="420"/>
      <c r="AMO5" s="420"/>
      <c r="AMP5" s="420"/>
      <c r="AMQ5" s="420"/>
      <c r="AMR5" s="420"/>
      <c r="AMS5" s="420"/>
      <c r="AMT5" s="420"/>
      <c r="AMU5" s="420"/>
      <c r="AMV5" s="420"/>
      <c r="AMW5" s="420"/>
      <c r="AMX5" s="420"/>
      <c r="AMY5" s="420"/>
      <c r="AMZ5" s="420"/>
      <c r="ANA5" s="420"/>
      <c r="ANB5" s="420"/>
      <c r="ANC5" s="420"/>
      <c r="AND5" s="420"/>
      <c r="ANE5" s="420"/>
      <c r="ANF5" s="420"/>
      <c r="ANG5" s="420"/>
      <c r="ANH5" s="420"/>
      <c r="ANI5" s="420"/>
      <c r="ANJ5" s="420"/>
      <c r="ANK5" s="420"/>
      <c r="ANL5" s="420"/>
      <c r="ANM5" s="420"/>
      <c r="ANN5" s="420"/>
      <c r="ANO5" s="420"/>
      <c r="ANP5" s="420"/>
      <c r="ANQ5" s="420"/>
      <c r="ANR5" s="420"/>
      <c r="ANS5" s="420"/>
      <c r="ANT5" s="420"/>
      <c r="ANU5" s="420"/>
      <c r="ANV5" s="420"/>
      <c r="ANW5" s="420"/>
      <c r="ANX5" s="420"/>
      <c r="ANY5" s="420"/>
      <c r="ANZ5" s="420"/>
      <c r="AOA5" s="420"/>
      <c r="AOB5" s="420"/>
      <c r="AOC5" s="420"/>
      <c r="AOD5" s="420"/>
      <c r="AOE5" s="420"/>
      <c r="AOF5" s="420"/>
      <c r="AOG5" s="420"/>
      <c r="AOH5" s="420"/>
      <c r="AOI5" s="420"/>
      <c r="AOJ5" s="420"/>
      <c r="AOK5" s="420"/>
      <c r="AOL5" s="420"/>
      <c r="AOM5" s="420"/>
      <c r="AON5" s="420"/>
      <c r="AOO5" s="420"/>
      <c r="AOP5" s="420"/>
      <c r="AOQ5" s="420"/>
      <c r="AOR5" s="420"/>
      <c r="AOS5" s="420"/>
      <c r="AOT5" s="420"/>
      <c r="AOU5" s="420"/>
      <c r="AOV5" s="420"/>
      <c r="AOW5" s="420"/>
      <c r="AOX5" s="420"/>
      <c r="AOY5" s="420"/>
      <c r="AOZ5" s="420"/>
      <c r="APA5" s="420"/>
      <c r="APB5" s="420"/>
      <c r="APC5" s="420"/>
      <c r="APD5" s="420"/>
      <c r="APE5" s="420"/>
      <c r="APF5" s="420"/>
      <c r="APG5" s="420"/>
      <c r="APH5" s="420"/>
      <c r="API5" s="420"/>
      <c r="APJ5" s="420"/>
      <c r="APK5" s="420"/>
      <c r="APL5" s="420"/>
      <c r="APM5" s="420"/>
      <c r="APN5" s="420"/>
      <c r="APO5" s="420"/>
      <c r="APP5" s="420"/>
      <c r="APQ5" s="420"/>
      <c r="APR5" s="420"/>
      <c r="APS5" s="420"/>
      <c r="APT5" s="420"/>
      <c r="APU5" s="420"/>
      <c r="APV5" s="420"/>
      <c r="APW5" s="420"/>
      <c r="APX5" s="420"/>
      <c r="APY5" s="420"/>
      <c r="APZ5" s="420"/>
      <c r="AQA5" s="420"/>
      <c r="AQB5" s="420"/>
      <c r="AQC5" s="420"/>
      <c r="AQD5" s="420"/>
      <c r="AQE5" s="420"/>
      <c r="AQF5" s="420"/>
      <c r="AQG5" s="420"/>
      <c r="AQH5" s="420"/>
      <c r="AQI5" s="420"/>
      <c r="AQJ5" s="420"/>
      <c r="AQK5" s="420"/>
      <c r="AQL5" s="420"/>
      <c r="AQM5" s="420"/>
      <c r="AQN5" s="420"/>
      <c r="AQO5" s="420"/>
      <c r="AQP5" s="420"/>
      <c r="AQQ5" s="420"/>
      <c r="AQR5" s="420"/>
      <c r="AQS5" s="420"/>
      <c r="AQT5" s="420"/>
      <c r="AQU5" s="420"/>
      <c r="AQV5" s="420"/>
      <c r="AQW5" s="420"/>
      <c r="AQX5" s="420"/>
      <c r="AQY5" s="420"/>
      <c r="AQZ5" s="420"/>
      <c r="ARA5" s="420"/>
      <c r="ARB5" s="420"/>
      <c r="ARC5" s="420"/>
      <c r="ARD5" s="420"/>
      <c r="ARE5" s="420"/>
      <c r="ARF5" s="420"/>
      <c r="ARG5" s="420"/>
      <c r="ARH5" s="420"/>
      <c r="ARI5" s="420"/>
      <c r="ARJ5" s="420"/>
      <c r="ARK5" s="420"/>
      <c r="ARL5" s="420"/>
      <c r="ARM5" s="420"/>
      <c r="ARN5" s="420"/>
      <c r="ARO5" s="420"/>
      <c r="ARP5" s="420"/>
      <c r="ARQ5" s="420"/>
      <c r="ARR5" s="420"/>
      <c r="ARS5" s="420"/>
      <c r="ART5" s="420"/>
      <c r="ARU5" s="420"/>
      <c r="ARV5" s="420"/>
      <c r="ARW5" s="420"/>
      <c r="ARX5" s="420"/>
      <c r="ARY5" s="420"/>
      <c r="ARZ5" s="420"/>
      <c r="ASA5" s="420"/>
      <c r="ASB5" s="420"/>
      <c r="ASC5" s="420"/>
      <c r="ASD5" s="420"/>
      <c r="ASE5" s="420"/>
      <c r="ASF5" s="420"/>
      <c r="ASG5" s="420"/>
      <c r="ASH5" s="420"/>
      <c r="ASI5" s="420"/>
      <c r="ASJ5" s="420"/>
      <c r="ASK5" s="420"/>
      <c r="ASL5" s="420"/>
      <c r="ASM5" s="420"/>
      <c r="ASN5" s="420"/>
      <c r="ASO5" s="420"/>
      <c r="ASP5" s="420"/>
      <c r="ASQ5" s="420"/>
      <c r="ASR5" s="420"/>
      <c r="ASS5" s="420"/>
      <c r="AST5" s="420"/>
      <c r="ASU5" s="420"/>
      <c r="ASV5" s="420"/>
      <c r="ASW5" s="420"/>
      <c r="ASX5" s="420"/>
      <c r="ASY5" s="420"/>
      <c r="ASZ5" s="420"/>
      <c r="ATA5" s="420"/>
      <c r="ATB5" s="420"/>
      <c r="ATC5" s="420"/>
      <c r="ATD5" s="420"/>
      <c r="ATE5" s="420"/>
      <c r="ATF5" s="420"/>
      <c r="ATG5" s="420"/>
      <c r="ATH5" s="420"/>
      <c r="ATI5" s="420"/>
      <c r="ATJ5" s="420"/>
      <c r="ATK5" s="420"/>
      <c r="ATL5" s="420"/>
      <c r="ATM5" s="420"/>
      <c r="ATN5" s="420"/>
      <c r="ATO5" s="420"/>
      <c r="ATP5" s="420"/>
      <c r="ATQ5" s="420"/>
      <c r="ATR5" s="420"/>
      <c r="ATS5" s="420"/>
      <c r="ATT5" s="420"/>
      <c r="ATU5" s="420"/>
      <c r="ATV5" s="420"/>
      <c r="ATW5" s="420"/>
      <c r="ATX5" s="420"/>
      <c r="ATY5" s="420"/>
      <c r="ATZ5" s="420"/>
      <c r="AUA5" s="420"/>
      <c r="AUB5" s="420"/>
      <c r="AUC5" s="420"/>
      <c r="AUD5" s="420"/>
      <c r="AUE5" s="420"/>
      <c r="AUF5" s="420"/>
      <c r="AUG5" s="420"/>
      <c r="AUH5" s="420"/>
      <c r="AUI5" s="420"/>
      <c r="AUJ5" s="420"/>
      <c r="AUK5" s="420"/>
      <c r="AUL5" s="420"/>
      <c r="AUM5" s="420"/>
      <c r="AUN5" s="420"/>
      <c r="AUO5" s="420"/>
      <c r="AUP5" s="420"/>
      <c r="AUQ5" s="420"/>
      <c r="AUR5" s="420"/>
      <c r="AUS5" s="420"/>
      <c r="AUT5" s="420"/>
      <c r="AUU5" s="420"/>
      <c r="AUV5" s="420"/>
      <c r="AUW5" s="420"/>
      <c r="AUX5" s="420"/>
      <c r="AUY5" s="420"/>
      <c r="AUZ5" s="420"/>
      <c r="AVA5" s="420"/>
      <c r="AVB5" s="420"/>
      <c r="AVC5" s="420"/>
      <c r="AVD5" s="420"/>
      <c r="AVE5" s="420"/>
      <c r="AVF5" s="420"/>
      <c r="AVG5" s="420"/>
      <c r="AVH5" s="420"/>
      <c r="AVI5" s="420"/>
      <c r="AVJ5" s="420"/>
      <c r="AVK5" s="420"/>
      <c r="AVL5" s="420"/>
      <c r="AVM5" s="420"/>
      <c r="AVN5" s="420"/>
      <c r="AVO5" s="420"/>
      <c r="AVP5" s="420"/>
      <c r="AVQ5" s="420"/>
      <c r="AVR5" s="420"/>
      <c r="AVS5" s="420"/>
      <c r="AVT5" s="420"/>
      <c r="AVU5" s="420"/>
      <c r="AVV5" s="420"/>
      <c r="AVW5" s="420"/>
      <c r="AVX5" s="420"/>
      <c r="AVY5" s="420"/>
      <c r="AVZ5" s="420"/>
      <c r="AWA5" s="420"/>
      <c r="AWB5" s="420"/>
      <c r="AWC5" s="420"/>
      <c r="AWD5" s="420"/>
      <c r="AWE5" s="420"/>
      <c r="AWF5" s="420"/>
      <c r="AWG5" s="420"/>
      <c r="AWH5" s="420"/>
      <c r="AWI5" s="420"/>
      <c r="AWJ5" s="420"/>
      <c r="AWK5" s="420"/>
      <c r="AWL5" s="420"/>
      <c r="AWM5" s="420"/>
      <c r="AWN5" s="420"/>
      <c r="AWO5" s="420"/>
      <c r="AWP5" s="420"/>
      <c r="AWQ5" s="420"/>
      <c r="AWR5" s="420"/>
      <c r="AWS5" s="420"/>
      <c r="AWT5" s="420"/>
      <c r="AWU5" s="420"/>
      <c r="AWV5" s="420"/>
      <c r="AWW5" s="420"/>
      <c r="AWX5" s="420"/>
      <c r="AWY5" s="420"/>
      <c r="AWZ5" s="420"/>
      <c r="AXA5" s="420"/>
      <c r="AXB5" s="420"/>
      <c r="AXC5" s="420"/>
      <c r="AXD5" s="420"/>
      <c r="AXE5" s="420"/>
      <c r="AXF5" s="420"/>
      <c r="AXG5" s="420"/>
      <c r="AXH5" s="420"/>
      <c r="AXI5" s="420"/>
      <c r="AXJ5" s="420"/>
      <c r="AXK5" s="420"/>
      <c r="AXL5" s="420"/>
      <c r="AXM5" s="420"/>
      <c r="AXN5" s="420"/>
      <c r="AXO5" s="420"/>
      <c r="AXP5" s="420"/>
      <c r="AXQ5" s="420"/>
      <c r="AXR5" s="420"/>
      <c r="AXS5" s="420"/>
      <c r="AXT5" s="420"/>
      <c r="AXU5" s="420"/>
      <c r="AXV5" s="420"/>
      <c r="AXW5" s="420"/>
      <c r="AXX5" s="420"/>
      <c r="AXY5" s="420"/>
      <c r="AXZ5" s="420"/>
      <c r="AYA5" s="420"/>
      <c r="AYB5" s="420"/>
      <c r="AYC5" s="420"/>
      <c r="AYD5" s="420"/>
      <c r="AYE5" s="420"/>
      <c r="AYF5" s="420"/>
      <c r="AYG5" s="420"/>
      <c r="AYH5" s="420"/>
      <c r="AYI5" s="420"/>
      <c r="AYJ5" s="420"/>
      <c r="AYK5" s="420"/>
      <c r="AYL5" s="420"/>
      <c r="AYM5" s="420"/>
      <c r="AYN5" s="420"/>
      <c r="AYO5" s="420"/>
      <c r="AYP5" s="420"/>
      <c r="AYQ5" s="420"/>
      <c r="AYR5" s="420"/>
      <c r="AYS5" s="420"/>
      <c r="AYT5" s="420"/>
      <c r="AYU5" s="420"/>
      <c r="AYV5" s="420"/>
      <c r="AYW5" s="420"/>
      <c r="AYX5" s="420"/>
      <c r="AYY5" s="420"/>
      <c r="AYZ5" s="420"/>
      <c r="AZA5" s="420"/>
      <c r="AZB5" s="420"/>
      <c r="AZC5" s="420"/>
      <c r="AZD5" s="420"/>
      <c r="AZE5" s="420"/>
      <c r="AZF5" s="420"/>
      <c r="AZG5" s="420"/>
      <c r="AZH5" s="420"/>
      <c r="AZI5" s="420"/>
      <c r="AZJ5" s="420"/>
      <c r="AZK5" s="420"/>
      <c r="AZL5" s="420"/>
      <c r="AZM5" s="420"/>
      <c r="AZN5" s="420"/>
      <c r="AZO5" s="420"/>
      <c r="AZP5" s="420"/>
      <c r="AZQ5" s="420"/>
      <c r="AZR5" s="420"/>
      <c r="AZS5" s="420"/>
      <c r="AZT5" s="420"/>
      <c r="AZU5" s="420"/>
      <c r="AZV5" s="420"/>
      <c r="AZW5" s="420"/>
      <c r="AZX5" s="420"/>
      <c r="AZY5" s="420"/>
      <c r="AZZ5" s="420"/>
      <c r="BAA5" s="420"/>
      <c r="BAB5" s="420"/>
      <c r="BAC5" s="420"/>
      <c r="BAD5" s="420"/>
      <c r="BAE5" s="420"/>
      <c r="BAF5" s="420"/>
      <c r="BAG5" s="420"/>
      <c r="BAH5" s="420"/>
      <c r="BAI5" s="420"/>
      <c r="BAJ5" s="420"/>
      <c r="BAK5" s="420"/>
      <c r="BAL5" s="420"/>
      <c r="BAM5" s="420"/>
      <c r="BAN5" s="420"/>
      <c r="BAO5" s="420"/>
      <c r="BAP5" s="420"/>
      <c r="BAQ5" s="420"/>
      <c r="BAR5" s="420"/>
      <c r="BAS5" s="420"/>
      <c r="BAT5" s="420"/>
      <c r="BAU5" s="420"/>
      <c r="BAV5" s="420"/>
      <c r="BAW5" s="420"/>
      <c r="BAX5" s="420"/>
      <c r="BAY5" s="420"/>
      <c r="BAZ5" s="420"/>
      <c r="BBA5" s="420"/>
      <c r="BBB5" s="420"/>
      <c r="BBC5" s="420"/>
      <c r="BBD5" s="420"/>
      <c r="BBE5" s="420"/>
      <c r="BBF5" s="420"/>
      <c r="BBG5" s="420"/>
      <c r="BBH5" s="420"/>
      <c r="BBI5" s="420"/>
      <c r="BBJ5" s="420"/>
      <c r="BBK5" s="420"/>
      <c r="BBL5" s="420"/>
      <c r="BBM5" s="420"/>
      <c r="BBN5" s="420"/>
      <c r="BBO5" s="420"/>
      <c r="BBP5" s="420"/>
      <c r="BBQ5" s="420"/>
      <c r="BBR5" s="420"/>
      <c r="BBS5" s="420"/>
      <c r="BBT5" s="420"/>
      <c r="BBU5" s="420"/>
      <c r="BBV5" s="420"/>
      <c r="BBW5" s="420"/>
      <c r="BBX5" s="420"/>
      <c r="BBY5" s="420"/>
      <c r="BBZ5" s="420"/>
      <c r="BCA5" s="420"/>
      <c r="BCB5" s="420"/>
      <c r="BCC5" s="420"/>
      <c r="BCD5" s="420"/>
      <c r="BCE5" s="420"/>
      <c r="BCF5" s="420"/>
      <c r="BCG5" s="420"/>
      <c r="BCH5" s="420"/>
      <c r="BCI5" s="420"/>
      <c r="BCJ5" s="420"/>
      <c r="BCK5" s="420"/>
      <c r="BCL5" s="420"/>
      <c r="BCM5" s="420"/>
      <c r="BCN5" s="420"/>
      <c r="BCO5" s="420"/>
      <c r="BCP5" s="420"/>
      <c r="BCQ5" s="420"/>
      <c r="BCR5" s="420"/>
      <c r="BCS5" s="420"/>
      <c r="BCT5" s="420"/>
      <c r="BCU5" s="420"/>
      <c r="BCV5" s="420"/>
      <c r="BCW5" s="420"/>
      <c r="BCX5" s="420"/>
      <c r="BCY5" s="420"/>
      <c r="BCZ5" s="420"/>
      <c r="BDA5" s="420"/>
      <c r="BDB5" s="420"/>
      <c r="BDC5" s="420"/>
      <c r="BDD5" s="420"/>
      <c r="BDE5" s="420"/>
      <c r="BDF5" s="420"/>
      <c r="BDG5" s="420"/>
      <c r="BDH5" s="420"/>
      <c r="BDI5" s="420"/>
      <c r="BDJ5" s="420"/>
      <c r="BDK5" s="420"/>
      <c r="BDL5" s="420"/>
      <c r="BDM5" s="420"/>
      <c r="BDN5" s="420"/>
      <c r="BDO5" s="420"/>
      <c r="BDP5" s="420"/>
      <c r="BDQ5" s="420"/>
      <c r="BDR5" s="420"/>
      <c r="BDS5" s="420"/>
      <c r="BDT5" s="420"/>
      <c r="BDU5" s="420"/>
      <c r="BDV5" s="420"/>
      <c r="BDW5" s="420"/>
      <c r="BDX5" s="420"/>
      <c r="BDY5" s="420"/>
      <c r="BDZ5" s="420"/>
      <c r="BEA5" s="420"/>
      <c r="BEB5" s="420"/>
      <c r="BEC5" s="420"/>
      <c r="BED5" s="420"/>
      <c r="BEE5" s="420"/>
      <c r="BEF5" s="420"/>
      <c r="BEG5" s="420"/>
      <c r="BEH5" s="420"/>
      <c r="BEI5" s="420"/>
      <c r="BEJ5" s="420"/>
      <c r="BEK5" s="420"/>
      <c r="BEL5" s="420"/>
      <c r="BEM5" s="420"/>
      <c r="BEN5" s="420"/>
      <c r="BEO5" s="420"/>
      <c r="BEP5" s="420"/>
      <c r="BEQ5" s="420"/>
      <c r="BER5" s="420"/>
      <c r="BES5" s="420"/>
      <c r="BET5" s="420"/>
      <c r="BEU5" s="420"/>
      <c r="BEV5" s="420"/>
      <c r="BEW5" s="420"/>
      <c r="BEX5" s="420"/>
      <c r="BEY5" s="420"/>
      <c r="BEZ5" s="420"/>
      <c r="BFA5" s="420"/>
      <c r="BFB5" s="420"/>
      <c r="BFC5" s="420"/>
      <c r="BFD5" s="420"/>
      <c r="BFE5" s="420"/>
      <c r="BFF5" s="420"/>
      <c r="BFG5" s="420"/>
      <c r="BFH5" s="420"/>
      <c r="BFI5" s="420"/>
      <c r="BFJ5" s="420"/>
      <c r="BFK5" s="420"/>
      <c r="BFL5" s="420"/>
      <c r="BFM5" s="420"/>
      <c r="BFN5" s="420"/>
      <c r="BFO5" s="420"/>
      <c r="BFP5" s="420"/>
      <c r="BFQ5" s="420"/>
      <c r="BFR5" s="420"/>
      <c r="BFS5" s="420"/>
      <c r="BFT5" s="420"/>
      <c r="BFU5" s="420"/>
      <c r="BFV5" s="420"/>
      <c r="BFW5" s="420"/>
      <c r="BFX5" s="420"/>
      <c r="BFY5" s="420"/>
      <c r="BFZ5" s="420"/>
      <c r="BGA5" s="420"/>
      <c r="BGB5" s="420"/>
      <c r="BGC5" s="420"/>
      <c r="BGD5" s="420"/>
      <c r="BGE5" s="420"/>
      <c r="BGF5" s="420"/>
      <c r="BGG5" s="420"/>
      <c r="BGH5" s="420"/>
      <c r="BGI5" s="420"/>
      <c r="BGJ5" s="420"/>
      <c r="BGK5" s="420"/>
      <c r="BGL5" s="420"/>
      <c r="BGM5" s="420"/>
      <c r="BGN5" s="420"/>
      <c r="BGO5" s="420"/>
      <c r="BGP5" s="420"/>
      <c r="BGQ5" s="420"/>
      <c r="BGR5" s="420"/>
      <c r="BGS5" s="420"/>
      <c r="BGT5" s="420"/>
      <c r="BGU5" s="420"/>
      <c r="BGV5" s="420"/>
      <c r="BGW5" s="420"/>
      <c r="BGX5" s="420"/>
      <c r="BGY5" s="420"/>
      <c r="BGZ5" s="420"/>
      <c r="BHA5" s="420"/>
      <c r="BHB5" s="420"/>
      <c r="BHC5" s="420"/>
      <c r="BHD5" s="420"/>
      <c r="BHE5" s="420"/>
      <c r="BHF5" s="420"/>
      <c r="BHG5" s="420"/>
      <c r="BHH5" s="420"/>
      <c r="BHI5" s="420"/>
      <c r="BHJ5" s="420"/>
      <c r="BHK5" s="420"/>
      <c r="BHL5" s="420"/>
      <c r="BHM5" s="420"/>
      <c r="BHN5" s="420"/>
      <c r="BHO5" s="420"/>
      <c r="BHP5" s="420"/>
      <c r="BHQ5" s="420"/>
      <c r="BHR5" s="420"/>
      <c r="BHS5" s="420"/>
      <c r="BHT5" s="420"/>
      <c r="BHU5" s="420"/>
      <c r="BHV5" s="420"/>
      <c r="BHW5" s="420"/>
      <c r="BHX5" s="420"/>
      <c r="BHY5" s="420"/>
      <c r="BHZ5" s="420"/>
      <c r="BIA5" s="420"/>
      <c r="BIB5" s="420"/>
      <c r="BIC5" s="420"/>
      <c r="BID5" s="420"/>
      <c r="BIE5" s="420"/>
      <c r="BIF5" s="420"/>
      <c r="BIG5" s="420"/>
      <c r="BIH5" s="420"/>
      <c r="BII5" s="420"/>
      <c r="BIJ5" s="420"/>
      <c r="BIK5" s="420"/>
      <c r="BIL5" s="420"/>
      <c r="BIM5" s="420"/>
      <c r="BIN5" s="420"/>
      <c r="BIO5" s="420"/>
      <c r="BIP5" s="420"/>
      <c r="BIQ5" s="420"/>
      <c r="BIR5" s="420"/>
      <c r="BIS5" s="420"/>
      <c r="BIT5" s="420"/>
      <c r="BIU5" s="420"/>
      <c r="BIV5" s="420"/>
      <c r="BIW5" s="420"/>
      <c r="BIX5" s="420"/>
      <c r="BIY5" s="420"/>
      <c r="BIZ5" s="420"/>
      <c r="BJA5" s="420"/>
      <c r="BJB5" s="420"/>
      <c r="BJC5" s="420"/>
      <c r="BJD5" s="420"/>
      <c r="BJE5" s="420"/>
      <c r="BJF5" s="420"/>
      <c r="BJG5" s="420"/>
      <c r="BJH5" s="420"/>
      <c r="BJI5" s="420"/>
      <c r="BJJ5" s="420"/>
      <c r="BJK5" s="420"/>
      <c r="BJL5" s="420"/>
      <c r="BJM5" s="420"/>
      <c r="BJN5" s="420"/>
      <c r="BJO5" s="420"/>
      <c r="BJP5" s="420"/>
      <c r="BJQ5" s="420"/>
      <c r="BJR5" s="420"/>
      <c r="BJS5" s="420"/>
      <c r="BJT5" s="420"/>
      <c r="BJU5" s="420"/>
      <c r="BJV5" s="420"/>
      <c r="BJW5" s="420"/>
      <c r="BJX5" s="420"/>
      <c r="BJY5" s="420"/>
      <c r="BJZ5" s="420"/>
      <c r="BKA5" s="420"/>
      <c r="BKB5" s="420"/>
      <c r="BKC5" s="420"/>
      <c r="BKD5" s="420"/>
      <c r="BKE5" s="420"/>
      <c r="BKF5" s="420"/>
      <c r="BKG5" s="420"/>
      <c r="BKH5" s="420"/>
      <c r="BKI5" s="420"/>
      <c r="BKJ5" s="420"/>
      <c r="BKK5" s="420"/>
      <c r="BKL5" s="420"/>
      <c r="BKM5" s="420"/>
      <c r="BKN5" s="420"/>
      <c r="BKO5" s="420"/>
      <c r="BKP5" s="420"/>
      <c r="BKQ5" s="420"/>
      <c r="BKR5" s="420"/>
      <c r="BKS5" s="420"/>
      <c r="BKT5" s="420"/>
      <c r="BKU5" s="420"/>
      <c r="BKV5" s="420"/>
      <c r="BKW5" s="420"/>
      <c r="BKX5" s="420"/>
      <c r="BKY5" s="420"/>
      <c r="BKZ5" s="420"/>
      <c r="BLA5" s="420"/>
      <c r="BLB5" s="420"/>
      <c r="BLC5" s="420"/>
      <c r="BLD5" s="420"/>
      <c r="BLE5" s="420"/>
      <c r="BLF5" s="420"/>
      <c r="BLG5" s="420"/>
      <c r="BLH5" s="420"/>
      <c r="BLI5" s="420"/>
      <c r="BLJ5" s="420"/>
      <c r="BLK5" s="420"/>
      <c r="BLL5" s="420"/>
      <c r="BLM5" s="420"/>
      <c r="BLN5" s="420"/>
      <c r="BLO5" s="420"/>
      <c r="BLP5" s="420"/>
      <c r="BLQ5" s="420"/>
      <c r="BLR5" s="420"/>
      <c r="BLS5" s="420"/>
      <c r="BLT5" s="420"/>
      <c r="BLU5" s="420"/>
      <c r="BLV5" s="420"/>
      <c r="BLW5" s="420"/>
      <c r="BLX5" s="420"/>
      <c r="BLY5" s="420"/>
      <c r="BLZ5" s="420"/>
      <c r="BMA5" s="420"/>
      <c r="BMB5" s="420"/>
      <c r="BMC5" s="420"/>
      <c r="BMD5" s="420"/>
      <c r="BME5" s="420"/>
      <c r="BMF5" s="420"/>
      <c r="BMG5" s="420"/>
      <c r="BMH5" s="420"/>
      <c r="BMI5" s="420"/>
      <c r="BMJ5" s="420"/>
      <c r="BMK5" s="420"/>
      <c r="BML5" s="420"/>
      <c r="BMM5" s="420"/>
      <c r="BMN5" s="420"/>
      <c r="BMO5" s="420"/>
      <c r="BMP5" s="420"/>
      <c r="BMQ5" s="420"/>
      <c r="BMR5" s="420"/>
      <c r="BMS5" s="420"/>
      <c r="BMT5" s="420"/>
      <c r="BMU5" s="420"/>
      <c r="BMV5" s="420"/>
      <c r="BMW5" s="420"/>
      <c r="BMX5" s="420"/>
      <c r="BMY5" s="420"/>
      <c r="BMZ5" s="420"/>
      <c r="BNA5" s="420"/>
      <c r="BNB5" s="420"/>
      <c r="BNC5" s="420"/>
      <c r="BND5" s="420"/>
      <c r="BNE5" s="420"/>
      <c r="BNF5" s="420"/>
      <c r="BNG5" s="420"/>
      <c r="BNH5" s="420"/>
      <c r="BNI5" s="420"/>
      <c r="BNJ5" s="420"/>
      <c r="BNK5" s="420"/>
      <c r="BNL5" s="420"/>
      <c r="BNM5" s="420"/>
      <c r="BNN5" s="420"/>
      <c r="BNO5" s="420"/>
      <c r="BNP5" s="420"/>
      <c r="BNQ5" s="420"/>
      <c r="BNR5" s="420"/>
      <c r="BNS5" s="420"/>
      <c r="BNT5" s="420"/>
      <c r="BNU5" s="420"/>
      <c r="BNV5" s="420"/>
      <c r="BNW5" s="420"/>
      <c r="BNX5" s="420"/>
      <c r="BNY5" s="420"/>
      <c r="BNZ5" s="420"/>
      <c r="BOA5" s="420"/>
      <c r="BOB5" s="420"/>
      <c r="BOC5" s="420"/>
      <c r="BOD5" s="420"/>
      <c r="BOE5" s="420"/>
      <c r="BOF5" s="420"/>
      <c r="BOG5" s="420"/>
      <c r="BOH5" s="420"/>
      <c r="BOI5" s="420"/>
      <c r="BOJ5" s="420"/>
      <c r="BOK5" s="420"/>
      <c r="BOL5" s="420"/>
      <c r="BOM5" s="420"/>
      <c r="BON5" s="420"/>
      <c r="BOO5" s="420"/>
      <c r="BOP5" s="420"/>
      <c r="BOQ5" s="420"/>
      <c r="BOR5" s="420"/>
      <c r="BOS5" s="420"/>
      <c r="BOT5" s="420"/>
      <c r="BOU5" s="420"/>
      <c r="BOV5" s="420"/>
      <c r="BOW5" s="420"/>
      <c r="BOX5" s="420"/>
      <c r="BOY5" s="420"/>
      <c r="BOZ5" s="420"/>
      <c r="BPA5" s="420"/>
      <c r="BPB5" s="420"/>
      <c r="BPC5" s="420"/>
      <c r="BPD5" s="420"/>
      <c r="BPE5" s="420"/>
      <c r="BPF5" s="420"/>
      <c r="BPG5" s="420"/>
      <c r="BPH5" s="420"/>
      <c r="BPI5" s="420"/>
      <c r="BPJ5" s="420"/>
      <c r="BPK5" s="420"/>
      <c r="BPL5" s="420"/>
      <c r="BPM5" s="420"/>
      <c r="BPN5" s="420"/>
      <c r="BPO5" s="420"/>
      <c r="BPP5" s="420"/>
      <c r="BPQ5" s="420"/>
      <c r="BPR5" s="420"/>
      <c r="BPS5" s="420"/>
      <c r="BPT5" s="420"/>
      <c r="BPU5" s="420"/>
      <c r="BPV5" s="420"/>
      <c r="BPW5" s="420"/>
      <c r="BPX5" s="420"/>
      <c r="BPY5" s="420"/>
      <c r="BPZ5" s="420"/>
      <c r="BQA5" s="420"/>
      <c r="BQB5" s="420"/>
      <c r="BQC5" s="420"/>
      <c r="BQD5" s="420"/>
      <c r="BQE5" s="420"/>
      <c r="BQF5" s="420"/>
      <c r="BQG5" s="420"/>
      <c r="BQH5" s="420"/>
      <c r="BQI5" s="420"/>
      <c r="BQJ5" s="420"/>
      <c r="BQK5" s="420"/>
      <c r="BQL5" s="420"/>
      <c r="BQM5" s="420"/>
      <c r="BQN5" s="420"/>
      <c r="BQO5" s="420"/>
      <c r="BQP5" s="420"/>
      <c r="BQQ5" s="420"/>
      <c r="BQR5" s="420"/>
      <c r="BQS5" s="420"/>
      <c r="BQT5" s="420"/>
      <c r="BQU5" s="420"/>
      <c r="BQV5" s="420"/>
      <c r="BQW5" s="420"/>
      <c r="BQX5" s="420"/>
      <c r="BQY5" s="420"/>
      <c r="BQZ5" s="420"/>
      <c r="BRA5" s="420"/>
      <c r="BRB5" s="420"/>
      <c r="BRC5" s="420"/>
      <c r="BRD5" s="420"/>
      <c r="BRE5" s="420"/>
      <c r="BRF5" s="420"/>
      <c r="BRG5" s="420"/>
      <c r="BRH5" s="420"/>
      <c r="BRI5" s="420"/>
      <c r="BRJ5" s="420"/>
      <c r="BRK5" s="420"/>
      <c r="BRL5" s="420"/>
      <c r="BRM5" s="420"/>
      <c r="BRN5" s="420"/>
      <c r="BRO5" s="420"/>
      <c r="BRP5" s="420"/>
      <c r="BRQ5" s="420"/>
      <c r="BRR5" s="420"/>
      <c r="BRS5" s="420"/>
      <c r="BRT5" s="420"/>
      <c r="BRU5" s="420"/>
      <c r="BRV5" s="420"/>
      <c r="BRW5" s="420"/>
      <c r="BRX5" s="420"/>
      <c r="BRY5" s="420"/>
      <c r="BRZ5" s="420"/>
      <c r="BSA5" s="420"/>
      <c r="BSB5" s="420"/>
      <c r="BSC5" s="420"/>
      <c r="BSD5" s="420"/>
      <c r="BSE5" s="420"/>
      <c r="BSF5" s="420"/>
      <c r="BSG5" s="420"/>
      <c r="BSH5" s="420"/>
      <c r="BSI5" s="420"/>
      <c r="BSJ5" s="420"/>
      <c r="BSK5" s="420"/>
      <c r="BSL5" s="420"/>
      <c r="BSM5" s="420"/>
      <c r="BSN5" s="420"/>
      <c r="BSO5" s="420"/>
      <c r="BSP5" s="420"/>
      <c r="BSQ5" s="420"/>
      <c r="BSR5" s="420"/>
      <c r="BSS5" s="420"/>
      <c r="BST5" s="420"/>
      <c r="BSU5" s="420"/>
      <c r="BSV5" s="420"/>
      <c r="BSW5" s="420"/>
      <c r="BSX5" s="420"/>
      <c r="BSY5" s="420"/>
      <c r="BSZ5" s="420"/>
      <c r="BTA5" s="420"/>
      <c r="BTB5" s="420"/>
      <c r="BTC5" s="420"/>
      <c r="BTD5" s="420"/>
      <c r="BTE5" s="420"/>
      <c r="BTF5" s="420"/>
      <c r="BTG5" s="420"/>
      <c r="BTH5" s="420"/>
      <c r="BTI5" s="420"/>
      <c r="BTJ5" s="420"/>
      <c r="BTK5" s="420"/>
      <c r="BTL5" s="420"/>
      <c r="BTM5" s="420"/>
      <c r="BTN5" s="420"/>
      <c r="BTO5" s="420"/>
      <c r="BTP5" s="420"/>
      <c r="BTQ5" s="420"/>
      <c r="BTR5" s="420"/>
      <c r="BTS5" s="420"/>
      <c r="BTT5" s="420"/>
      <c r="BTU5" s="420"/>
      <c r="BTV5" s="420"/>
      <c r="BTW5" s="420"/>
      <c r="BTX5" s="420"/>
      <c r="BTY5" s="420"/>
      <c r="BTZ5" s="420"/>
      <c r="BUA5" s="420"/>
      <c r="BUB5" s="420"/>
      <c r="BUC5" s="420"/>
      <c r="BUD5" s="420"/>
      <c r="BUE5" s="420"/>
      <c r="BUF5" s="420"/>
      <c r="BUG5" s="420"/>
      <c r="BUH5" s="420"/>
      <c r="BUI5" s="420"/>
      <c r="BUJ5" s="420"/>
      <c r="BUK5" s="420"/>
      <c r="BUL5" s="420"/>
      <c r="BUM5" s="420"/>
      <c r="BUN5" s="420"/>
      <c r="BUO5" s="420"/>
      <c r="BUP5" s="420"/>
      <c r="BUQ5" s="420"/>
      <c r="BUR5" s="420"/>
      <c r="BUS5" s="420"/>
      <c r="BUT5" s="420"/>
      <c r="BUU5" s="420"/>
      <c r="BUV5" s="420"/>
      <c r="BUW5" s="420"/>
      <c r="BUX5" s="420"/>
      <c r="BUY5" s="420"/>
      <c r="BUZ5" s="420"/>
      <c r="BVA5" s="420"/>
      <c r="BVB5" s="420"/>
      <c r="BVC5" s="420"/>
      <c r="BVD5" s="420"/>
      <c r="BVE5" s="420"/>
      <c r="BVF5" s="420"/>
      <c r="BVG5" s="420"/>
      <c r="BVH5" s="420"/>
      <c r="BVI5" s="420"/>
      <c r="BVJ5" s="420"/>
      <c r="BVK5" s="420"/>
      <c r="BVL5" s="420"/>
      <c r="BVM5" s="420"/>
      <c r="BVN5" s="420"/>
      <c r="BVO5" s="420"/>
      <c r="BVP5" s="420"/>
      <c r="BVQ5" s="420"/>
      <c r="BVR5" s="420"/>
      <c r="BVS5" s="420"/>
      <c r="BVT5" s="420"/>
      <c r="BVU5" s="420"/>
      <c r="BVV5" s="420"/>
      <c r="BVW5" s="420"/>
      <c r="BVX5" s="420"/>
      <c r="BVY5" s="420"/>
      <c r="BVZ5" s="420"/>
      <c r="BWA5" s="420"/>
      <c r="BWB5" s="420"/>
      <c r="BWC5" s="420"/>
      <c r="BWD5" s="420"/>
      <c r="BWE5" s="420"/>
      <c r="BWF5" s="420"/>
      <c r="BWG5" s="420"/>
      <c r="BWH5" s="420"/>
      <c r="BWI5" s="420"/>
      <c r="BWJ5" s="420"/>
      <c r="BWK5" s="420"/>
      <c r="BWL5" s="420"/>
      <c r="BWM5" s="420"/>
      <c r="BWN5" s="420"/>
      <c r="BWO5" s="420"/>
      <c r="BWP5" s="420"/>
      <c r="BWQ5" s="420"/>
      <c r="BWR5" s="420"/>
      <c r="BWS5" s="420"/>
      <c r="BWT5" s="420"/>
      <c r="BWU5" s="420"/>
      <c r="BWV5" s="420"/>
      <c r="BWW5" s="420"/>
      <c r="BWX5" s="420"/>
      <c r="BWY5" s="420"/>
      <c r="BWZ5" s="420"/>
      <c r="BXA5" s="420"/>
      <c r="BXB5" s="420"/>
      <c r="BXC5" s="420"/>
      <c r="BXD5" s="420"/>
      <c r="BXE5" s="420"/>
      <c r="BXF5" s="420"/>
      <c r="BXG5" s="420"/>
      <c r="BXH5" s="420"/>
      <c r="BXI5" s="420"/>
      <c r="BXJ5" s="420"/>
      <c r="BXK5" s="420"/>
      <c r="BXL5" s="420"/>
      <c r="BXM5" s="420"/>
      <c r="BXN5" s="420"/>
      <c r="BXO5" s="420"/>
      <c r="BXP5" s="420"/>
      <c r="BXQ5" s="420"/>
      <c r="BXR5" s="420"/>
      <c r="BXS5" s="420"/>
      <c r="BXT5" s="420"/>
      <c r="BXU5" s="420"/>
      <c r="BXV5" s="420"/>
      <c r="BXW5" s="420"/>
      <c r="BXX5" s="420"/>
      <c r="BXY5" s="420"/>
      <c r="BXZ5" s="420"/>
      <c r="BYA5" s="420"/>
      <c r="BYB5" s="420"/>
      <c r="BYC5" s="420"/>
      <c r="BYD5" s="420"/>
      <c r="BYE5" s="420"/>
      <c r="BYF5" s="420"/>
      <c r="BYG5" s="420"/>
      <c r="BYH5" s="420"/>
      <c r="BYI5" s="420"/>
      <c r="BYJ5" s="420"/>
      <c r="BYK5" s="420"/>
      <c r="BYL5" s="420"/>
      <c r="BYM5" s="420"/>
      <c r="BYN5" s="420"/>
      <c r="BYO5" s="420"/>
      <c r="BYP5" s="420"/>
      <c r="BYQ5" s="420"/>
      <c r="BYR5" s="420"/>
      <c r="BYS5" s="420"/>
      <c r="BYT5" s="420"/>
      <c r="BYU5" s="420"/>
      <c r="BYV5" s="420"/>
      <c r="BYW5" s="420"/>
      <c r="BYX5" s="420"/>
      <c r="BYY5" s="420"/>
      <c r="BYZ5" s="420"/>
      <c r="BZA5" s="420"/>
      <c r="BZB5" s="420"/>
      <c r="BZC5" s="420"/>
      <c r="BZD5" s="420"/>
      <c r="BZE5" s="420"/>
      <c r="BZF5" s="420"/>
      <c r="BZG5" s="420"/>
      <c r="BZH5" s="420"/>
      <c r="BZI5" s="420"/>
      <c r="BZJ5" s="420"/>
      <c r="BZK5" s="420"/>
      <c r="BZL5" s="420"/>
      <c r="BZM5" s="420"/>
      <c r="BZN5" s="420"/>
      <c r="BZO5" s="420"/>
      <c r="BZP5" s="420"/>
      <c r="BZQ5" s="420"/>
      <c r="BZR5" s="420"/>
      <c r="BZS5" s="420"/>
      <c r="BZT5" s="420"/>
      <c r="BZU5" s="420"/>
      <c r="BZV5" s="420"/>
      <c r="BZW5" s="420"/>
      <c r="BZX5" s="420"/>
      <c r="BZY5" s="420"/>
      <c r="BZZ5" s="420"/>
      <c r="CAA5" s="420"/>
      <c r="CAB5" s="420"/>
      <c r="CAC5" s="420"/>
      <c r="CAD5" s="420"/>
      <c r="CAE5" s="420"/>
      <c r="CAF5" s="420"/>
      <c r="CAG5" s="420"/>
      <c r="CAH5" s="420"/>
      <c r="CAI5" s="420"/>
      <c r="CAJ5" s="420"/>
      <c r="CAK5" s="420"/>
      <c r="CAL5" s="420"/>
      <c r="CAM5" s="420"/>
      <c r="CAN5" s="420"/>
      <c r="CAO5" s="420"/>
      <c r="CAP5" s="420"/>
      <c r="CAQ5" s="420"/>
      <c r="CAR5" s="420"/>
      <c r="CAS5" s="420"/>
      <c r="CAT5" s="420"/>
      <c r="CAU5" s="420"/>
      <c r="CAV5" s="420"/>
      <c r="CAW5" s="420"/>
      <c r="CAX5" s="420"/>
      <c r="CAY5" s="420"/>
      <c r="CAZ5" s="420"/>
      <c r="CBA5" s="420"/>
      <c r="CBB5" s="420"/>
      <c r="CBC5" s="420"/>
      <c r="CBD5" s="420"/>
      <c r="CBE5" s="420"/>
      <c r="CBF5" s="420"/>
      <c r="CBG5" s="420"/>
      <c r="CBH5" s="420"/>
      <c r="CBI5" s="420"/>
      <c r="CBJ5" s="420"/>
      <c r="CBK5" s="420"/>
      <c r="CBL5" s="420"/>
      <c r="CBM5" s="420"/>
      <c r="CBN5" s="420"/>
      <c r="CBO5" s="420"/>
      <c r="CBP5" s="420"/>
      <c r="CBQ5" s="420"/>
      <c r="CBR5" s="420"/>
      <c r="CBS5" s="420"/>
      <c r="CBT5" s="420"/>
      <c r="CBU5" s="420"/>
      <c r="CBV5" s="420"/>
      <c r="CBW5" s="420"/>
      <c r="CBX5" s="420"/>
      <c r="CBY5" s="420"/>
      <c r="CBZ5" s="420"/>
      <c r="CCA5" s="420"/>
      <c r="CCB5" s="420"/>
      <c r="CCC5" s="420"/>
      <c r="CCD5" s="420"/>
      <c r="CCE5" s="420"/>
      <c r="CCF5" s="420"/>
      <c r="CCG5" s="420"/>
      <c r="CCH5" s="420"/>
      <c r="CCI5" s="420"/>
      <c r="CCJ5" s="420"/>
      <c r="CCK5" s="420"/>
      <c r="CCL5" s="420"/>
      <c r="CCM5" s="420"/>
      <c r="CCN5" s="420"/>
      <c r="CCO5" s="420"/>
      <c r="CCP5" s="420"/>
      <c r="CCQ5" s="420"/>
      <c r="CCR5" s="420"/>
      <c r="CCS5" s="420"/>
      <c r="CCT5" s="420"/>
      <c r="CCU5" s="420"/>
      <c r="CCV5" s="420"/>
      <c r="CCW5" s="420"/>
      <c r="CCX5" s="420"/>
      <c r="CCY5" s="420"/>
      <c r="CCZ5" s="420"/>
      <c r="CDA5" s="420"/>
      <c r="CDB5" s="420"/>
      <c r="CDC5" s="420"/>
      <c r="CDD5" s="420"/>
      <c r="CDE5" s="420"/>
      <c r="CDF5" s="420"/>
      <c r="CDG5" s="420"/>
      <c r="CDH5" s="420"/>
      <c r="CDI5" s="420"/>
      <c r="CDJ5" s="420"/>
      <c r="CDK5" s="420"/>
      <c r="CDL5" s="420"/>
      <c r="CDM5" s="420"/>
      <c r="CDN5" s="420"/>
      <c r="CDO5" s="420"/>
      <c r="CDP5" s="420"/>
      <c r="CDQ5" s="420"/>
      <c r="CDR5" s="420"/>
      <c r="CDS5" s="420"/>
      <c r="CDT5" s="420"/>
      <c r="CDU5" s="420"/>
      <c r="CDV5" s="420"/>
      <c r="CDW5" s="420"/>
      <c r="CDX5" s="420"/>
      <c r="CDY5" s="420"/>
      <c r="CDZ5" s="420"/>
      <c r="CEA5" s="420"/>
      <c r="CEB5" s="420"/>
      <c r="CEC5" s="420"/>
      <c r="CED5" s="420"/>
      <c r="CEE5" s="420"/>
      <c r="CEF5" s="420"/>
      <c r="CEG5" s="420"/>
      <c r="CEH5" s="420"/>
      <c r="CEI5" s="420"/>
      <c r="CEJ5" s="420"/>
      <c r="CEK5" s="420"/>
      <c r="CEL5" s="420"/>
      <c r="CEM5" s="420"/>
      <c r="CEN5" s="420"/>
      <c r="CEO5" s="420"/>
      <c r="CEP5" s="420"/>
      <c r="CEQ5" s="420"/>
      <c r="CER5" s="420"/>
      <c r="CES5" s="420"/>
      <c r="CET5" s="420"/>
      <c r="CEU5" s="420"/>
      <c r="CEV5" s="420"/>
      <c r="CEW5" s="420"/>
      <c r="CEX5" s="420"/>
      <c r="CEY5" s="420"/>
      <c r="CEZ5" s="420"/>
      <c r="CFA5" s="420"/>
      <c r="CFB5" s="420"/>
      <c r="CFC5" s="420"/>
      <c r="CFD5" s="420"/>
      <c r="CFE5" s="420"/>
      <c r="CFF5" s="420"/>
      <c r="CFG5" s="420"/>
      <c r="CFH5" s="420"/>
      <c r="CFI5" s="420"/>
      <c r="CFJ5" s="420"/>
      <c r="CFK5" s="420"/>
      <c r="CFL5" s="420"/>
      <c r="CFM5" s="420"/>
      <c r="CFN5" s="420"/>
      <c r="CFO5" s="420"/>
      <c r="CFP5" s="420"/>
      <c r="CFQ5" s="420"/>
      <c r="CFR5" s="420"/>
      <c r="CFS5" s="420"/>
      <c r="CFT5" s="420"/>
      <c r="CFU5" s="420"/>
      <c r="CFV5" s="420"/>
      <c r="CFW5" s="420"/>
      <c r="CFX5" s="420"/>
      <c r="CFY5" s="420"/>
      <c r="CFZ5" s="420"/>
      <c r="CGA5" s="420"/>
      <c r="CGB5" s="420"/>
      <c r="CGC5" s="420"/>
      <c r="CGD5" s="420"/>
      <c r="CGE5" s="420"/>
      <c r="CGF5" s="420"/>
      <c r="CGG5" s="420"/>
      <c r="CGH5" s="420"/>
      <c r="CGI5" s="420"/>
      <c r="CGJ5" s="420"/>
      <c r="CGK5" s="420"/>
      <c r="CGL5" s="420"/>
      <c r="CGM5" s="420"/>
      <c r="CGN5" s="420"/>
      <c r="CGO5" s="420"/>
      <c r="CGP5" s="420"/>
      <c r="CGQ5" s="420"/>
      <c r="CGR5" s="420"/>
      <c r="CGS5" s="420"/>
      <c r="CGT5" s="420"/>
      <c r="CGU5" s="420"/>
      <c r="CGV5" s="420"/>
      <c r="CGW5" s="420"/>
      <c r="CGX5" s="420"/>
      <c r="CGY5" s="420"/>
      <c r="CGZ5" s="420"/>
      <c r="CHA5" s="420"/>
      <c r="CHB5" s="420"/>
      <c r="CHC5" s="420"/>
      <c r="CHD5" s="420"/>
      <c r="CHE5" s="420"/>
      <c r="CHF5" s="420"/>
      <c r="CHG5" s="420"/>
      <c r="CHH5" s="420"/>
      <c r="CHI5" s="420"/>
      <c r="CHJ5" s="420"/>
      <c r="CHK5" s="420"/>
      <c r="CHL5" s="420"/>
      <c r="CHM5" s="420"/>
      <c r="CHN5" s="420"/>
      <c r="CHO5" s="420"/>
      <c r="CHP5" s="420"/>
      <c r="CHQ5" s="420"/>
      <c r="CHR5" s="420"/>
      <c r="CHS5" s="420"/>
      <c r="CHT5" s="420"/>
      <c r="CHU5" s="420"/>
      <c r="CHV5" s="420"/>
      <c r="CHW5" s="420"/>
      <c r="CHX5" s="420"/>
      <c r="CHY5" s="420"/>
      <c r="CHZ5" s="420"/>
      <c r="CIA5" s="420"/>
      <c r="CIB5" s="420"/>
      <c r="CIC5" s="420"/>
      <c r="CID5" s="420"/>
      <c r="CIE5" s="420"/>
      <c r="CIF5" s="420"/>
      <c r="CIG5" s="420"/>
      <c r="CIH5" s="420"/>
      <c r="CII5" s="420"/>
      <c r="CIJ5" s="420"/>
      <c r="CIK5" s="420"/>
      <c r="CIL5" s="420"/>
      <c r="CIM5" s="420"/>
      <c r="CIN5" s="420"/>
      <c r="CIO5" s="420"/>
      <c r="CIP5" s="420"/>
      <c r="CIQ5" s="420"/>
      <c r="CIR5" s="420"/>
      <c r="CIS5" s="420"/>
      <c r="CIT5" s="420"/>
      <c r="CIU5" s="420"/>
      <c r="CIV5" s="420"/>
      <c r="CIW5" s="420"/>
      <c r="CIX5" s="420"/>
      <c r="CIY5" s="420"/>
      <c r="CIZ5" s="420"/>
      <c r="CJA5" s="420"/>
      <c r="CJB5" s="420"/>
      <c r="CJC5" s="420"/>
      <c r="CJD5" s="420"/>
      <c r="CJE5" s="420"/>
      <c r="CJF5" s="420"/>
      <c r="CJG5" s="420"/>
      <c r="CJH5" s="420"/>
      <c r="CJI5" s="420"/>
      <c r="CJJ5" s="420"/>
      <c r="CJK5" s="420"/>
      <c r="CJL5" s="420"/>
      <c r="CJM5" s="420"/>
      <c r="CJN5" s="420"/>
      <c r="CJO5" s="420"/>
      <c r="CJP5" s="420"/>
      <c r="CJQ5" s="420"/>
      <c r="CJR5" s="420"/>
      <c r="CJS5" s="420"/>
      <c r="CJT5" s="420"/>
      <c r="CJU5" s="420"/>
      <c r="CJV5" s="420"/>
      <c r="CJW5" s="420"/>
      <c r="CJX5" s="420"/>
      <c r="CJY5" s="420"/>
      <c r="CJZ5" s="420"/>
      <c r="CKA5" s="420"/>
      <c r="CKB5" s="420"/>
      <c r="CKC5" s="420"/>
      <c r="CKD5" s="420"/>
      <c r="CKE5" s="420"/>
      <c r="CKF5" s="420"/>
      <c r="CKG5" s="420"/>
      <c r="CKH5" s="420"/>
      <c r="CKI5" s="420"/>
      <c r="CKJ5" s="420"/>
      <c r="CKK5" s="420"/>
      <c r="CKL5" s="420"/>
      <c r="CKM5" s="420"/>
      <c r="CKN5" s="420"/>
      <c r="CKO5" s="420"/>
      <c r="CKP5" s="420"/>
      <c r="CKQ5" s="420"/>
      <c r="CKR5" s="420"/>
      <c r="CKS5" s="420"/>
      <c r="CKT5" s="420"/>
      <c r="CKU5" s="420"/>
      <c r="CKV5" s="420"/>
      <c r="CKW5" s="420"/>
      <c r="CKX5" s="420"/>
      <c r="CKY5" s="420"/>
      <c r="CKZ5" s="420"/>
      <c r="CLA5" s="420"/>
      <c r="CLB5" s="420"/>
      <c r="CLC5" s="420"/>
      <c r="CLD5" s="420"/>
      <c r="CLE5" s="420"/>
      <c r="CLF5" s="420"/>
      <c r="CLG5" s="420"/>
      <c r="CLH5" s="420"/>
      <c r="CLI5" s="420"/>
      <c r="CLJ5" s="420"/>
      <c r="CLK5" s="420"/>
      <c r="CLL5" s="420"/>
      <c r="CLM5" s="420"/>
      <c r="CLN5" s="420"/>
      <c r="CLO5" s="420"/>
      <c r="CLP5" s="420"/>
      <c r="CLQ5" s="420"/>
      <c r="CLR5" s="420"/>
      <c r="CLS5" s="420"/>
      <c r="CLT5" s="420"/>
      <c r="CLU5" s="420"/>
      <c r="CLV5" s="420"/>
      <c r="CLW5" s="420"/>
      <c r="CLX5" s="420"/>
      <c r="CLY5" s="420"/>
      <c r="CLZ5" s="420"/>
      <c r="CMA5" s="420"/>
      <c r="CMB5" s="420"/>
      <c r="CMC5" s="420"/>
      <c r="CMD5" s="420"/>
      <c r="CME5" s="420"/>
      <c r="CMF5" s="420"/>
      <c r="CMG5" s="420"/>
      <c r="CMH5" s="420"/>
      <c r="CMI5" s="420"/>
      <c r="CMJ5" s="420"/>
      <c r="CMK5" s="420"/>
      <c r="CML5" s="420"/>
      <c r="CMM5" s="420"/>
      <c r="CMN5" s="420"/>
      <c r="CMO5" s="420"/>
      <c r="CMP5" s="420"/>
      <c r="CMQ5" s="420"/>
      <c r="CMR5" s="420"/>
      <c r="CMS5" s="420"/>
      <c r="CMT5" s="420"/>
      <c r="CMU5" s="420"/>
      <c r="CMV5" s="420"/>
      <c r="CMW5" s="420"/>
      <c r="CMX5" s="420"/>
      <c r="CMY5" s="420"/>
      <c r="CMZ5" s="420"/>
      <c r="CNA5" s="420"/>
      <c r="CNB5" s="420"/>
      <c r="CNC5" s="420"/>
      <c r="CND5" s="420"/>
      <c r="CNE5" s="420"/>
      <c r="CNF5" s="420"/>
      <c r="CNG5" s="420"/>
      <c r="CNH5" s="420"/>
      <c r="CNI5" s="420"/>
      <c r="CNJ5" s="420"/>
      <c r="CNK5" s="420"/>
      <c r="CNL5" s="420"/>
      <c r="CNM5" s="420"/>
      <c r="CNN5" s="420"/>
      <c r="CNO5" s="420"/>
      <c r="CNP5" s="420"/>
      <c r="CNQ5" s="420"/>
      <c r="CNR5" s="420"/>
      <c r="CNS5" s="420"/>
      <c r="CNT5" s="420"/>
      <c r="CNU5" s="420"/>
      <c r="CNV5" s="420"/>
      <c r="CNW5" s="420"/>
      <c r="CNX5" s="420"/>
      <c r="CNY5" s="420"/>
      <c r="CNZ5" s="420"/>
      <c r="COA5" s="420"/>
      <c r="COB5" s="420"/>
      <c r="COC5" s="420"/>
      <c r="COD5" s="420"/>
      <c r="COE5" s="420"/>
      <c r="COF5" s="420"/>
      <c r="COG5" s="420"/>
      <c r="COH5" s="420"/>
      <c r="COI5" s="420"/>
      <c r="COJ5" s="420"/>
      <c r="COK5" s="420"/>
      <c r="COL5" s="420"/>
      <c r="COM5" s="420"/>
      <c r="CON5" s="420"/>
      <c r="COO5" s="420"/>
      <c r="COP5" s="420"/>
      <c r="COQ5" s="420"/>
      <c r="COR5" s="420"/>
      <c r="COS5" s="420"/>
      <c r="COT5" s="420"/>
      <c r="COU5" s="420"/>
      <c r="COV5" s="420"/>
      <c r="COW5" s="420"/>
      <c r="COX5" s="420"/>
      <c r="COY5" s="420"/>
      <c r="COZ5" s="420"/>
      <c r="CPA5" s="420"/>
      <c r="CPB5" s="420"/>
      <c r="CPC5" s="420"/>
      <c r="CPD5" s="420"/>
      <c r="CPE5" s="420"/>
      <c r="CPF5" s="420"/>
      <c r="CPG5" s="420"/>
      <c r="CPH5" s="420"/>
      <c r="CPI5" s="420"/>
      <c r="CPJ5" s="420"/>
      <c r="CPK5" s="420"/>
      <c r="CPL5" s="420"/>
      <c r="CPM5" s="420"/>
      <c r="CPN5" s="420"/>
      <c r="CPO5" s="420"/>
      <c r="CPP5" s="420"/>
      <c r="CPQ5" s="420"/>
      <c r="CPR5" s="420"/>
      <c r="CPS5" s="420"/>
      <c r="CPT5" s="420"/>
      <c r="CPU5" s="420"/>
      <c r="CPV5" s="420"/>
      <c r="CPW5" s="420"/>
      <c r="CPX5" s="420"/>
      <c r="CPY5" s="420"/>
      <c r="CPZ5" s="420"/>
      <c r="CQA5" s="420"/>
      <c r="CQB5" s="420"/>
      <c r="CQC5" s="420"/>
      <c r="CQD5" s="420"/>
      <c r="CQE5" s="420"/>
      <c r="CQF5" s="420"/>
      <c r="CQG5" s="420"/>
      <c r="CQH5" s="420"/>
      <c r="CQI5" s="420"/>
      <c r="CQJ5" s="420"/>
      <c r="CQK5" s="420"/>
      <c r="CQL5" s="420"/>
      <c r="CQM5" s="420"/>
      <c r="CQN5" s="420"/>
      <c r="CQO5" s="420"/>
      <c r="CQP5" s="420"/>
      <c r="CQQ5" s="420"/>
      <c r="CQR5" s="420"/>
      <c r="CQS5" s="420"/>
      <c r="CQT5" s="420"/>
      <c r="CQU5" s="420"/>
      <c r="CQV5" s="420"/>
      <c r="CQW5" s="420"/>
      <c r="CQX5" s="420"/>
      <c r="CQY5" s="420"/>
      <c r="CQZ5" s="420"/>
      <c r="CRA5" s="420"/>
      <c r="CRB5" s="420"/>
      <c r="CRC5" s="420"/>
      <c r="CRD5" s="420"/>
      <c r="CRE5" s="420"/>
      <c r="CRF5" s="420"/>
      <c r="CRG5" s="420"/>
      <c r="CRH5" s="420"/>
      <c r="CRI5" s="420"/>
      <c r="CRJ5" s="420"/>
      <c r="CRK5" s="420"/>
      <c r="CRL5" s="420"/>
      <c r="CRM5" s="420"/>
      <c r="CRN5" s="420"/>
      <c r="CRO5" s="420"/>
      <c r="CRP5" s="420"/>
      <c r="CRQ5" s="420"/>
      <c r="CRR5" s="420"/>
      <c r="CRS5" s="420"/>
      <c r="CRT5" s="420"/>
      <c r="CRU5" s="420"/>
      <c r="CRV5" s="420"/>
      <c r="CRW5" s="420"/>
      <c r="CRX5" s="420"/>
      <c r="CRY5" s="420"/>
      <c r="CRZ5" s="420"/>
      <c r="CSA5" s="420"/>
      <c r="CSB5" s="420"/>
      <c r="CSC5" s="420"/>
      <c r="CSD5" s="420"/>
      <c r="CSE5" s="420"/>
      <c r="CSF5" s="420"/>
      <c r="CSG5" s="420"/>
      <c r="CSH5" s="420"/>
      <c r="CSI5" s="420"/>
      <c r="CSJ5" s="420"/>
      <c r="CSK5" s="420"/>
      <c r="CSL5" s="420"/>
      <c r="CSM5" s="420"/>
      <c r="CSN5" s="420"/>
      <c r="CSO5" s="420"/>
      <c r="CSP5" s="420"/>
      <c r="CSQ5" s="420"/>
      <c r="CSR5" s="420"/>
      <c r="CSS5" s="420"/>
      <c r="CST5" s="420"/>
      <c r="CSU5" s="420"/>
      <c r="CSV5" s="420"/>
      <c r="CSW5" s="420"/>
      <c r="CSX5" s="420"/>
      <c r="CSY5" s="420"/>
      <c r="CSZ5" s="420"/>
      <c r="CTA5" s="420"/>
      <c r="CTB5" s="420"/>
      <c r="CTC5" s="420"/>
      <c r="CTD5" s="420"/>
      <c r="CTE5" s="420"/>
      <c r="CTF5" s="420"/>
      <c r="CTG5" s="420"/>
      <c r="CTH5" s="420"/>
      <c r="CTI5" s="420"/>
      <c r="CTJ5" s="420"/>
      <c r="CTK5" s="420"/>
      <c r="CTL5" s="420"/>
      <c r="CTM5" s="420"/>
      <c r="CTN5" s="420"/>
      <c r="CTO5" s="420"/>
      <c r="CTP5" s="420"/>
      <c r="CTQ5" s="420"/>
      <c r="CTR5" s="420"/>
      <c r="CTS5" s="420"/>
      <c r="CTT5" s="420"/>
      <c r="CTU5" s="420"/>
      <c r="CTV5" s="420"/>
      <c r="CTW5" s="420"/>
      <c r="CTX5" s="420"/>
      <c r="CTY5" s="420"/>
      <c r="CTZ5" s="420"/>
      <c r="CUA5" s="420"/>
      <c r="CUB5" s="420"/>
      <c r="CUC5" s="420"/>
      <c r="CUD5" s="420"/>
      <c r="CUE5" s="420"/>
      <c r="CUF5" s="420"/>
      <c r="CUG5" s="420"/>
      <c r="CUH5" s="420"/>
      <c r="CUI5" s="420"/>
      <c r="CUJ5" s="420"/>
      <c r="CUK5" s="420"/>
      <c r="CUL5" s="420"/>
      <c r="CUM5" s="420"/>
      <c r="CUN5" s="420"/>
      <c r="CUO5" s="420"/>
      <c r="CUP5" s="420"/>
      <c r="CUQ5" s="420"/>
      <c r="CUR5" s="420"/>
      <c r="CUS5" s="420"/>
      <c r="CUT5" s="420"/>
      <c r="CUU5" s="420"/>
      <c r="CUV5" s="420"/>
      <c r="CUW5" s="420"/>
      <c r="CUX5" s="420"/>
      <c r="CUY5" s="420"/>
      <c r="CUZ5" s="420"/>
      <c r="CVA5" s="420"/>
      <c r="CVB5" s="420"/>
      <c r="CVC5" s="420"/>
      <c r="CVD5" s="420"/>
      <c r="CVE5" s="420"/>
      <c r="CVF5" s="420"/>
      <c r="CVG5" s="420"/>
      <c r="CVH5" s="420"/>
      <c r="CVI5" s="420"/>
      <c r="CVJ5" s="420"/>
      <c r="CVK5" s="420"/>
      <c r="CVL5" s="420"/>
      <c r="CVM5" s="420"/>
      <c r="CVN5" s="420"/>
      <c r="CVO5" s="420"/>
      <c r="CVP5" s="420"/>
      <c r="CVQ5" s="420"/>
      <c r="CVR5" s="420"/>
      <c r="CVS5" s="420"/>
      <c r="CVT5" s="420"/>
      <c r="CVU5" s="420"/>
      <c r="CVV5" s="420"/>
      <c r="CVW5" s="420"/>
      <c r="CVX5" s="420"/>
      <c r="CVY5" s="420"/>
      <c r="CVZ5" s="420"/>
      <c r="CWA5" s="420"/>
      <c r="CWB5" s="420"/>
      <c r="CWC5" s="420"/>
      <c r="CWD5" s="420"/>
      <c r="CWE5" s="420"/>
      <c r="CWF5" s="420"/>
      <c r="CWG5" s="420"/>
      <c r="CWH5" s="420"/>
      <c r="CWI5" s="420"/>
      <c r="CWJ5" s="420"/>
      <c r="CWK5" s="420"/>
      <c r="CWL5" s="420"/>
      <c r="CWM5" s="420"/>
      <c r="CWN5" s="420"/>
      <c r="CWO5" s="420"/>
      <c r="CWP5" s="420"/>
      <c r="CWQ5" s="420"/>
      <c r="CWR5" s="420"/>
      <c r="CWS5" s="420"/>
      <c r="CWT5" s="420"/>
      <c r="CWU5" s="420"/>
      <c r="CWV5" s="420"/>
      <c r="CWW5" s="420"/>
      <c r="CWX5" s="420"/>
      <c r="CWY5" s="420"/>
      <c r="CWZ5" s="420"/>
      <c r="CXA5" s="420"/>
      <c r="CXB5" s="420"/>
      <c r="CXC5" s="420"/>
      <c r="CXD5" s="420"/>
      <c r="CXE5" s="420"/>
      <c r="CXF5" s="420"/>
      <c r="CXG5" s="420"/>
      <c r="CXH5" s="420"/>
      <c r="CXI5" s="420"/>
      <c r="CXJ5" s="420"/>
      <c r="CXK5" s="420"/>
      <c r="CXL5" s="420"/>
      <c r="CXM5" s="420"/>
      <c r="CXN5" s="420"/>
      <c r="CXO5" s="420"/>
      <c r="CXP5" s="420"/>
      <c r="CXQ5" s="420"/>
      <c r="CXR5" s="420"/>
      <c r="CXS5" s="420"/>
      <c r="CXT5" s="420"/>
      <c r="CXU5" s="420"/>
      <c r="CXV5" s="420"/>
      <c r="CXW5" s="420"/>
      <c r="CXX5" s="420"/>
      <c r="CXY5" s="420"/>
      <c r="CXZ5" s="420"/>
      <c r="CYA5" s="420"/>
      <c r="CYB5" s="420"/>
      <c r="CYC5" s="420"/>
      <c r="CYD5" s="420"/>
      <c r="CYE5" s="420"/>
      <c r="CYF5" s="420"/>
      <c r="CYG5" s="420"/>
      <c r="CYH5" s="420"/>
      <c r="CYI5" s="420"/>
      <c r="CYJ5" s="420"/>
      <c r="CYK5" s="420"/>
      <c r="CYL5" s="420"/>
      <c r="CYM5" s="420"/>
      <c r="CYN5" s="420"/>
      <c r="CYO5" s="420"/>
      <c r="CYP5" s="420"/>
      <c r="CYQ5" s="420"/>
      <c r="CYR5" s="420"/>
      <c r="CYS5" s="420"/>
      <c r="CYT5" s="420"/>
      <c r="CYU5" s="420"/>
      <c r="CYV5" s="420"/>
      <c r="CYW5" s="420"/>
      <c r="CYX5" s="420"/>
      <c r="CYY5" s="420"/>
      <c r="CYZ5" s="420"/>
      <c r="CZA5" s="420"/>
      <c r="CZB5" s="420"/>
      <c r="CZC5" s="420"/>
      <c r="CZD5" s="420"/>
      <c r="CZE5" s="420"/>
      <c r="CZF5" s="420"/>
      <c r="CZG5" s="420"/>
      <c r="CZH5" s="420"/>
      <c r="CZI5" s="420"/>
      <c r="CZJ5" s="420"/>
      <c r="CZK5" s="420"/>
      <c r="CZL5" s="420"/>
      <c r="CZM5" s="420"/>
      <c r="CZN5" s="420"/>
      <c r="CZO5" s="420"/>
      <c r="CZP5" s="420"/>
      <c r="CZQ5" s="420"/>
      <c r="CZR5" s="420"/>
      <c r="CZS5" s="420"/>
      <c r="CZT5" s="420"/>
      <c r="CZU5" s="420"/>
      <c r="CZV5" s="420"/>
      <c r="CZW5" s="420"/>
      <c r="CZX5" s="420"/>
      <c r="CZY5" s="420"/>
      <c r="CZZ5" s="420"/>
      <c r="DAA5" s="420"/>
      <c r="DAB5" s="420"/>
      <c r="DAC5" s="420"/>
      <c r="DAD5" s="420"/>
      <c r="DAE5" s="420"/>
      <c r="DAF5" s="420"/>
      <c r="DAG5" s="420"/>
      <c r="DAH5" s="420"/>
      <c r="DAI5" s="420"/>
      <c r="DAJ5" s="420"/>
      <c r="DAK5" s="420"/>
      <c r="DAL5" s="420"/>
      <c r="DAM5" s="420"/>
      <c r="DAN5" s="420"/>
      <c r="DAO5" s="420"/>
      <c r="DAP5" s="420"/>
      <c r="DAQ5" s="420"/>
      <c r="DAR5" s="420"/>
      <c r="DAS5" s="420"/>
      <c r="DAT5" s="420"/>
      <c r="DAU5" s="420"/>
      <c r="DAV5" s="420"/>
      <c r="DAW5" s="420"/>
      <c r="DAX5" s="420"/>
      <c r="DAY5" s="420"/>
      <c r="DAZ5" s="420"/>
      <c r="DBA5" s="420"/>
      <c r="DBB5" s="420"/>
      <c r="DBC5" s="420"/>
      <c r="DBD5" s="420"/>
      <c r="DBE5" s="420"/>
      <c r="DBF5" s="420"/>
      <c r="DBG5" s="420"/>
      <c r="DBH5" s="420"/>
      <c r="DBI5" s="420"/>
      <c r="DBJ5" s="420"/>
      <c r="DBK5" s="420"/>
      <c r="DBL5" s="420"/>
      <c r="DBM5" s="420"/>
      <c r="DBN5" s="420"/>
      <c r="DBO5" s="420"/>
      <c r="DBP5" s="420"/>
      <c r="DBQ5" s="420"/>
      <c r="DBR5" s="420"/>
      <c r="DBS5" s="420"/>
      <c r="DBT5" s="420"/>
      <c r="DBU5" s="420"/>
      <c r="DBV5" s="420"/>
      <c r="DBW5" s="420"/>
      <c r="DBX5" s="420"/>
      <c r="DBY5" s="420"/>
      <c r="DBZ5" s="420"/>
      <c r="DCA5" s="420"/>
      <c r="DCB5" s="420"/>
      <c r="DCC5" s="420"/>
      <c r="DCD5" s="420"/>
      <c r="DCE5" s="420"/>
      <c r="DCF5" s="420"/>
      <c r="DCG5" s="420"/>
      <c r="DCH5" s="420"/>
      <c r="DCI5" s="420"/>
      <c r="DCJ5" s="420"/>
      <c r="DCK5" s="420"/>
      <c r="DCL5" s="420"/>
      <c r="DCM5" s="420"/>
      <c r="DCN5" s="420"/>
      <c r="DCO5" s="420"/>
      <c r="DCP5" s="420"/>
      <c r="DCQ5" s="420"/>
      <c r="DCR5" s="420"/>
      <c r="DCS5" s="420"/>
      <c r="DCT5" s="420"/>
      <c r="DCU5" s="420"/>
      <c r="DCV5" s="420"/>
      <c r="DCW5" s="420"/>
      <c r="DCX5" s="420"/>
      <c r="DCY5" s="420"/>
      <c r="DCZ5" s="420"/>
      <c r="DDA5" s="420"/>
      <c r="DDB5" s="420"/>
      <c r="DDC5" s="420"/>
      <c r="DDD5" s="420"/>
      <c r="DDE5" s="420"/>
      <c r="DDF5" s="420"/>
      <c r="DDG5" s="420"/>
      <c r="DDH5" s="420"/>
      <c r="DDI5" s="420"/>
      <c r="DDJ5" s="420"/>
      <c r="DDK5" s="420"/>
      <c r="DDL5" s="420"/>
      <c r="DDM5" s="420"/>
      <c r="DDN5" s="420"/>
      <c r="DDO5" s="420"/>
      <c r="DDP5" s="420"/>
      <c r="DDQ5" s="420"/>
      <c r="DDR5" s="420"/>
      <c r="DDS5" s="420"/>
      <c r="DDT5" s="420"/>
      <c r="DDU5" s="420"/>
      <c r="DDV5" s="420"/>
      <c r="DDW5" s="420"/>
      <c r="DDX5" s="420"/>
      <c r="DDY5" s="420"/>
      <c r="DDZ5" s="420"/>
      <c r="DEA5" s="420"/>
      <c r="DEB5" s="420"/>
      <c r="DEC5" s="420"/>
      <c r="DED5" s="420"/>
      <c r="DEE5" s="420"/>
      <c r="DEF5" s="420"/>
      <c r="DEG5" s="420"/>
      <c r="DEH5" s="420"/>
      <c r="DEI5" s="420"/>
      <c r="DEJ5" s="420"/>
      <c r="DEK5" s="420"/>
      <c r="DEL5" s="420"/>
      <c r="DEM5" s="420"/>
      <c r="DEN5" s="420"/>
      <c r="DEO5" s="420"/>
      <c r="DEP5" s="420"/>
      <c r="DEQ5" s="420"/>
      <c r="DER5" s="420"/>
      <c r="DES5" s="420"/>
      <c r="DET5" s="420"/>
      <c r="DEU5" s="420"/>
      <c r="DEV5" s="420"/>
      <c r="DEW5" s="420"/>
      <c r="DEX5" s="420"/>
      <c r="DEY5" s="420"/>
      <c r="DEZ5" s="420"/>
      <c r="DFA5" s="420"/>
      <c r="DFB5" s="420"/>
      <c r="DFC5" s="420"/>
      <c r="DFD5" s="420"/>
      <c r="DFE5" s="420"/>
      <c r="DFF5" s="420"/>
      <c r="DFG5" s="420"/>
      <c r="DFH5" s="420"/>
      <c r="DFI5" s="420"/>
      <c r="DFJ5" s="420"/>
      <c r="DFK5" s="420"/>
      <c r="DFL5" s="420"/>
      <c r="DFM5" s="420"/>
      <c r="DFN5" s="420"/>
      <c r="DFO5" s="420"/>
      <c r="DFP5" s="420"/>
      <c r="DFQ5" s="420"/>
      <c r="DFR5" s="420"/>
      <c r="DFS5" s="420"/>
      <c r="DFT5" s="420"/>
      <c r="DFU5" s="420"/>
      <c r="DFV5" s="420"/>
      <c r="DFW5" s="420"/>
      <c r="DFX5" s="420"/>
      <c r="DFY5" s="420"/>
      <c r="DFZ5" s="420"/>
      <c r="DGA5" s="420"/>
      <c r="DGB5" s="420"/>
      <c r="DGC5" s="420"/>
      <c r="DGD5" s="420"/>
      <c r="DGE5" s="420"/>
      <c r="DGF5" s="420"/>
      <c r="DGG5" s="420"/>
      <c r="DGH5" s="420"/>
      <c r="DGI5" s="420"/>
      <c r="DGJ5" s="420"/>
      <c r="DGK5" s="420"/>
      <c r="DGL5" s="420"/>
      <c r="DGM5" s="420"/>
      <c r="DGN5" s="420"/>
      <c r="DGO5" s="420"/>
      <c r="DGP5" s="420"/>
      <c r="DGQ5" s="420"/>
      <c r="DGR5" s="420"/>
      <c r="DGS5" s="420"/>
      <c r="DGT5" s="420"/>
      <c r="DGU5" s="420"/>
      <c r="DGV5" s="420"/>
      <c r="DGW5" s="420"/>
      <c r="DGX5" s="420"/>
      <c r="DGY5" s="420"/>
      <c r="DGZ5" s="420"/>
      <c r="DHA5" s="420"/>
      <c r="DHB5" s="420"/>
      <c r="DHC5" s="420"/>
      <c r="DHD5" s="420"/>
      <c r="DHE5" s="420"/>
      <c r="DHF5" s="420"/>
      <c r="DHG5" s="420"/>
      <c r="DHH5" s="420"/>
      <c r="DHI5" s="420"/>
      <c r="DHJ5" s="420"/>
      <c r="DHK5" s="420"/>
      <c r="DHL5" s="420"/>
      <c r="DHM5" s="420"/>
      <c r="DHN5" s="420"/>
      <c r="DHO5" s="420"/>
      <c r="DHP5" s="420"/>
      <c r="DHQ5" s="420"/>
      <c r="DHR5" s="420"/>
      <c r="DHS5" s="420"/>
      <c r="DHT5" s="420"/>
      <c r="DHU5" s="420"/>
      <c r="DHV5" s="420"/>
      <c r="DHW5" s="420"/>
      <c r="DHX5" s="420"/>
      <c r="DHY5" s="420"/>
      <c r="DHZ5" s="420"/>
      <c r="DIA5" s="420"/>
      <c r="DIB5" s="420"/>
      <c r="DIC5" s="420"/>
      <c r="DID5" s="420"/>
      <c r="DIE5" s="420"/>
      <c r="DIF5" s="420"/>
      <c r="DIG5" s="420"/>
      <c r="DIH5" s="420"/>
      <c r="DII5" s="420"/>
      <c r="DIJ5" s="420"/>
      <c r="DIK5" s="420"/>
      <c r="DIL5" s="420"/>
      <c r="DIM5" s="420"/>
      <c r="DIN5" s="420"/>
      <c r="DIO5" s="420"/>
      <c r="DIP5" s="420"/>
      <c r="DIQ5" s="420"/>
      <c r="DIR5" s="420"/>
      <c r="DIS5" s="420"/>
      <c r="DIT5" s="420"/>
      <c r="DIU5" s="420"/>
      <c r="DIV5" s="420"/>
      <c r="DIW5" s="420"/>
      <c r="DIX5" s="420"/>
      <c r="DIY5" s="420"/>
      <c r="DIZ5" s="420"/>
      <c r="DJA5" s="420"/>
      <c r="DJB5" s="420"/>
      <c r="DJC5" s="420"/>
      <c r="DJD5" s="420"/>
      <c r="DJE5" s="420"/>
      <c r="DJF5" s="420"/>
      <c r="DJG5" s="420"/>
      <c r="DJH5" s="420"/>
      <c r="DJI5" s="420"/>
      <c r="DJJ5" s="420"/>
      <c r="DJK5" s="420"/>
      <c r="DJL5" s="420"/>
      <c r="DJM5" s="420"/>
      <c r="DJN5" s="420"/>
      <c r="DJO5" s="420"/>
      <c r="DJP5" s="420"/>
      <c r="DJQ5" s="420"/>
      <c r="DJR5" s="420"/>
      <c r="DJS5" s="420"/>
      <c r="DJT5" s="420"/>
      <c r="DJU5" s="420"/>
      <c r="DJV5" s="420"/>
      <c r="DJW5" s="420"/>
      <c r="DJX5" s="420"/>
      <c r="DJY5" s="420"/>
      <c r="DJZ5" s="420"/>
      <c r="DKA5" s="420"/>
      <c r="DKB5" s="420"/>
      <c r="DKC5" s="420"/>
      <c r="DKD5" s="420"/>
      <c r="DKE5" s="420"/>
      <c r="DKF5" s="420"/>
      <c r="DKG5" s="420"/>
      <c r="DKH5" s="420"/>
      <c r="DKI5" s="420"/>
      <c r="DKJ5" s="420"/>
      <c r="DKK5" s="420"/>
      <c r="DKL5" s="420"/>
      <c r="DKM5" s="420"/>
      <c r="DKN5" s="420"/>
      <c r="DKO5" s="420"/>
      <c r="DKP5" s="420"/>
      <c r="DKQ5" s="420"/>
      <c r="DKR5" s="420"/>
      <c r="DKS5" s="420"/>
      <c r="DKT5" s="420"/>
      <c r="DKU5" s="420"/>
      <c r="DKV5" s="420"/>
      <c r="DKW5" s="420"/>
      <c r="DKX5" s="420"/>
      <c r="DKY5" s="420"/>
      <c r="DKZ5" s="420"/>
      <c r="DLA5" s="420"/>
      <c r="DLB5" s="420"/>
      <c r="DLC5" s="420"/>
      <c r="DLD5" s="420"/>
      <c r="DLE5" s="420"/>
      <c r="DLF5" s="420"/>
      <c r="DLG5" s="420"/>
      <c r="DLH5" s="420"/>
      <c r="DLI5" s="420"/>
      <c r="DLJ5" s="420"/>
      <c r="DLK5" s="420"/>
      <c r="DLL5" s="420"/>
      <c r="DLM5" s="420"/>
      <c r="DLN5" s="420"/>
      <c r="DLO5" s="420"/>
      <c r="DLP5" s="420"/>
      <c r="DLQ5" s="420"/>
      <c r="DLR5" s="420"/>
      <c r="DLS5" s="420"/>
      <c r="DLT5" s="420"/>
      <c r="DLU5" s="420"/>
      <c r="DLV5" s="420"/>
      <c r="DLW5" s="420"/>
      <c r="DLX5" s="420"/>
      <c r="DLY5" s="420"/>
      <c r="DLZ5" s="420"/>
      <c r="DMA5" s="420"/>
      <c r="DMB5" s="420"/>
      <c r="DMC5" s="420"/>
      <c r="DMD5" s="420"/>
      <c r="DME5" s="420"/>
      <c r="DMF5" s="420"/>
      <c r="DMG5" s="420"/>
      <c r="DMH5" s="420"/>
      <c r="DMI5" s="420"/>
      <c r="DMJ5" s="420"/>
      <c r="DMK5" s="420"/>
      <c r="DML5" s="420"/>
      <c r="DMM5" s="420"/>
      <c r="DMN5" s="420"/>
      <c r="DMO5" s="420"/>
      <c r="DMP5" s="420"/>
      <c r="DMQ5" s="420"/>
      <c r="DMR5" s="420"/>
      <c r="DMS5" s="420"/>
      <c r="DMT5" s="420"/>
      <c r="DMU5" s="420"/>
      <c r="DMV5" s="420"/>
      <c r="DMW5" s="420"/>
      <c r="DMX5" s="420"/>
      <c r="DMY5" s="420"/>
      <c r="DMZ5" s="420"/>
      <c r="DNA5" s="420"/>
      <c r="DNB5" s="420"/>
      <c r="DNC5" s="420"/>
      <c r="DND5" s="420"/>
      <c r="DNE5" s="420"/>
      <c r="DNF5" s="420"/>
      <c r="DNG5" s="420"/>
      <c r="DNH5" s="420"/>
      <c r="DNI5" s="420"/>
      <c r="DNJ5" s="420"/>
      <c r="DNK5" s="420"/>
      <c r="DNL5" s="420"/>
      <c r="DNM5" s="420"/>
      <c r="DNN5" s="420"/>
      <c r="DNO5" s="420"/>
      <c r="DNP5" s="420"/>
      <c r="DNQ5" s="420"/>
      <c r="DNR5" s="420"/>
      <c r="DNS5" s="420"/>
      <c r="DNT5" s="420"/>
      <c r="DNU5" s="420"/>
      <c r="DNV5" s="420"/>
      <c r="DNW5" s="420"/>
      <c r="DNX5" s="420"/>
      <c r="DNY5" s="420"/>
      <c r="DNZ5" s="420"/>
      <c r="DOA5" s="420"/>
      <c r="DOB5" s="420"/>
      <c r="DOC5" s="420"/>
      <c r="DOD5" s="420"/>
      <c r="DOE5" s="420"/>
      <c r="DOF5" s="420"/>
      <c r="DOG5" s="420"/>
      <c r="DOH5" s="420"/>
      <c r="DOI5" s="420"/>
      <c r="DOJ5" s="420"/>
      <c r="DOK5" s="420"/>
      <c r="DOL5" s="420"/>
      <c r="DOM5" s="420"/>
      <c r="DON5" s="420"/>
      <c r="DOO5" s="420"/>
      <c r="DOP5" s="420"/>
      <c r="DOQ5" s="420"/>
      <c r="DOR5" s="420"/>
      <c r="DOS5" s="420"/>
      <c r="DOT5" s="420"/>
      <c r="DOU5" s="420"/>
      <c r="DOV5" s="420"/>
      <c r="DOW5" s="420"/>
      <c r="DOX5" s="420"/>
      <c r="DOY5" s="420"/>
      <c r="DOZ5" s="420"/>
      <c r="DPA5" s="420"/>
      <c r="DPB5" s="420"/>
      <c r="DPC5" s="420"/>
      <c r="DPD5" s="420"/>
      <c r="DPE5" s="420"/>
      <c r="DPF5" s="420"/>
      <c r="DPG5" s="420"/>
      <c r="DPH5" s="420"/>
      <c r="DPI5" s="420"/>
      <c r="DPJ5" s="420"/>
      <c r="DPK5" s="420"/>
      <c r="DPL5" s="420"/>
      <c r="DPM5" s="420"/>
      <c r="DPN5" s="420"/>
      <c r="DPO5" s="420"/>
      <c r="DPP5" s="420"/>
      <c r="DPQ5" s="420"/>
      <c r="DPR5" s="420"/>
      <c r="DPS5" s="420"/>
      <c r="DPT5" s="420"/>
      <c r="DPU5" s="420"/>
      <c r="DPV5" s="420"/>
      <c r="DPW5" s="420"/>
      <c r="DPX5" s="420"/>
      <c r="DPY5" s="420"/>
      <c r="DPZ5" s="420"/>
      <c r="DQA5" s="420"/>
      <c r="DQB5" s="420"/>
      <c r="DQC5" s="420"/>
      <c r="DQD5" s="420"/>
      <c r="DQE5" s="420"/>
      <c r="DQF5" s="420"/>
      <c r="DQG5" s="420"/>
      <c r="DQH5" s="420"/>
      <c r="DQI5" s="420"/>
      <c r="DQJ5" s="420"/>
      <c r="DQK5" s="420"/>
      <c r="DQL5" s="420"/>
      <c r="DQM5" s="420"/>
      <c r="DQN5" s="420"/>
      <c r="DQO5" s="420"/>
      <c r="DQP5" s="420"/>
      <c r="DQQ5" s="420"/>
      <c r="DQR5" s="420"/>
      <c r="DQS5" s="420"/>
      <c r="DQT5" s="420"/>
      <c r="DQU5" s="420"/>
      <c r="DQV5" s="420"/>
      <c r="DQW5" s="420"/>
      <c r="DQX5" s="420"/>
      <c r="DQY5" s="420"/>
      <c r="DQZ5" s="420"/>
      <c r="DRA5" s="420"/>
      <c r="DRB5" s="420"/>
      <c r="DRC5" s="420"/>
      <c r="DRD5" s="420"/>
      <c r="DRE5" s="420"/>
      <c r="DRF5" s="420"/>
      <c r="DRG5" s="420"/>
      <c r="DRH5" s="420"/>
      <c r="DRI5" s="420"/>
      <c r="DRJ5" s="420"/>
      <c r="DRK5" s="420"/>
      <c r="DRL5" s="420"/>
      <c r="DRM5" s="420"/>
      <c r="DRN5" s="420"/>
      <c r="DRO5" s="420"/>
      <c r="DRP5" s="420"/>
      <c r="DRQ5" s="420"/>
      <c r="DRR5" s="420"/>
      <c r="DRS5" s="420"/>
      <c r="DRT5" s="420"/>
      <c r="DRU5" s="420"/>
      <c r="DRV5" s="420"/>
      <c r="DRW5" s="420"/>
      <c r="DRX5" s="420"/>
      <c r="DRY5" s="420"/>
      <c r="DRZ5" s="420"/>
      <c r="DSA5" s="420"/>
      <c r="DSB5" s="420"/>
      <c r="DSC5" s="420"/>
      <c r="DSD5" s="420"/>
      <c r="DSE5" s="420"/>
      <c r="DSF5" s="420"/>
      <c r="DSG5" s="420"/>
      <c r="DSH5" s="420"/>
      <c r="DSI5" s="420"/>
      <c r="DSJ5" s="420"/>
      <c r="DSK5" s="420"/>
      <c r="DSL5" s="420"/>
      <c r="DSM5" s="420"/>
      <c r="DSN5" s="420"/>
      <c r="DSO5" s="420"/>
      <c r="DSP5" s="420"/>
      <c r="DSQ5" s="420"/>
      <c r="DSR5" s="420"/>
      <c r="DSS5" s="420"/>
      <c r="DST5" s="420"/>
      <c r="DSU5" s="420"/>
      <c r="DSV5" s="420"/>
      <c r="DSW5" s="420"/>
      <c r="DSX5" s="420"/>
      <c r="DSY5" s="420"/>
      <c r="DSZ5" s="420"/>
      <c r="DTA5" s="420"/>
      <c r="DTB5" s="420"/>
      <c r="DTC5" s="420"/>
      <c r="DTD5" s="420"/>
      <c r="DTE5" s="420"/>
      <c r="DTF5" s="420"/>
      <c r="DTG5" s="420"/>
      <c r="DTH5" s="420"/>
      <c r="DTI5" s="420"/>
      <c r="DTJ5" s="420"/>
      <c r="DTK5" s="420"/>
      <c r="DTL5" s="420"/>
      <c r="DTM5" s="420"/>
      <c r="DTN5" s="420"/>
      <c r="DTO5" s="420"/>
      <c r="DTP5" s="420"/>
      <c r="DTQ5" s="420"/>
      <c r="DTR5" s="420"/>
      <c r="DTS5" s="420"/>
      <c r="DTT5" s="420"/>
      <c r="DTU5" s="420"/>
      <c r="DTV5" s="420"/>
      <c r="DTW5" s="420"/>
      <c r="DTX5" s="420"/>
      <c r="DTY5" s="420"/>
      <c r="DTZ5" s="420"/>
      <c r="DUA5" s="420"/>
      <c r="DUB5" s="420"/>
      <c r="DUC5" s="420"/>
      <c r="DUD5" s="420"/>
      <c r="DUE5" s="420"/>
      <c r="DUF5" s="420"/>
      <c r="DUG5" s="420"/>
      <c r="DUH5" s="420"/>
      <c r="DUI5" s="420"/>
      <c r="DUJ5" s="420"/>
      <c r="DUK5" s="420"/>
      <c r="DUL5" s="420"/>
      <c r="DUM5" s="420"/>
      <c r="DUN5" s="420"/>
      <c r="DUO5" s="420"/>
      <c r="DUP5" s="420"/>
      <c r="DUQ5" s="420"/>
      <c r="DUR5" s="420"/>
      <c r="DUS5" s="420"/>
      <c r="DUT5" s="420"/>
      <c r="DUU5" s="420"/>
      <c r="DUV5" s="420"/>
      <c r="DUW5" s="420"/>
      <c r="DUX5" s="420"/>
      <c r="DUY5" s="420"/>
      <c r="DUZ5" s="420"/>
      <c r="DVA5" s="420"/>
      <c r="DVB5" s="420"/>
      <c r="DVC5" s="420"/>
      <c r="DVD5" s="420"/>
      <c r="DVE5" s="420"/>
      <c r="DVF5" s="420"/>
      <c r="DVG5" s="420"/>
      <c r="DVH5" s="420"/>
      <c r="DVI5" s="420"/>
      <c r="DVJ5" s="420"/>
      <c r="DVK5" s="420"/>
      <c r="DVL5" s="420"/>
      <c r="DVM5" s="420"/>
      <c r="DVN5" s="420"/>
      <c r="DVO5" s="420"/>
      <c r="DVP5" s="420"/>
      <c r="DVQ5" s="420"/>
      <c r="DVR5" s="420"/>
      <c r="DVS5" s="420"/>
      <c r="DVT5" s="420"/>
      <c r="DVU5" s="420"/>
      <c r="DVV5" s="420"/>
      <c r="DVW5" s="420"/>
      <c r="DVX5" s="420"/>
      <c r="DVY5" s="420"/>
      <c r="DVZ5" s="420"/>
      <c r="DWA5" s="420"/>
      <c r="DWB5" s="420"/>
      <c r="DWC5" s="420"/>
      <c r="DWD5" s="420"/>
      <c r="DWE5" s="420"/>
      <c r="DWF5" s="420"/>
      <c r="DWG5" s="420"/>
      <c r="DWH5" s="420"/>
      <c r="DWI5" s="420"/>
      <c r="DWJ5" s="420"/>
      <c r="DWK5" s="420"/>
      <c r="DWL5" s="420"/>
      <c r="DWM5" s="420"/>
      <c r="DWN5" s="420"/>
      <c r="DWO5" s="420"/>
      <c r="DWP5" s="420"/>
      <c r="DWQ5" s="420"/>
      <c r="DWR5" s="420"/>
      <c r="DWS5" s="420"/>
      <c r="DWT5" s="420"/>
      <c r="DWU5" s="420"/>
      <c r="DWV5" s="420"/>
      <c r="DWW5" s="420"/>
      <c r="DWX5" s="420"/>
      <c r="DWY5" s="420"/>
      <c r="DWZ5" s="420"/>
      <c r="DXA5" s="420"/>
      <c r="DXB5" s="420"/>
      <c r="DXC5" s="420"/>
      <c r="DXD5" s="420"/>
      <c r="DXE5" s="420"/>
      <c r="DXF5" s="420"/>
      <c r="DXG5" s="420"/>
      <c r="DXH5" s="420"/>
      <c r="DXI5" s="420"/>
      <c r="DXJ5" s="420"/>
      <c r="DXK5" s="420"/>
      <c r="DXL5" s="420"/>
      <c r="DXM5" s="420"/>
      <c r="DXN5" s="420"/>
      <c r="DXO5" s="420"/>
      <c r="DXP5" s="420"/>
      <c r="DXQ5" s="420"/>
      <c r="DXR5" s="420"/>
      <c r="DXS5" s="420"/>
      <c r="DXT5" s="420"/>
      <c r="DXU5" s="420"/>
      <c r="DXV5" s="420"/>
      <c r="DXW5" s="420"/>
      <c r="DXX5" s="420"/>
      <c r="DXY5" s="420"/>
      <c r="DXZ5" s="420"/>
      <c r="DYA5" s="420"/>
      <c r="DYB5" s="420"/>
      <c r="DYC5" s="420"/>
      <c r="DYD5" s="420"/>
      <c r="DYE5" s="420"/>
      <c r="DYF5" s="420"/>
      <c r="DYG5" s="420"/>
      <c r="DYH5" s="420"/>
      <c r="DYI5" s="420"/>
      <c r="DYJ5" s="420"/>
      <c r="DYK5" s="420"/>
      <c r="DYL5" s="420"/>
      <c r="DYM5" s="420"/>
      <c r="DYN5" s="420"/>
      <c r="DYO5" s="420"/>
      <c r="DYP5" s="420"/>
      <c r="DYQ5" s="420"/>
      <c r="DYR5" s="420"/>
      <c r="DYS5" s="420"/>
      <c r="DYT5" s="420"/>
      <c r="DYU5" s="420"/>
      <c r="DYV5" s="420"/>
      <c r="DYW5" s="420"/>
      <c r="DYX5" s="420"/>
      <c r="DYY5" s="420"/>
      <c r="DYZ5" s="420"/>
      <c r="DZA5" s="420"/>
      <c r="DZB5" s="420"/>
      <c r="DZC5" s="420"/>
      <c r="DZD5" s="420"/>
      <c r="DZE5" s="420"/>
      <c r="DZF5" s="420"/>
      <c r="DZG5" s="420"/>
      <c r="DZH5" s="420"/>
      <c r="DZI5" s="420"/>
      <c r="DZJ5" s="420"/>
      <c r="DZK5" s="420"/>
      <c r="DZL5" s="420"/>
      <c r="DZM5" s="420"/>
      <c r="DZN5" s="420"/>
      <c r="DZO5" s="420"/>
      <c r="DZP5" s="420"/>
      <c r="DZQ5" s="420"/>
      <c r="DZR5" s="420"/>
      <c r="DZS5" s="420"/>
      <c r="DZT5" s="420"/>
      <c r="DZU5" s="420"/>
      <c r="DZV5" s="420"/>
      <c r="DZW5" s="420"/>
      <c r="DZX5" s="420"/>
      <c r="DZY5" s="420"/>
      <c r="DZZ5" s="420"/>
      <c r="EAA5" s="420"/>
      <c r="EAB5" s="420"/>
      <c r="EAC5" s="420"/>
      <c r="EAD5" s="420"/>
      <c r="EAE5" s="420"/>
      <c r="EAF5" s="420"/>
      <c r="EAG5" s="420"/>
      <c r="EAH5" s="420"/>
      <c r="EAI5" s="420"/>
      <c r="EAJ5" s="420"/>
      <c r="EAK5" s="420"/>
      <c r="EAL5" s="420"/>
      <c r="EAM5" s="420"/>
      <c r="EAN5" s="420"/>
      <c r="EAO5" s="420"/>
      <c r="EAP5" s="420"/>
      <c r="EAQ5" s="420"/>
      <c r="EAR5" s="420"/>
      <c r="EAS5" s="420"/>
      <c r="EAT5" s="420"/>
      <c r="EAU5" s="420"/>
      <c r="EAV5" s="420"/>
      <c r="EAW5" s="420"/>
      <c r="EAX5" s="420"/>
      <c r="EAY5" s="420"/>
      <c r="EAZ5" s="420"/>
      <c r="EBA5" s="420"/>
      <c r="EBB5" s="420"/>
      <c r="EBC5" s="420"/>
      <c r="EBD5" s="420"/>
      <c r="EBE5" s="420"/>
      <c r="EBF5" s="420"/>
      <c r="EBG5" s="420"/>
      <c r="EBH5" s="420"/>
      <c r="EBI5" s="420"/>
      <c r="EBJ5" s="420"/>
      <c r="EBK5" s="420"/>
      <c r="EBL5" s="420"/>
      <c r="EBM5" s="420"/>
      <c r="EBN5" s="420"/>
      <c r="EBO5" s="420"/>
      <c r="EBP5" s="420"/>
      <c r="EBQ5" s="420"/>
      <c r="EBR5" s="420"/>
      <c r="EBS5" s="420"/>
      <c r="EBT5" s="420"/>
      <c r="EBU5" s="420"/>
      <c r="EBV5" s="420"/>
      <c r="EBW5" s="420"/>
      <c r="EBX5" s="420"/>
      <c r="EBY5" s="420"/>
      <c r="EBZ5" s="420"/>
      <c r="ECA5" s="420"/>
      <c r="ECB5" s="420"/>
      <c r="ECC5" s="420"/>
      <c r="ECD5" s="420"/>
      <c r="ECE5" s="420"/>
      <c r="ECF5" s="420"/>
      <c r="ECG5" s="420"/>
      <c r="ECH5" s="420"/>
      <c r="ECI5" s="420"/>
      <c r="ECJ5" s="420"/>
      <c r="ECK5" s="420"/>
      <c r="ECL5" s="420"/>
      <c r="ECM5" s="420"/>
      <c r="ECN5" s="420"/>
      <c r="ECO5" s="420"/>
      <c r="ECP5" s="420"/>
      <c r="ECQ5" s="420"/>
      <c r="ECR5" s="420"/>
      <c r="ECS5" s="420"/>
      <c r="ECT5" s="420"/>
      <c r="ECU5" s="420"/>
      <c r="ECV5" s="420"/>
      <c r="ECW5" s="420"/>
      <c r="ECX5" s="420"/>
      <c r="ECY5" s="420"/>
      <c r="ECZ5" s="420"/>
      <c r="EDA5" s="420"/>
      <c r="EDB5" s="420"/>
      <c r="EDC5" s="420"/>
      <c r="EDD5" s="420"/>
      <c r="EDE5" s="420"/>
      <c r="EDF5" s="420"/>
      <c r="EDG5" s="420"/>
      <c r="EDH5" s="420"/>
      <c r="EDI5" s="420"/>
      <c r="EDJ5" s="420"/>
      <c r="EDK5" s="420"/>
      <c r="EDL5" s="420"/>
      <c r="EDM5" s="420"/>
      <c r="EDN5" s="420"/>
      <c r="EDO5" s="420"/>
      <c r="EDP5" s="420"/>
      <c r="EDQ5" s="420"/>
      <c r="EDR5" s="420"/>
      <c r="EDS5" s="420"/>
      <c r="EDT5" s="420"/>
      <c r="EDU5" s="420"/>
      <c r="EDV5" s="420"/>
      <c r="EDW5" s="420"/>
      <c r="EDX5" s="420"/>
      <c r="EDY5" s="420"/>
      <c r="EDZ5" s="420"/>
      <c r="EEA5" s="420"/>
      <c r="EEB5" s="420"/>
      <c r="EEC5" s="420"/>
      <c r="EED5" s="420"/>
      <c r="EEE5" s="420"/>
      <c r="EEF5" s="420"/>
      <c r="EEG5" s="420"/>
      <c r="EEH5" s="420"/>
      <c r="EEI5" s="420"/>
      <c r="EEJ5" s="420"/>
      <c r="EEK5" s="420"/>
      <c r="EEL5" s="420"/>
      <c r="EEM5" s="420"/>
      <c r="EEN5" s="420"/>
      <c r="EEO5" s="420"/>
      <c r="EEP5" s="420"/>
      <c r="EEQ5" s="420"/>
      <c r="EER5" s="420"/>
      <c r="EES5" s="420"/>
      <c r="EET5" s="420"/>
      <c r="EEU5" s="420"/>
      <c r="EEV5" s="420"/>
      <c r="EEW5" s="420"/>
      <c r="EEX5" s="420"/>
      <c r="EEY5" s="420"/>
      <c r="EEZ5" s="420"/>
      <c r="EFA5" s="420"/>
      <c r="EFB5" s="420"/>
      <c r="EFC5" s="420"/>
      <c r="EFD5" s="420"/>
      <c r="EFE5" s="420"/>
      <c r="EFF5" s="420"/>
      <c r="EFG5" s="420"/>
      <c r="EFH5" s="420"/>
      <c r="EFI5" s="420"/>
      <c r="EFJ5" s="420"/>
      <c r="EFK5" s="420"/>
      <c r="EFL5" s="420"/>
      <c r="EFM5" s="420"/>
      <c r="EFN5" s="420"/>
      <c r="EFO5" s="420"/>
      <c r="EFP5" s="420"/>
      <c r="EFQ5" s="420"/>
      <c r="EFR5" s="420"/>
      <c r="EFS5" s="420"/>
      <c r="EFT5" s="420"/>
      <c r="EFU5" s="420"/>
      <c r="EFV5" s="420"/>
      <c r="EFW5" s="420"/>
      <c r="EFX5" s="420"/>
      <c r="EFY5" s="420"/>
      <c r="EFZ5" s="420"/>
      <c r="EGA5" s="420"/>
      <c r="EGB5" s="420"/>
      <c r="EGC5" s="420"/>
      <c r="EGD5" s="420"/>
      <c r="EGE5" s="420"/>
      <c r="EGF5" s="420"/>
      <c r="EGG5" s="420"/>
      <c r="EGH5" s="420"/>
      <c r="EGI5" s="420"/>
      <c r="EGJ5" s="420"/>
      <c r="EGK5" s="420"/>
      <c r="EGL5" s="420"/>
      <c r="EGM5" s="420"/>
      <c r="EGN5" s="420"/>
      <c r="EGO5" s="420"/>
      <c r="EGP5" s="420"/>
      <c r="EGQ5" s="420"/>
      <c r="EGR5" s="420"/>
      <c r="EGS5" s="420"/>
      <c r="EGT5" s="420"/>
      <c r="EGU5" s="420"/>
      <c r="EGV5" s="420"/>
      <c r="EGW5" s="420"/>
      <c r="EGX5" s="420"/>
      <c r="EGY5" s="420"/>
      <c r="EGZ5" s="420"/>
      <c r="EHA5" s="420"/>
      <c r="EHB5" s="420"/>
      <c r="EHC5" s="420"/>
      <c r="EHD5" s="420"/>
      <c r="EHE5" s="420"/>
      <c r="EHF5" s="420"/>
      <c r="EHG5" s="420"/>
      <c r="EHH5" s="420"/>
      <c r="EHI5" s="420"/>
      <c r="EHJ5" s="420"/>
      <c r="EHK5" s="420"/>
      <c r="EHL5" s="420"/>
      <c r="EHM5" s="420"/>
      <c r="EHN5" s="420"/>
      <c r="EHO5" s="420"/>
      <c r="EHP5" s="420"/>
      <c r="EHQ5" s="420"/>
      <c r="EHR5" s="420"/>
      <c r="EHS5" s="420"/>
      <c r="EHT5" s="420"/>
      <c r="EHU5" s="420"/>
      <c r="EHV5" s="420"/>
      <c r="EHW5" s="420"/>
      <c r="EHX5" s="420"/>
      <c r="EHY5" s="420"/>
      <c r="EHZ5" s="420"/>
      <c r="EIA5" s="420"/>
      <c r="EIB5" s="420"/>
      <c r="EIC5" s="420"/>
      <c r="EID5" s="420"/>
      <c r="EIE5" s="420"/>
      <c r="EIF5" s="420"/>
      <c r="EIG5" s="420"/>
      <c r="EIH5" s="420"/>
      <c r="EII5" s="420"/>
      <c r="EIJ5" s="420"/>
      <c r="EIK5" s="420"/>
      <c r="EIL5" s="420"/>
      <c r="EIM5" s="420"/>
      <c r="EIN5" s="420"/>
      <c r="EIO5" s="420"/>
      <c r="EIP5" s="420"/>
      <c r="EIQ5" s="420"/>
      <c r="EIR5" s="420"/>
      <c r="EIS5" s="420"/>
      <c r="EIT5" s="420"/>
      <c r="EIU5" s="420"/>
      <c r="EIV5" s="420"/>
      <c r="EIW5" s="420"/>
      <c r="EIX5" s="420"/>
      <c r="EIY5" s="420"/>
      <c r="EIZ5" s="420"/>
      <c r="EJA5" s="420"/>
      <c r="EJB5" s="420"/>
      <c r="EJC5" s="420"/>
      <c r="EJD5" s="420"/>
      <c r="EJE5" s="420"/>
      <c r="EJF5" s="420"/>
      <c r="EJG5" s="420"/>
      <c r="EJH5" s="420"/>
      <c r="EJI5" s="420"/>
      <c r="EJJ5" s="420"/>
      <c r="EJK5" s="420"/>
      <c r="EJL5" s="420"/>
      <c r="EJM5" s="420"/>
      <c r="EJN5" s="420"/>
      <c r="EJO5" s="420"/>
      <c r="EJP5" s="420"/>
      <c r="EJQ5" s="420"/>
      <c r="EJR5" s="420"/>
      <c r="EJS5" s="420"/>
      <c r="EJT5" s="420"/>
      <c r="EJU5" s="420"/>
      <c r="EJV5" s="420"/>
      <c r="EJW5" s="420"/>
      <c r="EJX5" s="420"/>
      <c r="EJY5" s="420"/>
      <c r="EJZ5" s="420"/>
      <c r="EKA5" s="420"/>
      <c r="EKB5" s="420"/>
      <c r="EKC5" s="420"/>
      <c r="EKD5" s="420"/>
      <c r="EKE5" s="420"/>
      <c r="EKF5" s="420"/>
      <c r="EKG5" s="420"/>
      <c r="EKH5" s="420"/>
      <c r="EKI5" s="420"/>
      <c r="EKJ5" s="420"/>
      <c r="EKK5" s="420"/>
      <c r="EKL5" s="420"/>
      <c r="EKM5" s="420"/>
      <c r="EKN5" s="420"/>
      <c r="EKO5" s="420"/>
      <c r="EKP5" s="420"/>
      <c r="EKQ5" s="420"/>
      <c r="EKR5" s="420"/>
      <c r="EKS5" s="420"/>
      <c r="EKT5" s="420"/>
      <c r="EKU5" s="420"/>
      <c r="EKV5" s="420"/>
      <c r="EKW5" s="420"/>
      <c r="EKX5" s="420"/>
      <c r="EKY5" s="420"/>
      <c r="EKZ5" s="420"/>
      <c r="ELA5" s="420"/>
      <c r="ELB5" s="420"/>
      <c r="ELC5" s="420"/>
      <c r="ELD5" s="420"/>
      <c r="ELE5" s="420"/>
      <c r="ELF5" s="420"/>
      <c r="ELG5" s="420"/>
      <c r="ELH5" s="420"/>
      <c r="ELI5" s="420"/>
      <c r="ELJ5" s="420"/>
      <c r="ELK5" s="420"/>
      <c r="ELL5" s="420"/>
      <c r="ELM5" s="420"/>
      <c r="ELN5" s="420"/>
      <c r="ELO5" s="420"/>
      <c r="ELP5" s="420"/>
      <c r="ELQ5" s="420"/>
      <c r="ELR5" s="420"/>
      <c r="ELS5" s="420"/>
      <c r="ELT5" s="420"/>
      <c r="ELU5" s="420"/>
      <c r="ELV5" s="420"/>
      <c r="ELW5" s="420"/>
      <c r="ELX5" s="420"/>
      <c r="ELY5" s="420"/>
      <c r="ELZ5" s="420"/>
      <c r="EMA5" s="420"/>
      <c r="EMB5" s="420"/>
      <c r="EMC5" s="420"/>
      <c r="EMD5" s="420"/>
      <c r="EME5" s="420"/>
      <c r="EMF5" s="420"/>
      <c r="EMG5" s="420"/>
      <c r="EMH5" s="420"/>
      <c r="EMI5" s="420"/>
      <c r="EMJ5" s="420"/>
      <c r="EMK5" s="420"/>
      <c r="EML5" s="420"/>
      <c r="EMM5" s="420"/>
      <c r="EMN5" s="420"/>
      <c r="EMO5" s="420"/>
      <c r="EMP5" s="420"/>
      <c r="EMQ5" s="420"/>
      <c r="EMR5" s="420"/>
      <c r="EMS5" s="420"/>
      <c r="EMT5" s="420"/>
      <c r="EMU5" s="420"/>
      <c r="EMV5" s="420"/>
      <c r="EMW5" s="420"/>
      <c r="EMX5" s="420"/>
      <c r="EMY5" s="420"/>
      <c r="EMZ5" s="420"/>
      <c r="ENA5" s="420"/>
      <c r="ENB5" s="420"/>
      <c r="ENC5" s="420"/>
      <c r="END5" s="420"/>
      <c r="ENE5" s="420"/>
      <c r="ENF5" s="420"/>
      <c r="ENG5" s="420"/>
      <c r="ENH5" s="420"/>
      <c r="ENI5" s="420"/>
      <c r="ENJ5" s="420"/>
      <c r="ENK5" s="420"/>
      <c r="ENL5" s="420"/>
      <c r="ENM5" s="420"/>
      <c r="ENN5" s="420"/>
      <c r="ENO5" s="420"/>
      <c r="ENP5" s="420"/>
      <c r="ENQ5" s="420"/>
      <c r="ENR5" s="420"/>
      <c r="ENS5" s="420"/>
      <c r="ENT5" s="420"/>
      <c r="ENU5" s="420"/>
      <c r="ENV5" s="420"/>
      <c r="ENW5" s="420"/>
      <c r="ENX5" s="420"/>
      <c r="ENY5" s="420"/>
      <c r="ENZ5" s="420"/>
      <c r="EOA5" s="420"/>
      <c r="EOB5" s="420"/>
      <c r="EOC5" s="420"/>
      <c r="EOD5" s="420"/>
      <c r="EOE5" s="420"/>
      <c r="EOF5" s="420"/>
      <c r="EOG5" s="420"/>
      <c r="EOH5" s="420"/>
      <c r="EOI5" s="420"/>
      <c r="EOJ5" s="420"/>
      <c r="EOK5" s="420"/>
      <c r="EOL5" s="420"/>
      <c r="EOM5" s="420"/>
      <c r="EON5" s="420"/>
      <c r="EOO5" s="420"/>
      <c r="EOP5" s="420"/>
      <c r="EOQ5" s="420"/>
      <c r="EOR5" s="420"/>
      <c r="EOS5" s="420"/>
      <c r="EOT5" s="420"/>
      <c r="EOU5" s="420"/>
      <c r="EOV5" s="420"/>
      <c r="EOW5" s="420"/>
      <c r="EOX5" s="420"/>
      <c r="EOY5" s="420"/>
      <c r="EOZ5" s="420"/>
      <c r="EPA5" s="420"/>
      <c r="EPB5" s="420"/>
      <c r="EPC5" s="420"/>
      <c r="EPD5" s="420"/>
      <c r="EPE5" s="420"/>
      <c r="EPF5" s="420"/>
      <c r="EPG5" s="420"/>
      <c r="EPH5" s="420"/>
      <c r="EPI5" s="420"/>
      <c r="EPJ5" s="420"/>
      <c r="EPK5" s="420"/>
      <c r="EPL5" s="420"/>
      <c r="EPM5" s="420"/>
      <c r="EPN5" s="420"/>
      <c r="EPO5" s="420"/>
      <c r="EPP5" s="420"/>
      <c r="EPQ5" s="420"/>
      <c r="EPR5" s="420"/>
      <c r="EPS5" s="420"/>
      <c r="EPT5" s="420"/>
      <c r="EPU5" s="420"/>
      <c r="EPV5" s="420"/>
      <c r="EPW5" s="420"/>
      <c r="EPX5" s="420"/>
      <c r="EPY5" s="420"/>
      <c r="EPZ5" s="420"/>
      <c r="EQA5" s="420"/>
      <c r="EQB5" s="420"/>
      <c r="EQC5" s="420"/>
      <c r="EQD5" s="420"/>
      <c r="EQE5" s="420"/>
      <c r="EQF5" s="420"/>
      <c r="EQG5" s="420"/>
      <c r="EQH5" s="420"/>
      <c r="EQI5" s="420"/>
      <c r="EQJ5" s="420"/>
      <c r="EQK5" s="420"/>
      <c r="EQL5" s="420"/>
      <c r="EQM5" s="420"/>
      <c r="EQN5" s="420"/>
      <c r="EQO5" s="420"/>
      <c r="EQP5" s="420"/>
      <c r="EQQ5" s="420"/>
      <c r="EQR5" s="420"/>
      <c r="EQS5" s="420"/>
      <c r="EQT5" s="420"/>
      <c r="EQU5" s="420"/>
      <c r="EQV5" s="420"/>
      <c r="EQW5" s="420"/>
      <c r="EQX5" s="420"/>
      <c r="EQY5" s="420"/>
      <c r="EQZ5" s="420"/>
      <c r="ERA5" s="420"/>
      <c r="ERB5" s="420"/>
      <c r="ERC5" s="420"/>
      <c r="ERD5" s="420"/>
      <c r="ERE5" s="420"/>
      <c r="ERF5" s="420"/>
      <c r="ERG5" s="420"/>
      <c r="ERH5" s="420"/>
      <c r="ERI5" s="420"/>
      <c r="ERJ5" s="420"/>
      <c r="ERK5" s="420"/>
      <c r="ERL5" s="420"/>
      <c r="ERM5" s="420"/>
      <c r="ERN5" s="420"/>
      <c r="ERO5" s="420"/>
      <c r="ERP5" s="420"/>
      <c r="ERQ5" s="420"/>
      <c r="ERR5" s="420"/>
      <c r="ERS5" s="420"/>
      <c r="ERT5" s="420"/>
      <c r="ERU5" s="420"/>
      <c r="ERV5" s="420"/>
      <c r="ERW5" s="420"/>
      <c r="ERX5" s="420"/>
      <c r="ERY5" s="420"/>
      <c r="ERZ5" s="420"/>
      <c r="ESA5" s="420"/>
      <c r="ESB5" s="420"/>
      <c r="ESC5" s="420"/>
      <c r="ESD5" s="420"/>
      <c r="ESE5" s="420"/>
      <c r="ESF5" s="420"/>
      <c r="ESG5" s="420"/>
      <c r="ESH5" s="420"/>
      <c r="ESI5" s="420"/>
      <c r="ESJ5" s="420"/>
      <c r="ESK5" s="420"/>
      <c r="ESL5" s="420"/>
      <c r="ESM5" s="420"/>
      <c r="ESN5" s="420"/>
      <c r="ESO5" s="420"/>
      <c r="ESP5" s="420"/>
      <c r="ESQ5" s="420"/>
      <c r="ESR5" s="420"/>
      <c r="ESS5" s="420"/>
      <c r="EST5" s="420"/>
      <c r="ESU5" s="420"/>
      <c r="ESV5" s="420"/>
      <c r="ESW5" s="420"/>
      <c r="ESX5" s="420"/>
      <c r="ESY5" s="420"/>
      <c r="ESZ5" s="420"/>
      <c r="ETA5" s="420"/>
      <c r="ETB5" s="420"/>
      <c r="ETC5" s="420"/>
      <c r="ETD5" s="420"/>
      <c r="ETE5" s="420"/>
      <c r="ETF5" s="420"/>
      <c r="ETG5" s="420"/>
      <c r="ETH5" s="420"/>
      <c r="ETI5" s="420"/>
      <c r="ETJ5" s="420"/>
      <c r="ETK5" s="420"/>
      <c r="ETL5" s="420"/>
      <c r="ETM5" s="420"/>
      <c r="ETN5" s="420"/>
      <c r="ETO5" s="420"/>
      <c r="ETP5" s="420"/>
      <c r="ETQ5" s="420"/>
      <c r="ETR5" s="420"/>
      <c r="ETS5" s="420"/>
      <c r="ETT5" s="420"/>
      <c r="ETU5" s="420"/>
      <c r="ETV5" s="420"/>
      <c r="ETW5" s="420"/>
      <c r="ETX5" s="420"/>
      <c r="ETY5" s="420"/>
      <c r="ETZ5" s="420"/>
      <c r="EUA5" s="420"/>
      <c r="EUB5" s="420"/>
      <c r="EUC5" s="420"/>
      <c r="EUD5" s="420"/>
      <c r="EUE5" s="420"/>
      <c r="EUF5" s="420"/>
      <c r="EUG5" s="420"/>
      <c r="EUH5" s="420"/>
      <c r="EUI5" s="420"/>
      <c r="EUJ5" s="420"/>
      <c r="EUK5" s="420"/>
      <c r="EUL5" s="420"/>
      <c r="EUM5" s="420"/>
      <c r="EUN5" s="420"/>
      <c r="EUO5" s="420"/>
      <c r="EUP5" s="420"/>
      <c r="EUQ5" s="420"/>
      <c r="EUR5" s="420"/>
      <c r="EUS5" s="420"/>
      <c r="EUT5" s="420"/>
      <c r="EUU5" s="420"/>
      <c r="EUV5" s="420"/>
      <c r="EUW5" s="420"/>
      <c r="EUX5" s="420"/>
      <c r="EUY5" s="420"/>
      <c r="EUZ5" s="420"/>
      <c r="EVA5" s="420"/>
      <c r="EVB5" s="420"/>
      <c r="EVC5" s="420"/>
      <c r="EVD5" s="420"/>
      <c r="EVE5" s="420"/>
      <c r="EVF5" s="420"/>
      <c r="EVG5" s="420"/>
      <c r="EVH5" s="420"/>
      <c r="EVI5" s="420"/>
      <c r="EVJ5" s="420"/>
      <c r="EVK5" s="420"/>
      <c r="EVL5" s="420"/>
      <c r="EVM5" s="420"/>
      <c r="EVN5" s="420"/>
      <c r="EVO5" s="420"/>
      <c r="EVP5" s="420"/>
      <c r="EVQ5" s="420"/>
      <c r="EVR5" s="420"/>
      <c r="EVS5" s="420"/>
      <c r="EVT5" s="420"/>
      <c r="EVU5" s="420"/>
      <c r="EVV5" s="420"/>
      <c r="EVW5" s="420"/>
      <c r="EVX5" s="420"/>
      <c r="EVY5" s="420"/>
      <c r="EVZ5" s="420"/>
      <c r="EWA5" s="420"/>
      <c r="EWB5" s="420"/>
      <c r="EWC5" s="420"/>
      <c r="EWD5" s="420"/>
      <c r="EWE5" s="420"/>
      <c r="EWF5" s="420"/>
      <c r="EWG5" s="420"/>
      <c r="EWH5" s="420"/>
      <c r="EWI5" s="420"/>
      <c r="EWJ5" s="420"/>
      <c r="EWK5" s="420"/>
      <c r="EWL5" s="420"/>
      <c r="EWM5" s="420"/>
      <c r="EWN5" s="420"/>
      <c r="EWO5" s="420"/>
      <c r="EWP5" s="420"/>
      <c r="EWQ5" s="420"/>
      <c r="EWR5" s="420"/>
      <c r="EWS5" s="420"/>
      <c r="EWT5" s="420"/>
      <c r="EWU5" s="420"/>
      <c r="EWV5" s="420"/>
      <c r="EWW5" s="420"/>
      <c r="EWX5" s="420"/>
      <c r="EWY5" s="420"/>
      <c r="EWZ5" s="420"/>
      <c r="EXA5" s="420"/>
      <c r="EXB5" s="420"/>
      <c r="EXC5" s="420"/>
      <c r="EXD5" s="420"/>
      <c r="EXE5" s="420"/>
      <c r="EXF5" s="420"/>
      <c r="EXG5" s="420"/>
      <c r="EXH5" s="420"/>
      <c r="EXI5" s="420"/>
      <c r="EXJ5" s="420"/>
      <c r="EXK5" s="420"/>
      <c r="EXL5" s="420"/>
      <c r="EXM5" s="420"/>
      <c r="EXN5" s="420"/>
      <c r="EXO5" s="420"/>
      <c r="EXP5" s="420"/>
      <c r="EXQ5" s="420"/>
      <c r="EXR5" s="420"/>
      <c r="EXS5" s="420"/>
      <c r="EXT5" s="420"/>
      <c r="EXU5" s="420"/>
      <c r="EXV5" s="420"/>
      <c r="EXW5" s="420"/>
      <c r="EXX5" s="420"/>
      <c r="EXY5" s="420"/>
      <c r="EXZ5" s="420"/>
      <c r="EYA5" s="420"/>
      <c r="EYB5" s="420"/>
      <c r="EYC5" s="420"/>
      <c r="EYD5" s="420"/>
      <c r="EYE5" s="420"/>
      <c r="EYF5" s="420"/>
      <c r="EYG5" s="420"/>
      <c r="EYH5" s="420"/>
      <c r="EYI5" s="420"/>
      <c r="EYJ5" s="420"/>
      <c r="EYK5" s="420"/>
      <c r="EYL5" s="420"/>
      <c r="EYM5" s="420"/>
      <c r="EYN5" s="420"/>
      <c r="EYO5" s="420"/>
      <c r="EYP5" s="420"/>
      <c r="EYQ5" s="420"/>
      <c r="EYR5" s="420"/>
      <c r="EYS5" s="420"/>
      <c r="EYT5" s="420"/>
      <c r="EYU5" s="420"/>
      <c r="EYV5" s="420"/>
      <c r="EYW5" s="420"/>
      <c r="EYX5" s="420"/>
      <c r="EYY5" s="420"/>
      <c r="EYZ5" s="420"/>
      <c r="EZA5" s="420"/>
      <c r="EZB5" s="420"/>
      <c r="EZC5" s="420"/>
      <c r="EZD5" s="420"/>
      <c r="EZE5" s="420"/>
      <c r="EZF5" s="420"/>
      <c r="EZG5" s="420"/>
      <c r="EZH5" s="420"/>
      <c r="EZI5" s="420"/>
      <c r="EZJ5" s="420"/>
      <c r="EZK5" s="420"/>
      <c r="EZL5" s="420"/>
      <c r="EZM5" s="420"/>
      <c r="EZN5" s="420"/>
      <c r="EZO5" s="420"/>
      <c r="EZP5" s="420"/>
      <c r="EZQ5" s="420"/>
      <c r="EZR5" s="420"/>
      <c r="EZS5" s="420"/>
      <c r="EZT5" s="420"/>
      <c r="EZU5" s="420"/>
      <c r="EZV5" s="420"/>
      <c r="EZW5" s="420"/>
      <c r="EZX5" s="420"/>
      <c r="EZY5" s="420"/>
      <c r="EZZ5" s="420"/>
      <c r="FAA5" s="420"/>
      <c r="FAB5" s="420"/>
      <c r="FAC5" s="420"/>
      <c r="FAD5" s="420"/>
      <c r="FAE5" s="420"/>
      <c r="FAF5" s="420"/>
      <c r="FAG5" s="420"/>
      <c r="FAH5" s="420"/>
      <c r="FAI5" s="420"/>
      <c r="FAJ5" s="420"/>
      <c r="FAK5" s="420"/>
      <c r="FAL5" s="420"/>
      <c r="FAM5" s="420"/>
      <c r="FAN5" s="420"/>
      <c r="FAO5" s="420"/>
      <c r="FAP5" s="420"/>
      <c r="FAQ5" s="420"/>
      <c r="FAR5" s="420"/>
      <c r="FAS5" s="420"/>
      <c r="FAT5" s="420"/>
      <c r="FAU5" s="420"/>
      <c r="FAV5" s="420"/>
      <c r="FAW5" s="420"/>
      <c r="FAX5" s="420"/>
      <c r="FAY5" s="420"/>
      <c r="FAZ5" s="420"/>
      <c r="FBA5" s="420"/>
      <c r="FBB5" s="420"/>
      <c r="FBC5" s="420"/>
      <c r="FBD5" s="420"/>
      <c r="FBE5" s="420"/>
      <c r="FBF5" s="420"/>
      <c r="FBG5" s="420"/>
      <c r="FBH5" s="420"/>
      <c r="FBI5" s="420"/>
      <c r="FBJ5" s="420"/>
      <c r="FBK5" s="420"/>
      <c r="FBL5" s="420"/>
      <c r="FBM5" s="420"/>
      <c r="FBN5" s="420"/>
      <c r="FBO5" s="420"/>
      <c r="FBP5" s="420"/>
      <c r="FBQ5" s="420"/>
      <c r="FBR5" s="420"/>
      <c r="FBS5" s="420"/>
      <c r="FBT5" s="420"/>
      <c r="FBU5" s="420"/>
      <c r="FBV5" s="420"/>
      <c r="FBW5" s="420"/>
      <c r="FBX5" s="420"/>
      <c r="FBY5" s="420"/>
      <c r="FBZ5" s="420"/>
      <c r="FCA5" s="420"/>
      <c r="FCB5" s="420"/>
      <c r="FCC5" s="420"/>
      <c r="FCD5" s="420"/>
      <c r="FCE5" s="420"/>
      <c r="FCF5" s="420"/>
      <c r="FCG5" s="420"/>
      <c r="FCH5" s="420"/>
      <c r="FCI5" s="420"/>
      <c r="FCJ5" s="420"/>
      <c r="FCK5" s="420"/>
      <c r="FCL5" s="420"/>
      <c r="FCM5" s="420"/>
      <c r="FCN5" s="420"/>
      <c r="FCO5" s="420"/>
      <c r="FCP5" s="420"/>
      <c r="FCQ5" s="420"/>
      <c r="FCR5" s="420"/>
      <c r="FCS5" s="420"/>
      <c r="FCT5" s="420"/>
      <c r="FCU5" s="420"/>
      <c r="FCV5" s="420"/>
      <c r="FCW5" s="420"/>
      <c r="FCX5" s="420"/>
      <c r="FCY5" s="420"/>
      <c r="FCZ5" s="420"/>
      <c r="FDA5" s="420"/>
      <c r="FDB5" s="420"/>
      <c r="FDC5" s="420"/>
      <c r="FDD5" s="420"/>
      <c r="FDE5" s="420"/>
      <c r="FDF5" s="420"/>
      <c r="FDG5" s="420"/>
      <c r="FDH5" s="420"/>
      <c r="FDI5" s="420"/>
      <c r="FDJ5" s="420"/>
      <c r="FDK5" s="420"/>
      <c r="FDL5" s="420"/>
      <c r="FDM5" s="420"/>
      <c r="FDN5" s="420"/>
      <c r="FDO5" s="420"/>
      <c r="FDP5" s="420"/>
      <c r="FDQ5" s="420"/>
      <c r="FDR5" s="420"/>
      <c r="FDS5" s="420"/>
      <c r="FDT5" s="420"/>
      <c r="FDU5" s="420"/>
      <c r="FDV5" s="420"/>
      <c r="FDW5" s="420"/>
      <c r="FDX5" s="420"/>
      <c r="FDY5" s="420"/>
      <c r="FDZ5" s="420"/>
      <c r="FEA5" s="420"/>
      <c r="FEB5" s="420"/>
      <c r="FEC5" s="420"/>
      <c r="FED5" s="420"/>
      <c r="FEE5" s="420"/>
      <c r="FEF5" s="420"/>
      <c r="FEG5" s="420"/>
      <c r="FEH5" s="420"/>
      <c r="FEI5" s="420"/>
      <c r="FEJ5" s="420"/>
      <c r="FEK5" s="420"/>
      <c r="FEL5" s="420"/>
      <c r="FEM5" s="420"/>
      <c r="FEN5" s="420"/>
      <c r="FEO5" s="420"/>
      <c r="FEP5" s="420"/>
      <c r="FEQ5" s="420"/>
      <c r="FER5" s="420"/>
      <c r="FES5" s="420"/>
      <c r="FET5" s="420"/>
      <c r="FEU5" s="420"/>
      <c r="FEV5" s="420"/>
      <c r="FEW5" s="420"/>
      <c r="FEX5" s="420"/>
      <c r="FEY5" s="420"/>
      <c r="FEZ5" s="420"/>
      <c r="FFA5" s="420"/>
      <c r="FFB5" s="420"/>
      <c r="FFC5" s="420"/>
      <c r="FFD5" s="420"/>
      <c r="FFE5" s="420"/>
      <c r="FFF5" s="420"/>
      <c r="FFG5" s="420"/>
      <c r="FFH5" s="420"/>
      <c r="FFI5" s="420"/>
      <c r="FFJ5" s="420"/>
      <c r="FFK5" s="420"/>
      <c r="FFL5" s="420"/>
      <c r="FFM5" s="420"/>
      <c r="FFN5" s="420"/>
      <c r="FFO5" s="420"/>
      <c r="FFP5" s="420"/>
      <c r="FFQ5" s="420"/>
      <c r="FFR5" s="420"/>
      <c r="FFS5" s="420"/>
      <c r="FFT5" s="420"/>
      <c r="FFU5" s="420"/>
      <c r="FFV5" s="420"/>
      <c r="FFW5" s="420"/>
      <c r="FFX5" s="420"/>
      <c r="FFY5" s="420"/>
      <c r="FFZ5" s="420"/>
      <c r="FGA5" s="420"/>
      <c r="FGB5" s="420"/>
      <c r="FGC5" s="420"/>
      <c r="FGD5" s="420"/>
      <c r="FGE5" s="420"/>
      <c r="FGF5" s="420"/>
      <c r="FGG5" s="420"/>
      <c r="FGH5" s="420"/>
      <c r="FGI5" s="420"/>
      <c r="FGJ5" s="420"/>
      <c r="FGK5" s="420"/>
      <c r="FGL5" s="420"/>
      <c r="FGM5" s="420"/>
      <c r="FGN5" s="420"/>
      <c r="FGO5" s="420"/>
      <c r="FGP5" s="420"/>
      <c r="FGQ5" s="420"/>
      <c r="FGR5" s="420"/>
      <c r="FGS5" s="420"/>
      <c r="FGT5" s="420"/>
      <c r="FGU5" s="420"/>
      <c r="FGV5" s="420"/>
      <c r="FGW5" s="420"/>
      <c r="FGX5" s="420"/>
      <c r="FGY5" s="420"/>
      <c r="FGZ5" s="420"/>
      <c r="FHA5" s="420"/>
      <c r="FHB5" s="420"/>
      <c r="FHC5" s="420"/>
      <c r="FHD5" s="420"/>
      <c r="FHE5" s="420"/>
      <c r="FHF5" s="420"/>
      <c r="FHG5" s="420"/>
      <c r="FHH5" s="420"/>
      <c r="FHI5" s="420"/>
      <c r="FHJ5" s="420"/>
      <c r="FHK5" s="420"/>
      <c r="FHL5" s="420"/>
      <c r="FHM5" s="420"/>
      <c r="FHN5" s="420"/>
      <c r="FHO5" s="420"/>
      <c r="FHP5" s="420"/>
      <c r="FHQ5" s="420"/>
      <c r="FHR5" s="420"/>
      <c r="FHS5" s="420"/>
      <c r="FHT5" s="420"/>
      <c r="FHU5" s="420"/>
      <c r="FHV5" s="420"/>
      <c r="FHW5" s="420"/>
      <c r="FHX5" s="420"/>
      <c r="FHY5" s="420"/>
      <c r="FHZ5" s="420"/>
      <c r="FIA5" s="420"/>
      <c r="FIB5" s="420"/>
      <c r="FIC5" s="420"/>
      <c r="FID5" s="420"/>
      <c r="FIE5" s="420"/>
      <c r="FIF5" s="420"/>
      <c r="FIG5" s="420"/>
      <c r="FIH5" s="420"/>
      <c r="FII5" s="420"/>
      <c r="FIJ5" s="420"/>
      <c r="FIK5" s="420"/>
      <c r="FIL5" s="420"/>
      <c r="FIM5" s="420"/>
      <c r="FIN5" s="420"/>
      <c r="FIO5" s="420"/>
      <c r="FIP5" s="420"/>
      <c r="FIQ5" s="420"/>
      <c r="FIR5" s="420"/>
      <c r="FIS5" s="420"/>
      <c r="FIT5" s="420"/>
      <c r="FIU5" s="420"/>
      <c r="FIV5" s="420"/>
      <c r="FIW5" s="420"/>
      <c r="FIX5" s="420"/>
      <c r="FIY5" s="420"/>
      <c r="FIZ5" s="420"/>
      <c r="FJA5" s="420"/>
      <c r="FJB5" s="420"/>
      <c r="FJC5" s="420"/>
      <c r="FJD5" s="420"/>
      <c r="FJE5" s="420"/>
      <c r="FJF5" s="420"/>
      <c r="FJG5" s="420"/>
      <c r="FJH5" s="420"/>
      <c r="FJI5" s="420"/>
      <c r="FJJ5" s="420"/>
      <c r="FJK5" s="420"/>
      <c r="FJL5" s="420"/>
      <c r="FJM5" s="420"/>
      <c r="FJN5" s="420"/>
      <c r="FJO5" s="420"/>
      <c r="FJP5" s="420"/>
      <c r="FJQ5" s="420"/>
      <c r="FJR5" s="420"/>
      <c r="FJS5" s="420"/>
      <c r="FJT5" s="420"/>
      <c r="FJU5" s="420"/>
      <c r="FJV5" s="420"/>
      <c r="FJW5" s="420"/>
      <c r="FJX5" s="420"/>
      <c r="FJY5" s="420"/>
      <c r="FJZ5" s="420"/>
      <c r="FKA5" s="420"/>
      <c r="FKB5" s="420"/>
      <c r="FKC5" s="420"/>
      <c r="FKD5" s="420"/>
      <c r="FKE5" s="420"/>
      <c r="FKF5" s="420"/>
      <c r="FKG5" s="420"/>
      <c r="FKH5" s="420"/>
      <c r="FKI5" s="420"/>
      <c r="FKJ5" s="420"/>
      <c r="FKK5" s="420"/>
      <c r="FKL5" s="420"/>
      <c r="FKM5" s="420"/>
      <c r="FKN5" s="420"/>
      <c r="FKO5" s="420"/>
      <c r="FKP5" s="420"/>
      <c r="FKQ5" s="420"/>
      <c r="FKR5" s="420"/>
      <c r="FKS5" s="420"/>
      <c r="FKT5" s="420"/>
      <c r="FKU5" s="420"/>
      <c r="FKV5" s="420"/>
      <c r="FKW5" s="420"/>
      <c r="FKX5" s="420"/>
      <c r="FKY5" s="420"/>
      <c r="FKZ5" s="420"/>
      <c r="FLA5" s="420"/>
      <c r="FLB5" s="420"/>
      <c r="FLC5" s="420"/>
      <c r="FLD5" s="420"/>
      <c r="FLE5" s="420"/>
      <c r="FLF5" s="420"/>
      <c r="FLG5" s="420"/>
      <c r="FLH5" s="420"/>
      <c r="FLI5" s="420"/>
      <c r="FLJ5" s="420"/>
      <c r="FLK5" s="420"/>
      <c r="FLL5" s="420"/>
      <c r="FLM5" s="420"/>
      <c r="FLN5" s="420"/>
      <c r="FLO5" s="420"/>
      <c r="FLP5" s="420"/>
      <c r="FLQ5" s="420"/>
      <c r="FLR5" s="420"/>
      <c r="FLS5" s="420"/>
      <c r="FLT5" s="420"/>
      <c r="FLU5" s="420"/>
      <c r="FLV5" s="420"/>
      <c r="FLW5" s="420"/>
      <c r="FLX5" s="420"/>
      <c r="FLY5" s="420"/>
      <c r="FLZ5" s="420"/>
      <c r="FMA5" s="420"/>
      <c r="FMB5" s="420"/>
      <c r="FMC5" s="420"/>
      <c r="FMD5" s="420"/>
      <c r="FME5" s="420"/>
      <c r="FMF5" s="420"/>
      <c r="FMG5" s="420"/>
      <c r="FMH5" s="420"/>
      <c r="FMI5" s="420"/>
      <c r="FMJ5" s="420"/>
      <c r="FMK5" s="420"/>
      <c r="FML5" s="420"/>
      <c r="FMM5" s="420"/>
      <c r="FMN5" s="420"/>
      <c r="FMO5" s="420"/>
      <c r="FMP5" s="420"/>
      <c r="FMQ5" s="420"/>
      <c r="FMR5" s="420"/>
      <c r="FMS5" s="420"/>
      <c r="FMT5" s="420"/>
      <c r="FMU5" s="420"/>
      <c r="FMV5" s="420"/>
      <c r="FMW5" s="420"/>
      <c r="FMX5" s="420"/>
      <c r="FMY5" s="420"/>
      <c r="FMZ5" s="420"/>
      <c r="FNA5" s="420"/>
      <c r="FNB5" s="420"/>
      <c r="FNC5" s="420"/>
      <c r="FND5" s="420"/>
      <c r="FNE5" s="420"/>
      <c r="FNF5" s="420"/>
      <c r="FNG5" s="420"/>
      <c r="FNH5" s="420"/>
      <c r="FNI5" s="420"/>
      <c r="FNJ5" s="420"/>
      <c r="FNK5" s="420"/>
      <c r="FNL5" s="420"/>
      <c r="FNM5" s="420"/>
      <c r="FNN5" s="420"/>
      <c r="FNO5" s="420"/>
      <c r="FNP5" s="420"/>
      <c r="FNQ5" s="420"/>
      <c r="FNR5" s="420"/>
      <c r="FNS5" s="420"/>
      <c r="FNT5" s="420"/>
      <c r="FNU5" s="420"/>
      <c r="FNV5" s="420"/>
      <c r="FNW5" s="420"/>
      <c r="FNX5" s="420"/>
      <c r="FNY5" s="420"/>
      <c r="FNZ5" s="420"/>
      <c r="FOA5" s="420"/>
      <c r="FOB5" s="420"/>
      <c r="FOC5" s="420"/>
      <c r="FOD5" s="420"/>
      <c r="FOE5" s="420"/>
      <c r="FOF5" s="420"/>
      <c r="FOG5" s="420"/>
      <c r="FOH5" s="420"/>
      <c r="FOI5" s="420"/>
      <c r="FOJ5" s="420"/>
      <c r="FOK5" s="420"/>
      <c r="FOL5" s="420"/>
      <c r="FOM5" s="420"/>
      <c r="FON5" s="420"/>
      <c r="FOO5" s="420"/>
      <c r="FOP5" s="420"/>
      <c r="FOQ5" s="420"/>
      <c r="FOR5" s="420"/>
      <c r="FOS5" s="420"/>
      <c r="FOT5" s="420"/>
      <c r="FOU5" s="420"/>
      <c r="FOV5" s="420"/>
      <c r="FOW5" s="420"/>
      <c r="FOX5" s="420"/>
      <c r="FOY5" s="420"/>
      <c r="FOZ5" s="420"/>
      <c r="FPA5" s="420"/>
      <c r="FPB5" s="420"/>
      <c r="FPC5" s="420"/>
      <c r="FPD5" s="420"/>
      <c r="FPE5" s="420"/>
      <c r="FPF5" s="420"/>
      <c r="FPG5" s="420"/>
      <c r="FPH5" s="420"/>
      <c r="FPI5" s="420"/>
      <c r="FPJ5" s="420"/>
      <c r="FPK5" s="420"/>
      <c r="FPL5" s="420"/>
      <c r="FPM5" s="420"/>
      <c r="FPN5" s="420"/>
      <c r="FPO5" s="420"/>
      <c r="FPP5" s="420"/>
      <c r="FPQ5" s="420"/>
      <c r="FPR5" s="420"/>
      <c r="FPS5" s="420"/>
      <c r="FPT5" s="420"/>
      <c r="FPU5" s="420"/>
      <c r="FPV5" s="420"/>
      <c r="FPW5" s="420"/>
      <c r="FPX5" s="420"/>
      <c r="FPY5" s="420"/>
      <c r="FPZ5" s="420"/>
      <c r="FQA5" s="420"/>
      <c r="FQB5" s="420"/>
      <c r="FQC5" s="420"/>
      <c r="FQD5" s="420"/>
      <c r="FQE5" s="420"/>
      <c r="FQF5" s="420"/>
      <c r="FQG5" s="420"/>
      <c r="FQH5" s="420"/>
      <c r="FQI5" s="420"/>
      <c r="FQJ5" s="420"/>
      <c r="FQK5" s="420"/>
      <c r="FQL5" s="420"/>
      <c r="FQM5" s="420"/>
      <c r="FQN5" s="420"/>
      <c r="FQO5" s="420"/>
      <c r="FQP5" s="420"/>
      <c r="FQQ5" s="420"/>
      <c r="FQR5" s="420"/>
      <c r="FQS5" s="420"/>
      <c r="FQT5" s="420"/>
      <c r="FQU5" s="420"/>
      <c r="FQV5" s="420"/>
      <c r="FQW5" s="420"/>
      <c r="FQX5" s="420"/>
      <c r="FQY5" s="420"/>
      <c r="FQZ5" s="420"/>
      <c r="FRA5" s="420"/>
      <c r="FRB5" s="420"/>
      <c r="FRC5" s="420"/>
      <c r="FRD5" s="420"/>
      <c r="FRE5" s="420"/>
      <c r="FRF5" s="420"/>
      <c r="FRG5" s="420"/>
      <c r="FRH5" s="420"/>
      <c r="FRI5" s="420"/>
      <c r="FRJ5" s="420"/>
      <c r="FRK5" s="420"/>
      <c r="FRL5" s="420"/>
      <c r="FRM5" s="420"/>
      <c r="FRN5" s="420"/>
      <c r="FRO5" s="420"/>
      <c r="FRP5" s="420"/>
      <c r="FRQ5" s="420"/>
      <c r="FRR5" s="420"/>
      <c r="FRS5" s="420"/>
      <c r="FRT5" s="420"/>
      <c r="FRU5" s="420"/>
      <c r="FRV5" s="420"/>
      <c r="FRW5" s="420"/>
      <c r="FRX5" s="420"/>
      <c r="FRY5" s="420"/>
      <c r="FRZ5" s="420"/>
      <c r="FSA5" s="420"/>
      <c r="FSB5" s="420"/>
      <c r="FSC5" s="420"/>
      <c r="FSD5" s="420"/>
      <c r="FSE5" s="420"/>
      <c r="FSF5" s="420"/>
      <c r="FSG5" s="420"/>
      <c r="FSH5" s="420"/>
      <c r="FSI5" s="420"/>
      <c r="FSJ5" s="420"/>
      <c r="FSK5" s="420"/>
      <c r="FSL5" s="420"/>
      <c r="FSM5" s="420"/>
      <c r="FSN5" s="420"/>
      <c r="FSO5" s="420"/>
      <c r="FSP5" s="420"/>
      <c r="FSQ5" s="420"/>
      <c r="FSR5" s="420"/>
      <c r="FSS5" s="420"/>
      <c r="FST5" s="420"/>
      <c r="FSU5" s="420"/>
      <c r="FSV5" s="420"/>
      <c r="FSW5" s="420"/>
      <c r="FSX5" s="420"/>
      <c r="FSY5" s="420"/>
      <c r="FSZ5" s="420"/>
      <c r="FTA5" s="420"/>
      <c r="FTB5" s="420"/>
      <c r="FTC5" s="420"/>
      <c r="FTD5" s="420"/>
      <c r="FTE5" s="420"/>
      <c r="FTF5" s="420"/>
      <c r="FTG5" s="420"/>
      <c r="FTH5" s="420"/>
      <c r="FTI5" s="420"/>
      <c r="FTJ5" s="420"/>
      <c r="FTK5" s="420"/>
      <c r="FTL5" s="420"/>
      <c r="FTM5" s="420"/>
      <c r="FTN5" s="420"/>
      <c r="FTO5" s="420"/>
      <c r="FTP5" s="420"/>
      <c r="FTQ5" s="420"/>
      <c r="FTR5" s="420"/>
      <c r="FTS5" s="420"/>
      <c r="FTT5" s="420"/>
      <c r="FTU5" s="420"/>
      <c r="FTV5" s="420"/>
      <c r="FTW5" s="420"/>
      <c r="FTX5" s="420"/>
      <c r="FTY5" s="420"/>
      <c r="FTZ5" s="420"/>
      <c r="FUA5" s="420"/>
      <c r="FUB5" s="420"/>
      <c r="FUC5" s="420"/>
      <c r="FUD5" s="420"/>
      <c r="FUE5" s="420"/>
      <c r="FUF5" s="420"/>
      <c r="FUG5" s="420"/>
      <c r="FUH5" s="420"/>
      <c r="FUI5" s="420"/>
      <c r="FUJ5" s="420"/>
      <c r="FUK5" s="420"/>
      <c r="FUL5" s="420"/>
      <c r="FUM5" s="420"/>
      <c r="FUN5" s="420"/>
      <c r="FUO5" s="420"/>
      <c r="FUP5" s="420"/>
      <c r="FUQ5" s="420"/>
      <c r="FUR5" s="420"/>
      <c r="FUS5" s="420"/>
      <c r="FUT5" s="420"/>
      <c r="FUU5" s="420"/>
      <c r="FUV5" s="420"/>
      <c r="FUW5" s="420"/>
      <c r="FUX5" s="420"/>
      <c r="FUY5" s="420"/>
      <c r="FUZ5" s="420"/>
      <c r="FVA5" s="420"/>
      <c r="FVB5" s="420"/>
      <c r="FVC5" s="420"/>
      <c r="FVD5" s="420"/>
      <c r="FVE5" s="420"/>
      <c r="FVF5" s="420"/>
      <c r="FVG5" s="420"/>
      <c r="FVH5" s="420"/>
      <c r="FVI5" s="420"/>
      <c r="FVJ5" s="420"/>
      <c r="FVK5" s="420"/>
      <c r="FVL5" s="420"/>
      <c r="FVM5" s="420"/>
      <c r="FVN5" s="420"/>
      <c r="FVO5" s="420"/>
      <c r="FVP5" s="420"/>
      <c r="FVQ5" s="420"/>
      <c r="FVR5" s="420"/>
      <c r="FVS5" s="420"/>
      <c r="FVT5" s="420"/>
      <c r="FVU5" s="420"/>
      <c r="FVV5" s="420"/>
      <c r="FVW5" s="420"/>
      <c r="FVX5" s="420"/>
      <c r="FVY5" s="420"/>
      <c r="FVZ5" s="420"/>
      <c r="FWA5" s="420"/>
      <c r="FWB5" s="420"/>
      <c r="FWC5" s="420"/>
      <c r="FWD5" s="420"/>
      <c r="FWE5" s="420"/>
      <c r="FWF5" s="420"/>
      <c r="FWG5" s="420"/>
      <c r="FWH5" s="420"/>
      <c r="FWI5" s="420"/>
      <c r="FWJ5" s="420"/>
      <c r="FWK5" s="420"/>
      <c r="FWL5" s="420"/>
      <c r="FWM5" s="420"/>
      <c r="FWN5" s="420"/>
      <c r="FWO5" s="420"/>
      <c r="FWP5" s="420"/>
      <c r="FWQ5" s="420"/>
      <c r="FWR5" s="420"/>
      <c r="FWS5" s="420"/>
      <c r="FWT5" s="420"/>
      <c r="FWU5" s="420"/>
      <c r="FWV5" s="420"/>
      <c r="FWW5" s="420"/>
      <c r="FWX5" s="420"/>
      <c r="FWY5" s="420"/>
      <c r="FWZ5" s="420"/>
      <c r="FXA5" s="420"/>
      <c r="FXB5" s="420"/>
      <c r="FXC5" s="420"/>
      <c r="FXD5" s="420"/>
      <c r="FXE5" s="420"/>
      <c r="FXF5" s="420"/>
      <c r="FXG5" s="420"/>
      <c r="FXH5" s="420"/>
      <c r="FXI5" s="420"/>
      <c r="FXJ5" s="420"/>
      <c r="FXK5" s="420"/>
      <c r="FXL5" s="420"/>
      <c r="FXM5" s="420"/>
      <c r="FXN5" s="420"/>
      <c r="FXO5" s="420"/>
      <c r="FXP5" s="420"/>
      <c r="FXQ5" s="420"/>
      <c r="FXR5" s="420"/>
      <c r="FXS5" s="420"/>
      <c r="FXT5" s="420"/>
      <c r="FXU5" s="420"/>
      <c r="FXV5" s="420"/>
      <c r="FXW5" s="420"/>
      <c r="FXX5" s="420"/>
      <c r="FXY5" s="420"/>
      <c r="FXZ5" s="420"/>
      <c r="FYA5" s="420"/>
      <c r="FYB5" s="420"/>
      <c r="FYC5" s="420"/>
      <c r="FYD5" s="420"/>
      <c r="FYE5" s="420"/>
      <c r="FYF5" s="420"/>
      <c r="FYG5" s="420"/>
      <c r="FYH5" s="420"/>
      <c r="FYI5" s="420"/>
      <c r="FYJ5" s="420"/>
      <c r="FYK5" s="420"/>
      <c r="FYL5" s="420"/>
      <c r="FYM5" s="420"/>
      <c r="FYN5" s="420"/>
      <c r="FYO5" s="420"/>
      <c r="FYP5" s="420"/>
      <c r="FYQ5" s="420"/>
      <c r="FYR5" s="420"/>
      <c r="FYS5" s="420"/>
      <c r="FYT5" s="420"/>
      <c r="FYU5" s="420"/>
      <c r="FYV5" s="420"/>
      <c r="FYW5" s="420"/>
      <c r="FYX5" s="420"/>
      <c r="FYY5" s="420"/>
      <c r="FYZ5" s="420"/>
      <c r="FZA5" s="420"/>
      <c r="FZB5" s="420"/>
      <c r="FZC5" s="420"/>
      <c r="FZD5" s="420"/>
      <c r="FZE5" s="420"/>
      <c r="FZF5" s="420"/>
      <c r="FZG5" s="420"/>
      <c r="FZH5" s="420"/>
      <c r="FZI5" s="420"/>
      <c r="FZJ5" s="420"/>
      <c r="FZK5" s="420"/>
      <c r="FZL5" s="420"/>
      <c r="FZM5" s="420"/>
      <c r="FZN5" s="420"/>
      <c r="FZO5" s="420"/>
      <c r="FZP5" s="420"/>
      <c r="FZQ5" s="420"/>
      <c r="FZR5" s="420"/>
      <c r="FZS5" s="420"/>
      <c r="FZT5" s="420"/>
      <c r="FZU5" s="420"/>
      <c r="FZV5" s="420"/>
      <c r="FZW5" s="420"/>
      <c r="FZX5" s="420"/>
      <c r="FZY5" s="420"/>
      <c r="FZZ5" s="420"/>
      <c r="GAA5" s="420"/>
      <c r="GAB5" s="420"/>
      <c r="GAC5" s="420"/>
      <c r="GAD5" s="420"/>
      <c r="GAE5" s="420"/>
      <c r="GAF5" s="420"/>
      <c r="GAG5" s="420"/>
      <c r="GAH5" s="420"/>
      <c r="GAI5" s="420"/>
      <c r="GAJ5" s="420"/>
      <c r="GAK5" s="420"/>
      <c r="GAL5" s="420"/>
      <c r="GAM5" s="420"/>
      <c r="GAN5" s="420"/>
      <c r="GAO5" s="420"/>
      <c r="GAP5" s="420"/>
      <c r="GAQ5" s="420"/>
      <c r="GAR5" s="420"/>
      <c r="GAS5" s="420"/>
      <c r="GAT5" s="420"/>
      <c r="GAU5" s="420"/>
      <c r="GAV5" s="420"/>
      <c r="GAW5" s="420"/>
      <c r="GAX5" s="420"/>
      <c r="GAY5" s="420"/>
      <c r="GAZ5" s="420"/>
      <c r="GBA5" s="420"/>
      <c r="GBB5" s="420"/>
      <c r="GBC5" s="420"/>
      <c r="GBD5" s="420"/>
      <c r="GBE5" s="420"/>
      <c r="GBF5" s="420"/>
      <c r="GBG5" s="420"/>
      <c r="GBH5" s="420"/>
      <c r="GBI5" s="420"/>
      <c r="GBJ5" s="420"/>
      <c r="GBK5" s="420"/>
      <c r="GBL5" s="420"/>
      <c r="GBM5" s="420"/>
      <c r="GBN5" s="420"/>
      <c r="GBO5" s="420"/>
      <c r="GBP5" s="420"/>
      <c r="GBQ5" s="420"/>
      <c r="GBR5" s="420"/>
      <c r="GBS5" s="420"/>
      <c r="GBT5" s="420"/>
      <c r="GBU5" s="420"/>
      <c r="GBV5" s="420"/>
      <c r="GBW5" s="420"/>
      <c r="GBX5" s="420"/>
      <c r="GBY5" s="420"/>
      <c r="GBZ5" s="420"/>
      <c r="GCA5" s="420"/>
      <c r="GCB5" s="420"/>
      <c r="GCC5" s="420"/>
      <c r="GCD5" s="420"/>
      <c r="GCE5" s="420"/>
      <c r="GCF5" s="420"/>
      <c r="GCG5" s="420"/>
      <c r="GCH5" s="420"/>
      <c r="GCI5" s="420"/>
      <c r="GCJ5" s="420"/>
      <c r="GCK5" s="420"/>
      <c r="GCL5" s="420"/>
      <c r="GCM5" s="420"/>
      <c r="GCN5" s="420"/>
      <c r="GCO5" s="420"/>
      <c r="GCP5" s="420"/>
      <c r="GCQ5" s="420"/>
      <c r="GCR5" s="420"/>
      <c r="GCS5" s="420"/>
      <c r="GCT5" s="420"/>
      <c r="GCU5" s="420"/>
      <c r="GCV5" s="420"/>
      <c r="GCW5" s="420"/>
      <c r="GCX5" s="420"/>
      <c r="GCY5" s="420"/>
      <c r="GCZ5" s="420"/>
      <c r="GDA5" s="420"/>
      <c r="GDB5" s="420"/>
      <c r="GDC5" s="420"/>
      <c r="GDD5" s="420"/>
      <c r="GDE5" s="420"/>
      <c r="GDF5" s="420"/>
      <c r="GDG5" s="420"/>
      <c r="GDH5" s="420"/>
      <c r="GDI5" s="420"/>
      <c r="GDJ5" s="420"/>
      <c r="GDK5" s="420"/>
      <c r="GDL5" s="420"/>
      <c r="GDM5" s="420"/>
      <c r="GDN5" s="420"/>
      <c r="GDO5" s="420"/>
      <c r="GDP5" s="420"/>
      <c r="GDQ5" s="420"/>
      <c r="GDR5" s="420"/>
      <c r="GDS5" s="420"/>
      <c r="GDT5" s="420"/>
      <c r="GDU5" s="420"/>
      <c r="GDV5" s="420"/>
      <c r="GDW5" s="420"/>
      <c r="GDX5" s="420"/>
      <c r="GDY5" s="420"/>
      <c r="GDZ5" s="420"/>
      <c r="GEA5" s="420"/>
      <c r="GEB5" s="420"/>
      <c r="GEC5" s="420"/>
      <c r="GED5" s="420"/>
      <c r="GEE5" s="420"/>
      <c r="GEF5" s="420"/>
      <c r="GEG5" s="420"/>
      <c r="GEH5" s="420"/>
      <c r="GEI5" s="420"/>
      <c r="GEJ5" s="420"/>
      <c r="GEK5" s="420"/>
      <c r="GEL5" s="420"/>
      <c r="GEM5" s="420"/>
      <c r="GEN5" s="420"/>
      <c r="GEO5" s="420"/>
      <c r="GEP5" s="420"/>
      <c r="GEQ5" s="420"/>
      <c r="GER5" s="420"/>
      <c r="GES5" s="420"/>
      <c r="GET5" s="420"/>
      <c r="GEU5" s="420"/>
      <c r="GEV5" s="420"/>
      <c r="GEW5" s="420"/>
      <c r="GEX5" s="420"/>
      <c r="GEY5" s="420"/>
      <c r="GEZ5" s="420"/>
      <c r="GFA5" s="420"/>
      <c r="GFB5" s="420"/>
      <c r="GFC5" s="420"/>
      <c r="GFD5" s="420"/>
      <c r="GFE5" s="420"/>
      <c r="GFF5" s="420"/>
      <c r="GFG5" s="420"/>
      <c r="GFH5" s="420"/>
      <c r="GFI5" s="420"/>
      <c r="GFJ5" s="420"/>
      <c r="GFK5" s="420"/>
      <c r="GFL5" s="420"/>
      <c r="GFM5" s="420"/>
      <c r="GFN5" s="420"/>
      <c r="GFO5" s="420"/>
      <c r="GFP5" s="420"/>
      <c r="GFQ5" s="420"/>
      <c r="GFR5" s="420"/>
      <c r="GFS5" s="420"/>
      <c r="GFT5" s="420"/>
      <c r="GFU5" s="420"/>
      <c r="GFV5" s="420"/>
      <c r="GFW5" s="420"/>
      <c r="GFX5" s="420"/>
      <c r="GFY5" s="420"/>
      <c r="GFZ5" s="420"/>
      <c r="GGA5" s="420"/>
      <c r="GGB5" s="420"/>
      <c r="GGC5" s="420"/>
      <c r="GGD5" s="420"/>
      <c r="GGE5" s="420"/>
      <c r="GGF5" s="420"/>
      <c r="GGG5" s="420"/>
      <c r="GGH5" s="420"/>
      <c r="GGI5" s="420"/>
      <c r="GGJ5" s="420"/>
      <c r="GGK5" s="420"/>
      <c r="GGL5" s="420"/>
      <c r="GGM5" s="420"/>
      <c r="GGN5" s="420"/>
      <c r="GGO5" s="420"/>
      <c r="GGP5" s="420"/>
      <c r="GGQ5" s="420"/>
      <c r="GGR5" s="420"/>
      <c r="GGS5" s="420"/>
      <c r="GGT5" s="420"/>
      <c r="GGU5" s="420"/>
      <c r="GGV5" s="420"/>
      <c r="GGW5" s="420"/>
      <c r="GGX5" s="420"/>
      <c r="GGY5" s="420"/>
      <c r="GGZ5" s="420"/>
      <c r="GHA5" s="420"/>
      <c r="GHB5" s="420"/>
      <c r="GHC5" s="420"/>
      <c r="GHD5" s="420"/>
      <c r="GHE5" s="420"/>
      <c r="GHF5" s="420"/>
      <c r="GHG5" s="420"/>
      <c r="GHH5" s="420"/>
      <c r="GHI5" s="420"/>
      <c r="GHJ5" s="420"/>
      <c r="GHK5" s="420"/>
      <c r="GHL5" s="420"/>
      <c r="GHM5" s="420"/>
      <c r="GHN5" s="420"/>
      <c r="GHO5" s="420"/>
      <c r="GHP5" s="420"/>
      <c r="GHQ5" s="420"/>
      <c r="GHR5" s="420"/>
      <c r="GHS5" s="420"/>
      <c r="GHT5" s="420"/>
      <c r="GHU5" s="420"/>
      <c r="GHV5" s="420"/>
      <c r="GHW5" s="420"/>
      <c r="GHX5" s="420"/>
      <c r="GHY5" s="420"/>
      <c r="GHZ5" s="420"/>
      <c r="GIA5" s="420"/>
      <c r="GIB5" s="420"/>
      <c r="GIC5" s="420"/>
      <c r="GID5" s="420"/>
      <c r="GIE5" s="420"/>
      <c r="GIF5" s="420"/>
      <c r="GIG5" s="420"/>
      <c r="GIH5" s="420"/>
      <c r="GII5" s="420"/>
      <c r="GIJ5" s="420"/>
      <c r="GIK5" s="420"/>
      <c r="GIL5" s="420"/>
      <c r="GIM5" s="420"/>
      <c r="GIN5" s="420"/>
      <c r="GIO5" s="420"/>
      <c r="GIP5" s="420"/>
      <c r="GIQ5" s="420"/>
      <c r="GIR5" s="420"/>
      <c r="GIS5" s="420"/>
      <c r="GIT5" s="420"/>
      <c r="GIU5" s="420"/>
      <c r="GIV5" s="420"/>
      <c r="GIW5" s="420"/>
      <c r="GIX5" s="420"/>
      <c r="GIY5" s="420"/>
      <c r="GIZ5" s="420"/>
      <c r="GJA5" s="420"/>
      <c r="GJB5" s="420"/>
      <c r="GJC5" s="420"/>
      <c r="GJD5" s="420"/>
      <c r="GJE5" s="420"/>
      <c r="GJF5" s="420"/>
      <c r="GJG5" s="420"/>
      <c r="GJH5" s="420"/>
      <c r="GJI5" s="420"/>
      <c r="GJJ5" s="420"/>
      <c r="GJK5" s="420"/>
      <c r="GJL5" s="420"/>
      <c r="GJM5" s="420"/>
      <c r="GJN5" s="420"/>
      <c r="GJO5" s="420"/>
      <c r="GJP5" s="420"/>
      <c r="GJQ5" s="420"/>
      <c r="GJR5" s="420"/>
      <c r="GJS5" s="420"/>
      <c r="GJT5" s="420"/>
      <c r="GJU5" s="420"/>
      <c r="GJV5" s="420"/>
      <c r="GJW5" s="420"/>
      <c r="GJX5" s="420"/>
      <c r="GJY5" s="420"/>
      <c r="GJZ5" s="420"/>
      <c r="GKA5" s="420"/>
      <c r="GKB5" s="420"/>
      <c r="GKC5" s="420"/>
      <c r="GKD5" s="420"/>
      <c r="GKE5" s="420"/>
      <c r="GKF5" s="420"/>
      <c r="GKG5" s="420"/>
      <c r="GKH5" s="420"/>
      <c r="GKI5" s="420"/>
      <c r="GKJ5" s="420"/>
      <c r="GKK5" s="420"/>
      <c r="GKL5" s="420"/>
      <c r="GKM5" s="420"/>
      <c r="GKN5" s="420"/>
      <c r="GKO5" s="420"/>
      <c r="GKP5" s="420"/>
      <c r="GKQ5" s="420"/>
      <c r="GKR5" s="420"/>
      <c r="GKS5" s="420"/>
      <c r="GKT5" s="420"/>
      <c r="GKU5" s="420"/>
      <c r="GKV5" s="420"/>
      <c r="GKW5" s="420"/>
      <c r="GKX5" s="420"/>
      <c r="GKY5" s="420"/>
      <c r="GKZ5" s="420"/>
      <c r="GLA5" s="420"/>
      <c r="GLB5" s="420"/>
      <c r="GLC5" s="420"/>
      <c r="GLD5" s="420"/>
      <c r="GLE5" s="420"/>
      <c r="GLF5" s="420"/>
      <c r="GLG5" s="420"/>
      <c r="GLH5" s="420"/>
      <c r="GLI5" s="420"/>
      <c r="GLJ5" s="420"/>
      <c r="GLK5" s="420"/>
      <c r="GLL5" s="420"/>
      <c r="GLM5" s="420"/>
      <c r="GLN5" s="420"/>
      <c r="GLO5" s="420"/>
      <c r="GLP5" s="420"/>
      <c r="GLQ5" s="420"/>
      <c r="GLR5" s="420"/>
      <c r="GLS5" s="420"/>
      <c r="GLT5" s="420"/>
      <c r="GLU5" s="420"/>
      <c r="GLV5" s="420"/>
      <c r="GLW5" s="420"/>
      <c r="GLX5" s="420"/>
      <c r="GLY5" s="420"/>
      <c r="GLZ5" s="420"/>
      <c r="GMA5" s="420"/>
      <c r="GMB5" s="420"/>
      <c r="GMC5" s="420"/>
      <c r="GMD5" s="420"/>
      <c r="GME5" s="420"/>
      <c r="GMF5" s="420"/>
      <c r="GMG5" s="420"/>
      <c r="GMH5" s="420"/>
      <c r="GMI5" s="420"/>
      <c r="GMJ5" s="420"/>
      <c r="GMK5" s="420"/>
      <c r="GML5" s="420"/>
      <c r="GMM5" s="420"/>
      <c r="GMN5" s="420"/>
      <c r="GMO5" s="420"/>
      <c r="GMP5" s="420"/>
      <c r="GMQ5" s="420"/>
      <c r="GMR5" s="420"/>
      <c r="GMS5" s="420"/>
      <c r="GMT5" s="420"/>
      <c r="GMU5" s="420"/>
      <c r="GMV5" s="420"/>
      <c r="GMW5" s="420"/>
      <c r="GMX5" s="420"/>
      <c r="GMY5" s="420"/>
      <c r="GMZ5" s="420"/>
      <c r="GNA5" s="420"/>
      <c r="GNB5" s="420"/>
      <c r="GNC5" s="420"/>
      <c r="GND5" s="420"/>
      <c r="GNE5" s="420"/>
      <c r="GNF5" s="420"/>
      <c r="GNG5" s="420"/>
      <c r="GNH5" s="420"/>
      <c r="GNI5" s="420"/>
      <c r="GNJ5" s="420"/>
      <c r="GNK5" s="420"/>
      <c r="GNL5" s="420"/>
      <c r="GNM5" s="420"/>
      <c r="GNN5" s="420"/>
      <c r="GNO5" s="420"/>
      <c r="GNP5" s="420"/>
      <c r="GNQ5" s="420"/>
      <c r="GNR5" s="420"/>
      <c r="GNS5" s="420"/>
      <c r="GNT5" s="420"/>
      <c r="GNU5" s="420"/>
      <c r="GNV5" s="420"/>
      <c r="GNW5" s="420"/>
      <c r="GNX5" s="420"/>
      <c r="GNY5" s="420"/>
      <c r="GNZ5" s="420"/>
      <c r="GOA5" s="420"/>
      <c r="GOB5" s="420"/>
      <c r="GOC5" s="420"/>
      <c r="GOD5" s="420"/>
      <c r="GOE5" s="420"/>
      <c r="GOF5" s="420"/>
      <c r="GOG5" s="420"/>
      <c r="GOH5" s="420"/>
      <c r="GOI5" s="420"/>
      <c r="GOJ5" s="420"/>
      <c r="GOK5" s="420"/>
      <c r="GOL5" s="420"/>
      <c r="GOM5" s="420"/>
      <c r="GON5" s="420"/>
      <c r="GOO5" s="420"/>
      <c r="GOP5" s="420"/>
      <c r="GOQ5" s="420"/>
      <c r="GOR5" s="420"/>
      <c r="GOS5" s="420"/>
      <c r="GOT5" s="420"/>
      <c r="GOU5" s="420"/>
      <c r="GOV5" s="420"/>
      <c r="GOW5" s="420"/>
      <c r="GOX5" s="420"/>
      <c r="GOY5" s="420"/>
      <c r="GOZ5" s="420"/>
      <c r="GPA5" s="420"/>
      <c r="GPB5" s="420"/>
      <c r="GPC5" s="420"/>
      <c r="GPD5" s="420"/>
      <c r="GPE5" s="420"/>
      <c r="GPF5" s="420"/>
      <c r="GPG5" s="420"/>
      <c r="GPH5" s="420"/>
      <c r="GPI5" s="420"/>
      <c r="GPJ5" s="420"/>
      <c r="GPK5" s="420"/>
      <c r="GPL5" s="420"/>
      <c r="GPM5" s="420"/>
      <c r="GPN5" s="420"/>
      <c r="GPO5" s="420"/>
      <c r="GPP5" s="420"/>
      <c r="GPQ5" s="420"/>
      <c r="GPR5" s="420"/>
      <c r="GPS5" s="420"/>
      <c r="GPT5" s="420"/>
      <c r="GPU5" s="420"/>
      <c r="GPV5" s="420"/>
      <c r="GPW5" s="420"/>
      <c r="GPX5" s="420"/>
      <c r="GPY5" s="420"/>
      <c r="GPZ5" s="420"/>
      <c r="GQA5" s="420"/>
      <c r="GQB5" s="420"/>
      <c r="GQC5" s="420"/>
      <c r="GQD5" s="420"/>
      <c r="GQE5" s="420"/>
      <c r="GQF5" s="420"/>
      <c r="GQG5" s="420"/>
      <c r="GQH5" s="420"/>
      <c r="GQI5" s="420"/>
      <c r="GQJ5" s="420"/>
      <c r="GQK5" s="420"/>
      <c r="GQL5" s="420"/>
      <c r="GQM5" s="420"/>
      <c r="GQN5" s="420"/>
      <c r="GQO5" s="420"/>
      <c r="GQP5" s="420"/>
      <c r="GQQ5" s="420"/>
      <c r="GQR5" s="420"/>
      <c r="GQS5" s="420"/>
      <c r="GQT5" s="420"/>
      <c r="GQU5" s="420"/>
      <c r="GQV5" s="420"/>
      <c r="GQW5" s="420"/>
      <c r="GQX5" s="420"/>
      <c r="GQY5" s="420"/>
      <c r="GQZ5" s="420"/>
      <c r="GRA5" s="420"/>
      <c r="GRB5" s="420"/>
      <c r="GRC5" s="420"/>
      <c r="GRD5" s="420"/>
      <c r="GRE5" s="420"/>
      <c r="GRF5" s="420"/>
      <c r="GRG5" s="420"/>
      <c r="GRH5" s="420"/>
      <c r="GRI5" s="420"/>
      <c r="GRJ5" s="420"/>
      <c r="GRK5" s="420"/>
      <c r="GRL5" s="420"/>
      <c r="GRM5" s="420"/>
      <c r="GRN5" s="420"/>
      <c r="GRO5" s="420"/>
      <c r="GRP5" s="420"/>
      <c r="GRQ5" s="420"/>
      <c r="GRR5" s="420"/>
      <c r="GRS5" s="420"/>
      <c r="GRT5" s="420"/>
      <c r="GRU5" s="420"/>
      <c r="GRV5" s="420"/>
      <c r="GRW5" s="420"/>
      <c r="GRX5" s="420"/>
      <c r="GRY5" s="420"/>
      <c r="GRZ5" s="420"/>
      <c r="GSA5" s="420"/>
      <c r="GSB5" s="420"/>
      <c r="GSC5" s="420"/>
      <c r="GSD5" s="420"/>
      <c r="GSE5" s="420"/>
      <c r="GSF5" s="420"/>
      <c r="GSG5" s="420"/>
      <c r="GSH5" s="420"/>
      <c r="GSI5" s="420"/>
      <c r="GSJ5" s="420"/>
      <c r="GSK5" s="420"/>
      <c r="GSL5" s="420"/>
      <c r="GSM5" s="420"/>
      <c r="GSN5" s="420"/>
      <c r="GSO5" s="420"/>
      <c r="GSP5" s="420"/>
      <c r="GSQ5" s="420"/>
      <c r="GSR5" s="420"/>
      <c r="GSS5" s="420"/>
      <c r="GST5" s="420"/>
      <c r="GSU5" s="420"/>
      <c r="GSV5" s="420"/>
      <c r="GSW5" s="420"/>
      <c r="GSX5" s="420"/>
      <c r="GSY5" s="420"/>
      <c r="GSZ5" s="420"/>
      <c r="GTA5" s="420"/>
      <c r="GTB5" s="420"/>
      <c r="GTC5" s="420"/>
      <c r="GTD5" s="420"/>
      <c r="GTE5" s="420"/>
      <c r="GTF5" s="420"/>
      <c r="GTG5" s="420"/>
      <c r="GTH5" s="420"/>
      <c r="GTI5" s="420"/>
      <c r="GTJ5" s="420"/>
      <c r="GTK5" s="420"/>
      <c r="GTL5" s="420"/>
      <c r="GTM5" s="420"/>
      <c r="GTN5" s="420"/>
      <c r="GTO5" s="420"/>
      <c r="GTP5" s="420"/>
      <c r="GTQ5" s="420"/>
      <c r="GTR5" s="420"/>
      <c r="GTS5" s="420"/>
      <c r="GTT5" s="420"/>
      <c r="GTU5" s="420"/>
      <c r="GTV5" s="420"/>
      <c r="GTW5" s="420"/>
      <c r="GTX5" s="420"/>
      <c r="GTY5" s="420"/>
      <c r="GTZ5" s="420"/>
      <c r="GUA5" s="420"/>
      <c r="GUB5" s="420"/>
      <c r="GUC5" s="420"/>
      <c r="GUD5" s="420"/>
      <c r="GUE5" s="420"/>
      <c r="GUF5" s="420"/>
      <c r="GUG5" s="420"/>
      <c r="GUH5" s="420"/>
      <c r="GUI5" s="420"/>
      <c r="GUJ5" s="420"/>
      <c r="GUK5" s="420"/>
      <c r="GUL5" s="420"/>
      <c r="GUM5" s="420"/>
      <c r="GUN5" s="420"/>
      <c r="GUO5" s="420"/>
      <c r="GUP5" s="420"/>
      <c r="GUQ5" s="420"/>
      <c r="GUR5" s="420"/>
      <c r="GUS5" s="420"/>
      <c r="GUT5" s="420"/>
      <c r="GUU5" s="420"/>
      <c r="GUV5" s="420"/>
      <c r="GUW5" s="420"/>
      <c r="GUX5" s="420"/>
      <c r="GUY5" s="420"/>
      <c r="GUZ5" s="420"/>
      <c r="GVA5" s="420"/>
      <c r="GVB5" s="420"/>
      <c r="GVC5" s="420"/>
      <c r="GVD5" s="420"/>
      <c r="GVE5" s="420"/>
      <c r="GVF5" s="420"/>
      <c r="GVG5" s="420"/>
      <c r="GVH5" s="420"/>
      <c r="GVI5" s="420"/>
      <c r="GVJ5" s="420"/>
      <c r="GVK5" s="420"/>
      <c r="GVL5" s="420"/>
      <c r="GVM5" s="420"/>
      <c r="GVN5" s="420"/>
      <c r="GVO5" s="420"/>
      <c r="GVP5" s="420"/>
      <c r="GVQ5" s="420"/>
      <c r="GVR5" s="420"/>
      <c r="GVS5" s="420"/>
      <c r="GVT5" s="420"/>
      <c r="GVU5" s="420"/>
      <c r="GVV5" s="420"/>
      <c r="GVW5" s="420"/>
      <c r="GVX5" s="420"/>
      <c r="GVY5" s="420"/>
      <c r="GVZ5" s="420"/>
      <c r="GWA5" s="420"/>
      <c r="GWB5" s="420"/>
      <c r="GWC5" s="420"/>
      <c r="GWD5" s="420"/>
      <c r="GWE5" s="420"/>
      <c r="GWF5" s="420"/>
      <c r="GWG5" s="420"/>
      <c r="GWH5" s="420"/>
      <c r="GWI5" s="420"/>
      <c r="GWJ5" s="420"/>
      <c r="GWK5" s="420"/>
      <c r="GWL5" s="420"/>
      <c r="GWM5" s="420"/>
      <c r="GWN5" s="420"/>
      <c r="GWO5" s="420"/>
      <c r="GWP5" s="420"/>
      <c r="GWQ5" s="420"/>
      <c r="GWR5" s="420"/>
      <c r="GWS5" s="420"/>
      <c r="GWT5" s="420"/>
      <c r="GWU5" s="420"/>
      <c r="GWV5" s="420"/>
      <c r="GWW5" s="420"/>
      <c r="GWX5" s="420"/>
      <c r="GWY5" s="420"/>
      <c r="GWZ5" s="420"/>
      <c r="GXA5" s="420"/>
      <c r="GXB5" s="420"/>
      <c r="GXC5" s="420"/>
      <c r="GXD5" s="420"/>
      <c r="GXE5" s="420"/>
      <c r="GXF5" s="420"/>
      <c r="GXG5" s="420"/>
      <c r="GXH5" s="420"/>
      <c r="GXI5" s="420"/>
      <c r="GXJ5" s="420"/>
      <c r="GXK5" s="420"/>
      <c r="GXL5" s="420"/>
      <c r="GXM5" s="420"/>
      <c r="GXN5" s="420"/>
      <c r="GXO5" s="420"/>
      <c r="GXP5" s="420"/>
      <c r="GXQ5" s="420"/>
      <c r="GXR5" s="420"/>
      <c r="GXS5" s="420"/>
      <c r="GXT5" s="420"/>
      <c r="GXU5" s="420"/>
      <c r="GXV5" s="420"/>
      <c r="GXW5" s="420"/>
      <c r="GXX5" s="420"/>
      <c r="GXY5" s="420"/>
      <c r="GXZ5" s="420"/>
      <c r="GYA5" s="420"/>
      <c r="GYB5" s="420"/>
      <c r="GYC5" s="420"/>
      <c r="GYD5" s="420"/>
      <c r="GYE5" s="420"/>
      <c r="GYF5" s="420"/>
      <c r="GYG5" s="420"/>
      <c r="GYH5" s="420"/>
      <c r="GYI5" s="420"/>
      <c r="GYJ5" s="420"/>
      <c r="GYK5" s="420"/>
      <c r="GYL5" s="420"/>
      <c r="GYM5" s="420"/>
      <c r="GYN5" s="420"/>
      <c r="GYO5" s="420"/>
      <c r="GYP5" s="420"/>
      <c r="GYQ5" s="420"/>
      <c r="GYR5" s="420"/>
      <c r="GYS5" s="420"/>
      <c r="GYT5" s="420"/>
      <c r="GYU5" s="420"/>
      <c r="GYV5" s="420"/>
      <c r="GYW5" s="420"/>
      <c r="GYX5" s="420"/>
      <c r="GYY5" s="420"/>
      <c r="GYZ5" s="420"/>
      <c r="GZA5" s="420"/>
      <c r="GZB5" s="420"/>
      <c r="GZC5" s="420"/>
      <c r="GZD5" s="420"/>
      <c r="GZE5" s="420"/>
      <c r="GZF5" s="420"/>
      <c r="GZG5" s="420"/>
      <c r="GZH5" s="420"/>
      <c r="GZI5" s="420"/>
      <c r="GZJ5" s="420"/>
      <c r="GZK5" s="420"/>
      <c r="GZL5" s="420"/>
      <c r="GZM5" s="420"/>
      <c r="GZN5" s="420"/>
      <c r="GZO5" s="420"/>
      <c r="GZP5" s="420"/>
      <c r="GZQ5" s="420"/>
      <c r="GZR5" s="420"/>
      <c r="GZS5" s="420"/>
      <c r="GZT5" s="420"/>
      <c r="GZU5" s="420"/>
      <c r="GZV5" s="420"/>
      <c r="GZW5" s="420"/>
      <c r="GZX5" s="420"/>
      <c r="GZY5" s="420"/>
      <c r="GZZ5" s="420"/>
      <c r="HAA5" s="420"/>
      <c r="HAB5" s="420"/>
      <c r="HAC5" s="420"/>
      <c r="HAD5" s="420"/>
      <c r="HAE5" s="420"/>
      <c r="HAF5" s="420"/>
      <c r="HAG5" s="420"/>
      <c r="HAH5" s="420"/>
      <c r="HAI5" s="420"/>
      <c r="HAJ5" s="420"/>
      <c r="HAK5" s="420"/>
      <c r="HAL5" s="420"/>
      <c r="HAM5" s="420"/>
      <c r="HAN5" s="420"/>
      <c r="HAO5" s="420"/>
      <c r="HAP5" s="420"/>
      <c r="HAQ5" s="420"/>
      <c r="HAR5" s="420"/>
      <c r="HAS5" s="420"/>
      <c r="HAT5" s="420"/>
      <c r="HAU5" s="420"/>
      <c r="HAV5" s="420"/>
      <c r="HAW5" s="420"/>
      <c r="HAX5" s="420"/>
      <c r="HAY5" s="420"/>
      <c r="HAZ5" s="420"/>
      <c r="HBA5" s="420"/>
      <c r="HBB5" s="420"/>
      <c r="HBC5" s="420"/>
      <c r="HBD5" s="420"/>
      <c r="HBE5" s="420"/>
      <c r="HBF5" s="420"/>
      <c r="HBG5" s="420"/>
      <c r="HBH5" s="420"/>
      <c r="HBI5" s="420"/>
      <c r="HBJ5" s="420"/>
      <c r="HBK5" s="420"/>
      <c r="HBL5" s="420"/>
      <c r="HBM5" s="420"/>
      <c r="HBN5" s="420"/>
      <c r="HBO5" s="420"/>
      <c r="HBP5" s="420"/>
      <c r="HBQ5" s="420"/>
      <c r="HBR5" s="420"/>
      <c r="HBS5" s="420"/>
      <c r="HBT5" s="420"/>
      <c r="HBU5" s="420"/>
      <c r="HBV5" s="420"/>
      <c r="HBW5" s="420"/>
      <c r="HBX5" s="420"/>
      <c r="HBY5" s="420"/>
      <c r="HBZ5" s="420"/>
      <c r="HCA5" s="420"/>
      <c r="HCB5" s="420"/>
      <c r="HCC5" s="420"/>
      <c r="HCD5" s="420"/>
      <c r="HCE5" s="420"/>
      <c r="HCF5" s="420"/>
      <c r="HCG5" s="420"/>
      <c r="HCH5" s="420"/>
      <c r="HCI5" s="420"/>
      <c r="HCJ5" s="420"/>
      <c r="HCK5" s="420"/>
      <c r="HCL5" s="420"/>
      <c r="HCM5" s="420"/>
      <c r="HCN5" s="420"/>
      <c r="HCO5" s="420"/>
      <c r="HCP5" s="420"/>
      <c r="HCQ5" s="420"/>
      <c r="HCR5" s="420"/>
      <c r="HCS5" s="420"/>
      <c r="HCT5" s="420"/>
      <c r="HCU5" s="420"/>
      <c r="HCV5" s="420"/>
      <c r="HCW5" s="420"/>
      <c r="HCX5" s="420"/>
      <c r="HCY5" s="420"/>
      <c r="HCZ5" s="420"/>
      <c r="HDA5" s="420"/>
      <c r="HDB5" s="420"/>
      <c r="HDC5" s="420"/>
      <c r="HDD5" s="420"/>
      <c r="HDE5" s="420"/>
      <c r="HDF5" s="420"/>
      <c r="HDG5" s="420"/>
      <c r="HDH5" s="420"/>
      <c r="HDI5" s="420"/>
      <c r="HDJ5" s="420"/>
      <c r="HDK5" s="420"/>
      <c r="HDL5" s="420"/>
      <c r="HDM5" s="420"/>
      <c r="HDN5" s="420"/>
      <c r="HDO5" s="420"/>
      <c r="HDP5" s="420"/>
      <c r="HDQ5" s="420"/>
      <c r="HDR5" s="420"/>
      <c r="HDS5" s="420"/>
      <c r="HDT5" s="420"/>
      <c r="HDU5" s="420"/>
      <c r="HDV5" s="420"/>
      <c r="HDW5" s="420"/>
      <c r="HDX5" s="420"/>
      <c r="HDY5" s="420"/>
      <c r="HDZ5" s="420"/>
      <c r="HEA5" s="420"/>
      <c r="HEB5" s="420"/>
      <c r="HEC5" s="420"/>
      <c r="HED5" s="420"/>
      <c r="HEE5" s="420"/>
      <c r="HEF5" s="420"/>
      <c r="HEG5" s="420"/>
      <c r="HEH5" s="420"/>
      <c r="HEI5" s="420"/>
      <c r="HEJ5" s="420"/>
      <c r="HEK5" s="420"/>
      <c r="HEL5" s="420"/>
      <c r="HEM5" s="420"/>
      <c r="HEN5" s="420"/>
      <c r="HEO5" s="420"/>
      <c r="HEP5" s="420"/>
      <c r="HEQ5" s="420"/>
      <c r="HER5" s="420"/>
      <c r="HES5" s="420"/>
      <c r="HET5" s="420"/>
      <c r="HEU5" s="420"/>
      <c r="HEV5" s="420"/>
      <c r="HEW5" s="420"/>
      <c r="HEX5" s="420"/>
      <c r="HEY5" s="420"/>
      <c r="HEZ5" s="420"/>
      <c r="HFA5" s="420"/>
      <c r="HFB5" s="420"/>
      <c r="HFC5" s="420"/>
      <c r="HFD5" s="420"/>
      <c r="HFE5" s="420"/>
      <c r="HFF5" s="420"/>
      <c r="HFG5" s="420"/>
      <c r="HFH5" s="420"/>
      <c r="HFI5" s="420"/>
      <c r="HFJ5" s="420"/>
      <c r="HFK5" s="420"/>
      <c r="HFL5" s="420"/>
      <c r="HFM5" s="420"/>
      <c r="HFN5" s="420"/>
      <c r="HFO5" s="420"/>
      <c r="HFP5" s="420"/>
      <c r="HFQ5" s="420"/>
      <c r="HFR5" s="420"/>
      <c r="HFS5" s="420"/>
      <c r="HFT5" s="420"/>
      <c r="HFU5" s="420"/>
      <c r="HFV5" s="420"/>
      <c r="HFW5" s="420"/>
      <c r="HFX5" s="420"/>
      <c r="HFY5" s="420"/>
      <c r="HFZ5" s="420"/>
      <c r="HGA5" s="420"/>
      <c r="HGB5" s="420"/>
      <c r="HGC5" s="420"/>
      <c r="HGD5" s="420"/>
      <c r="HGE5" s="420"/>
      <c r="HGF5" s="420"/>
      <c r="HGG5" s="420"/>
      <c r="HGH5" s="420"/>
      <c r="HGI5" s="420"/>
      <c r="HGJ5" s="420"/>
      <c r="HGK5" s="420"/>
      <c r="HGL5" s="420"/>
      <c r="HGM5" s="420"/>
      <c r="HGN5" s="420"/>
      <c r="HGO5" s="420"/>
      <c r="HGP5" s="420"/>
      <c r="HGQ5" s="420"/>
      <c r="HGR5" s="420"/>
      <c r="HGS5" s="420"/>
      <c r="HGT5" s="420"/>
      <c r="HGU5" s="420"/>
      <c r="HGV5" s="420"/>
      <c r="HGW5" s="420"/>
      <c r="HGX5" s="420"/>
      <c r="HGY5" s="420"/>
      <c r="HGZ5" s="420"/>
      <c r="HHA5" s="420"/>
      <c r="HHB5" s="420"/>
      <c r="HHC5" s="420"/>
      <c r="HHD5" s="420"/>
      <c r="HHE5" s="420"/>
      <c r="HHF5" s="420"/>
      <c r="HHG5" s="420"/>
      <c r="HHH5" s="420"/>
      <c r="HHI5" s="420"/>
      <c r="HHJ5" s="420"/>
      <c r="HHK5" s="420"/>
      <c r="HHL5" s="420"/>
      <c r="HHM5" s="420"/>
      <c r="HHN5" s="420"/>
      <c r="HHO5" s="420"/>
      <c r="HHP5" s="420"/>
      <c r="HHQ5" s="420"/>
      <c r="HHR5" s="420"/>
      <c r="HHS5" s="420"/>
      <c r="HHT5" s="420"/>
      <c r="HHU5" s="420"/>
      <c r="HHV5" s="420"/>
      <c r="HHW5" s="420"/>
      <c r="HHX5" s="420"/>
      <c r="HHY5" s="420"/>
      <c r="HHZ5" s="420"/>
      <c r="HIA5" s="420"/>
      <c r="HIB5" s="420"/>
      <c r="HIC5" s="420"/>
      <c r="HID5" s="420"/>
      <c r="HIE5" s="420"/>
      <c r="HIF5" s="420"/>
      <c r="HIG5" s="420"/>
      <c r="HIH5" s="420"/>
      <c r="HII5" s="420"/>
      <c r="HIJ5" s="420"/>
      <c r="HIK5" s="420"/>
      <c r="HIL5" s="420"/>
      <c r="HIM5" s="420"/>
      <c r="HIN5" s="420"/>
      <c r="HIO5" s="420"/>
      <c r="HIP5" s="420"/>
      <c r="HIQ5" s="420"/>
      <c r="HIR5" s="420"/>
      <c r="HIS5" s="420"/>
      <c r="HIT5" s="420"/>
      <c r="HIU5" s="420"/>
      <c r="HIV5" s="420"/>
      <c r="HIW5" s="420"/>
      <c r="HIX5" s="420"/>
      <c r="HIY5" s="420"/>
      <c r="HIZ5" s="420"/>
      <c r="HJA5" s="420"/>
      <c r="HJB5" s="420"/>
      <c r="HJC5" s="420"/>
      <c r="HJD5" s="420"/>
      <c r="HJE5" s="420"/>
      <c r="HJF5" s="420"/>
      <c r="HJG5" s="420"/>
      <c r="HJH5" s="420"/>
      <c r="HJI5" s="420"/>
      <c r="HJJ5" s="420"/>
      <c r="HJK5" s="420"/>
      <c r="HJL5" s="420"/>
      <c r="HJM5" s="420"/>
      <c r="HJN5" s="420"/>
      <c r="HJO5" s="420"/>
      <c r="HJP5" s="420"/>
      <c r="HJQ5" s="420"/>
      <c r="HJR5" s="420"/>
      <c r="HJS5" s="420"/>
      <c r="HJT5" s="420"/>
      <c r="HJU5" s="420"/>
      <c r="HJV5" s="420"/>
      <c r="HJW5" s="420"/>
      <c r="HJX5" s="420"/>
      <c r="HJY5" s="420"/>
      <c r="HJZ5" s="420"/>
      <c r="HKA5" s="420"/>
      <c r="HKB5" s="420"/>
      <c r="HKC5" s="420"/>
      <c r="HKD5" s="420"/>
      <c r="HKE5" s="420"/>
      <c r="HKF5" s="420"/>
      <c r="HKG5" s="420"/>
      <c r="HKH5" s="420"/>
      <c r="HKI5" s="420"/>
      <c r="HKJ5" s="420"/>
      <c r="HKK5" s="420"/>
      <c r="HKL5" s="420"/>
      <c r="HKM5" s="420"/>
      <c r="HKN5" s="420"/>
      <c r="HKO5" s="420"/>
      <c r="HKP5" s="420"/>
      <c r="HKQ5" s="420"/>
      <c r="HKR5" s="420"/>
      <c r="HKS5" s="420"/>
      <c r="HKT5" s="420"/>
      <c r="HKU5" s="420"/>
      <c r="HKV5" s="420"/>
      <c r="HKW5" s="420"/>
      <c r="HKX5" s="420"/>
      <c r="HKY5" s="420"/>
      <c r="HKZ5" s="420"/>
      <c r="HLA5" s="420"/>
      <c r="HLB5" s="420"/>
      <c r="HLC5" s="420"/>
      <c r="HLD5" s="420"/>
      <c r="HLE5" s="420"/>
      <c r="HLF5" s="420"/>
      <c r="HLG5" s="420"/>
      <c r="HLH5" s="420"/>
      <c r="HLI5" s="420"/>
      <c r="HLJ5" s="420"/>
      <c r="HLK5" s="420"/>
      <c r="HLL5" s="420"/>
      <c r="HLM5" s="420"/>
      <c r="HLN5" s="420"/>
      <c r="HLO5" s="420"/>
      <c r="HLP5" s="420"/>
      <c r="HLQ5" s="420"/>
      <c r="HLR5" s="420"/>
      <c r="HLS5" s="420"/>
      <c r="HLT5" s="420"/>
      <c r="HLU5" s="420"/>
      <c r="HLV5" s="420"/>
      <c r="HLW5" s="420"/>
      <c r="HLX5" s="420"/>
      <c r="HLY5" s="420"/>
      <c r="HLZ5" s="420"/>
      <c r="HMA5" s="420"/>
      <c r="HMB5" s="420"/>
      <c r="HMC5" s="420"/>
      <c r="HMD5" s="420"/>
      <c r="HME5" s="420"/>
      <c r="HMF5" s="420"/>
      <c r="HMG5" s="420"/>
      <c r="HMH5" s="420"/>
      <c r="HMI5" s="420"/>
      <c r="HMJ5" s="420"/>
      <c r="HMK5" s="420"/>
      <c r="HML5" s="420"/>
      <c r="HMM5" s="420"/>
      <c r="HMN5" s="420"/>
      <c r="HMO5" s="420"/>
      <c r="HMP5" s="420"/>
      <c r="HMQ5" s="420"/>
      <c r="HMR5" s="420"/>
      <c r="HMS5" s="420"/>
      <c r="HMT5" s="420"/>
      <c r="HMU5" s="420"/>
      <c r="HMV5" s="420"/>
      <c r="HMW5" s="420"/>
      <c r="HMX5" s="420"/>
      <c r="HMY5" s="420"/>
      <c r="HMZ5" s="420"/>
      <c r="HNA5" s="420"/>
      <c r="HNB5" s="420"/>
      <c r="HNC5" s="420"/>
      <c r="HND5" s="420"/>
      <c r="HNE5" s="420"/>
      <c r="HNF5" s="420"/>
      <c r="HNG5" s="420"/>
      <c r="HNH5" s="420"/>
      <c r="HNI5" s="420"/>
      <c r="HNJ5" s="420"/>
      <c r="HNK5" s="420"/>
      <c r="HNL5" s="420"/>
      <c r="HNM5" s="420"/>
      <c r="HNN5" s="420"/>
      <c r="HNO5" s="420"/>
      <c r="HNP5" s="420"/>
      <c r="HNQ5" s="420"/>
      <c r="HNR5" s="420"/>
      <c r="HNS5" s="420"/>
      <c r="HNT5" s="420"/>
      <c r="HNU5" s="420"/>
      <c r="HNV5" s="420"/>
      <c r="HNW5" s="420"/>
      <c r="HNX5" s="420"/>
      <c r="HNY5" s="420"/>
      <c r="HNZ5" s="420"/>
      <c r="HOA5" s="420"/>
      <c r="HOB5" s="420"/>
      <c r="HOC5" s="420"/>
      <c r="HOD5" s="420"/>
      <c r="HOE5" s="420"/>
      <c r="HOF5" s="420"/>
      <c r="HOG5" s="420"/>
      <c r="HOH5" s="420"/>
      <c r="HOI5" s="420"/>
      <c r="HOJ5" s="420"/>
      <c r="HOK5" s="420"/>
      <c r="HOL5" s="420"/>
      <c r="HOM5" s="420"/>
      <c r="HON5" s="420"/>
      <c r="HOO5" s="420"/>
      <c r="HOP5" s="420"/>
      <c r="HOQ5" s="420"/>
      <c r="HOR5" s="420"/>
      <c r="HOS5" s="420"/>
      <c r="HOT5" s="420"/>
      <c r="HOU5" s="420"/>
      <c r="HOV5" s="420"/>
      <c r="HOW5" s="420"/>
      <c r="HOX5" s="420"/>
      <c r="HOY5" s="420"/>
      <c r="HOZ5" s="420"/>
      <c r="HPA5" s="420"/>
      <c r="HPB5" s="420"/>
      <c r="HPC5" s="420"/>
      <c r="HPD5" s="420"/>
      <c r="HPE5" s="420"/>
      <c r="HPF5" s="420"/>
      <c r="HPG5" s="420"/>
      <c r="HPH5" s="420"/>
      <c r="HPI5" s="420"/>
      <c r="HPJ5" s="420"/>
      <c r="HPK5" s="420"/>
      <c r="HPL5" s="420"/>
      <c r="HPM5" s="420"/>
      <c r="HPN5" s="420"/>
      <c r="HPO5" s="420"/>
      <c r="HPP5" s="420"/>
      <c r="HPQ5" s="420"/>
      <c r="HPR5" s="420"/>
      <c r="HPS5" s="420"/>
      <c r="HPT5" s="420"/>
      <c r="HPU5" s="420"/>
      <c r="HPV5" s="420"/>
      <c r="HPW5" s="420"/>
      <c r="HPX5" s="420"/>
      <c r="HPY5" s="420"/>
      <c r="HPZ5" s="420"/>
      <c r="HQA5" s="420"/>
      <c r="HQB5" s="420"/>
      <c r="HQC5" s="420"/>
      <c r="HQD5" s="420"/>
      <c r="HQE5" s="420"/>
      <c r="HQF5" s="420"/>
      <c r="HQG5" s="420"/>
      <c r="HQH5" s="420"/>
      <c r="HQI5" s="420"/>
      <c r="HQJ5" s="420"/>
      <c r="HQK5" s="420"/>
      <c r="HQL5" s="420"/>
      <c r="HQM5" s="420"/>
      <c r="HQN5" s="420"/>
      <c r="HQO5" s="420"/>
      <c r="HQP5" s="420"/>
      <c r="HQQ5" s="420"/>
      <c r="HQR5" s="420"/>
      <c r="HQS5" s="420"/>
      <c r="HQT5" s="420"/>
      <c r="HQU5" s="420"/>
      <c r="HQV5" s="420"/>
      <c r="HQW5" s="420"/>
      <c r="HQX5" s="420"/>
      <c r="HQY5" s="420"/>
      <c r="HQZ5" s="420"/>
      <c r="HRA5" s="420"/>
      <c r="HRB5" s="420"/>
      <c r="HRC5" s="420"/>
      <c r="HRD5" s="420"/>
      <c r="HRE5" s="420"/>
      <c r="HRF5" s="420"/>
      <c r="HRG5" s="420"/>
      <c r="HRH5" s="420"/>
      <c r="HRI5" s="420"/>
      <c r="HRJ5" s="420"/>
      <c r="HRK5" s="420"/>
      <c r="HRL5" s="420"/>
      <c r="HRM5" s="420"/>
      <c r="HRN5" s="420"/>
      <c r="HRO5" s="420"/>
      <c r="HRP5" s="420"/>
      <c r="HRQ5" s="420"/>
      <c r="HRR5" s="420"/>
      <c r="HRS5" s="420"/>
      <c r="HRT5" s="420"/>
      <c r="HRU5" s="420"/>
      <c r="HRV5" s="420"/>
      <c r="HRW5" s="420"/>
      <c r="HRX5" s="420"/>
      <c r="HRY5" s="420"/>
      <c r="HRZ5" s="420"/>
      <c r="HSA5" s="420"/>
      <c r="HSB5" s="420"/>
      <c r="HSC5" s="420"/>
      <c r="HSD5" s="420"/>
      <c r="HSE5" s="420"/>
      <c r="HSF5" s="420"/>
      <c r="HSG5" s="420"/>
      <c r="HSH5" s="420"/>
      <c r="HSI5" s="420"/>
      <c r="HSJ5" s="420"/>
      <c r="HSK5" s="420"/>
      <c r="HSL5" s="420"/>
      <c r="HSM5" s="420"/>
      <c r="HSN5" s="420"/>
      <c r="HSO5" s="420"/>
      <c r="HSP5" s="420"/>
      <c r="HSQ5" s="420"/>
      <c r="HSR5" s="420"/>
      <c r="HSS5" s="420"/>
      <c r="HST5" s="420"/>
      <c r="HSU5" s="420"/>
      <c r="HSV5" s="420"/>
      <c r="HSW5" s="420"/>
      <c r="HSX5" s="420"/>
      <c r="HSY5" s="420"/>
      <c r="HSZ5" s="420"/>
      <c r="HTA5" s="420"/>
      <c r="HTB5" s="420"/>
      <c r="HTC5" s="420"/>
      <c r="HTD5" s="420"/>
      <c r="HTE5" s="420"/>
      <c r="HTF5" s="420"/>
      <c r="HTG5" s="420"/>
      <c r="HTH5" s="420"/>
      <c r="HTI5" s="420"/>
      <c r="HTJ5" s="420"/>
      <c r="HTK5" s="420"/>
      <c r="HTL5" s="420"/>
      <c r="HTM5" s="420"/>
      <c r="HTN5" s="420"/>
      <c r="HTO5" s="420"/>
      <c r="HTP5" s="420"/>
      <c r="HTQ5" s="420"/>
      <c r="HTR5" s="420"/>
      <c r="HTS5" s="420"/>
      <c r="HTT5" s="420"/>
      <c r="HTU5" s="420"/>
      <c r="HTV5" s="420"/>
      <c r="HTW5" s="420"/>
      <c r="HTX5" s="420"/>
      <c r="HTY5" s="420"/>
      <c r="HTZ5" s="420"/>
      <c r="HUA5" s="420"/>
      <c r="HUB5" s="420"/>
      <c r="HUC5" s="420"/>
      <c r="HUD5" s="420"/>
      <c r="HUE5" s="420"/>
      <c r="HUF5" s="420"/>
      <c r="HUG5" s="420"/>
      <c r="HUH5" s="420"/>
      <c r="HUI5" s="420"/>
      <c r="HUJ5" s="420"/>
      <c r="HUK5" s="420"/>
      <c r="HUL5" s="420"/>
      <c r="HUM5" s="420"/>
      <c r="HUN5" s="420"/>
      <c r="HUO5" s="420"/>
      <c r="HUP5" s="420"/>
      <c r="HUQ5" s="420"/>
      <c r="HUR5" s="420"/>
      <c r="HUS5" s="420"/>
      <c r="HUT5" s="420"/>
      <c r="HUU5" s="420"/>
      <c r="HUV5" s="420"/>
      <c r="HUW5" s="420"/>
      <c r="HUX5" s="420"/>
      <c r="HUY5" s="420"/>
      <c r="HUZ5" s="420"/>
      <c r="HVA5" s="420"/>
      <c r="HVB5" s="420"/>
      <c r="HVC5" s="420"/>
      <c r="HVD5" s="420"/>
      <c r="HVE5" s="420"/>
      <c r="HVF5" s="420"/>
      <c r="HVG5" s="420"/>
      <c r="HVH5" s="420"/>
      <c r="HVI5" s="420"/>
      <c r="HVJ5" s="420"/>
      <c r="HVK5" s="420"/>
      <c r="HVL5" s="420"/>
      <c r="HVM5" s="420"/>
      <c r="HVN5" s="420"/>
      <c r="HVO5" s="420"/>
      <c r="HVP5" s="420"/>
      <c r="HVQ5" s="420"/>
      <c r="HVR5" s="420"/>
      <c r="HVS5" s="420"/>
      <c r="HVT5" s="420"/>
      <c r="HVU5" s="420"/>
      <c r="HVV5" s="420"/>
      <c r="HVW5" s="420"/>
      <c r="HVX5" s="420"/>
      <c r="HVY5" s="420"/>
      <c r="HVZ5" s="420"/>
      <c r="HWA5" s="420"/>
      <c r="HWB5" s="420"/>
      <c r="HWC5" s="420"/>
      <c r="HWD5" s="420"/>
      <c r="HWE5" s="420"/>
      <c r="HWF5" s="420"/>
      <c r="HWG5" s="420"/>
      <c r="HWH5" s="420"/>
      <c r="HWI5" s="420"/>
      <c r="HWJ5" s="420"/>
      <c r="HWK5" s="420"/>
      <c r="HWL5" s="420"/>
      <c r="HWM5" s="420"/>
      <c r="HWN5" s="420"/>
      <c r="HWO5" s="420"/>
      <c r="HWP5" s="420"/>
      <c r="HWQ5" s="420"/>
      <c r="HWR5" s="420"/>
      <c r="HWS5" s="420"/>
      <c r="HWT5" s="420"/>
      <c r="HWU5" s="420"/>
      <c r="HWV5" s="420"/>
      <c r="HWW5" s="420"/>
      <c r="HWX5" s="420"/>
      <c r="HWY5" s="420"/>
      <c r="HWZ5" s="420"/>
      <c r="HXA5" s="420"/>
      <c r="HXB5" s="420"/>
      <c r="HXC5" s="420"/>
      <c r="HXD5" s="420"/>
      <c r="HXE5" s="420"/>
      <c r="HXF5" s="420"/>
      <c r="HXG5" s="420"/>
      <c r="HXH5" s="420"/>
      <c r="HXI5" s="420"/>
      <c r="HXJ5" s="420"/>
      <c r="HXK5" s="420"/>
      <c r="HXL5" s="420"/>
      <c r="HXM5" s="420"/>
      <c r="HXN5" s="420"/>
      <c r="HXO5" s="420"/>
      <c r="HXP5" s="420"/>
      <c r="HXQ5" s="420"/>
      <c r="HXR5" s="420"/>
      <c r="HXS5" s="420"/>
      <c r="HXT5" s="420"/>
      <c r="HXU5" s="420"/>
      <c r="HXV5" s="420"/>
      <c r="HXW5" s="420"/>
      <c r="HXX5" s="420"/>
      <c r="HXY5" s="420"/>
      <c r="HXZ5" s="420"/>
      <c r="HYA5" s="420"/>
      <c r="HYB5" s="420"/>
      <c r="HYC5" s="420"/>
      <c r="HYD5" s="420"/>
      <c r="HYE5" s="420"/>
      <c r="HYF5" s="420"/>
      <c r="HYG5" s="420"/>
      <c r="HYH5" s="420"/>
      <c r="HYI5" s="420"/>
      <c r="HYJ5" s="420"/>
      <c r="HYK5" s="420"/>
      <c r="HYL5" s="420"/>
      <c r="HYM5" s="420"/>
      <c r="HYN5" s="420"/>
      <c r="HYO5" s="420"/>
      <c r="HYP5" s="420"/>
      <c r="HYQ5" s="420"/>
      <c r="HYR5" s="420"/>
      <c r="HYS5" s="420"/>
      <c r="HYT5" s="420"/>
      <c r="HYU5" s="420"/>
      <c r="HYV5" s="420"/>
      <c r="HYW5" s="420"/>
      <c r="HYX5" s="420"/>
      <c r="HYY5" s="420"/>
      <c r="HYZ5" s="420"/>
      <c r="HZA5" s="420"/>
      <c r="HZB5" s="420"/>
      <c r="HZC5" s="420"/>
      <c r="HZD5" s="420"/>
      <c r="HZE5" s="420"/>
      <c r="HZF5" s="420"/>
      <c r="HZG5" s="420"/>
      <c r="HZH5" s="420"/>
      <c r="HZI5" s="420"/>
      <c r="HZJ5" s="420"/>
      <c r="HZK5" s="420"/>
      <c r="HZL5" s="420"/>
      <c r="HZM5" s="420"/>
      <c r="HZN5" s="420"/>
      <c r="HZO5" s="420"/>
      <c r="HZP5" s="420"/>
      <c r="HZQ5" s="420"/>
      <c r="HZR5" s="420"/>
      <c r="HZS5" s="420"/>
      <c r="HZT5" s="420"/>
      <c r="HZU5" s="420"/>
      <c r="HZV5" s="420"/>
      <c r="HZW5" s="420"/>
      <c r="HZX5" s="420"/>
      <c r="HZY5" s="420"/>
      <c r="HZZ5" s="420"/>
      <c r="IAA5" s="420"/>
      <c r="IAB5" s="420"/>
      <c r="IAC5" s="420"/>
      <c r="IAD5" s="420"/>
      <c r="IAE5" s="420"/>
      <c r="IAF5" s="420"/>
      <c r="IAG5" s="420"/>
      <c r="IAH5" s="420"/>
      <c r="IAI5" s="420"/>
      <c r="IAJ5" s="420"/>
      <c r="IAK5" s="420"/>
      <c r="IAL5" s="420"/>
      <c r="IAM5" s="420"/>
      <c r="IAN5" s="420"/>
      <c r="IAO5" s="420"/>
      <c r="IAP5" s="420"/>
      <c r="IAQ5" s="420"/>
      <c r="IAR5" s="420"/>
      <c r="IAS5" s="420"/>
      <c r="IAT5" s="420"/>
      <c r="IAU5" s="420"/>
      <c r="IAV5" s="420"/>
      <c r="IAW5" s="420"/>
      <c r="IAX5" s="420"/>
      <c r="IAY5" s="420"/>
      <c r="IAZ5" s="420"/>
      <c r="IBA5" s="420"/>
      <c r="IBB5" s="420"/>
      <c r="IBC5" s="420"/>
      <c r="IBD5" s="420"/>
      <c r="IBE5" s="420"/>
      <c r="IBF5" s="420"/>
      <c r="IBG5" s="420"/>
      <c r="IBH5" s="420"/>
      <c r="IBI5" s="420"/>
      <c r="IBJ5" s="420"/>
      <c r="IBK5" s="420"/>
      <c r="IBL5" s="420"/>
      <c r="IBM5" s="420"/>
      <c r="IBN5" s="420"/>
      <c r="IBO5" s="420"/>
      <c r="IBP5" s="420"/>
      <c r="IBQ5" s="420"/>
      <c r="IBR5" s="420"/>
      <c r="IBS5" s="420"/>
      <c r="IBT5" s="420"/>
      <c r="IBU5" s="420"/>
      <c r="IBV5" s="420"/>
      <c r="IBW5" s="420"/>
      <c r="IBX5" s="420"/>
      <c r="IBY5" s="420"/>
      <c r="IBZ5" s="420"/>
      <c r="ICA5" s="420"/>
      <c r="ICB5" s="420"/>
      <c r="ICC5" s="420"/>
      <c r="ICD5" s="420"/>
      <c r="ICE5" s="420"/>
      <c r="ICF5" s="420"/>
      <c r="ICG5" s="420"/>
      <c r="ICH5" s="420"/>
      <c r="ICI5" s="420"/>
      <c r="ICJ5" s="420"/>
      <c r="ICK5" s="420"/>
      <c r="ICL5" s="420"/>
      <c r="ICM5" s="420"/>
      <c r="ICN5" s="420"/>
      <c r="ICO5" s="420"/>
      <c r="ICP5" s="420"/>
      <c r="ICQ5" s="420"/>
      <c r="ICR5" s="420"/>
      <c r="ICS5" s="420"/>
      <c r="ICT5" s="420"/>
      <c r="ICU5" s="420"/>
      <c r="ICV5" s="420"/>
      <c r="ICW5" s="420"/>
      <c r="ICX5" s="420"/>
      <c r="ICY5" s="420"/>
      <c r="ICZ5" s="420"/>
      <c r="IDA5" s="420"/>
      <c r="IDB5" s="420"/>
      <c r="IDC5" s="420"/>
      <c r="IDD5" s="420"/>
      <c r="IDE5" s="420"/>
      <c r="IDF5" s="420"/>
      <c r="IDG5" s="420"/>
      <c r="IDH5" s="420"/>
      <c r="IDI5" s="420"/>
      <c r="IDJ5" s="420"/>
      <c r="IDK5" s="420"/>
      <c r="IDL5" s="420"/>
      <c r="IDM5" s="420"/>
      <c r="IDN5" s="420"/>
      <c r="IDO5" s="420"/>
      <c r="IDP5" s="420"/>
      <c r="IDQ5" s="420"/>
      <c r="IDR5" s="420"/>
      <c r="IDS5" s="420"/>
      <c r="IDT5" s="420"/>
      <c r="IDU5" s="420"/>
      <c r="IDV5" s="420"/>
      <c r="IDW5" s="420"/>
      <c r="IDX5" s="420"/>
      <c r="IDY5" s="420"/>
      <c r="IDZ5" s="420"/>
      <c r="IEA5" s="420"/>
      <c r="IEB5" s="420"/>
      <c r="IEC5" s="420"/>
      <c r="IED5" s="420"/>
      <c r="IEE5" s="420"/>
      <c r="IEF5" s="420"/>
      <c r="IEG5" s="420"/>
      <c r="IEH5" s="420"/>
      <c r="IEI5" s="420"/>
      <c r="IEJ5" s="420"/>
      <c r="IEK5" s="420"/>
      <c r="IEL5" s="420"/>
      <c r="IEM5" s="420"/>
      <c r="IEN5" s="420"/>
      <c r="IEO5" s="420"/>
      <c r="IEP5" s="420"/>
      <c r="IEQ5" s="420"/>
      <c r="IER5" s="420"/>
      <c r="IES5" s="420"/>
      <c r="IET5" s="420"/>
      <c r="IEU5" s="420"/>
      <c r="IEV5" s="420"/>
      <c r="IEW5" s="420"/>
      <c r="IEX5" s="420"/>
      <c r="IEY5" s="420"/>
      <c r="IEZ5" s="420"/>
      <c r="IFA5" s="420"/>
      <c r="IFB5" s="420"/>
      <c r="IFC5" s="420"/>
      <c r="IFD5" s="420"/>
      <c r="IFE5" s="420"/>
      <c r="IFF5" s="420"/>
      <c r="IFG5" s="420"/>
      <c r="IFH5" s="420"/>
      <c r="IFI5" s="420"/>
      <c r="IFJ5" s="420"/>
      <c r="IFK5" s="420"/>
      <c r="IFL5" s="420"/>
      <c r="IFM5" s="420"/>
      <c r="IFN5" s="420"/>
      <c r="IFO5" s="420"/>
      <c r="IFP5" s="420"/>
      <c r="IFQ5" s="420"/>
      <c r="IFR5" s="420"/>
      <c r="IFS5" s="420"/>
      <c r="IFT5" s="420"/>
      <c r="IFU5" s="420"/>
      <c r="IFV5" s="420"/>
      <c r="IFW5" s="420"/>
      <c r="IFX5" s="420"/>
      <c r="IFY5" s="420"/>
      <c r="IFZ5" s="420"/>
      <c r="IGA5" s="420"/>
      <c r="IGB5" s="420"/>
      <c r="IGC5" s="420"/>
      <c r="IGD5" s="420"/>
      <c r="IGE5" s="420"/>
      <c r="IGF5" s="420"/>
      <c r="IGG5" s="420"/>
      <c r="IGH5" s="420"/>
      <c r="IGI5" s="420"/>
      <c r="IGJ5" s="420"/>
      <c r="IGK5" s="420"/>
      <c r="IGL5" s="420"/>
      <c r="IGM5" s="420"/>
      <c r="IGN5" s="420"/>
      <c r="IGO5" s="420"/>
      <c r="IGP5" s="420"/>
      <c r="IGQ5" s="420"/>
      <c r="IGR5" s="420"/>
      <c r="IGS5" s="420"/>
      <c r="IGT5" s="420"/>
      <c r="IGU5" s="420"/>
      <c r="IGV5" s="420"/>
      <c r="IGW5" s="420"/>
      <c r="IGX5" s="420"/>
      <c r="IGY5" s="420"/>
      <c r="IGZ5" s="420"/>
      <c r="IHA5" s="420"/>
      <c r="IHB5" s="420"/>
      <c r="IHC5" s="420"/>
      <c r="IHD5" s="420"/>
      <c r="IHE5" s="420"/>
      <c r="IHF5" s="420"/>
      <c r="IHG5" s="420"/>
      <c r="IHH5" s="420"/>
      <c r="IHI5" s="420"/>
      <c r="IHJ5" s="420"/>
      <c r="IHK5" s="420"/>
      <c r="IHL5" s="420"/>
      <c r="IHM5" s="420"/>
      <c r="IHN5" s="420"/>
      <c r="IHO5" s="420"/>
      <c r="IHP5" s="420"/>
      <c r="IHQ5" s="420"/>
      <c r="IHR5" s="420"/>
      <c r="IHS5" s="420"/>
      <c r="IHT5" s="420"/>
      <c r="IHU5" s="420"/>
      <c r="IHV5" s="420"/>
      <c r="IHW5" s="420"/>
      <c r="IHX5" s="420"/>
      <c r="IHY5" s="420"/>
      <c r="IHZ5" s="420"/>
      <c r="IIA5" s="420"/>
      <c r="IIB5" s="420"/>
      <c r="IIC5" s="420"/>
      <c r="IID5" s="420"/>
      <c r="IIE5" s="420"/>
      <c r="IIF5" s="420"/>
      <c r="IIG5" s="420"/>
      <c r="IIH5" s="420"/>
      <c r="III5" s="420"/>
      <c r="IIJ5" s="420"/>
      <c r="IIK5" s="420"/>
      <c r="IIL5" s="420"/>
      <c r="IIM5" s="420"/>
      <c r="IIN5" s="420"/>
      <c r="IIO5" s="420"/>
      <c r="IIP5" s="420"/>
      <c r="IIQ5" s="420"/>
      <c r="IIR5" s="420"/>
      <c r="IIS5" s="420"/>
      <c r="IIT5" s="420"/>
      <c r="IIU5" s="420"/>
      <c r="IIV5" s="420"/>
      <c r="IIW5" s="420"/>
      <c r="IIX5" s="420"/>
      <c r="IIY5" s="420"/>
      <c r="IIZ5" s="420"/>
      <c r="IJA5" s="420"/>
      <c r="IJB5" s="420"/>
      <c r="IJC5" s="420"/>
      <c r="IJD5" s="420"/>
      <c r="IJE5" s="420"/>
      <c r="IJF5" s="420"/>
      <c r="IJG5" s="420"/>
      <c r="IJH5" s="420"/>
      <c r="IJI5" s="420"/>
      <c r="IJJ5" s="420"/>
      <c r="IJK5" s="420"/>
      <c r="IJL5" s="420"/>
      <c r="IJM5" s="420"/>
      <c r="IJN5" s="420"/>
      <c r="IJO5" s="420"/>
      <c r="IJP5" s="420"/>
      <c r="IJQ5" s="420"/>
      <c r="IJR5" s="420"/>
      <c r="IJS5" s="420"/>
      <c r="IJT5" s="420"/>
      <c r="IJU5" s="420"/>
      <c r="IJV5" s="420"/>
      <c r="IJW5" s="420"/>
      <c r="IJX5" s="420"/>
      <c r="IJY5" s="420"/>
      <c r="IJZ5" s="420"/>
      <c r="IKA5" s="420"/>
      <c r="IKB5" s="420"/>
      <c r="IKC5" s="420"/>
      <c r="IKD5" s="420"/>
      <c r="IKE5" s="420"/>
      <c r="IKF5" s="420"/>
      <c r="IKG5" s="420"/>
      <c r="IKH5" s="420"/>
      <c r="IKI5" s="420"/>
      <c r="IKJ5" s="420"/>
      <c r="IKK5" s="420"/>
      <c r="IKL5" s="420"/>
      <c r="IKM5" s="420"/>
      <c r="IKN5" s="420"/>
      <c r="IKO5" s="420"/>
      <c r="IKP5" s="420"/>
      <c r="IKQ5" s="420"/>
      <c r="IKR5" s="420"/>
      <c r="IKS5" s="420"/>
      <c r="IKT5" s="420"/>
      <c r="IKU5" s="420"/>
      <c r="IKV5" s="420"/>
      <c r="IKW5" s="420"/>
      <c r="IKX5" s="420"/>
      <c r="IKY5" s="420"/>
      <c r="IKZ5" s="420"/>
      <c r="ILA5" s="420"/>
      <c r="ILB5" s="420"/>
      <c r="ILC5" s="420"/>
      <c r="ILD5" s="420"/>
      <c r="ILE5" s="420"/>
      <c r="ILF5" s="420"/>
      <c r="ILG5" s="420"/>
      <c r="ILH5" s="420"/>
      <c r="ILI5" s="420"/>
      <c r="ILJ5" s="420"/>
      <c r="ILK5" s="420"/>
      <c r="ILL5" s="420"/>
      <c r="ILM5" s="420"/>
      <c r="ILN5" s="420"/>
      <c r="ILO5" s="420"/>
      <c r="ILP5" s="420"/>
      <c r="ILQ5" s="420"/>
      <c r="ILR5" s="420"/>
      <c r="ILS5" s="420"/>
      <c r="ILT5" s="420"/>
      <c r="ILU5" s="420"/>
      <c r="ILV5" s="420"/>
      <c r="ILW5" s="420"/>
      <c r="ILX5" s="420"/>
      <c r="ILY5" s="420"/>
      <c r="ILZ5" s="420"/>
      <c r="IMA5" s="420"/>
      <c r="IMB5" s="420"/>
      <c r="IMC5" s="420"/>
      <c r="IMD5" s="420"/>
      <c r="IME5" s="420"/>
      <c r="IMF5" s="420"/>
      <c r="IMG5" s="420"/>
      <c r="IMH5" s="420"/>
      <c r="IMI5" s="420"/>
      <c r="IMJ5" s="420"/>
      <c r="IMK5" s="420"/>
      <c r="IML5" s="420"/>
      <c r="IMM5" s="420"/>
      <c r="IMN5" s="420"/>
      <c r="IMO5" s="420"/>
      <c r="IMP5" s="420"/>
      <c r="IMQ5" s="420"/>
      <c r="IMR5" s="420"/>
      <c r="IMS5" s="420"/>
      <c r="IMT5" s="420"/>
      <c r="IMU5" s="420"/>
      <c r="IMV5" s="420"/>
      <c r="IMW5" s="420"/>
      <c r="IMX5" s="420"/>
      <c r="IMY5" s="420"/>
      <c r="IMZ5" s="420"/>
      <c r="INA5" s="420"/>
      <c r="INB5" s="420"/>
      <c r="INC5" s="420"/>
      <c r="IND5" s="420"/>
      <c r="INE5" s="420"/>
      <c r="INF5" s="420"/>
      <c r="ING5" s="420"/>
      <c r="INH5" s="420"/>
      <c r="INI5" s="420"/>
      <c r="INJ5" s="420"/>
      <c r="INK5" s="420"/>
      <c r="INL5" s="420"/>
      <c r="INM5" s="420"/>
      <c r="INN5" s="420"/>
      <c r="INO5" s="420"/>
      <c r="INP5" s="420"/>
      <c r="INQ5" s="420"/>
      <c r="INR5" s="420"/>
      <c r="INS5" s="420"/>
      <c r="INT5" s="420"/>
      <c r="INU5" s="420"/>
      <c r="INV5" s="420"/>
      <c r="INW5" s="420"/>
      <c r="INX5" s="420"/>
      <c r="INY5" s="420"/>
      <c r="INZ5" s="420"/>
      <c r="IOA5" s="420"/>
      <c r="IOB5" s="420"/>
      <c r="IOC5" s="420"/>
      <c r="IOD5" s="420"/>
      <c r="IOE5" s="420"/>
      <c r="IOF5" s="420"/>
      <c r="IOG5" s="420"/>
      <c r="IOH5" s="420"/>
      <c r="IOI5" s="420"/>
      <c r="IOJ5" s="420"/>
      <c r="IOK5" s="420"/>
      <c r="IOL5" s="420"/>
      <c r="IOM5" s="420"/>
      <c r="ION5" s="420"/>
      <c r="IOO5" s="420"/>
      <c r="IOP5" s="420"/>
      <c r="IOQ5" s="420"/>
      <c r="IOR5" s="420"/>
      <c r="IOS5" s="420"/>
      <c r="IOT5" s="420"/>
      <c r="IOU5" s="420"/>
      <c r="IOV5" s="420"/>
      <c r="IOW5" s="420"/>
      <c r="IOX5" s="420"/>
      <c r="IOY5" s="420"/>
      <c r="IOZ5" s="420"/>
      <c r="IPA5" s="420"/>
      <c r="IPB5" s="420"/>
      <c r="IPC5" s="420"/>
      <c r="IPD5" s="420"/>
      <c r="IPE5" s="420"/>
      <c r="IPF5" s="420"/>
      <c r="IPG5" s="420"/>
      <c r="IPH5" s="420"/>
      <c r="IPI5" s="420"/>
      <c r="IPJ5" s="420"/>
      <c r="IPK5" s="420"/>
      <c r="IPL5" s="420"/>
      <c r="IPM5" s="420"/>
      <c r="IPN5" s="420"/>
      <c r="IPO5" s="420"/>
      <c r="IPP5" s="420"/>
      <c r="IPQ5" s="420"/>
      <c r="IPR5" s="420"/>
      <c r="IPS5" s="420"/>
      <c r="IPT5" s="420"/>
      <c r="IPU5" s="420"/>
      <c r="IPV5" s="420"/>
      <c r="IPW5" s="420"/>
      <c r="IPX5" s="420"/>
      <c r="IPY5" s="420"/>
      <c r="IPZ5" s="420"/>
      <c r="IQA5" s="420"/>
      <c r="IQB5" s="420"/>
      <c r="IQC5" s="420"/>
      <c r="IQD5" s="420"/>
      <c r="IQE5" s="420"/>
      <c r="IQF5" s="420"/>
      <c r="IQG5" s="420"/>
      <c r="IQH5" s="420"/>
      <c r="IQI5" s="420"/>
      <c r="IQJ5" s="420"/>
      <c r="IQK5" s="420"/>
      <c r="IQL5" s="420"/>
      <c r="IQM5" s="420"/>
      <c r="IQN5" s="420"/>
      <c r="IQO5" s="420"/>
      <c r="IQP5" s="420"/>
      <c r="IQQ5" s="420"/>
      <c r="IQR5" s="420"/>
      <c r="IQS5" s="420"/>
      <c r="IQT5" s="420"/>
      <c r="IQU5" s="420"/>
      <c r="IQV5" s="420"/>
      <c r="IQW5" s="420"/>
      <c r="IQX5" s="420"/>
      <c r="IQY5" s="420"/>
      <c r="IQZ5" s="420"/>
      <c r="IRA5" s="420"/>
      <c r="IRB5" s="420"/>
      <c r="IRC5" s="420"/>
      <c r="IRD5" s="420"/>
      <c r="IRE5" s="420"/>
      <c r="IRF5" s="420"/>
      <c r="IRG5" s="420"/>
      <c r="IRH5" s="420"/>
      <c r="IRI5" s="420"/>
      <c r="IRJ5" s="420"/>
      <c r="IRK5" s="420"/>
      <c r="IRL5" s="420"/>
      <c r="IRM5" s="420"/>
      <c r="IRN5" s="420"/>
      <c r="IRO5" s="420"/>
      <c r="IRP5" s="420"/>
      <c r="IRQ5" s="420"/>
      <c r="IRR5" s="420"/>
      <c r="IRS5" s="420"/>
      <c r="IRT5" s="420"/>
      <c r="IRU5" s="420"/>
      <c r="IRV5" s="420"/>
      <c r="IRW5" s="420"/>
      <c r="IRX5" s="420"/>
      <c r="IRY5" s="420"/>
      <c r="IRZ5" s="420"/>
      <c r="ISA5" s="420"/>
      <c r="ISB5" s="420"/>
      <c r="ISC5" s="420"/>
      <c r="ISD5" s="420"/>
      <c r="ISE5" s="420"/>
      <c r="ISF5" s="420"/>
      <c r="ISG5" s="420"/>
      <c r="ISH5" s="420"/>
      <c r="ISI5" s="420"/>
      <c r="ISJ5" s="420"/>
      <c r="ISK5" s="420"/>
      <c r="ISL5" s="420"/>
      <c r="ISM5" s="420"/>
      <c r="ISN5" s="420"/>
      <c r="ISO5" s="420"/>
      <c r="ISP5" s="420"/>
      <c r="ISQ5" s="420"/>
      <c r="ISR5" s="420"/>
      <c r="ISS5" s="420"/>
      <c r="IST5" s="420"/>
      <c r="ISU5" s="420"/>
      <c r="ISV5" s="420"/>
      <c r="ISW5" s="420"/>
      <c r="ISX5" s="420"/>
      <c r="ISY5" s="420"/>
      <c r="ISZ5" s="420"/>
      <c r="ITA5" s="420"/>
      <c r="ITB5" s="420"/>
      <c r="ITC5" s="420"/>
      <c r="ITD5" s="420"/>
      <c r="ITE5" s="420"/>
      <c r="ITF5" s="420"/>
      <c r="ITG5" s="420"/>
      <c r="ITH5" s="420"/>
      <c r="ITI5" s="420"/>
      <c r="ITJ5" s="420"/>
      <c r="ITK5" s="420"/>
      <c r="ITL5" s="420"/>
      <c r="ITM5" s="420"/>
      <c r="ITN5" s="420"/>
      <c r="ITO5" s="420"/>
      <c r="ITP5" s="420"/>
      <c r="ITQ5" s="420"/>
      <c r="ITR5" s="420"/>
      <c r="ITS5" s="420"/>
      <c r="ITT5" s="420"/>
      <c r="ITU5" s="420"/>
      <c r="ITV5" s="420"/>
      <c r="ITW5" s="420"/>
      <c r="ITX5" s="420"/>
      <c r="ITY5" s="420"/>
      <c r="ITZ5" s="420"/>
      <c r="IUA5" s="420"/>
      <c r="IUB5" s="420"/>
      <c r="IUC5" s="420"/>
      <c r="IUD5" s="420"/>
      <c r="IUE5" s="420"/>
      <c r="IUF5" s="420"/>
      <c r="IUG5" s="420"/>
      <c r="IUH5" s="420"/>
      <c r="IUI5" s="420"/>
      <c r="IUJ5" s="420"/>
      <c r="IUK5" s="420"/>
      <c r="IUL5" s="420"/>
      <c r="IUM5" s="420"/>
      <c r="IUN5" s="420"/>
      <c r="IUO5" s="420"/>
      <c r="IUP5" s="420"/>
      <c r="IUQ5" s="420"/>
      <c r="IUR5" s="420"/>
      <c r="IUS5" s="420"/>
      <c r="IUT5" s="420"/>
      <c r="IUU5" s="420"/>
      <c r="IUV5" s="420"/>
      <c r="IUW5" s="420"/>
      <c r="IUX5" s="420"/>
      <c r="IUY5" s="420"/>
      <c r="IUZ5" s="420"/>
      <c r="IVA5" s="420"/>
      <c r="IVB5" s="420"/>
      <c r="IVC5" s="420"/>
      <c r="IVD5" s="420"/>
      <c r="IVE5" s="420"/>
      <c r="IVF5" s="420"/>
      <c r="IVG5" s="420"/>
      <c r="IVH5" s="420"/>
      <c r="IVI5" s="420"/>
      <c r="IVJ5" s="420"/>
      <c r="IVK5" s="420"/>
      <c r="IVL5" s="420"/>
      <c r="IVM5" s="420"/>
      <c r="IVN5" s="420"/>
      <c r="IVO5" s="420"/>
      <c r="IVP5" s="420"/>
      <c r="IVQ5" s="420"/>
      <c r="IVR5" s="420"/>
      <c r="IVS5" s="420"/>
      <c r="IVT5" s="420"/>
      <c r="IVU5" s="420"/>
      <c r="IVV5" s="420"/>
      <c r="IVW5" s="420"/>
      <c r="IVX5" s="420"/>
      <c r="IVY5" s="420"/>
      <c r="IVZ5" s="420"/>
      <c r="IWA5" s="420"/>
      <c r="IWB5" s="420"/>
      <c r="IWC5" s="420"/>
      <c r="IWD5" s="420"/>
      <c r="IWE5" s="420"/>
      <c r="IWF5" s="420"/>
      <c r="IWG5" s="420"/>
      <c r="IWH5" s="420"/>
      <c r="IWI5" s="420"/>
      <c r="IWJ5" s="420"/>
      <c r="IWK5" s="420"/>
      <c r="IWL5" s="420"/>
      <c r="IWM5" s="420"/>
      <c r="IWN5" s="420"/>
      <c r="IWO5" s="420"/>
      <c r="IWP5" s="420"/>
      <c r="IWQ5" s="420"/>
      <c r="IWR5" s="420"/>
      <c r="IWS5" s="420"/>
      <c r="IWT5" s="420"/>
      <c r="IWU5" s="420"/>
      <c r="IWV5" s="420"/>
      <c r="IWW5" s="420"/>
      <c r="IWX5" s="420"/>
      <c r="IWY5" s="420"/>
      <c r="IWZ5" s="420"/>
      <c r="IXA5" s="420"/>
      <c r="IXB5" s="420"/>
      <c r="IXC5" s="420"/>
      <c r="IXD5" s="420"/>
      <c r="IXE5" s="420"/>
      <c r="IXF5" s="420"/>
      <c r="IXG5" s="420"/>
      <c r="IXH5" s="420"/>
      <c r="IXI5" s="420"/>
      <c r="IXJ5" s="420"/>
      <c r="IXK5" s="420"/>
      <c r="IXL5" s="420"/>
      <c r="IXM5" s="420"/>
      <c r="IXN5" s="420"/>
      <c r="IXO5" s="420"/>
      <c r="IXP5" s="420"/>
      <c r="IXQ5" s="420"/>
      <c r="IXR5" s="420"/>
      <c r="IXS5" s="420"/>
      <c r="IXT5" s="420"/>
      <c r="IXU5" s="420"/>
      <c r="IXV5" s="420"/>
      <c r="IXW5" s="420"/>
      <c r="IXX5" s="420"/>
      <c r="IXY5" s="420"/>
      <c r="IXZ5" s="420"/>
      <c r="IYA5" s="420"/>
      <c r="IYB5" s="420"/>
      <c r="IYC5" s="420"/>
      <c r="IYD5" s="420"/>
      <c r="IYE5" s="420"/>
      <c r="IYF5" s="420"/>
      <c r="IYG5" s="420"/>
      <c r="IYH5" s="420"/>
      <c r="IYI5" s="420"/>
      <c r="IYJ5" s="420"/>
      <c r="IYK5" s="420"/>
      <c r="IYL5" s="420"/>
      <c r="IYM5" s="420"/>
      <c r="IYN5" s="420"/>
      <c r="IYO5" s="420"/>
      <c r="IYP5" s="420"/>
      <c r="IYQ5" s="420"/>
      <c r="IYR5" s="420"/>
      <c r="IYS5" s="420"/>
      <c r="IYT5" s="420"/>
      <c r="IYU5" s="420"/>
      <c r="IYV5" s="420"/>
      <c r="IYW5" s="420"/>
      <c r="IYX5" s="420"/>
      <c r="IYY5" s="420"/>
      <c r="IYZ5" s="420"/>
      <c r="IZA5" s="420"/>
      <c r="IZB5" s="420"/>
      <c r="IZC5" s="420"/>
      <c r="IZD5" s="420"/>
      <c r="IZE5" s="420"/>
      <c r="IZF5" s="420"/>
      <c r="IZG5" s="420"/>
      <c r="IZH5" s="420"/>
      <c r="IZI5" s="420"/>
      <c r="IZJ5" s="420"/>
      <c r="IZK5" s="420"/>
      <c r="IZL5" s="420"/>
      <c r="IZM5" s="420"/>
      <c r="IZN5" s="420"/>
      <c r="IZO5" s="420"/>
      <c r="IZP5" s="420"/>
      <c r="IZQ5" s="420"/>
      <c r="IZR5" s="420"/>
      <c r="IZS5" s="420"/>
      <c r="IZT5" s="420"/>
      <c r="IZU5" s="420"/>
      <c r="IZV5" s="420"/>
      <c r="IZW5" s="420"/>
      <c r="IZX5" s="420"/>
      <c r="IZY5" s="420"/>
      <c r="IZZ5" s="420"/>
      <c r="JAA5" s="420"/>
      <c r="JAB5" s="420"/>
      <c r="JAC5" s="420"/>
      <c r="JAD5" s="420"/>
      <c r="JAE5" s="420"/>
      <c r="JAF5" s="420"/>
      <c r="JAG5" s="420"/>
      <c r="JAH5" s="420"/>
      <c r="JAI5" s="420"/>
      <c r="JAJ5" s="420"/>
      <c r="JAK5" s="420"/>
      <c r="JAL5" s="420"/>
      <c r="JAM5" s="420"/>
      <c r="JAN5" s="420"/>
      <c r="JAO5" s="420"/>
      <c r="JAP5" s="420"/>
      <c r="JAQ5" s="420"/>
      <c r="JAR5" s="420"/>
      <c r="JAS5" s="420"/>
      <c r="JAT5" s="420"/>
      <c r="JAU5" s="420"/>
      <c r="JAV5" s="420"/>
      <c r="JAW5" s="420"/>
      <c r="JAX5" s="420"/>
      <c r="JAY5" s="420"/>
      <c r="JAZ5" s="420"/>
      <c r="JBA5" s="420"/>
      <c r="JBB5" s="420"/>
      <c r="JBC5" s="420"/>
      <c r="JBD5" s="420"/>
      <c r="JBE5" s="420"/>
      <c r="JBF5" s="420"/>
      <c r="JBG5" s="420"/>
      <c r="JBH5" s="420"/>
      <c r="JBI5" s="420"/>
      <c r="JBJ5" s="420"/>
      <c r="JBK5" s="420"/>
      <c r="JBL5" s="420"/>
      <c r="JBM5" s="420"/>
      <c r="JBN5" s="420"/>
      <c r="JBO5" s="420"/>
      <c r="JBP5" s="420"/>
      <c r="JBQ5" s="420"/>
      <c r="JBR5" s="420"/>
      <c r="JBS5" s="420"/>
      <c r="JBT5" s="420"/>
      <c r="JBU5" s="420"/>
      <c r="JBV5" s="420"/>
      <c r="JBW5" s="420"/>
      <c r="JBX5" s="420"/>
      <c r="JBY5" s="420"/>
      <c r="JBZ5" s="420"/>
      <c r="JCA5" s="420"/>
      <c r="JCB5" s="420"/>
      <c r="JCC5" s="420"/>
      <c r="JCD5" s="420"/>
      <c r="JCE5" s="420"/>
      <c r="JCF5" s="420"/>
      <c r="JCG5" s="420"/>
      <c r="JCH5" s="420"/>
      <c r="JCI5" s="420"/>
      <c r="JCJ5" s="420"/>
      <c r="JCK5" s="420"/>
      <c r="JCL5" s="420"/>
      <c r="JCM5" s="420"/>
      <c r="JCN5" s="420"/>
      <c r="JCO5" s="420"/>
      <c r="JCP5" s="420"/>
      <c r="JCQ5" s="420"/>
      <c r="JCR5" s="420"/>
      <c r="JCS5" s="420"/>
      <c r="JCT5" s="420"/>
      <c r="JCU5" s="420"/>
      <c r="JCV5" s="420"/>
      <c r="JCW5" s="420"/>
      <c r="JCX5" s="420"/>
      <c r="JCY5" s="420"/>
      <c r="JCZ5" s="420"/>
      <c r="JDA5" s="420"/>
      <c r="JDB5" s="420"/>
      <c r="JDC5" s="420"/>
      <c r="JDD5" s="420"/>
      <c r="JDE5" s="420"/>
      <c r="JDF5" s="420"/>
      <c r="JDG5" s="420"/>
      <c r="JDH5" s="420"/>
      <c r="JDI5" s="420"/>
      <c r="JDJ5" s="420"/>
      <c r="JDK5" s="420"/>
      <c r="JDL5" s="420"/>
      <c r="JDM5" s="420"/>
      <c r="JDN5" s="420"/>
      <c r="JDO5" s="420"/>
      <c r="JDP5" s="420"/>
      <c r="JDQ5" s="420"/>
      <c r="JDR5" s="420"/>
      <c r="JDS5" s="420"/>
      <c r="JDT5" s="420"/>
      <c r="JDU5" s="420"/>
      <c r="JDV5" s="420"/>
      <c r="JDW5" s="420"/>
      <c r="JDX5" s="420"/>
      <c r="JDY5" s="420"/>
      <c r="JDZ5" s="420"/>
      <c r="JEA5" s="420"/>
      <c r="JEB5" s="420"/>
      <c r="JEC5" s="420"/>
      <c r="JED5" s="420"/>
      <c r="JEE5" s="420"/>
      <c r="JEF5" s="420"/>
      <c r="JEG5" s="420"/>
      <c r="JEH5" s="420"/>
      <c r="JEI5" s="420"/>
      <c r="JEJ5" s="420"/>
      <c r="JEK5" s="420"/>
      <c r="JEL5" s="420"/>
      <c r="JEM5" s="420"/>
      <c r="JEN5" s="420"/>
      <c r="JEO5" s="420"/>
      <c r="JEP5" s="420"/>
      <c r="JEQ5" s="420"/>
      <c r="JER5" s="420"/>
      <c r="JES5" s="420"/>
      <c r="JET5" s="420"/>
      <c r="JEU5" s="420"/>
      <c r="JEV5" s="420"/>
      <c r="JEW5" s="420"/>
      <c r="JEX5" s="420"/>
      <c r="JEY5" s="420"/>
      <c r="JEZ5" s="420"/>
      <c r="JFA5" s="420"/>
      <c r="JFB5" s="420"/>
      <c r="JFC5" s="420"/>
      <c r="JFD5" s="420"/>
      <c r="JFE5" s="420"/>
      <c r="JFF5" s="420"/>
      <c r="JFG5" s="420"/>
      <c r="JFH5" s="420"/>
      <c r="JFI5" s="420"/>
      <c r="JFJ5" s="420"/>
      <c r="JFK5" s="420"/>
      <c r="JFL5" s="420"/>
      <c r="JFM5" s="420"/>
      <c r="JFN5" s="420"/>
      <c r="JFO5" s="420"/>
      <c r="JFP5" s="420"/>
      <c r="JFQ5" s="420"/>
      <c r="JFR5" s="420"/>
      <c r="JFS5" s="420"/>
      <c r="JFT5" s="420"/>
      <c r="JFU5" s="420"/>
      <c r="JFV5" s="420"/>
      <c r="JFW5" s="420"/>
      <c r="JFX5" s="420"/>
      <c r="JFY5" s="420"/>
      <c r="JFZ5" s="420"/>
      <c r="JGA5" s="420"/>
      <c r="JGB5" s="420"/>
      <c r="JGC5" s="420"/>
      <c r="JGD5" s="420"/>
      <c r="JGE5" s="420"/>
      <c r="JGF5" s="420"/>
      <c r="JGG5" s="420"/>
      <c r="JGH5" s="420"/>
      <c r="JGI5" s="420"/>
      <c r="JGJ5" s="420"/>
      <c r="JGK5" s="420"/>
      <c r="JGL5" s="420"/>
      <c r="JGM5" s="420"/>
      <c r="JGN5" s="420"/>
      <c r="JGO5" s="420"/>
      <c r="JGP5" s="420"/>
      <c r="JGQ5" s="420"/>
      <c r="JGR5" s="420"/>
      <c r="JGS5" s="420"/>
      <c r="JGT5" s="420"/>
      <c r="JGU5" s="420"/>
      <c r="JGV5" s="420"/>
      <c r="JGW5" s="420"/>
      <c r="JGX5" s="420"/>
      <c r="JGY5" s="420"/>
      <c r="JGZ5" s="420"/>
      <c r="JHA5" s="420"/>
      <c r="JHB5" s="420"/>
      <c r="JHC5" s="420"/>
      <c r="JHD5" s="420"/>
      <c r="JHE5" s="420"/>
      <c r="JHF5" s="420"/>
      <c r="JHG5" s="420"/>
      <c r="JHH5" s="420"/>
      <c r="JHI5" s="420"/>
      <c r="JHJ5" s="420"/>
      <c r="JHK5" s="420"/>
      <c r="JHL5" s="420"/>
      <c r="JHM5" s="420"/>
      <c r="JHN5" s="420"/>
      <c r="JHO5" s="420"/>
      <c r="JHP5" s="420"/>
      <c r="JHQ5" s="420"/>
      <c r="JHR5" s="420"/>
      <c r="JHS5" s="420"/>
      <c r="JHT5" s="420"/>
      <c r="JHU5" s="420"/>
      <c r="JHV5" s="420"/>
      <c r="JHW5" s="420"/>
      <c r="JHX5" s="420"/>
      <c r="JHY5" s="420"/>
      <c r="JHZ5" s="420"/>
      <c r="JIA5" s="420"/>
      <c r="JIB5" s="420"/>
      <c r="JIC5" s="420"/>
      <c r="JID5" s="420"/>
      <c r="JIE5" s="420"/>
      <c r="JIF5" s="420"/>
      <c r="JIG5" s="420"/>
      <c r="JIH5" s="420"/>
      <c r="JII5" s="420"/>
      <c r="JIJ5" s="420"/>
      <c r="JIK5" s="420"/>
      <c r="JIL5" s="420"/>
      <c r="JIM5" s="420"/>
      <c r="JIN5" s="420"/>
      <c r="JIO5" s="420"/>
      <c r="JIP5" s="420"/>
      <c r="JIQ5" s="420"/>
      <c r="JIR5" s="420"/>
      <c r="JIS5" s="420"/>
      <c r="JIT5" s="420"/>
      <c r="JIU5" s="420"/>
      <c r="JIV5" s="420"/>
      <c r="JIW5" s="420"/>
      <c r="JIX5" s="420"/>
      <c r="JIY5" s="420"/>
      <c r="JIZ5" s="420"/>
      <c r="JJA5" s="420"/>
      <c r="JJB5" s="420"/>
      <c r="JJC5" s="420"/>
      <c r="JJD5" s="420"/>
      <c r="JJE5" s="420"/>
      <c r="JJF5" s="420"/>
      <c r="JJG5" s="420"/>
      <c r="JJH5" s="420"/>
      <c r="JJI5" s="420"/>
      <c r="JJJ5" s="420"/>
      <c r="JJK5" s="420"/>
      <c r="JJL5" s="420"/>
      <c r="JJM5" s="420"/>
      <c r="JJN5" s="420"/>
      <c r="JJO5" s="420"/>
      <c r="JJP5" s="420"/>
      <c r="JJQ5" s="420"/>
      <c r="JJR5" s="420"/>
      <c r="JJS5" s="420"/>
      <c r="JJT5" s="420"/>
      <c r="JJU5" s="420"/>
      <c r="JJV5" s="420"/>
      <c r="JJW5" s="420"/>
      <c r="JJX5" s="420"/>
      <c r="JJY5" s="420"/>
      <c r="JJZ5" s="420"/>
      <c r="JKA5" s="420"/>
      <c r="JKB5" s="420"/>
      <c r="JKC5" s="420"/>
      <c r="JKD5" s="420"/>
      <c r="JKE5" s="420"/>
      <c r="JKF5" s="420"/>
      <c r="JKG5" s="420"/>
      <c r="JKH5" s="420"/>
      <c r="JKI5" s="420"/>
      <c r="JKJ5" s="420"/>
      <c r="JKK5" s="420"/>
      <c r="JKL5" s="420"/>
      <c r="JKM5" s="420"/>
      <c r="JKN5" s="420"/>
      <c r="JKO5" s="420"/>
      <c r="JKP5" s="420"/>
      <c r="JKQ5" s="420"/>
      <c r="JKR5" s="420"/>
      <c r="JKS5" s="420"/>
      <c r="JKT5" s="420"/>
      <c r="JKU5" s="420"/>
      <c r="JKV5" s="420"/>
      <c r="JKW5" s="420"/>
      <c r="JKX5" s="420"/>
      <c r="JKY5" s="420"/>
      <c r="JKZ5" s="420"/>
      <c r="JLA5" s="420"/>
      <c r="JLB5" s="420"/>
      <c r="JLC5" s="420"/>
      <c r="JLD5" s="420"/>
      <c r="JLE5" s="420"/>
      <c r="JLF5" s="420"/>
      <c r="JLG5" s="420"/>
      <c r="JLH5" s="420"/>
      <c r="JLI5" s="420"/>
      <c r="JLJ5" s="420"/>
      <c r="JLK5" s="420"/>
      <c r="JLL5" s="420"/>
      <c r="JLM5" s="420"/>
      <c r="JLN5" s="420"/>
      <c r="JLO5" s="420"/>
      <c r="JLP5" s="420"/>
      <c r="JLQ5" s="420"/>
      <c r="JLR5" s="420"/>
      <c r="JLS5" s="420"/>
      <c r="JLT5" s="420"/>
      <c r="JLU5" s="420"/>
      <c r="JLV5" s="420"/>
      <c r="JLW5" s="420"/>
      <c r="JLX5" s="420"/>
      <c r="JLY5" s="420"/>
      <c r="JLZ5" s="420"/>
      <c r="JMA5" s="420"/>
      <c r="JMB5" s="420"/>
      <c r="JMC5" s="420"/>
      <c r="JMD5" s="420"/>
      <c r="JME5" s="420"/>
      <c r="JMF5" s="420"/>
      <c r="JMG5" s="420"/>
      <c r="JMH5" s="420"/>
      <c r="JMI5" s="420"/>
      <c r="JMJ5" s="420"/>
      <c r="JMK5" s="420"/>
      <c r="JML5" s="420"/>
      <c r="JMM5" s="420"/>
      <c r="JMN5" s="420"/>
      <c r="JMO5" s="420"/>
      <c r="JMP5" s="420"/>
      <c r="JMQ5" s="420"/>
      <c r="JMR5" s="420"/>
      <c r="JMS5" s="420"/>
      <c r="JMT5" s="420"/>
      <c r="JMU5" s="420"/>
      <c r="JMV5" s="420"/>
      <c r="JMW5" s="420"/>
      <c r="JMX5" s="420"/>
      <c r="JMY5" s="420"/>
      <c r="JMZ5" s="420"/>
      <c r="JNA5" s="420"/>
      <c r="JNB5" s="420"/>
      <c r="JNC5" s="420"/>
      <c r="JND5" s="420"/>
      <c r="JNE5" s="420"/>
      <c r="JNF5" s="420"/>
      <c r="JNG5" s="420"/>
      <c r="JNH5" s="420"/>
      <c r="JNI5" s="420"/>
      <c r="JNJ5" s="420"/>
      <c r="JNK5" s="420"/>
      <c r="JNL5" s="420"/>
      <c r="JNM5" s="420"/>
      <c r="JNN5" s="420"/>
      <c r="JNO5" s="420"/>
      <c r="JNP5" s="420"/>
      <c r="JNQ5" s="420"/>
      <c r="JNR5" s="420"/>
      <c r="JNS5" s="420"/>
      <c r="JNT5" s="420"/>
      <c r="JNU5" s="420"/>
      <c r="JNV5" s="420"/>
      <c r="JNW5" s="420"/>
      <c r="JNX5" s="420"/>
      <c r="JNY5" s="420"/>
      <c r="JNZ5" s="420"/>
      <c r="JOA5" s="420"/>
      <c r="JOB5" s="420"/>
      <c r="JOC5" s="420"/>
      <c r="JOD5" s="420"/>
      <c r="JOE5" s="420"/>
      <c r="JOF5" s="420"/>
      <c r="JOG5" s="420"/>
      <c r="JOH5" s="420"/>
      <c r="JOI5" s="420"/>
      <c r="JOJ5" s="420"/>
      <c r="JOK5" s="420"/>
      <c r="JOL5" s="420"/>
      <c r="JOM5" s="420"/>
      <c r="JON5" s="420"/>
      <c r="JOO5" s="420"/>
      <c r="JOP5" s="420"/>
      <c r="JOQ5" s="420"/>
      <c r="JOR5" s="420"/>
      <c r="JOS5" s="420"/>
      <c r="JOT5" s="420"/>
      <c r="JOU5" s="420"/>
      <c r="JOV5" s="420"/>
      <c r="JOW5" s="420"/>
      <c r="JOX5" s="420"/>
      <c r="JOY5" s="420"/>
      <c r="JOZ5" s="420"/>
      <c r="JPA5" s="420"/>
      <c r="JPB5" s="420"/>
      <c r="JPC5" s="420"/>
      <c r="JPD5" s="420"/>
      <c r="JPE5" s="420"/>
      <c r="JPF5" s="420"/>
      <c r="JPG5" s="420"/>
      <c r="JPH5" s="420"/>
      <c r="JPI5" s="420"/>
      <c r="JPJ5" s="420"/>
      <c r="JPK5" s="420"/>
      <c r="JPL5" s="420"/>
      <c r="JPM5" s="420"/>
      <c r="JPN5" s="420"/>
      <c r="JPO5" s="420"/>
      <c r="JPP5" s="420"/>
      <c r="JPQ5" s="420"/>
      <c r="JPR5" s="420"/>
      <c r="JPS5" s="420"/>
      <c r="JPT5" s="420"/>
      <c r="JPU5" s="420"/>
      <c r="JPV5" s="420"/>
      <c r="JPW5" s="420"/>
      <c r="JPX5" s="420"/>
      <c r="JPY5" s="420"/>
      <c r="JPZ5" s="420"/>
      <c r="JQA5" s="420"/>
      <c r="JQB5" s="420"/>
      <c r="JQC5" s="420"/>
      <c r="JQD5" s="420"/>
      <c r="JQE5" s="420"/>
      <c r="JQF5" s="420"/>
      <c r="JQG5" s="420"/>
      <c r="JQH5" s="420"/>
      <c r="JQI5" s="420"/>
      <c r="JQJ5" s="420"/>
      <c r="JQK5" s="420"/>
      <c r="JQL5" s="420"/>
      <c r="JQM5" s="420"/>
      <c r="JQN5" s="420"/>
      <c r="JQO5" s="420"/>
      <c r="JQP5" s="420"/>
      <c r="JQQ5" s="420"/>
      <c r="JQR5" s="420"/>
      <c r="JQS5" s="420"/>
      <c r="JQT5" s="420"/>
      <c r="JQU5" s="420"/>
      <c r="JQV5" s="420"/>
      <c r="JQW5" s="420"/>
      <c r="JQX5" s="420"/>
      <c r="JQY5" s="420"/>
      <c r="JQZ5" s="420"/>
      <c r="JRA5" s="420"/>
      <c r="JRB5" s="420"/>
      <c r="JRC5" s="420"/>
      <c r="JRD5" s="420"/>
      <c r="JRE5" s="420"/>
      <c r="JRF5" s="420"/>
      <c r="JRG5" s="420"/>
      <c r="JRH5" s="420"/>
      <c r="JRI5" s="420"/>
      <c r="JRJ5" s="420"/>
      <c r="JRK5" s="420"/>
      <c r="JRL5" s="420"/>
      <c r="JRM5" s="420"/>
      <c r="JRN5" s="420"/>
      <c r="JRO5" s="420"/>
      <c r="JRP5" s="420"/>
      <c r="JRQ5" s="420"/>
      <c r="JRR5" s="420"/>
      <c r="JRS5" s="420"/>
      <c r="JRT5" s="420"/>
      <c r="JRU5" s="420"/>
      <c r="JRV5" s="420"/>
      <c r="JRW5" s="420"/>
      <c r="JRX5" s="420"/>
      <c r="JRY5" s="420"/>
      <c r="JRZ5" s="420"/>
      <c r="JSA5" s="420"/>
      <c r="JSB5" s="420"/>
      <c r="JSC5" s="420"/>
      <c r="JSD5" s="420"/>
      <c r="JSE5" s="420"/>
      <c r="JSF5" s="420"/>
      <c r="JSG5" s="420"/>
      <c r="JSH5" s="420"/>
      <c r="JSI5" s="420"/>
      <c r="JSJ5" s="420"/>
      <c r="JSK5" s="420"/>
      <c r="JSL5" s="420"/>
      <c r="JSM5" s="420"/>
      <c r="JSN5" s="420"/>
      <c r="JSO5" s="420"/>
      <c r="JSP5" s="420"/>
      <c r="JSQ5" s="420"/>
      <c r="JSR5" s="420"/>
      <c r="JSS5" s="420"/>
      <c r="JST5" s="420"/>
      <c r="JSU5" s="420"/>
      <c r="JSV5" s="420"/>
      <c r="JSW5" s="420"/>
      <c r="JSX5" s="420"/>
      <c r="JSY5" s="420"/>
      <c r="JSZ5" s="420"/>
      <c r="JTA5" s="420"/>
      <c r="JTB5" s="420"/>
      <c r="JTC5" s="420"/>
      <c r="JTD5" s="420"/>
      <c r="JTE5" s="420"/>
      <c r="JTF5" s="420"/>
      <c r="JTG5" s="420"/>
      <c r="JTH5" s="420"/>
      <c r="JTI5" s="420"/>
      <c r="JTJ5" s="420"/>
      <c r="JTK5" s="420"/>
      <c r="JTL5" s="420"/>
      <c r="JTM5" s="420"/>
      <c r="JTN5" s="420"/>
      <c r="JTO5" s="420"/>
      <c r="JTP5" s="420"/>
      <c r="JTQ5" s="420"/>
      <c r="JTR5" s="420"/>
      <c r="JTS5" s="420"/>
      <c r="JTT5" s="420"/>
      <c r="JTU5" s="420"/>
      <c r="JTV5" s="420"/>
      <c r="JTW5" s="420"/>
      <c r="JTX5" s="420"/>
      <c r="JTY5" s="420"/>
      <c r="JTZ5" s="420"/>
      <c r="JUA5" s="420"/>
      <c r="JUB5" s="420"/>
      <c r="JUC5" s="420"/>
      <c r="JUD5" s="420"/>
      <c r="JUE5" s="420"/>
      <c r="JUF5" s="420"/>
      <c r="JUG5" s="420"/>
      <c r="JUH5" s="420"/>
      <c r="JUI5" s="420"/>
      <c r="JUJ5" s="420"/>
      <c r="JUK5" s="420"/>
      <c r="JUL5" s="420"/>
      <c r="JUM5" s="420"/>
      <c r="JUN5" s="420"/>
      <c r="JUO5" s="420"/>
      <c r="JUP5" s="420"/>
      <c r="JUQ5" s="420"/>
      <c r="JUR5" s="420"/>
      <c r="JUS5" s="420"/>
      <c r="JUT5" s="420"/>
      <c r="JUU5" s="420"/>
      <c r="JUV5" s="420"/>
      <c r="JUW5" s="420"/>
      <c r="JUX5" s="420"/>
      <c r="JUY5" s="420"/>
      <c r="JUZ5" s="420"/>
      <c r="JVA5" s="420"/>
      <c r="JVB5" s="420"/>
      <c r="JVC5" s="420"/>
      <c r="JVD5" s="420"/>
      <c r="JVE5" s="420"/>
      <c r="JVF5" s="420"/>
      <c r="JVG5" s="420"/>
      <c r="JVH5" s="420"/>
      <c r="JVI5" s="420"/>
      <c r="JVJ5" s="420"/>
      <c r="JVK5" s="420"/>
      <c r="JVL5" s="420"/>
      <c r="JVM5" s="420"/>
      <c r="JVN5" s="420"/>
      <c r="JVO5" s="420"/>
      <c r="JVP5" s="420"/>
      <c r="JVQ5" s="420"/>
      <c r="JVR5" s="420"/>
      <c r="JVS5" s="420"/>
      <c r="JVT5" s="420"/>
      <c r="JVU5" s="420"/>
      <c r="JVV5" s="420"/>
      <c r="JVW5" s="420"/>
      <c r="JVX5" s="420"/>
      <c r="JVY5" s="420"/>
      <c r="JVZ5" s="420"/>
      <c r="JWA5" s="420"/>
      <c r="JWB5" s="420"/>
      <c r="JWC5" s="420"/>
      <c r="JWD5" s="420"/>
      <c r="JWE5" s="420"/>
      <c r="JWF5" s="420"/>
      <c r="JWG5" s="420"/>
      <c r="JWH5" s="420"/>
      <c r="JWI5" s="420"/>
      <c r="JWJ5" s="420"/>
      <c r="JWK5" s="420"/>
      <c r="JWL5" s="420"/>
      <c r="JWM5" s="420"/>
      <c r="JWN5" s="420"/>
      <c r="JWO5" s="420"/>
      <c r="JWP5" s="420"/>
      <c r="JWQ5" s="420"/>
      <c r="JWR5" s="420"/>
      <c r="JWS5" s="420"/>
      <c r="JWT5" s="420"/>
      <c r="JWU5" s="420"/>
      <c r="JWV5" s="420"/>
      <c r="JWW5" s="420"/>
      <c r="JWX5" s="420"/>
      <c r="JWY5" s="420"/>
      <c r="JWZ5" s="420"/>
      <c r="JXA5" s="420"/>
      <c r="JXB5" s="420"/>
      <c r="JXC5" s="420"/>
      <c r="JXD5" s="420"/>
      <c r="JXE5" s="420"/>
      <c r="JXF5" s="420"/>
      <c r="JXG5" s="420"/>
      <c r="JXH5" s="420"/>
      <c r="JXI5" s="420"/>
      <c r="JXJ5" s="420"/>
      <c r="JXK5" s="420"/>
      <c r="JXL5" s="420"/>
      <c r="JXM5" s="420"/>
      <c r="JXN5" s="420"/>
      <c r="JXO5" s="420"/>
      <c r="JXP5" s="420"/>
      <c r="JXQ5" s="420"/>
      <c r="JXR5" s="420"/>
      <c r="JXS5" s="420"/>
      <c r="JXT5" s="420"/>
      <c r="JXU5" s="420"/>
      <c r="JXV5" s="420"/>
      <c r="JXW5" s="420"/>
      <c r="JXX5" s="420"/>
      <c r="JXY5" s="420"/>
      <c r="JXZ5" s="420"/>
      <c r="JYA5" s="420"/>
      <c r="JYB5" s="420"/>
      <c r="JYC5" s="420"/>
      <c r="JYD5" s="420"/>
      <c r="JYE5" s="420"/>
      <c r="JYF5" s="420"/>
      <c r="JYG5" s="420"/>
      <c r="JYH5" s="420"/>
      <c r="JYI5" s="420"/>
      <c r="JYJ5" s="420"/>
      <c r="JYK5" s="420"/>
      <c r="JYL5" s="420"/>
      <c r="JYM5" s="420"/>
      <c r="JYN5" s="420"/>
      <c r="JYO5" s="420"/>
      <c r="JYP5" s="420"/>
      <c r="JYQ5" s="420"/>
      <c r="JYR5" s="420"/>
      <c r="JYS5" s="420"/>
      <c r="JYT5" s="420"/>
      <c r="JYU5" s="420"/>
      <c r="JYV5" s="420"/>
      <c r="JYW5" s="420"/>
      <c r="JYX5" s="420"/>
      <c r="JYY5" s="420"/>
      <c r="JYZ5" s="420"/>
      <c r="JZA5" s="420"/>
      <c r="JZB5" s="420"/>
      <c r="JZC5" s="420"/>
      <c r="JZD5" s="420"/>
      <c r="JZE5" s="420"/>
      <c r="JZF5" s="420"/>
      <c r="JZG5" s="420"/>
      <c r="JZH5" s="420"/>
      <c r="JZI5" s="420"/>
      <c r="JZJ5" s="420"/>
      <c r="JZK5" s="420"/>
      <c r="JZL5" s="420"/>
      <c r="JZM5" s="420"/>
      <c r="JZN5" s="420"/>
      <c r="JZO5" s="420"/>
      <c r="JZP5" s="420"/>
      <c r="JZQ5" s="420"/>
      <c r="JZR5" s="420"/>
      <c r="JZS5" s="420"/>
      <c r="JZT5" s="420"/>
      <c r="JZU5" s="420"/>
      <c r="JZV5" s="420"/>
      <c r="JZW5" s="420"/>
      <c r="JZX5" s="420"/>
      <c r="JZY5" s="420"/>
      <c r="JZZ5" s="420"/>
      <c r="KAA5" s="420"/>
      <c r="KAB5" s="420"/>
      <c r="KAC5" s="420"/>
      <c r="KAD5" s="420"/>
      <c r="KAE5" s="420"/>
      <c r="KAF5" s="420"/>
      <c r="KAG5" s="420"/>
      <c r="KAH5" s="420"/>
      <c r="KAI5" s="420"/>
      <c r="KAJ5" s="420"/>
      <c r="KAK5" s="420"/>
      <c r="KAL5" s="420"/>
      <c r="KAM5" s="420"/>
      <c r="KAN5" s="420"/>
      <c r="KAO5" s="420"/>
      <c r="KAP5" s="420"/>
      <c r="KAQ5" s="420"/>
      <c r="KAR5" s="420"/>
      <c r="KAS5" s="420"/>
      <c r="KAT5" s="420"/>
      <c r="KAU5" s="420"/>
      <c r="KAV5" s="420"/>
      <c r="KAW5" s="420"/>
      <c r="KAX5" s="420"/>
      <c r="KAY5" s="420"/>
      <c r="KAZ5" s="420"/>
      <c r="KBA5" s="420"/>
      <c r="KBB5" s="420"/>
      <c r="KBC5" s="420"/>
      <c r="KBD5" s="420"/>
      <c r="KBE5" s="420"/>
      <c r="KBF5" s="420"/>
      <c r="KBG5" s="420"/>
      <c r="KBH5" s="420"/>
      <c r="KBI5" s="420"/>
      <c r="KBJ5" s="420"/>
      <c r="KBK5" s="420"/>
      <c r="KBL5" s="420"/>
      <c r="KBM5" s="420"/>
      <c r="KBN5" s="420"/>
      <c r="KBO5" s="420"/>
      <c r="KBP5" s="420"/>
      <c r="KBQ5" s="420"/>
      <c r="KBR5" s="420"/>
      <c r="KBS5" s="420"/>
      <c r="KBT5" s="420"/>
      <c r="KBU5" s="420"/>
      <c r="KBV5" s="420"/>
      <c r="KBW5" s="420"/>
      <c r="KBX5" s="420"/>
      <c r="KBY5" s="420"/>
      <c r="KBZ5" s="420"/>
      <c r="KCA5" s="420"/>
      <c r="KCB5" s="420"/>
      <c r="KCC5" s="420"/>
      <c r="KCD5" s="420"/>
      <c r="KCE5" s="420"/>
      <c r="KCF5" s="420"/>
      <c r="KCG5" s="420"/>
      <c r="KCH5" s="420"/>
      <c r="KCI5" s="420"/>
      <c r="KCJ5" s="420"/>
      <c r="KCK5" s="420"/>
      <c r="KCL5" s="420"/>
      <c r="KCM5" s="420"/>
      <c r="KCN5" s="420"/>
      <c r="KCO5" s="420"/>
      <c r="KCP5" s="420"/>
      <c r="KCQ5" s="420"/>
      <c r="KCR5" s="420"/>
      <c r="KCS5" s="420"/>
      <c r="KCT5" s="420"/>
      <c r="KCU5" s="420"/>
      <c r="KCV5" s="420"/>
      <c r="KCW5" s="420"/>
      <c r="KCX5" s="420"/>
      <c r="KCY5" s="420"/>
      <c r="KCZ5" s="420"/>
      <c r="KDA5" s="420"/>
      <c r="KDB5" s="420"/>
      <c r="KDC5" s="420"/>
      <c r="KDD5" s="420"/>
      <c r="KDE5" s="420"/>
      <c r="KDF5" s="420"/>
      <c r="KDG5" s="420"/>
      <c r="KDH5" s="420"/>
      <c r="KDI5" s="420"/>
      <c r="KDJ5" s="420"/>
      <c r="KDK5" s="420"/>
      <c r="KDL5" s="420"/>
      <c r="KDM5" s="420"/>
      <c r="KDN5" s="420"/>
      <c r="KDO5" s="420"/>
      <c r="KDP5" s="420"/>
      <c r="KDQ5" s="420"/>
      <c r="KDR5" s="420"/>
      <c r="KDS5" s="420"/>
      <c r="KDT5" s="420"/>
      <c r="KDU5" s="420"/>
      <c r="KDV5" s="420"/>
      <c r="KDW5" s="420"/>
      <c r="KDX5" s="420"/>
      <c r="KDY5" s="420"/>
      <c r="KDZ5" s="420"/>
      <c r="KEA5" s="420"/>
      <c r="KEB5" s="420"/>
      <c r="KEC5" s="420"/>
      <c r="KED5" s="420"/>
      <c r="KEE5" s="420"/>
      <c r="KEF5" s="420"/>
      <c r="KEG5" s="420"/>
      <c r="KEH5" s="420"/>
      <c r="KEI5" s="420"/>
      <c r="KEJ5" s="420"/>
      <c r="KEK5" s="420"/>
      <c r="KEL5" s="420"/>
      <c r="KEM5" s="420"/>
      <c r="KEN5" s="420"/>
      <c r="KEO5" s="420"/>
      <c r="KEP5" s="420"/>
      <c r="KEQ5" s="420"/>
      <c r="KER5" s="420"/>
      <c r="KES5" s="420"/>
      <c r="KET5" s="420"/>
      <c r="KEU5" s="420"/>
      <c r="KEV5" s="420"/>
      <c r="KEW5" s="420"/>
      <c r="KEX5" s="420"/>
      <c r="KEY5" s="420"/>
      <c r="KEZ5" s="420"/>
      <c r="KFA5" s="420"/>
      <c r="KFB5" s="420"/>
      <c r="KFC5" s="420"/>
      <c r="KFD5" s="420"/>
      <c r="KFE5" s="420"/>
      <c r="KFF5" s="420"/>
      <c r="KFG5" s="420"/>
      <c r="KFH5" s="420"/>
      <c r="KFI5" s="420"/>
      <c r="KFJ5" s="420"/>
      <c r="KFK5" s="420"/>
      <c r="KFL5" s="420"/>
      <c r="KFM5" s="420"/>
      <c r="KFN5" s="420"/>
      <c r="KFO5" s="420"/>
      <c r="KFP5" s="420"/>
      <c r="KFQ5" s="420"/>
      <c r="KFR5" s="420"/>
      <c r="KFS5" s="420"/>
      <c r="KFT5" s="420"/>
      <c r="KFU5" s="420"/>
      <c r="KFV5" s="420"/>
      <c r="KFW5" s="420"/>
      <c r="KFX5" s="420"/>
      <c r="KFY5" s="420"/>
      <c r="KFZ5" s="420"/>
      <c r="KGA5" s="420"/>
      <c r="KGB5" s="420"/>
      <c r="KGC5" s="420"/>
      <c r="KGD5" s="420"/>
      <c r="KGE5" s="420"/>
      <c r="KGF5" s="420"/>
      <c r="KGG5" s="420"/>
      <c r="KGH5" s="420"/>
      <c r="KGI5" s="420"/>
      <c r="KGJ5" s="420"/>
      <c r="KGK5" s="420"/>
      <c r="KGL5" s="420"/>
      <c r="KGM5" s="420"/>
      <c r="KGN5" s="420"/>
      <c r="KGO5" s="420"/>
      <c r="KGP5" s="420"/>
      <c r="KGQ5" s="420"/>
      <c r="KGR5" s="420"/>
      <c r="KGS5" s="420"/>
      <c r="KGT5" s="420"/>
      <c r="KGU5" s="420"/>
      <c r="KGV5" s="420"/>
      <c r="KGW5" s="420"/>
      <c r="KGX5" s="420"/>
      <c r="KGY5" s="420"/>
      <c r="KGZ5" s="420"/>
      <c r="KHA5" s="420"/>
      <c r="KHB5" s="420"/>
      <c r="KHC5" s="420"/>
      <c r="KHD5" s="420"/>
      <c r="KHE5" s="420"/>
      <c r="KHF5" s="420"/>
      <c r="KHG5" s="420"/>
      <c r="KHH5" s="420"/>
      <c r="KHI5" s="420"/>
      <c r="KHJ5" s="420"/>
      <c r="KHK5" s="420"/>
      <c r="KHL5" s="420"/>
      <c r="KHM5" s="420"/>
      <c r="KHN5" s="420"/>
      <c r="KHO5" s="420"/>
      <c r="KHP5" s="420"/>
      <c r="KHQ5" s="420"/>
      <c r="KHR5" s="420"/>
      <c r="KHS5" s="420"/>
      <c r="KHT5" s="420"/>
      <c r="KHU5" s="420"/>
      <c r="KHV5" s="420"/>
      <c r="KHW5" s="420"/>
      <c r="KHX5" s="420"/>
      <c r="KHY5" s="420"/>
      <c r="KHZ5" s="420"/>
      <c r="KIA5" s="420"/>
      <c r="KIB5" s="420"/>
      <c r="KIC5" s="420"/>
      <c r="KID5" s="420"/>
      <c r="KIE5" s="420"/>
      <c r="KIF5" s="420"/>
      <c r="KIG5" s="420"/>
      <c r="KIH5" s="420"/>
      <c r="KII5" s="420"/>
      <c r="KIJ5" s="420"/>
      <c r="KIK5" s="420"/>
      <c r="KIL5" s="420"/>
      <c r="KIM5" s="420"/>
      <c r="KIN5" s="420"/>
      <c r="KIO5" s="420"/>
      <c r="KIP5" s="420"/>
      <c r="KIQ5" s="420"/>
      <c r="KIR5" s="420"/>
      <c r="KIS5" s="420"/>
      <c r="KIT5" s="420"/>
      <c r="KIU5" s="420"/>
      <c r="KIV5" s="420"/>
      <c r="KIW5" s="420"/>
      <c r="KIX5" s="420"/>
      <c r="KIY5" s="420"/>
      <c r="KIZ5" s="420"/>
      <c r="KJA5" s="420"/>
      <c r="KJB5" s="420"/>
      <c r="KJC5" s="420"/>
      <c r="KJD5" s="420"/>
      <c r="KJE5" s="420"/>
      <c r="KJF5" s="420"/>
      <c r="KJG5" s="420"/>
      <c r="KJH5" s="420"/>
      <c r="KJI5" s="420"/>
      <c r="KJJ5" s="420"/>
      <c r="KJK5" s="420"/>
      <c r="KJL5" s="420"/>
      <c r="KJM5" s="420"/>
      <c r="KJN5" s="420"/>
      <c r="KJO5" s="420"/>
      <c r="KJP5" s="420"/>
      <c r="KJQ5" s="420"/>
      <c r="KJR5" s="420"/>
      <c r="KJS5" s="420"/>
      <c r="KJT5" s="420"/>
      <c r="KJU5" s="420"/>
      <c r="KJV5" s="420"/>
      <c r="KJW5" s="420"/>
      <c r="KJX5" s="420"/>
      <c r="KJY5" s="420"/>
      <c r="KJZ5" s="420"/>
      <c r="KKA5" s="420"/>
      <c r="KKB5" s="420"/>
      <c r="KKC5" s="420"/>
      <c r="KKD5" s="420"/>
      <c r="KKE5" s="420"/>
      <c r="KKF5" s="420"/>
      <c r="KKG5" s="420"/>
      <c r="KKH5" s="420"/>
      <c r="KKI5" s="420"/>
      <c r="KKJ5" s="420"/>
      <c r="KKK5" s="420"/>
      <c r="KKL5" s="420"/>
      <c r="KKM5" s="420"/>
      <c r="KKN5" s="420"/>
      <c r="KKO5" s="420"/>
      <c r="KKP5" s="420"/>
      <c r="KKQ5" s="420"/>
      <c r="KKR5" s="420"/>
      <c r="KKS5" s="420"/>
      <c r="KKT5" s="420"/>
      <c r="KKU5" s="420"/>
      <c r="KKV5" s="420"/>
      <c r="KKW5" s="420"/>
      <c r="KKX5" s="420"/>
      <c r="KKY5" s="420"/>
      <c r="KKZ5" s="420"/>
      <c r="KLA5" s="420"/>
      <c r="KLB5" s="420"/>
      <c r="KLC5" s="420"/>
      <c r="KLD5" s="420"/>
      <c r="KLE5" s="420"/>
      <c r="KLF5" s="420"/>
      <c r="KLG5" s="420"/>
      <c r="KLH5" s="420"/>
      <c r="KLI5" s="420"/>
      <c r="KLJ5" s="420"/>
      <c r="KLK5" s="420"/>
      <c r="KLL5" s="420"/>
      <c r="KLM5" s="420"/>
      <c r="KLN5" s="420"/>
      <c r="KLO5" s="420"/>
      <c r="KLP5" s="420"/>
      <c r="KLQ5" s="420"/>
      <c r="KLR5" s="420"/>
      <c r="KLS5" s="420"/>
      <c r="KLT5" s="420"/>
      <c r="KLU5" s="420"/>
      <c r="KLV5" s="420"/>
      <c r="KLW5" s="420"/>
      <c r="KLX5" s="420"/>
      <c r="KLY5" s="420"/>
      <c r="KLZ5" s="420"/>
      <c r="KMA5" s="420"/>
      <c r="KMB5" s="420"/>
      <c r="KMC5" s="420"/>
      <c r="KMD5" s="420"/>
      <c r="KME5" s="420"/>
      <c r="KMF5" s="420"/>
      <c r="KMG5" s="420"/>
      <c r="KMH5" s="420"/>
      <c r="KMI5" s="420"/>
      <c r="KMJ5" s="420"/>
      <c r="KMK5" s="420"/>
      <c r="KML5" s="420"/>
      <c r="KMM5" s="420"/>
      <c r="KMN5" s="420"/>
      <c r="KMO5" s="420"/>
      <c r="KMP5" s="420"/>
      <c r="KMQ5" s="420"/>
      <c r="KMR5" s="420"/>
      <c r="KMS5" s="420"/>
      <c r="KMT5" s="420"/>
      <c r="KMU5" s="420"/>
      <c r="KMV5" s="420"/>
      <c r="KMW5" s="420"/>
      <c r="KMX5" s="420"/>
      <c r="KMY5" s="420"/>
      <c r="KMZ5" s="420"/>
      <c r="KNA5" s="420"/>
      <c r="KNB5" s="420"/>
      <c r="KNC5" s="420"/>
      <c r="KND5" s="420"/>
      <c r="KNE5" s="420"/>
      <c r="KNF5" s="420"/>
      <c r="KNG5" s="420"/>
      <c r="KNH5" s="420"/>
      <c r="KNI5" s="420"/>
      <c r="KNJ5" s="420"/>
      <c r="KNK5" s="420"/>
      <c r="KNL5" s="420"/>
      <c r="KNM5" s="420"/>
      <c r="KNN5" s="420"/>
      <c r="KNO5" s="420"/>
      <c r="KNP5" s="420"/>
      <c r="KNQ5" s="420"/>
      <c r="KNR5" s="420"/>
      <c r="KNS5" s="420"/>
      <c r="KNT5" s="420"/>
      <c r="KNU5" s="420"/>
      <c r="KNV5" s="420"/>
      <c r="KNW5" s="420"/>
      <c r="KNX5" s="420"/>
      <c r="KNY5" s="420"/>
      <c r="KNZ5" s="420"/>
      <c r="KOA5" s="420"/>
      <c r="KOB5" s="420"/>
      <c r="KOC5" s="420"/>
      <c r="KOD5" s="420"/>
      <c r="KOE5" s="420"/>
      <c r="KOF5" s="420"/>
      <c r="KOG5" s="420"/>
      <c r="KOH5" s="420"/>
      <c r="KOI5" s="420"/>
      <c r="KOJ5" s="420"/>
      <c r="KOK5" s="420"/>
      <c r="KOL5" s="420"/>
      <c r="KOM5" s="420"/>
      <c r="KON5" s="420"/>
      <c r="KOO5" s="420"/>
      <c r="KOP5" s="420"/>
      <c r="KOQ5" s="420"/>
      <c r="KOR5" s="420"/>
      <c r="KOS5" s="420"/>
      <c r="KOT5" s="420"/>
      <c r="KOU5" s="420"/>
      <c r="KOV5" s="420"/>
      <c r="KOW5" s="420"/>
      <c r="KOX5" s="420"/>
      <c r="KOY5" s="420"/>
      <c r="KOZ5" s="420"/>
      <c r="KPA5" s="420"/>
      <c r="KPB5" s="420"/>
      <c r="KPC5" s="420"/>
      <c r="KPD5" s="420"/>
      <c r="KPE5" s="420"/>
      <c r="KPF5" s="420"/>
      <c r="KPG5" s="420"/>
      <c r="KPH5" s="420"/>
      <c r="KPI5" s="420"/>
      <c r="KPJ5" s="420"/>
      <c r="KPK5" s="420"/>
      <c r="KPL5" s="420"/>
      <c r="KPM5" s="420"/>
      <c r="KPN5" s="420"/>
      <c r="KPO5" s="420"/>
      <c r="KPP5" s="420"/>
      <c r="KPQ5" s="420"/>
      <c r="KPR5" s="420"/>
      <c r="KPS5" s="420"/>
      <c r="KPT5" s="420"/>
      <c r="KPU5" s="420"/>
      <c r="KPV5" s="420"/>
      <c r="KPW5" s="420"/>
      <c r="KPX5" s="420"/>
      <c r="KPY5" s="420"/>
      <c r="KPZ5" s="420"/>
      <c r="KQA5" s="420"/>
      <c r="KQB5" s="420"/>
      <c r="KQC5" s="420"/>
      <c r="KQD5" s="420"/>
      <c r="KQE5" s="420"/>
      <c r="KQF5" s="420"/>
      <c r="KQG5" s="420"/>
      <c r="KQH5" s="420"/>
      <c r="KQI5" s="420"/>
      <c r="KQJ5" s="420"/>
      <c r="KQK5" s="420"/>
      <c r="KQL5" s="420"/>
      <c r="KQM5" s="420"/>
      <c r="KQN5" s="420"/>
      <c r="KQO5" s="420"/>
      <c r="KQP5" s="420"/>
      <c r="KQQ5" s="420"/>
      <c r="KQR5" s="420"/>
      <c r="KQS5" s="420"/>
      <c r="KQT5" s="420"/>
      <c r="KQU5" s="420"/>
      <c r="KQV5" s="420"/>
      <c r="KQW5" s="420"/>
      <c r="KQX5" s="420"/>
      <c r="KQY5" s="420"/>
      <c r="KQZ5" s="420"/>
      <c r="KRA5" s="420"/>
      <c r="KRB5" s="420"/>
      <c r="KRC5" s="420"/>
      <c r="KRD5" s="420"/>
      <c r="KRE5" s="420"/>
      <c r="KRF5" s="420"/>
      <c r="KRG5" s="420"/>
      <c r="KRH5" s="420"/>
      <c r="KRI5" s="420"/>
      <c r="KRJ5" s="420"/>
      <c r="KRK5" s="420"/>
      <c r="KRL5" s="420"/>
      <c r="KRM5" s="420"/>
      <c r="KRN5" s="420"/>
      <c r="KRO5" s="420"/>
      <c r="KRP5" s="420"/>
      <c r="KRQ5" s="420"/>
      <c r="KRR5" s="420"/>
      <c r="KRS5" s="420"/>
      <c r="KRT5" s="420"/>
      <c r="KRU5" s="420"/>
      <c r="KRV5" s="420"/>
      <c r="KRW5" s="420"/>
      <c r="KRX5" s="420"/>
      <c r="KRY5" s="420"/>
      <c r="KRZ5" s="420"/>
      <c r="KSA5" s="420"/>
      <c r="KSB5" s="420"/>
      <c r="KSC5" s="420"/>
      <c r="KSD5" s="420"/>
      <c r="KSE5" s="420"/>
      <c r="KSF5" s="420"/>
      <c r="KSG5" s="420"/>
      <c r="KSH5" s="420"/>
      <c r="KSI5" s="420"/>
      <c r="KSJ5" s="420"/>
      <c r="KSK5" s="420"/>
      <c r="KSL5" s="420"/>
      <c r="KSM5" s="420"/>
      <c r="KSN5" s="420"/>
      <c r="KSO5" s="420"/>
      <c r="KSP5" s="420"/>
      <c r="KSQ5" s="420"/>
      <c r="KSR5" s="420"/>
      <c r="KSS5" s="420"/>
      <c r="KST5" s="420"/>
      <c r="KSU5" s="420"/>
      <c r="KSV5" s="420"/>
      <c r="KSW5" s="420"/>
      <c r="KSX5" s="420"/>
      <c r="KSY5" s="420"/>
      <c r="KSZ5" s="420"/>
      <c r="KTA5" s="420"/>
      <c r="KTB5" s="420"/>
      <c r="KTC5" s="420"/>
      <c r="KTD5" s="420"/>
      <c r="KTE5" s="420"/>
      <c r="KTF5" s="420"/>
      <c r="KTG5" s="420"/>
      <c r="KTH5" s="420"/>
      <c r="KTI5" s="420"/>
      <c r="KTJ5" s="420"/>
      <c r="KTK5" s="420"/>
      <c r="KTL5" s="420"/>
      <c r="KTM5" s="420"/>
      <c r="KTN5" s="420"/>
      <c r="KTO5" s="420"/>
      <c r="KTP5" s="420"/>
      <c r="KTQ5" s="420"/>
      <c r="KTR5" s="420"/>
      <c r="KTS5" s="420"/>
      <c r="KTT5" s="420"/>
      <c r="KTU5" s="420"/>
      <c r="KTV5" s="420"/>
      <c r="KTW5" s="420"/>
      <c r="KTX5" s="420"/>
      <c r="KTY5" s="420"/>
      <c r="KTZ5" s="420"/>
      <c r="KUA5" s="420"/>
      <c r="KUB5" s="420"/>
      <c r="KUC5" s="420"/>
      <c r="KUD5" s="420"/>
      <c r="KUE5" s="420"/>
      <c r="KUF5" s="420"/>
      <c r="KUG5" s="420"/>
      <c r="KUH5" s="420"/>
      <c r="KUI5" s="420"/>
      <c r="KUJ5" s="420"/>
      <c r="KUK5" s="420"/>
      <c r="KUL5" s="420"/>
      <c r="KUM5" s="420"/>
      <c r="KUN5" s="420"/>
      <c r="KUO5" s="420"/>
      <c r="KUP5" s="420"/>
      <c r="KUQ5" s="420"/>
      <c r="KUR5" s="420"/>
      <c r="KUS5" s="420"/>
      <c r="KUT5" s="420"/>
      <c r="KUU5" s="420"/>
      <c r="KUV5" s="420"/>
      <c r="KUW5" s="420"/>
      <c r="KUX5" s="420"/>
      <c r="KUY5" s="420"/>
      <c r="KUZ5" s="420"/>
      <c r="KVA5" s="420"/>
      <c r="KVB5" s="420"/>
      <c r="KVC5" s="420"/>
      <c r="KVD5" s="420"/>
      <c r="KVE5" s="420"/>
      <c r="KVF5" s="420"/>
      <c r="KVG5" s="420"/>
      <c r="KVH5" s="420"/>
      <c r="KVI5" s="420"/>
      <c r="KVJ5" s="420"/>
      <c r="KVK5" s="420"/>
      <c r="KVL5" s="420"/>
      <c r="KVM5" s="420"/>
      <c r="KVN5" s="420"/>
      <c r="KVO5" s="420"/>
      <c r="KVP5" s="420"/>
      <c r="KVQ5" s="420"/>
      <c r="KVR5" s="420"/>
      <c r="KVS5" s="420"/>
      <c r="KVT5" s="420"/>
      <c r="KVU5" s="420"/>
      <c r="KVV5" s="420"/>
      <c r="KVW5" s="420"/>
      <c r="KVX5" s="420"/>
      <c r="KVY5" s="420"/>
      <c r="KVZ5" s="420"/>
      <c r="KWA5" s="420"/>
      <c r="KWB5" s="420"/>
      <c r="KWC5" s="420"/>
      <c r="KWD5" s="420"/>
      <c r="KWE5" s="420"/>
      <c r="KWF5" s="420"/>
      <c r="KWG5" s="420"/>
      <c r="KWH5" s="420"/>
      <c r="KWI5" s="420"/>
      <c r="KWJ5" s="420"/>
      <c r="KWK5" s="420"/>
      <c r="KWL5" s="420"/>
      <c r="KWM5" s="420"/>
      <c r="KWN5" s="420"/>
      <c r="KWO5" s="420"/>
      <c r="KWP5" s="420"/>
      <c r="KWQ5" s="420"/>
      <c r="KWR5" s="420"/>
      <c r="KWS5" s="420"/>
      <c r="KWT5" s="420"/>
      <c r="KWU5" s="420"/>
      <c r="KWV5" s="420"/>
      <c r="KWW5" s="420"/>
      <c r="KWX5" s="420"/>
      <c r="KWY5" s="420"/>
      <c r="KWZ5" s="420"/>
      <c r="KXA5" s="420"/>
      <c r="KXB5" s="420"/>
      <c r="KXC5" s="420"/>
      <c r="KXD5" s="420"/>
      <c r="KXE5" s="420"/>
      <c r="KXF5" s="420"/>
      <c r="KXG5" s="420"/>
      <c r="KXH5" s="420"/>
      <c r="KXI5" s="420"/>
      <c r="KXJ5" s="420"/>
      <c r="KXK5" s="420"/>
      <c r="KXL5" s="420"/>
      <c r="KXM5" s="420"/>
      <c r="KXN5" s="420"/>
      <c r="KXO5" s="420"/>
      <c r="KXP5" s="420"/>
      <c r="KXQ5" s="420"/>
      <c r="KXR5" s="420"/>
      <c r="KXS5" s="420"/>
      <c r="KXT5" s="420"/>
      <c r="KXU5" s="420"/>
      <c r="KXV5" s="420"/>
      <c r="KXW5" s="420"/>
      <c r="KXX5" s="420"/>
      <c r="KXY5" s="420"/>
      <c r="KXZ5" s="420"/>
      <c r="KYA5" s="420"/>
      <c r="KYB5" s="420"/>
      <c r="KYC5" s="420"/>
      <c r="KYD5" s="420"/>
      <c r="KYE5" s="420"/>
      <c r="KYF5" s="420"/>
      <c r="KYG5" s="420"/>
      <c r="KYH5" s="420"/>
      <c r="KYI5" s="420"/>
      <c r="KYJ5" s="420"/>
      <c r="KYK5" s="420"/>
      <c r="KYL5" s="420"/>
      <c r="KYM5" s="420"/>
      <c r="KYN5" s="420"/>
      <c r="KYO5" s="420"/>
      <c r="KYP5" s="420"/>
      <c r="KYQ5" s="420"/>
      <c r="KYR5" s="420"/>
      <c r="KYS5" s="420"/>
      <c r="KYT5" s="420"/>
      <c r="KYU5" s="420"/>
      <c r="KYV5" s="420"/>
      <c r="KYW5" s="420"/>
      <c r="KYX5" s="420"/>
      <c r="KYY5" s="420"/>
      <c r="KYZ5" s="420"/>
      <c r="KZA5" s="420"/>
      <c r="KZB5" s="420"/>
      <c r="KZC5" s="420"/>
      <c r="KZD5" s="420"/>
      <c r="KZE5" s="420"/>
      <c r="KZF5" s="420"/>
      <c r="KZG5" s="420"/>
      <c r="KZH5" s="420"/>
      <c r="KZI5" s="420"/>
      <c r="KZJ5" s="420"/>
      <c r="KZK5" s="420"/>
      <c r="KZL5" s="420"/>
      <c r="KZM5" s="420"/>
      <c r="KZN5" s="420"/>
      <c r="KZO5" s="420"/>
      <c r="KZP5" s="420"/>
      <c r="KZQ5" s="420"/>
      <c r="KZR5" s="420"/>
      <c r="KZS5" s="420"/>
      <c r="KZT5" s="420"/>
      <c r="KZU5" s="420"/>
      <c r="KZV5" s="420"/>
      <c r="KZW5" s="420"/>
      <c r="KZX5" s="420"/>
      <c r="KZY5" s="420"/>
      <c r="KZZ5" s="420"/>
      <c r="LAA5" s="420"/>
      <c r="LAB5" s="420"/>
      <c r="LAC5" s="420"/>
      <c r="LAD5" s="420"/>
      <c r="LAE5" s="420"/>
      <c r="LAF5" s="420"/>
      <c r="LAG5" s="420"/>
      <c r="LAH5" s="420"/>
      <c r="LAI5" s="420"/>
      <c r="LAJ5" s="420"/>
      <c r="LAK5" s="420"/>
      <c r="LAL5" s="420"/>
      <c r="LAM5" s="420"/>
      <c r="LAN5" s="420"/>
      <c r="LAO5" s="420"/>
      <c r="LAP5" s="420"/>
      <c r="LAQ5" s="420"/>
      <c r="LAR5" s="420"/>
      <c r="LAS5" s="420"/>
      <c r="LAT5" s="420"/>
      <c r="LAU5" s="420"/>
      <c r="LAV5" s="420"/>
      <c r="LAW5" s="420"/>
      <c r="LAX5" s="420"/>
      <c r="LAY5" s="420"/>
      <c r="LAZ5" s="420"/>
      <c r="LBA5" s="420"/>
      <c r="LBB5" s="420"/>
      <c r="LBC5" s="420"/>
      <c r="LBD5" s="420"/>
      <c r="LBE5" s="420"/>
      <c r="LBF5" s="420"/>
      <c r="LBG5" s="420"/>
      <c r="LBH5" s="420"/>
      <c r="LBI5" s="420"/>
      <c r="LBJ5" s="420"/>
      <c r="LBK5" s="420"/>
      <c r="LBL5" s="420"/>
      <c r="LBM5" s="420"/>
      <c r="LBN5" s="420"/>
      <c r="LBO5" s="420"/>
      <c r="LBP5" s="420"/>
      <c r="LBQ5" s="420"/>
      <c r="LBR5" s="420"/>
      <c r="LBS5" s="420"/>
      <c r="LBT5" s="420"/>
      <c r="LBU5" s="420"/>
      <c r="LBV5" s="420"/>
      <c r="LBW5" s="420"/>
      <c r="LBX5" s="420"/>
      <c r="LBY5" s="420"/>
      <c r="LBZ5" s="420"/>
      <c r="LCA5" s="420"/>
      <c r="LCB5" s="420"/>
      <c r="LCC5" s="420"/>
      <c r="LCD5" s="420"/>
      <c r="LCE5" s="420"/>
      <c r="LCF5" s="420"/>
      <c r="LCG5" s="420"/>
      <c r="LCH5" s="420"/>
      <c r="LCI5" s="420"/>
      <c r="LCJ5" s="420"/>
      <c r="LCK5" s="420"/>
      <c r="LCL5" s="420"/>
      <c r="LCM5" s="420"/>
      <c r="LCN5" s="420"/>
      <c r="LCO5" s="420"/>
      <c r="LCP5" s="420"/>
      <c r="LCQ5" s="420"/>
      <c r="LCR5" s="420"/>
      <c r="LCS5" s="420"/>
      <c r="LCT5" s="420"/>
      <c r="LCU5" s="420"/>
      <c r="LCV5" s="420"/>
      <c r="LCW5" s="420"/>
      <c r="LCX5" s="420"/>
      <c r="LCY5" s="420"/>
      <c r="LCZ5" s="420"/>
      <c r="LDA5" s="420"/>
      <c r="LDB5" s="420"/>
      <c r="LDC5" s="420"/>
      <c r="LDD5" s="420"/>
      <c r="LDE5" s="420"/>
      <c r="LDF5" s="420"/>
      <c r="LDG5" s="420"/>
      <c r="LDH5" s="420"/>
      <c r="LDI5" s="420"/>
      <c r="LDJ5" s="420"/>
      <c r="LDK5" s="420"/>
      <c r="LDL5" s="420"/>
      <c r="LDM5" s="420"/>
      <c r="LDN5" s="420"/>
      <c r="LDO5" s="420"/>
      <c r="LDP5" s="420"/>
      <c r="LDQ5" s="420"/>
      <c r="LDR5" s="420"/>
      <c r="LDS5" s="420"/>
      <c r="LDT5" s="420"/>
      <c r="LDU5" s="420"/>
      <c r="LDV5" s="420"/>
      <c r="LDW5" s="420"/>
      <c r="LDX5" s="420"/>
      <c r="LDY5" s="420"/>
      <c r="LDZ5" s="420"/>
      <c r="LEA5" s="420"/>
      <c r="LEB5" s="420"/>
      <c r="LEC5" s="420"/>
      <c r="LED5" s="420"/>
      <c r="LEE5" s="420"/>
      <c r="LEF5" s="420"/>
      <c r="LEG5" s="420"/>
      <c r="LEH5" s="420"/>
      <c r="LEI5" s="420"/>
      <c r="LEJ5" s="420"/>
      <c r="LEK5" s="420"/>
      <c r="LEL5" s="420"/>
      <c r="LEM5" s="420"/>
      <c r="LEN5" s="420"/>
      <c r="LEO5" s="420"/>
      <c r="LEP5" s="420"/>
      <c r="LEQ5" s="420"/>
      <c r="LER5" s="420"/>
      <c r="LES5" s="420"/>
      <c r="LET5" s="420"/>
      <c r="LEU5" s="420"/>
      <c r="LEV5" s="420"/>
      <c r="LEW5" s="420"/>
      <c r="LEX5" s="420"/>
      <c r="LEY5" s="420"/>
      <c r="LEZ5" s="420"/>
      <c r="LFA5" s="420"/>
      <c r="LFB5" s="420"/>
      <c r="LFC5" s="420"/>
      <c r="LFD5" s="420"/>
      <c r="LFE5" s="420"/>
      <c r="LFF5" s="420"/>
      <c r="LFG5" s="420"/>
      <c r="LFH5" s="420"/>
      <c r="LFI5" s="420"/>
      <c r="LFJ5" s="420"/>
      <c r="LFK5" s="420"/>
      <c r="LFL5" s="420"/>
      <c r="LFM5" s="420"/>
      <c r="LFN5" s="420"/>
      <c r="LFO5" s="420"/>
      <c r="LFP5" s="420"/>
      <c r="LFQ5" s="420"/>
      <c r="LFR5" s="420"/>
      <c r="LFS5" s="420"/>
      <c r="LFT5" s="420"/>
      <c r="LFU5" s="420"/>
      <c r="LFV5" s="420"/>
      <c r="LFW5" s="420"/>
      <c r="LFX5" s="420"/>
      <c r="LFY5" s="420"/>
      <c r="LFZ5" s="420"/>
      <c r="LGA5" s="420"/>
      <c r="LGB5" s="420"/>
      <c r="LGC5" s="420"/>
      <c r="LGD5" s="420"/>
      <c r="LGE5" s="420"/>
      <c r="LGF5" s="420"/>
      <c r="LGG5" s="420"/>
      <c r="LGH5" s="420"/>
      <c r="LGI5" s="420"/>
      <c r="LGJ5" s="420"/>
      <c r="LGK5" s="420"/>
      <c r="LGL5" s="420"/>
      <c r="LGM5" s="420"/>
      <c r="LGN5" s="420"/>
      <c r="LGO5" s="420"/>
      <c r="LGP5" s="420"/>
      <c r="LGQ5" s="420"/>
      <c r="LGR5" s="420"/>
      <c r="LGS5" s="420"/>
      <c r="LGT5" s="420"/>
      <c r="LGU5" s="420"/>
      <c r="LGV5" s="420"/>
      <c r="LGW5" s="420"/>
      <c r="LGX5" s="420"/>
      <c r="LGY5" s="420"/>
      <c r="LGZ5" s="420"/>
      <c r="LHA5" s="420"/>
      <c r="LHB5" s="420"/>
      <c r="LHC5" s="420"/>
      <c r="LHD5" s="420"/>
      <c r="LHE5" s="420"/>
      <c r="LHF5" s="420"/>
      <c r="LHG5" s="420"/>
      <c r="LHH5" s="420"/>
      <c r="LHI5" s="420"/>
      <c r="LHJ5" s="420"/>
      <c r="LHK5" s="420"/>
      <c r="LHL5" s="420"/>
      <c r="LHM5" s="420"/>
      <c r="LHN5" s="420"/>
      <c r="LHO5" s="420"/>
      <c r="LHP5" s="420"/>
      <c r="LHQ5" s="420"/>
      <c r="LHR5" s="420"/>
      <c r="LHS5" s="420"/>
      <c r="LHT5" s="420"/>
      <c r="LHU5" s="420"/>
      <c r="LHV5" s="420"/>
      <c r="LHW5" s="420"/>
      <c r="LHX5" s="420"/>
      <c r="LHY5" s="420"/>
      <c r="LHZ5" s="420"/>
      <c r="LIA5" s="420"/>
      <c r="LIB5" s="420"/>
      <c r="LIC5" s="420"/>
      <c r="LID5" s="420"/>
      <c r="LIE5" s="420"/>
      <c r="LIF5" s="420"/>
      <c r="LIG5" s="420"/>
      <c r="LIH5" s="420"/>
      <c r="LII5" s="420"/>
      <c r="LIJ5" s="420"/>
      <c r="LIK5" s="420"/>
      <c r="LIL5" s="420"/>
      <c r="LIM5" s="420"/>
      <c r="LIN5" s="420"/>
      <c r="LIO5" s="420"/>
      <c r="LIP5" s="420"/>
      <c r="LIQ5" s="420"/>
      <c r="LIR5" s="420"/>
      <c r="LIS5" s="420"/>
      <c r="LIT5" s="420"/>
      <c r="LIU5" s="420"/>
      <c r="LIV5" s="420"/>
      <c r="LIW5" s="420"/>
      <c r="LIX5" s="420"/>
      <c r="LIY5" s="420"/>
      <c r="LIZ5" s="420"/>
      <c r="LJA5" s="420"/>
      <c r="LJB5" s="420"/>
      <c r="LJC5" s="420"/>
      <c r="LJD5" s="420"/>
      <c r="LJE5" s="420"/>
      <c r="LJF5" s="420"/>
      <c r="LJG5" s="420"/>
      <c r="LJH5" s="420"/>
      <c r="LJI5" s="420"/>
      <c r="LJJ5" s="420"/>
      <c r="LJK5" s="420"/>
      <c r="LJL5" s="420"/>
      <c r="LJM5" s="420"/>
      <c r="LJN5" s="420"/>
      <c r="LJO5" s="420"/>
      <c r="LJP5" s="420"/>
      <c r="LJQ5" s="420"/>
      <c r="LJR5" s="420"/>
      <c r="LJS5" s="420"/>
      <c r="LJT5" s="420"/>
      <c r="LJU5" s="420"/>
      <c r="LJV5" s="420"/>
      <c r="LJW5" s="420"/>
      <c r="LJX5" s="420"/>
      <c r="LJY5" s="420"/>
      <c r="LJZ5" s="420"/>
      <c r="LKA5" s="420"/>
      <c r="LKB5" s="420"/>
      <c r="LKC5" s="420"/>
      <c r="LKD5" s="420"/>
      <c r="LKE5" s="420"/>
      <c r="LKF5" s="420"/>
      <c r="LKG5" s="420"/>
      <c r="LKH5" s="420"/>
      <c r="LKI5" s="420"/>
      <c r="LKJ5" s="420"/>
      <c r="LKK5" s="420"/>
      <c r="LKL5" s="420"/>
      <c r="LKM5" s="420"/>
      <c r="LKN5" s="420"/>
      <c r="LKO5" s="420"/>
      <c r="LKP5" s="420"/>
      <c r="LKQ5" s="420"/>
      <c r="LKR5" s="420"/>
      <c r="LKS5" s="420"/>
      <c r="LKT5" s="420"/>
      <c r="LKU5" s="420"/>
      <c r="LKV5" s="420"/>
      <c r="LKW5" s="420"/>
      <c r="LKX5" s="420"/>
      <c r="LKY5" s="420"/>
      <c r="LKZ5" s="420"/>
      <c r="LLA5" s="420"/>
      <c r="LLB5" s="420"/>
      <c r="LLC5" s="420"/>
      <c r="LLD5" s="420"/>
      <c r="LLE5" s="420"/>
      <c r="LLF5" s="420"/>
      <c r="LLG5" s="420"/>
      <c r="LLH5" s="420"/>
      <c r="LLI5" s="420"/>
      <c r="LLJ5" s="420"/>
      <c r="LLK5" s="420"/>
      <c r="LLL5" s="420"/>
      <c r="LLM5" s="420"/>
      <c r="LLN5" s="420"/>
      <c r="LLO5" s="420"/>
      <c r="LLP5" s="420"/>
      <c r="LLQ5" s="420"/>
      <c r="LLR5" s="420"/>
      <c r="LLS5" s="420"/>
      <c r="LLT5" s="420"/>
      <c r="LLU5" s="420"/>
      <c r="LLV5" s="420"/>
      <c r="LLW5" s="420"/>
      <c r="LLX5" s="420"/>
      <c r="LLY5" s="420"/>
      <c r="LLZ5" s="420"/>
      <c r="LMA5" s="420"/>
      <c r="LMB5" s="420"/>
      <c r="LMC5" s="420"/>
      <c r="LMD5" s="420"/>
      <c r="LME5" s="420"/>
      <c r="LMF5" s="420"/>
      <c r="LMG5" s="420"/>
      <c r="LMH5" s="420"/>
      <c r="LMI5" s="420"/>
      <c r="LMJ5" s="420"/>
      <c r="LMK5" s="420"/>
      <c r="LML5" s="420"/>
      <c r="LMM5" s="420"/>
      <c r="LMN5" s="420"/>
      <c r="LMO5" s="420"/>
      <c r="LMP5" s="420"/>
      <c r="LMQ5" s="420"/>
      <c r="LMR5" s="420"/>
      <c r="LMS5" s="420"/>
      <c r="LMT5" s="420"/>
      <c r="LMU5" s="420"/>
      <c r="LMV5" s="420"/>
      <c r="LMW5" s="420"/>
      <c r="LMX5" s="420"/>
      <c r="LMY5" s="420"/>
      <c r="LMZ5" s="420"/>
      <c r="LNA5" s="420"/>
      <c r="LNB5" s="420"/>
      <c r="LNC5" s="420"/>
      <c r="LND5" s="420"/>
      <c r="LNE5" s="420"/>
      <c r="LNF5" s="420"/>
      <c r="LNG5" s="420"/>
      <c r="LNH5" s="420"/>
      <c r="LNI5" s="420"/>
      <c r="LNJ5" s="420"/>
      <c r="LNK5" s="420"/>
      <c r="LNL5" s="420"/>
      <c r="LNM5" s="420"/>
      <c r="LNN5" s="420"/>
      <c r="LNO5" s="420"/>
      <c r="LNP5" s="420"/>
      <c r="LNQ5" s="420"/>
      <c r="LNR5" s="420"/>
      <c r="LNS5" s="420"/>
      <c r="LNT5" s="420"/>
      <c r="LNU5" s="420"/>
      <c r="LNV5" s="420"/>
      <c r="LNW5" s="420"/>
      <c r="LNX5" s="420"/>
      <c r="LNY5" s="420"/>
      <c r="LNZ5" s="420"/>
      <c r="LOA5" s="420"/>
      <c r="LOB5" s="420"/>
      <c r="LOC5" s="420"/>
      <c r="LOD5" s="420"/>
      <c r="LOE5" s="420"/>
      <c r="LOF5" s="420"/>
      <c r="LOG5" s="420"/>
      <c r="LOH5" s="420"/>
      <c r="LOI5" s="420"/>
      <c r="LOJ5" s="420"/>
      <c r="LOK5" s="420"/>
      <c r="LOL5" s="420"/>
      <c r="LOM5" s="420"/>
      <c r="LON5" s="420"/>
      <c r="LOO5" s="420"/>
      <c r="LOP5" s="420"/>
      <c r="LOQ5" s="420"/>
      <c r="LOR5" s="420"/>
      <c r="LOS5" s="420"/>
      <c r="LOT5" s="420"/>
      <c r="LOU5" s="420"/>
      <c r="LOV5" s="420"/>
      <c r="LOW5" s="420"/>
      <c r="LOX5" s="420"/>
      <c r="LOY5" s="420"/>
      <c r="LOZ5" s="420"/>
      <c r="LPA5" s="420"/>
      <c r="LPB5" s="420"/>
      <c r="LPC5" s="420"/>
      <c r="LPD5" s="420"/>
      <c r="LPE5" s="420"/>
      <c r="LPF5" s="420"/>
      <c r="LPG5" s="420"/>
      <c r="LPH5" s="420"/>
      <c r="LPI5" s="420"/>
      <c r="LPJ5" s="420"/>
      <c r="LPK5" s="420"/>
      <c r="LPL5" s="420"/>
      <c r="LPM5" s="420"/>
      <c r="LPN5" s="420"/>
      <c r="LPO5" s="420"/>
      <c r="LPP5" s="420"/>
      <c r="LPQ5" s="420"/>
      <c r="LPR5" s="420"/>
      <c r="LPS5" s="420"/>
      <c r="LPT5" s="420"/>
      <c r="LPU5" s="420"/>
      <c r="LPV5" s="420"/>
      <c r="LPW5" s="420"/>
      <c r="LPX5" s="420"/>
      <c r="LPY5" s="420"/>
      <c r="LPZ5" s="420"/>
      <c r="LQA5" s="420"/>
      <c r="LQB5" s="420"/>
      <c r="LQC5" s="420"/>
      <c r="LQD5" s="420"/>
      <c r="LQE5" s="420"/>
      <c r="LQF5" s="420"/>
      <c r="LQG5" s="420"/>
      <c r="LQH5" s="420"/>
      <c r="LQI5" s="420"/>
      <c r="LQJ5" s="420"/>
      <c r="LQK5" s="420"/>
      <c r="LQL5" s="420"/>
      <c r="LQM5" s="420"/>
      <c r="LQN5" s="420"/>
      <c r="LQO5" s="420"/>
      <c r="LQP5" s="420"/>
      <c r="LQQ5" s="420"/>
      <c r="LQR5" s="420"/>
      <c r="LQS5" s="420"/>
      <c r="LQT5" s="420"/>
      <c r="LQU5" s="420"/>
      <c r="LQV5" s="420"/>
      <c r="LQW5" s="420"/>
      <c r="LQX5" s="420"/>
      <c r="LQY5" s="420"/>
      <c r="LQZ5" s="420"/>
      <c r="LRA5" s="420"/>
      <c r="LRB5" s="420"/>
      <c r="LRC5" s="420"/>
      <c r="LRD5" s="420"/>
      <c r="LRE5" s="420"/>
      <c r="LRF5" s="420"/>
      <c r="LRG5" s="420"/>
      <c r="LRH5" s="420"/>
      <c r="LRI5" s="420"/>
      <c r="LRJ5" s="420"/>
      <c r="LRK5" s="420"/>
      <c r="LRL5" s="420"/>
      <c r="LRM5" s="420"/>
      <c r="LRN5" s="420"/>
      <c r="LRO5" s="420"/>
      <c r="LRP5" s="420"/>
      <c r="LRQ5" s="420"/>
      <c r="LRR5" s="420"/>
      <c r="LRS5" s="420"/>
      <c r="LRT5" s="420"/>
      <c r="LRU5" s="420"/>
      <c r="LRV5" s="420"/>
      <c r="LRW5" s="420"/>
      <c r="LRX5" s="420"/>
      <c r="LRY5" s="420"/>
      <c r="LRZ5" s="420"/>
      <c r="LSA5" s="420"/>
      <c r="LSB5" s="420"/>
      <c r="LSC5" s="420"/>
      <c r="LSD5" s="420"/>
      <c r="LSE5" s="420"/>
      <c r="LSF5" s="420"/>
      <c r="LSG5" s="420"/>
      <c r="LSH5" s="420"/>
      <c r="LSI5" s="420"/>
      <c r="LSJ5" s="420"/>
      <c r="LSK5" s="420"/>
      <c r="LSL5" s="420"/>
      <c r="LSM5" s="420"/>
      <c r="LSN5" s="420"/>
      <c r="LSO5" s="420"/>
      <c r="LSP5" s="420"/>
      <c r="LSQ5" s="420"/>
      <c r="LSR5" s="420"/>
      <c r="LSS5" s="420"/>
      <c r="LST5" s="420"/>
      <c r="LSU5" s="420"/>
      <c r="LSV5" s="420"/>
      <c r="LSW5" s="420"/>
      <c r="LSX5" s="420"/>
      <c r="LSY5" s="420"/>
      <c r="LSZ5" s="420"/>
      <c r="LTA5" s="420"/>
      <c r="LTB5" s="420"/>
      <c r="LTC5" s="420"/>
      <c r="LTD5" s="420"/>
      <c r="LTE5" s="420"/>
      <c r="LTF5" s="420"/>
      <c r="LTG5" s="420"/>
      <c r="LTH5" s="420"/>
      <c r="LTI5" s="420"/>
      <c r="LTJ5" s="420"/>
      <c r="LTK5" s="420"/>
      <c r="LTL5" s="420"/>
      <c r="LTM5" s="420"/>
      <c r="LTN5" s="420"/>
      <c r="LTO5" s="420"/>
      <c r="LTP5" s="420"/>
      <c r="LTQ5" s="420"/>
      <c r="LTR5" s="420"/>
      <c r="LTS5" s="420"/>
      <c r="LTT5" s="420"/>
      <c r="LTU5" s="420"/>
      <c r="LTV5" s="420"/>
      <c r="LTW5" s="420"/>
      <c r="LTX5" s="420"/>
      <c r="LTY5" s="420"/>
      <c r="LTZ5" s="420"/>
      <c r="LUA5" s="420"/>
      <c r="LUB5" s="420"/>
      <c r="LUC5" s="420"/>
      <c r="LUD5" s="420"/>
      <c r="LUE5" s="420"/>
      <c r="LUF5" s="420"/>
      <c r="LUG5" s="420"/>
      <c r="LUH5" s="420"/>
      <c r="LUI5" s="420"/>
      <c r="LUJ5" s="420"/>
      <c r="LUK5" s="420"/>
      <c r="LUL5" s="420"/>
      <c r="LUM5" s="420"/>
      <c r="LUN5" s="420"/>
      <c r="LUO5" s="420"/>
      <c r="LUP5" s="420"/>
      <c r="LUQ5" s="420"/>
      <c r="LUR5" s="420"/>
      <c r="LUS5" s="420"/>
      <c r="LUT5" s="420"/>
      <c r="LUU5" s="420"/>
      <c r="LUV5" s="420"/>
      <c r="LUW5" s="420"/>
      <c r="LUX5" s="420"/>
      <c r="LUY5" s="420"/>
      <c r="LUZ5" s="420"/>
      <c r="LVA5" s="420"/>
      <c r="LVB5" s="420"/>
      <c r="LVC5" s="420"/>
      <c r="LVD5" s="420"/>
      <c r="LVE5" s="420"/>
      <c r="LVF5" s="420"/>
      <c r="LVG5" s="420"/>
      <c r="LVH5" s="420"/>
      <c r="LVI5" s="420"/>
      <c r="LVJ5" s="420"/>
      <c r="LVK5" s="420"/>
      <c r="LVL5" s="420"/>
      <c r="LVM5" s="420"/>
      <c r="LVN5" s="420"/>
      <c r="LVO5" s="420"/>
      <c r="LVP5" s="420"/>
      <c r="LVQ5" s="420"/>
      <c r="LVR5" s="420"/>
      <c r="LVS5" s="420"/>
      <c r="LVT5" s="420"/>
      <c r="LVU5" s="420"/>
      <c r="LVV5" s="420"/>
      <c r="LVW5" s="420"/>
      <c r="LVX5" s="420"/>
      <c r="LVY5" s="420"/>
      <c r="LVZ5" s="420"/>
      <c r="LWA5" s="420"/>
      <c r="LWB5" s="420"/>
      <c r="LWC5" s="420"/>
      <c r="LWD5" s="420"/>
      <c r="LWE5" s="420"/>
      <c r="LWF5" s="420"/>
      <c r="LWG5" s="420"/>
      <c r="LWH5" s="420"/>
      <c r="LWI5" s="420"/>
      <c r="LWJ5" s="420"/>
      <c r="LWK5" s="420"/>
      <c r="LWL5" s="420"/>
      <c r="LWM5" s="420"/>
      <c r="LWN5" s="420"/>
      <c r="LWO5" s="420"/>
      <c r="LWP5" s="420"/>
      <c r="LWQ5" s="420"/>
      <c r="LWR5" s="420"/>
      <c r="LWS5" s="420"/>
      <c r="LWT5" s="420"/>
      <c r="LWU5" s="420"/>
      <c r="LWV5" s="420"/>
      <c r="LWW5" s="420"/>
      <c r="LWX5" s="420"/>
      <c r="LWY5" s="420"/>
      <c r="LWZ5" s="420"/>
      <c r="LXA5" s="420"/>
      <c r="LXB5" s="420"/>
      <c r="LXC5" s="420"/>
      <c r="LXD5" s="420"/>
      <c r="LXE5" s="420"/>
      <c r="LXF5" s="420"/>
      <c r="LXG5" s="420"/>
      <c r="LXH5" s="420"/>
      <c r="LXI5" s="420"/>
      <c r="LXJ5" s="420"/>
      <c r="LXK5" s="420"/>
      <c r="LXL5" s="420"/>
      <c r="LXM5" s="420"/>
      <c r="LXN5" s="420"/>
      <c r="LXO5" s="420"/>
      <c r="LXP5" s="420"/>
      <c r="LXQ5" s="420"/>
      <c r="LXR5" s="420"/>
      <c r="LXS5" s="420"/>
      <c r="LXT5" s="420"/>
      <c r="LXU5" s="420"/>
      <c r="LXV5" s="420"/>
      <c r="LXW5" s="420"/>
      <c r="LXX5" s="420"/>
      <c r="LXY5" s="420"/>
      <c r="LXZ5" s="420"/>
      <c r="LYA5" s="420"/>
      <c r="LYB5" s="420"/>
      <c r="LYC5" s="420"/>
      <c r="LYD5" s="420"/>
      <c r="LYE5" s="420"/>
      <c r="LYF5" s="420"/>
      <c r="LYG5" s="420"/>
      <c r="LYH5" s="420"/>
      <c r="LYI5" s="420"/>
      <c r="LYJ5" s="420"/>
      <c r="LYK5" s="420"/>
      <c r="LYL5" s="420"/>
      <c r="LYM5" s="420"/>
      <c r="LYN5" s="420"/>
      <c r="LYO5" s="420"/>
      <c r="LYP5" s="420"/>
      <c r="LYQ5" s="420"/>
      <c r="LYR5" s="420"/>
      <c r="LYS5" s="420"/>
      <c r="LYT5" s="420"/>
      <c r="LYU5" s="420"/>
      <c r="LYV5" s="420"/>
      <c r="LYW5" s="420"/>
      <c r="LYX5" s="420"/>
      <c r="LYY5" s="420"/>
      <c r="LYZ5" s="420"/>
      <c r="LZA5" s="420"/>
      <c r="LZB5" s="420"/>
      <c r="LZC5" s="420"/>
      <c r="LZD5" s="420"/>
      <c r="LZE5" s="420"/>
      <c r="LZF5" s="420"/>
      <c r="LZG5" s="420"/>
      <c r="LZH5" s="420"/>
      <c r="LZI5" s="420"/>
      <c r="LZJ5" s="420"/>
      <c r="LZK5" s="420"/>
      <c r="LZL5" s="420"/>
      <c r="LZM5" s="420"/>
      <c r="LZN5" s="420"/>
      <c r="LZO5" s="420"/>
      <c r="LZP5" s="420"/>
      <c r="LZQ5" s="420"/>
      <c r="LZR5" s="420"/>
      <c r="LZS5" s="420"/>
      <c r="LZT5" s="420"/>
      <c r="LZU5" s="420"/>
      <c r="LZV5" s="420"/>
      <c r="LZW5" s="420"/>
      <c r="LZX5" s="420"/>
      <c r="LZY5" s="420"/>
      <c r="LZZ5" s="420"/>
      <c r="MAA5" s="420"/>
      <c r="MAB5" s="420"/>
      <c r="MAC5" s="420"/>
      <c r="MAD5" s="420"/>
      <c r="MAE5" s="420"/>
      <c r="MAF5" s="420"/>
      <c r="MAG5" s="420"/>
      <c r="MAH5" s="420"/>
      <c r="MAI5" s="420"/>
      <c r="MAJ5" s="420"/>
      <c r="MAK5" s="420"/>
      <c r="MAL5" s="420"/>
      <c r="MAM5" s="420"/>
      <c r="MAN5" s="420"/>
      <c r="MAO5" s="420"/>
      <c r="MAP5" s="420"/>
      <c r="MAQ5" s="420"/>
      <c r="MAR5" s="420"/>
      <c r="MAS5" s="420"/>
      <c r="MAT5" s="420"/>
      <c r="MAU5" s="420"/>
      <c r="MAV5" s="420"/>
      <c r="MAW5" s="420"/>
      <c r="MAX5" s="420"/>
      <c r="MAY5" s="420"/>
      <c r="MAZ5" s="420"/>
      <c r="MBA5" s="420"/>
      <c r="MBB5" s="420"/>
      <c r="MBC5" s="420"/>
      <c r="MBD5" s="420"/>
      <c r="MBE5" s="420"/>
      <c r="MBF5" s="420"/>
      <c r="MBG5" s="420"/>
      <c r="MBH5" s="420"/>
      <c r="MBI5" s="420"/>
      <c r="MBJ5" s="420"/>
      <c r="MBK5" s="420"/>
      <c r="MBL5" s="420"/>
      <c r="MBM5" s="420"/>
      <c r="MBN5" s="420"/>
      <c r="MBO5" s="420"/>
      <c r="MBP5" s="420"/>
      <c r="MBQ5" s="420"/>
      <c r="MBR5" s="420"/>
      <c r="MBS5" s="420"/>
      <c r="MBT5" s="420"/>
      <c r="MBU5" s="420"/>
      <c r="MBV5" s="420"/>
      <c r="MBW5" s="420"/>
      <c r="MBX5" s="420"/>
      <c r="MBY5" s="420"/>
      <c r="MBZ5" s="420"/>
      <c r="MCA5" s="420"/>
      <c r="MCB5" s="420"/>
      <c r="MCC5" s="420"/>
      <c r="MCD5" s="420"/>
      <c r="MCE5" s="420"/>
      <c r="MCF5" s="420"/>
      <c r="MCG5" s="420"/>
      <c r="MCH5" s="420"/>
      <c r="MCI5" s="420"/>
      <c r="MCJ5" s="420"/>
      <c r="MCK5" s="420"/>
      <c r="MCL5" s="420"/>
      <c r="MCM5" s="420"/>
      <c r="MCN5" s="420"/>
      <c r="MCO5" s="420"/>
      <c r="MCP5" s="420"/>
      <c r="MCQ5" s="420"/>
      <c r="MCR5" s="420"/>
      <c r="MCS5" s="420"/>
      <c r="MCT5" s="420"/>
      <c r="MCU5" s="420"/>
      <c r="MCV5" s="420"/>
      <c r="MCW5" s="420"/>
      <c r="MCX5" s="420"/>
      <c r="MCY5" s="420"/>
      <c r="MCZ5" s="420"/>
      <c r="MDA5" s="420"/>
      <c r="MDB5" s="420"/>
      <c r="MDC5" s="420"/>
      <c r="MDD5" s="420"/>
      <c r="MDE5" s="420"/>
      <c r="MDF5" s="420"/>
      <c r="MDG5" s="420"/>
      <c r="MDH5" s="420"/>
      <c r="MDI5" s="420"/>
      <c r="MDJ5" s="420"/>
      <c r="MDK5" s="420"/>
      <c r="MDL5" s="420"/>
      <c r="MDM5" s="420"/>
      <c r="MDN5" s="420"/>
      <c r="MDO5" s="420"/>
      <c r="MDP5" s="420"/>
      <c r="MDQ5" s="420"/>
      <c r="MDR5" s="420"/>
      <c r="MDS5" s="420"/>
      <c r="MDT5" s="420"/>
      <c r="MDU5" s="420"/>
      <c r="MDV5" s="420"/>
      <c r="MDW5" s="420"/>
      <c r="MDX5" s="420"/>
      <c r="MDY5" s="420"/>
      <c r="MDZ5" s="420"/>
      <c r="MEA5" s="420"/>
      <c r="MEB5" s="420"/>
      <c r="MEC5" s="420"/>
      <c r="MED5" s="420"/>
      <c r="MEE5" s="420"/>
      <c r="MEF5" s="420"/>
      <c r="MEG5" s="420"/>
      <c r="MEH5" s="420"/>
      <c r="MEI5" s="420"/>
      <c r="MEJ5" s="420"/>
      <c r="MEK5" s="420"/>
      <c r="MEL5" s="420"/>
      <c r="MEM5" s="420"/>
      <c r="MEN5" s="420"/>
      <c r="MEO5" s="420"/>
      <c r="MEP5" s="420"/>
      <c r="MEQ5" s="420"/>
      <c r="MER5" s="420"/>
      <c r="MES5" s="420"/>
      <c r="MET5" s="420"/>
      <c r="MEU5" s="420"/>
      <c r="MEV5" s="420"/>
      <c r="MEW5" s="420"/>
      <c r="MEX5" s="420"/>
      <c r="MEY5" s="420"/>
      <c r="MEZ5" s="420"/>
      <c r="MFA5" s="420"/>
      <c r="MFB5" s="420"/>
      <c r="MFC5" s="420"/>
      <c r="MFD5" s="420"/>
      <c r="MFE5" s="420"/>
      <c r="MFF5" s="420"/>
      <c r="MFG5" s="420"/>
      <c r="MFH5" s="420"/>
      <c r="MFI5" s="420"/>
      <c r="MFJ5" s="420"/>
      <c r="MFK5" s="420"/>
      <c r="MFL5" s="420"/>
      <c r="MFM5" s="420"/>
      <c r="MFN5" s="420"/>
      <c r="MFO5" s="420"/>
      <c r="MFP5" s="420"/>
      <c r="MFQ5" s="420"/>
      <c r="MFR5" s="420"/>
      <c r="MFS5" s="420"/>
      <c r="MFT5" s="420"/>
      <c r="MFU5" s="420"/>
      <c r="MFV5" s="420"/>
      <c r="MFW5" s="420"/>
      <c r="MFX5" s="420"/>
      <c r="MFY5" s="420"/>
      <c r="MFZ5" s="420"/>
      <c r="MGA5" s="420"/>
      <c r="MGB5" s="420"/>
      <c r="MGC5" s="420"/>
      <c r="MGD5" s="420"/>
      <c r="MGE5" s="420"/>
      <c r="MGF5" s="420"/>
      <c r="MGG5" s="420"/>
      <c r="MGH5" s="420"/>
      <c r="MGI5" s="420"/>
      <c r="MGJ5" s="420"/>
      <c r="MGK5" s="420"/>
      <c r="MGL5" s="420"/>
      <c r="MGM5" s="420"/>
      <c r="MGN5" s="420"/>
      <c r="MGO5" s="420"/>
      <c r="MGP5" s="420"/>
      <c r="MGQ5" s="420"/>
      <c r="MGR5" s="420"/>
      <c r="MGS5" s="420"/>
      <c r="MGT5" s="420"/>
      <c r="MGU5" s="420"/>
      <c r="MGV5" s="420"/>
      <c r="MGW5" s="420"/>
      <c r="MGX5" s="420"/>
      <c r="MGY5" s="420"/>
      <c r="MGZ5" s="420"/>
      <c r="MHA5" s="420"/>
      <c r="MHB5" s="420"/>
      <c r="MHC5" s="420"/>
      <c r="MHD5" s="420"/>
      <c r="MHE5" s="420"/>
      <c r="MHF5" s="420"/>
      <c r="MHG5" s="420"/>
      <c r="MHH5" s="420"/>
      <c r="MHI5" s="420"/>
      <c r="MHJ5" s="420"/>
      <c r="MHK5" s="420"/>
      <c r="MHL5" s="420"/>
      <c r="MHM5" s="420"/>
      <c r="MHN5" s="420"/>
      <c r="MHO5" s="420"/>
      <c r="MHP5" s="420"/>
      <c r="MHQ5" s="420"/>
      <c r="MHR5" s="420"/>
      <c r="MHS5" s="420"/>
      <c r="MHT5" s="420"/>
      <c r="MHU5" s="420"/>
      <c r="MHV5" s="420"/>
      <c r="MHW5" s="420"/>
      <c r="MHX5" s="420"/>
      <c r="MHY5" s="420"/>
      <c r="MHZ5" s="420"/>
      <c r="MIA5" s="420"/>
      <c r="MIB5" s="420"/>
      <c r="MIC5" s="420"/>
      <c r="MID5" s="420"/>
      <c r="MIE5" s="420"/>
      <c r="MIF5" s="420"/>
      <c r="MIG5" s="420"/>
      <c r="MIH5" s="420"/>
      <c r="MII5" s="420"/>
      <c r="MIJ5" s="420"/>
      <c r="MIK5" s="420"/>
      <c r="MIL5" s="420"/>
      <c r="MIM5" s="420"/>
      <c r="MIN5" s="420"/>
      <c r="MIO5" s="420"/>
      <c r="MIP5" s="420"/>
      <c r="MIQ5" s="420"/>
      <c r="MIR5" s="420"/>
      <c r="MIS5" s="420"/>
      <c r="MIT5" s="420"/>
      <c r="MIU5" s="420"/>
      <c r="MIV5" s="420"/>
      <c r="MIW5" s="420"/>
      <c r="MIX5" s="420"/>
      <c r="MIY5" s="420"/>
      <c r="MIZ5" s="420"/>
      <c r="MJA5" s="420"/>
      <c r="MJB5" s="420"/>
      <c r="MJC5" s="420"/>
      <c r="MJD5" s="420"/>
      <c r="MJE5" s="420"/>
      <c r="MJF5" s="420"/>
      <c r="MJG5" s="420"/>
      <c r="MJH5" s="420"/>
      <c r="MJI5" s="420"/>
      <c r="MJJ5" s="420"/>
      <c r="MJK5" s="420"/>
      <c r="MJL5" s="420"/>
      <c r="MJM5" s="420"/>
      <c r="MJN5" s="420"/>
      <c r="MJO5" s="420"/>
      <c r="MJP5" s="420"/>
      <c r="MJQ5" s="420"/>
      <c r="MJR5" s="420"/>
      <c r="MJS5" s="420"/>
      <c r="MJT5" s="420"/>
      <c r="MJU5" s="420"/>
      <c r="MJV5" s="420"/>
      <c r="MJW5" s="420"/>
      <c r="MJX5" s="420"/>
      <c r="MJY5" s="420"/>
      <c r="MJZ5" s="420"/>
      <c r="MKA5" s="420"/>
      <c r="MKB5" s="420"/>
      <c r="MKC5" s="420"/>
      <c r="MKD5" s="420"/>
      <c r="MKE5" s="420"/>
      <c r="MKF5" s="420"/>
      <c r="MKG5" s="420"/>
      <c r="MKH5" s="420"/>
      <c r="MKI5" s="420"/>
      <c r="MKJ5" s="420"/>
      <c r="MKK5" s="420"/>
      <c r="MKL5" s="420"/>
      <c r="MKM5" s="420"/>
      <c r="MKN5" s="420"/>
      <c r="MKO5" s="420"/>
      <c r="MKP5" s="420"/>
      <c r="MKQ5" s="420"/>
      <c r="MKR5" s="420"/>
      <c r="MKS5" s="420"/>
      <c r="MKT5" s="420"/>
      <c r="MKU5" s="420"/>
      <c r="MKV5" s="420"/>
      <c r="MKW5" s="420"/>
      <c r="MKX5" s="420"/>
      <c r="MKY5" s="420"/>
      <c r="MKZ5" s="420"/>
      <c r="MLA5" s="420"/>
      <c r="MLB5" s="420"/>
      <c r="MLC5" s="420"/>
      <c r="MLD5" s="420"/>
      <c r="MLE5" s="420"/>
      <c r="MLF5" s="420"/>
      <c r="MLG5" s="420"/>
      <c r="MLH5" s="420"/>
      <c r="MLI5" s="420"/>
      <c r="MLJ5" s="420"/>
      <c r="MLK5" s="420"/>
      <c r="MLL5" s="420"/>
      <c r="MLM5" s="420"/>
      <c r="MLN5" s="420"/>
      <c r="MLO5" s="420"/>
      <c r="MLP5" s="420"/>
      <c r="MLQ5" s="420"/>
      <c r="MLR5" s="420"/>
      <c r="MLS5" s="420"/>
      <c r="MLT5" s="420"/>
      <c r="MLU5" s="420"/>
      <c r="MLV5" s="420"/>
      <c r="MLW5" s="420"/>
      <c r="MLX5" s="420"/>
      <c r="MLY5" s="420"/>
      <c r="MLZ5" s="420"/>
      <c r="MMA5" s="420"/>
      <c r="MMB5" s="420"/>
      <c r="MMC5" s="420"/>
      <c r="MMD5" s="420"/>
      <c r="MME5" s="420"/>
      <c r="MMF5" s="420"/>
      <c r="MMG5" s="420"/>
      <c r="MMH5" s="420"/>
      <c r="MMI5" s="420"/>
      <c r="MMJ5" s="420"/>
      <c r="MMK5" s="420"/>
      <c r="MML5" s="420"/>
      <c r="MMM5" s="420"/>
      <c r="MMN5" s="420"/>
      <c r="MMO5" s="420"/>
      <c r="MMP5" s="420"/>
      <c r="MMQ5" s="420"/>
      <c r="MMR5" s="420"/>
      <c r="MMS5" s="420"/>
      <c r="MMT5" s="420"/>
      <c r="MMU5" s="420"/>
      <c r="MMV5" s="420"/>
      <c r="MMW5" s="420"/>
      <c r="MMX5" s="420"/>
      <c r="MMY5" s="420"/>
      <c r="MMZ5" s="420"/>
      <c r="MNA5" s="420"/>
      <c r="MNB5" s="420"/>
      <c r="MNC5" s="420"/>
      <c r="MND5" s="420"/>
      <c r="MNE5" s="420"/>
      <c r="MNF5" s="420"/>
      <c r="MNG5" s="420"/>
      <c r="MNH5" s="420"/>
      <c r="MNI5" s="420"/>
      <c r="MNJ5" s="420"/>
      <c r="MNK5" s="420"/>
      <c r="MNL5" s="420"/>
      <c r="MNM5" s="420"/>
      <c r="MNN5" s="420"/>
      <c r="MNO5" s="420"/>
      <c r="MNP5" s="420"/>
      <c r="MNQ5" s="420"/>
      <c r="MNR5" s="420"/>
      <c r="MNS5" s="420"/>
      <c r="MNT5" s="420"/>
      <c r="MNU5" s="420"/>
      <c r="MNV5" s="420"/>
      <c r="MNW5" s="420"/>
      <c r="MNX5" s="420"/>
      <c r="MNY5" s="420"/>
      <c r="MNZ5" s="420"/>
      <c r="MOA5" s="420"/>
      <c r="MOB5" s="420"/>
      <c r="MOC5" s="420"/>
      <c r="MOD5" s="420"/>
      <c r="MOE5" s="420"/>
      <c r="MOF5" s="420"/>
      <c r="MOG5" s="420"/>
      <c r="MOH5" s="420"/>
      <c r="MOI5" s="420"/>
      <c r="MOJ5" s="420"/>
      <c r="MOK5" s="420"/>
      <c r="MOL5" s="420"/>
      <c r="MOM5" s="420"/>
      <c r="MON5" s="420"/>
      <c r="MOO5" s="420"/>
      <c r="MOP5" s="420"/>
      <c r="MOQ5" s="420"/>
      <c r="MOR5" s="420"/>
      <c r="MOS5" s="420"/>
      <c r="MOT5" s="420"/>
      <c r="MOU5" s="420"/>
      <c r="MOV5" s="420"/>
      <c r="MOW5" s="420"/>
      <c r="MOX5" s="420"/>
      <c r="MOY5" s="420"/>
      <c r="MOZ5" s="420"/>
      <c r="MPA5" s="420"/>
      <c r="MPB5" s="420"/>
      <c r="MPC5" s="420"/>
      <c r="MPD5" s="420"/>
      <c r="MPE5" s="420"/>
      <c r="MPF5" s="420"/>
      <c r="MPG5" s="420"/>
      <c r="MPH5" s="420"/>
      <c r="MPI5" s="420"/>
      <c r="MPJ5" s="420"/>
      <c r="MPK5" s="420"/>
      <c r="MPL5" s="420"/>
      <c r="MPM5" s="420"/>
      <c r="MPN5" s="420"/>
      <c r="MPO5" s="420"/>
      <c r="MPP5" s="420"/>
      <c r="MPQ5" s="420"/>
      <c r="MPR5" s="420"/>
      <c r="MPS5" s="420"/>
      <c r="MPT5" s="420"/>
      <c r="MPU5" s="420"/>
      <c r="MPV5" s="420"/>
      <c r="MPW5" s="420"/>
      <c r="MPX5" s="420"/>
      <c r="MPY5" s="420"/>
      <c r="MPZ5" s="420"/>
      <c r="MQA5" s="420"/>
      <c r="MQB5" s="420"/>
      <c r="MQC5" s="420"/>
      <c r="MQD5" s="420"/>
      <c r="MQE5" s="420"/>
      <c r="MQF5" s="420"/>
      <c r="MQG5" s="420"/>
      <c r="MQH5" s="420"/>
      <c r="MQI5" s="420"/>
      <c r="MQJ5" s="420"/>
      <c r="MQK5" s="420"/>
      <c r="MQL5" s="420"/>
      <c r="MQM5" s="420"/>
      <c r="MQN5" s="420"/>
      <c r="MQO5" s="420"/>
      <c r="MQP5" s="420"/>
      <c r="MQQ5" s="420"/>
      <c r="MQR5" s="420"/>
      <c r="MQS5" s="420"/>
      <c r="MQT5" s="420"/>
      <c r="MQU5" s="420"/>
      <c r="MQV5" s="420"/>
      <c r="MQW5" s="420"/>
      <c r="MQX5" s="420"/>
      <c r="MQY5" s="420"/>
      <c r="MQZ5" s="420"/>
      <c r="MRA5" s="420"/>
      <c r="MRB5" s="420"/>
      <c r="MRC5" s="420"/>
      <c r="MRD5" s="420"/>
      <c r="MRE5" s="420"/>
      <c r="MRF5" s="420"/>
      <c r="MRG5" s="420"/>
      <c r="MRH5" s="420"/>
      <c r="MRI5" s="420"/>
      <c r="MRJ5" s="420"/>
      <c r="MRK5" s="420"/>
      <c r="MRL5" s="420"/>
      <c r="MRM5" s="420"/>
      <c r="MRN5" s="420"/>
      <c r="MRO5" s="420"/>
      <c r="MRP5" s="420"/>
      <c r="MRQ5" s="420"/>
      <c r="MRR5" s="420"/>
      <c r="MRS5" s="420"/>
      <c r="MRT5" s="420"/>
      <c r="MRU5" s="420"/>
      <c r="MRV5" s="420"/>
      <c r="MRW5" s="420"/>
      <c r="MRX5" s="420"/>
      <c r="MRY5" s="420"/>
      <c r="MRZ5" s="420"/>
      <c r="MSA5" s="420"/>
      <c r="MSB5" s="420"/>
      <c r="MSC5" s="420"/>
      <c r="MSD5" s="420"/>
      <c r="MSE5" s="420"/>
      <c r="MSF5" s="420"/>
      <c r="MSG5" s="420"/>
      <c r="MSH5" s="420"/>
      <c r="MSI5" s="420"/>
      <c r="MSJ5" s="420"/>
      <c r="MSK5" s="420"/>
      <c r="MSL5" s="420"/>
      <c r="MSM5" s="420"/>
      <c r="MSN5" s="420"/>
      <c r="MSO5" s="420"/>
      <c r="MSP5" s="420"/>
      <c r="MSQ5" s="420"/>
      <c r="MSR5" s="420"/>
      <c r="MSS5" s="420"/>
      <c r="MST5" s="420"/>
      <c r="MSU5" s="420"/>
      <c r="MSV5" s="420"/>
      <c r="MSW5" s="420"/>
      <c r="MSX5" s="420"/>
      <c r="MSY5" s="420"/>
      <c r="MSZ5" s="420"/>
      <c r="MTA5" s="420"/>
      <c r="MTB5" s="420"/>
      <c r="MTC5" s="420"/>
      <c r="MTD5" s="420"/>
      <c r="MTE5" s="420"/>
      <c r="MTF5" s="420"/>
      <c r="MTG5" s="420"/>
      <c r="MTH5" s="420"/>
      <c r="MTI5" s="420"/>
      <c r="MTJ5" s="420"/>
      <c r="MTK5" s="420"/>
      <c r="MTL5" s="420"/>
      <c r="MTM5" s="420"/>
      <c r="MTN5" s="420"/>
      <c r="MTO5" s="420"/>
      <c r="MTP5" s="420"/>
      <c r="MTQ5" s="420"/>
      <c r="MTR5" s="420"/>
      <c r="MTS5" s="420"/>
      <c r="MTT5" s="420"/>
      <c r="MTU5" s="420"/>
      <c r="MTV5" s="420"/>
      <c r="MTW5" s="420"/>
      <c r="MTX5" s="420"/>
      <c r="MTY5" s="420"/>
      <c r="MTZ5" s="420"/>
      <c r="MUA5" s="420"/>
      <c r="MUB5" s="420"/>
      <c r="MUC5" s="420"/>
      <c r="MUD5" s="420"/>
      <c r="MUE5" s="420"/>
      <c r="MUF5" s="420"/>
      <c r="MUG5" s="420"/>
      <c r="MUH5" s="420"/>
      <c r="MUI5" s="420"/>
      <c r="MUJ5" s="420"/>
      <c r="MUK5" s="420"/>
      <c r="MUL5" s="420"/>
      <c r="MUM5" s="420"/>
      <c r="MUN5" s="420"/>
      <c r="MUO5" s="420"/>
      <c r="MUP5" s="420"/>
      <c r="MUQ5" s="420"/>
      <c r="MUR5" s="420"/>
      <c r="MUS5" s="420"/>
      <c r="MUT5" s="420"/>
      <c r="MUU5" s="420"/>
      <c r="MUV5" s="420"/>
      <c r="MUW5" s="420"/>
      <c r="MUX5" s="420"/>
      <c r="MUY5" s="420"/>
      <c r="MUZ5" s="420"/>
      <c r="MVA5" s="420"/>
      <c r="MVB5" s="420"/>
      <c r="MVC5" s="420"/>
      <c r="MVD5" s="420"/>
      <c r="MVE5" s="420"/>
      <c r="MVF5" s="420"/>
      <c r="MVG5" s="420"/>
      <c r="MVH5" s="420"/>
      <c r="MVI5" s="420"/>
      <c r="MVJ5" s="420"/>
      <c r="MVK5" s="420"/>
      <c r="MVL5" s="420"/>
      <c r="MVM5" s="420"/>
      <c r="MVN5" s="420"/>
      <c r="MVO5" s="420"/>
      <c r="MVP5" s="420"/>
      <c r="MVQ5" s="420"/>
      <c r="MVR5" s="420"/>
      <c r="MVS5" s="420"/>
      <c r="MVT5" s="420"/>
      <c r="MVU5" s="420"/>
      <c r="MVV5" s="420"/>
      <c r="MVW5" s="420"/>
      <c r="MVX5" s="420"/>
      <c r="MVY5" s="420"/>
      <c r="MVZ5" s="420"/>
      <c r="MWA5" s="420"/>
      <c r="MWB5" s="420"/>
      <c r="MWC5" s="420"/>
      <c r="MWD5" s="420"/>
      <c r="MWE5" s="420"/>
      <c r="MWF5" s="420"/>
      <c r="MWG5" s="420"/>
      <c r="MWH5" s="420"/>
      <c r="MWI5" s="420"/>
      <c r="MWJ5" s="420"/>
      <c r="MWK5" s="420"/>
      <c r="MWL5" s="420"/>
      <c r="MWM5" s="420"/>
      <c r="MWN5" s="420"/>
      <c r="MWO5" s="420"/>
      <c r="MWP5" s="420"/>
      <c r="MWQ5" s="420"/>
      <c r="MWR5" s="420"/>
      <c r="MWS5" s="420"/>
      <c r="MWT5" s="420"/>
      <c r="MWU5" s="420"/>
      <c r="MWV5" s="420"/>
      <c r="MWW5" s="420"/>
      <c r="MWX5" s="420"/>
      <c r="MWY5" s="420"/>
      <c r="MWZ5" s="420"/>
      <c r="MXA5" s="420"/>
      <c r="MXB5" s="420"/>
      <c r="MXC5" s="420"/>
      <c r="MXD5" s="420"/>
      <c r="MXE5" s="420"/>
      <c r="MXF5" s="420"/>
      <c r="MXG5" s="420"/>
      <c r="MXH5" s="420"/>
      <c r="MXI5" s="420"/>
      <c r="MXJ5" s="420"/>
      <c r="MXK5" s="420"/>
      <c r="MXL5" s="420"/>
      <c r="MXM5" s="420"/>
      <c r="MXN5" s="420"/>
      <c r="MXO5" s="420"/>
      <c r="MXP5" s="420"/>
      <c r="MXQ5" s="420"/>
      <c r="MXR5" s="420"/>
      <c r="MXS5" s="420"/>
      <c r="MXT5" s="420"/>
      <c r="MXU5" s="420"/>
      <c r="MXV5" s="420"/>
      <c r="MXW5" s="420"/>
      <c r="MXX5" s="420"/>
      <c r="MXY5" s="420"/>
      <c r="MXZ5" s="420"/>
      <c r="MYA5" s="420"/>
      <c r="MYB5" s="420"/>
      <c r="MYC5" s="420"/>
      <c r="MYD5" s="420"/>
      <c r="MYE5" s="420"/>
      <c r="MYF5" s="420"/>
      <c r="MYG5" s="420"/>
      <c r="MYH5" s="420"/>
      <c r="MYI5" s="420"/>
      <c r="MYJ5" s="420"/>
      <c r="MYK5" s="420"/>
      <c r="MYL5" s="420"/>
      <c r="MYM5" s="420"/>
      <c r="MYN5" s="420"/>
      <c r="MYO5" s="420"/>
      <c r="MYP5" s="420"/>
      <c r="MYQ5" s="420"/>
      <c r="MYR5" s="420"/>
      <c r="MYS5" s="420"/>
      <c r="MYT5" s="420"/>
      <c r="MYU5" s="420"/>
      <c r="MYV5" s="420"/>
      <c r="MYW5" s="420"/>
      <c r="MYX5" s="420"/>
      <c r="MYY5" s="420"/>
      <c r="MYZ5" s="420"/>
      <c r="MZA5" s="420"/>
      <c r="MZB5" s="420"/>
      <c r="MZC5" s="420"/>
      <c r="MZD5" s="420"/>
      <c r="MZE5" s="420"/>
      <c r="MZF5" s="420"/>
      <c r="MZG5" s="420"/>
      <c r="MZH5" s="420"/>
      <c r="MZI5" s="420"/>
      <c r="MZJ5" s="420"/>
      <c r="MZK5" s="420"/>
      <c r="MZL5" s="420"/>
      <c r="MZM5" s="420"/>
      <c r="MZN5" s="420"/>
      <c r="MZO5" s="420"/>
      <c r="MZP5" s="420"/>
      <c r="MZQ5" s="420"/>
      <c r="MZR5" s="420"/>
      <c r="MZS5" s="420"/>
      <c r="MZT5" s="420"/>
      <c r="MZU5" s="420"/>
      <c r="MZV5" s="420"/>
      <c r="MZW5" s="420"/>
      <c r="MZX5" s="420"/>
      <c r="MZY5" s="420"/>
      <c r="MZZ5" s="420"/>
      <c r="NAA5" s="420"/>
      <c r="NAB5" s="420"/>
      <c r="NAC5" s="420"/>
      <c r="NAD5" s="420"/>
      <c r="NAE5" s="420"/>
      <c r="NAF5" s="420"/>
      <c r="NAG5" s="420"/>
      <c r="NAH5" s="420"/>
      <c r="NAI5" s="420"/>
      <c r="NAJ5" s="420"/>
      <c r="NAK5" s="420"/>
      <c r="NAL5" s="420"/>
      <c r="NAM5" s="420"/>
      <c r="NAN5" s="420"/>
      <c r="NAO5" s="420"/>
      <c r="NAP5" s="420"/>
      <c r="NAQ5" s="420"/>
      <c r="NAR5" s="420"/>
      <c r="NAS5" s="420"/>
      <c r="NAT5" s="420"/>
      <c r="NAU5" s="420"/>
      <c r="NAV5" s="420"/>
      <c r="NAW5" s="420"/>
      <c r="NAX5" s="420"/>
      <c r="NAY5" s="420"/>
      <c r="NAZ5" s="420"/>
      <c r="NBA5" s="420"/>
      <c r="NBB5" s="420"/>
      <c r="NBC5" s="420"/>
      <c r="NBD5" s="420"/>
      <c r="NBE5" s="420"/>
      <c r="NBF5" s="420"/>
      <c r="NBG5" s="420"/>
      <c r="NBH5" s="420"/>
      <c r="NBI5" s="420"/>
      <c r="NBJ5" s="420"/>
      <c r="NBK5" s="420"/>
      <c r="NBL5" s="420"/>
      <c r="NBM5" s="420"/>
      <c r="NBN5" s="420"/>
      <c r="NBO5" s="420"/>
      <c r="NBP5" s="420"/>
      <c r="NBQ5" s="420"/>
      <c r="NBR5" s="420"/>
      <c r="NBS5" s="420"/>
      <c r="NBT5" s="420"/>
      <c r="NBU5" s="420"/>
      <c r="NBV5" s="420"/>
      <c r="NBW5" s="420"/>
      <c r="NBX5" s="420"/>
      <c r="NBY5" s="420"/>
      <c r="NBZ5" s="420"/>
      <c r="NCA5" s="420"/>
      <c r="NCB5" s="420"/>
      <c r="NCC5" s="420"/>
      <c r="NCD5" s="420"/>
      <c r="NCE5" s="420"/>
      <c r="NCF5" s="420"/>
      <c r="NCG5" s="420"/>
      <c r="NCH5" s="420"/>
      <c r="NCI5" s="420"/>
      <c r="NCJ5" s="420"/>
      <c r="NCK5" s="420"/>
      <c r="NCL5" s="420"/>
      <c r="NCM5" s="420"/>
      <c r="NCN5" s="420"/>
      <c r="NCO5" s="420"/>
      <c r="NCP5" s="420"/>
      <c r="NCQ5" s="420"/>
      <c r="NCR5" s="420"/>
      <c r="NCS5" s="420"/>
      <c r="NCT5" s="420"/>
      <c r="NCU5" s="420"/>
      <c r="NCV5" s="420"/>
      <c r="NCW5" s="420"/>
      <c r="NCX5" s="420"/>
      <c r="NCY5" s="420"/>
      <c r="NCZ5" s="420"/>
      <c r="NDA5" s="420"/>
      <c r="NDB5" s="420"/>
      <c r="NDC5" s="420"/>
      <c r="NDD5" s="420"/>
      <c r="NDE5" s="420"/>
      <c r="NDF5" s="420"/>
      <c r="NDG5" s="420"/>
      <c r="NDH5" s="420"/>
      <c r="NDI5" s="420"/>
      <c r="NDJ5" s="420"/>
      <c r="NDK5" s="420"/>
      <c r="NDL5" s="420"/>
      <c r="NDM5" s="420"/>
      <c r="NDN5" s="420"/>
      <c r="NDO5" s="420"/>
      <c r="NDP5" s="420"/>
      <c r="NDQ5" s="420"/>
      <c r="NDR5" s="420"/>
      <c r="NDS5" s="420"/>
      <c r="NDT5" s="420"/>
      <c r="NDU5" s="420"/>
      <c r="NDV5" s="420"/>
      <c r="NDW5" s="420"/>
      <c r="NDX5" s="420"/>
      <c r="NDY5" s="420"/>
      <c r="NDZ5" s="420"/>
      <c r="NEA5" s="420"/>
      <c r="NEB5" s="420"/>
      <c r="NEC5" s="420"/>
      <c r="NED5" s="420"/>
      <c r="NEE5" s="420"/>
      <c r="NEF5" s="420"/>
      <c r="NEG5" s="420"/>
      <c r="NEH5" s="420"/>
      <c r="NEI5" s="420"/>
      <c r="NEJ5" s="420"/>
      <c r="NEK5" s="420"/>
      <c r="NEL5" s="420"/>
      <c r="NEM5" s="420"/>
      <c r="NEN5" s="420"/>
      <c r="NEO5" s="420"/>
      <c r="NEP5" s="420"/>
      <c r="NEQ5" s="420"/>
      <c r="NER5" s="420"/>
      <c r="NES5" s="420"/>
      <c r="NET5" s="420"/>
      <c r="NEU5" s="420"/>
      <c r="NEV5" s="420"/>
      <c r="NEW5" s="420"/>
      <c r="NEX5" s="420"/>
      <c r="NEY5" s="420"/>
      <c r="NEZ5" s="420"/>
      <c r="NFA5" s="420"/>
      <c r="NFB5" s="420"/>
      <c r="NFC5" s="420"/>
      <c r="NFD5" s="420"/>
      <c r="NFE5" s="420"/>
      <c r="NFF5" s="420"/>
      <c r="NFG5" s="420"/>
      <c r="NFH5" s="420"/>
      <c r="NFI5" s="420"/>
      <c r="NFJ5" s="420"/>
      <c r="NFK5" s="420"/>
      <c r="NFL5" s="420"/>
      <c r="NFM5" s="420"/>
      <c r="NFN5" s="420"/>
      <c r="NFO5" s="420"/>
      <c r="NFP5" s="420"/>
      <c r="NFQ5" s="420"/>
      <c r="NFR5" s="420"/>
      <c r="NFS5" s="420"/>
      <c r="NFT5" s="420"/>
      <c r="NFU5" s="420"/>
      <c r="NFV5" s="420"/>
      <c r="NFW5" s="420"/>
      <c r="NFX5" s="420"/>
      <c r="NFY5" s="420"/>
      <c r="NFZ5" s="420"/>
      <c r="NGA5" s="420"/>
      <c r="NGB5" s="420"/>
      <c r="NGC5" s="420"/>
      <c r="NGD5" s="420"/>
      <c r="NGE5" s="420"/>
      <c r="NGF5" s="420"/>
      <c r="NGG5" s="420"/>
      <c r="NGH5" s="420"/>
      <c r="NGI5" s="420"/>
      <c r="NGJ5" s="420"/>
      <c r="NGK5" s="420"/>
      <c r="NGL5" s="420"/>
      <c r="NGM5" s="420"/>
      <c r="NGN5" s="420"/>
      <c r="NGO5" s="420"/>
      <c r="NGP5" s="420"/>
      <c r="NGQ5" s="420"/>
      <c r="NGR5" s="420"/>
      <c r="NGS5" s="420"/>
      <c r="NGT5" s="420"/>
      <c r="NGU5" s="420"/>
      <c r="NGV5" s="420"/>
      <c r="NGW5" s="420"/>
      <c r="NGX5" s="420"/>
      <c r="NGY5" s="420"/>
      <c r="NGZ5" s="420"/>
      <c r="NHA5" s="420"/>
      <c r="NHB5" s="420"/>
      <c r="NHC5" s="420"/>
      <c r="NHD5" s="420"/>
      <c r="NHE5" s="420"/>
      <c r="NHF5" s="420"/>
      <c r="NHG5" s="420"/>
      <c r="NHH5" s="420"/>
      <c r="NHI5" s="420"/>
      <c r="NHJ5" s="420"/>
      <c r="NHK5" s="420"/>
      <c r="NHL5" s="420"/>
      <c r="NHM5" s="420"/>
      <c r="NHN5" s="420"/>
      <c r="NHO5" s="420"/>
      <c r="NHP5" s="420"/>
      <c r="NHQ5" s="420"/>
      <c r="NHR5" s="420"/>
      <c r="NHS5" s="420"/>
      <c r="NHT5" s="420"/>
      <c r="NHU5" s="420"/>
      <c r="NHV5" s="420"/>
      <c r="NHW5" s="420"/>
      <c r="NHX5" s="420"/>
      <c r="NHY5" s="420"/>
      <c r="NHZ5" s="420"/>
      <c r="NIA5" s="420"/>
      <c r="NIB5" s="420"/>
      <c r="NIC5" s="420"/>
      <c r="NID5" s="420"/>
      <c r="NIE5" s="420"/>
      <c r="NIF5" s="420"/>
      <c r="NIG5" s="420"/>
      <c r="NIH5" s="420"/>
      <c r="NII5" s="420"/>
      <c r="NIJ5" s="420"/>
      <c r="NIK5" s="420"/>
      <c r="NIL5" s="420"/>
      <c r="NIM5" s="420"/>
      <c r="NIN5" s="420"/>
      <c r="NIO5" s="420"/>
      <c r="NIP5" s="420"/>
      <c r="NIQ5" s="420"/>
      <c r="NIR5" s="420"/>
      <c r="NIS5" s="420"/>
      <c r="NIT5" s="420"/>
      <c r="NIU5" s="420"/>
      <c r="NIV5" s="420"/>
      <c r="NIW5" s="420"/>
      <c r="NIX5" s="420"/>
      <c r="NIY5" s="420"/>
      <c r="NIZ5" s="420"/>
      <c r="NJA5" s="420"/>
      <c r="NJB5" s="420"/>
      <c r="NJC5" s="420"/>
      <c r="NJD5" s="420"/>
      <c r="NJE5" s="420"/>
      <c r="NJF5" s="420"/>
      <c r="NJG5" s="420"/>
      <c r="NJH5" s="420"/>
      <c r="NJI5" s="420"/>
      <c r="NJJ5" s="420"/>
      <c r="NJK5" s="420"/>
      <c r="NJL5" s="420"/>
      <c r="NJM5" s="420"/>
      <c r="NJN5" s="420"/>
      <c r="NJO5" s="420"/>
      <c r="NJP5" s="420"/>
      <c r="NJQ5" s="420"/>
      <c r="NJR5" s="420"/>
      <c r="NJS5" s="420"/>
      <c r="NJT5" s="420"/>
      <c r="NJU5" s="420"/>
      <c r="NJV5" s="420"/>
      <c r="NJW5" s="420"/>
      <c r="NJX5" s="420"/>
      <c r="NJY5" s="420"/>
      <c r="NJZ5" s="420"/>
      <c r="NKA5" s="420"/>
      <c r="NKB5" s="420"/>
      <c r="NKC5" s="420"/>
      <c r="NKD5" s="420"/>
      <c r="NKE5" s="420"/>
      <c r="NKF5" s="420"/>
      <c r="NKG5" s="420"/>
      <c r="NKH5" s="420"/>
      <c r="NKI5" s="420"/>
      <c r="NKJ5" s="420"/>
      <c r="NKK5" s="420"/>
      <c r="NKL5" s="420"/>
      <c r="NKM5" s="420"/>
      <c r="NKN5" s="420"/>
      <c r="NKO5" s="420"/>
      <c r="NKP5" s="420"/>
      <c r="NKQ5" s="420"/>
      <c r="NKR5" s="420"/>
      <c r="NKS5" s="420"/>
      <c r="NKT5" s="420"/>
      <c r="NKU5" s="420"/>
      <c r="NKV5" s="420"/>
      <c r="NKW5" s="420"/>
      <c r="NKX5" s="420"/>
      <c r="NKY5" s="420"/>
      <c r="NKZ5" s="420"/>
      <c r="NLA5" s="420"/>
      <c r="NLB5" s="420"/>
      <c r="NLC5" s="420"/>
      <c r="NLD5" s="420"/>
      <c r="NLE5" s="420"/>
      <c r="NLF5" s="420"/>
      <c r="NLG5" s="420"/>
      <c r="NLH5" s="420"/>
      <c r="NLI5" s="420"/>
      <c r="NLJ5" s="420"/>
      <c r="NLK5" s="420"/>
      <c r="NLL5" s="420"/>
      <c r="NLM5" s="420"/>
      <c r="NLN5" s="420"/>
      <c r="NLO5" s="420"/>
      <c r="NLP5" s="420"/>
      <c r="NLQ5" s="420"/>
      <c r="NLR5" s="420"/>
      <c r="NLS5" s="420"/>
      <c r="NLT5" s="420"/>
      <c r="NLU5" s="420"/>
      <c r="NLV5" s="420"/>
      <c r="NLW5" s="420"/>
      <c r="NLX5" s="420"/>
      <c r="NLY5" s="420"/>
      <c r="NLZ5" s="420"/>
      <c r="NMA5" s="420"/>
      <c r="NMB5" s="420"/>
      <c r="NMC5" s="420"/>
      <c r="NMD5" s="420"/>
      <c r="NME5" s="420"/>
      <c r="NMF5" s="420"/>
      <c r="NMG5" s="420"/>
      <c r="NMH5" s="420"/>
      <c r="NMI5" s="420"/>
      <c r="NMJ5" s="420"/>
      <c r="NMK5" s="420"/>
      <c r="NML5" s="420"/>
      <c r="NMM5" s="420"/>
      <c r="NMN5" s="420"/>
      <c r="NMO5" s="420"/>
      <c r="NMP5" s="420"/>
      <c r="NMQ5" s="420"/>
      <c r="NMR5" s="420"/>
      <c r="NMS5" s="420"/>
      <c r="NMT5" s="420"/>
      <c r="NMU5" s="420"/>
      <c r="NMV5" s="420"/>
      <c r="NMW5" s="420"/>
      <c r="NMX5" s="420"/>
      <c r="NMY5" s="420"/>
      <c r="NMZ5" s="420"/>
      <c r="NNA5" s="420"/>
      <c r="NNB5" s="420"/>
      <c r="NNC5" s="420"/>
      <c r="NND5" s="420"/>
      <c r="NNE5" s="420"/>
      <c r="NNF5" s="420"/>
      <c r="NNG5" s="420"/>
      <c r="NNH5" s="420"/>
      <c r="NNI5" s="420"/>
      <c r="NNJ5" s="420"/>
      <c r="NNK5" s="420"/>
      <c r="NNL5" s="420"/>
      <c r="NNM5" s="420"/>
      <c r="NNN5" s="420"/>
      <c r="NNO5" s="420"/>
      <c r="NNP5" s="420"/>
      <c r="NNQ5" s="420"/>
      <c r="NNR5" s="420"/>
      <c r="NNS5" s="420"/>
      <c r="NNT5" s="420"/>
      <c r="NNU5" s="420"/>
      <c r="NNV5" s="420"/>
      <c r="NNW5" s="420"/>
      <c r="NNX5" s="420"/>
      <c r="NNY5" s="420"/>
      <c r="NNZ5" s="420"/>
      <c r="NOA5" s="420"/>
      <c r="NOB5" s="420"/>
      <c r="NOC5" s="420"/>
      <c r="NOD5" s="420"/>
      <c r="NOE5" s="420"/>
      <c r="NOF5" s="420"/>
      <c r="NOG5" s="420"/>
      <c r="NOH5" s="420"/>
      <c r="NOI5" s="420"/>
      <c r="NOJ5" s="420"/>
      <c r="NOK5" s="420"/>
      <c r="NOL5" s="420"/>
      <c r="NOM5" s="420"/>
      <c r="NON5" s="420"/>
      <c r="NOO5" s="420"/>
      <c r="NOP5" s="420"/>
      <c r="NOQ5" s="420"/>
      <c r="NOR5" s="420"/>
      <c r="NOS5" s="420"/>
      <c r="NOT5" s="420"/>
      <c r="NOU5" s="420"/>
      <c r="NOV5" s="420"/>
      <c r="NOW5" s="420"/>
      <c r="NOX5" s="420"/>
      <c r="NOY5" s="420"/>
      <c r="NOZ5" s="420"/>
      <c r="NPA5" s="420"/>
      <c r="NPB5" s="420"/>
      <c r="NPC5" s="420"/>
      <c r="NPD5" s="420"/>
      <c r="NPE5" s="420"/>
      <c r="NPF5" s="420"/>
      <c r="NPG5" s="420"/>
      <c r="NPH5" s="420"/>
      <c r="NPI5" s="420"/>
      <c r="NPJ5" s="420"/>
      <c r="NPK5" s="420"/>
      <c r="NPL5" s="420"/>
      <c r="NPM5" s="420"/>
      <c r="NPN5" s="420"/>
      <c r="NPO5" s="420"/>
      <c r="NPP5" s="420"/>
      <c r="NPQ5" s="420"/>
      <c r="NPR5" s="420"/>
      <c r="NPS5" s="420"/>
      <c r="NPT5" s="420"/>
      <c r="NPU5" s="420"/>
      <c r="NPV5" s="420"/>
      <c r="NPW5" s="420"/>
      <c r="NPX5" s="420"/>
      <c r="NPY5" s="420"/>
      <c r="NPZ5" s="420"/>
      <c r="NQA5" s="420"/>
      <c r="NQB5" s="420"/>
      <c r="NQC5" s="420"/>
      <c r="NQD5" s="420"/>
      <c r="NQE5" s="420"/>
      <c r="NQF5" s="420"/>
      <c r="NQG5" s="420"/>
      <c r="NQH5" s="420"/>
      <c r="NQI5" s="420"/>
      <c r="NQJ5" s="420"/>
      <c r="NQK5" s="420"/>
      <c r="NQL5" s="420"/>
      <c r="NQM5" s="420"/>
      <c r="NQN5" s="420"/>
      <c r="NQO5" s="420"/>
      <c r="NQP5" s="420"/>
      <c r="NQQ5" s="420"/>
      <c r="NQR5" s="420"/>
      <c r="NQS5" s="420"/>
      <c r="NQT5" s="420"/>
      <c r="NQU5" s="420"/>
      <c r="NQV5" s="420"/>
      <c r="NQW5" s="420"/>
      <c r="NQX5" s="420"/>
      <c r="NQY5" s="420"/>
      <c r="NQZ5" s="420"/>
      <c r="NRA5" s="420"/>
      <c r="NRB5" s="420"/>
      <c r="NRC5" s="420"/>
      <c r="NRD5" s="420"/>
      <c r="NRE5" s="420"/>
      <c r="NRF5" s="420"/>
      <c r="NRG5" s="420"/>
      <c r="NRH5" s="420"/>
      <c r="NRI5" s="420"/>
      <c r="NRJ5" s="420"/>
      <c r="NRK5" s="420"/>
      <c r="NRL5" s="420"/>
      <c r="NRM5" s="420"/>
      <c r="NRN5" s="420"/>
      <c r="NRO5" s="420"/>
      <c r="NRP5" s="420"/>
      <c r="NRQ5" s="420"/>
      <c r="NRR5" s="420"/>
      <c r="NRS5" s="420"/>
      <c r="NRT5" s="420"/>
      <c r="NRU5" s="420"/>
      <c r="NRV5" s="420"/>
      <c r="NRW5" s="420"/>
      <c r="NRX5" s="420"/>
      <c r="NRY5" s="420"/>
      <c r="NRZ5" s="420"/>
      <c r="NSA5" s="420"/>
      <c r="NSB5" s="420"/>
      <c r="NSC5" s="420"/>
      <c r="NSD5" s="420"/>
      <c r="NSE5" s="420"/>
      <c r="NSF5" s="420"/>
      <c r="NSG5" s="420"/>
      <c r="NSH5" s="420"/>
      <c r="NSI5" s="420"/>
      <c r="NSJ5" s="420"/>
      <c r="NSK5" s="420"/>
      <c r="NSL5" s="420"/>
      <c r="NSM5" s="420"/>
      <c r="NSN5" s="420"/>
      <c r="NSO5" s="420"/>
      <c r="NSP5" s="420"/>
      <c r="NSQ5" s="420"/>
      <c r="NSR5" s="420"/>
      <c r="NSS5" s="420"/>
      <c r="NST5" s="420"/>
      <c r="NSU5" s="420"/>
      <c r="NSV5" s="420"/>
      <c r="NSW5" s="420"/>
      <c r="NSX5" s="420"/>
      <c r="NSY5" s="420"/>
      <c r="NSZ5" s="420"/>
      <c r="NTA5" s="420"/>
      <c r="NTB5" s="420"/>
      <c r="NTC5" s="420"/>
      <c r="NTD5" s="420"/>
      <c r="NTE5" s="420"/>
      <c r="NTF5" s="420"/>
      <c r="NTG5" s="420"/>
      <c r="NTH5" s="420"/>
      <c r="NTI5" s="420"/>
      <c r="NTJ5" s="420"/>
      <c r="NTK5" s="420"/>
      <c r="NTL5" s="420"/>
      <c r="NTM5" s="420"/>
      <c r="NTN5" s="420"/>
      <c r="NTO5" s="420"/>
      <c r="NTP5" s="420"/>
      <c r="NTQ5" s="420"/>
      <c r="NTR5" s="420"/>
      <c r="NTS5" s="420"/>
      <c r="NTT5" s="420"/>
      <c r="NTU5" s="420"/>
      <c r="NTV5" s="420"/>
      <c r="NTW5" s="420"/>
      <c r="NTX5" s="420"/>
      <c r="NTY5" s="420"/>
      <c r="NTZ5" s="420"/>
      <c r="NUA5" s="420"/>
      <c r="NUB5" s="420"/>
      <c r="NUC5" s="420"/>
      <c r="NUD5" s="420"/>
      <c r="NUE5" s="420"/>
      <c r="NUF5" s="420"/>
      <c r="NUG5" s="420"/>
      <c r="NUH5" s="420"/>
      <c r="NUI5" s="420"/>
      <c r="NUJ5" s="420"/>
      <c r="NUK5" s="420"/>
      <c r="NUL5" s="420"/>
      <c r="NUM5" s="420"/>
      <c r="NUN5" s="420"/>
      <c r="NUO5" s="420"/>
      <c r="NUP5" s="420"/>
      <c r="NUQ5" s="420"/>
      <c r="NUR5" s="420"/>
      <c r="NUS5" s="420"/>
      <c r="NUT5" s="420"/>
      <c r="NUU5" s="420"/>
      <c r="NUV5" s="420"/>
      <c r="NUW5" s="420"/>
      <c r="NUX5" s="420"/>
      <c r="NUY5" s="420"/>
      <c r="NUZ5" s="420"/>
      <c r="NVA5" s="420"/>
      <c r="NVB5" s="420"/>
      <c r="NVC5" s="420"/>
      <c r="NVD5" s="420"/>
      <c r="NVE5" s="420"/>
      <c r="NVF5" s="420"/>
      <c r="NVG5" s="420"/>
      <c r="NVH5" s="420"/>
      <c r="NVI5" s="420"/>
      <c r="NVJ5" s="420"/>
      <c r="NVK5" s="420"/>
      <c r="NVL5" s="420"/>
      <c r="NVM5" s="420"/>
      <c r="NVN5" s="420"/>
      <c r="NVO5" s="420"/>
      <c r="NVP5" s="420"/>
      <c r="NVQ5" s="420"/>
      <c r="NVR5" s="420"/>
      <c r="NVS5" s="420"/>
      <c r="NVT5" s="420"/>
      <c r="NVU5" s="420"/>
      <c r="NVV5" s="420"/>
      <c r="NVW5" s="420"/>
      <c r="NVX5" s="420"/>
      <c r="NVY5" s="420"/>
      <c r="NVZ5" s="420"/>
      <c r="NWA5" s="420"/>
      <c r="NWB5" s="420"/>
      <c r="NWC5" s="420"/>
      <c r="NWD5" s="420"/>
      <c r="NWE5" s="420"/>
      <c r="NWF5" s="420"/>
      <c r="NWG5" s="420"/>
      <c r="NWH5" s="420"/>
      <c r="NWI5" s="420"/>
      <c r="NWJ5" s="420"/>
      <c r="NWK5" s="420"/>
      <c r="NWL5" s="420"/>
      <c r="NWM5" s="420"/>
      <c r="NWN5" s="420"/>
      <c r="NWO5" s="420"/>
      <c r="NWP5" s="420"/>
      <c r="NWQ5" s="420"/>
      <c r="NWR5" s="420"/>
      <c r="NWS5" s="420"/>
      <c r="NWT5" s="420"/>
      <c r="NWU5" s="420"/>
      <c r="NWV5" s="420"/>
      <c r="NWW5" s="420"/>
      <c r="NWX5" s="420"/>
      <c r="NWY5" s="420"/>
      <c r="NWZ5" s="420"/>
      <c r="NXA5" s="420"/>
      <c r="NXB5" s="420"/>
      <c r="NXC5" s="420"/>
      <c r="NXD5" s="420"/>
      <c r="NXE5" s="420"/>
      <c r="NXF5" s="420"/>
      <c r="NXG5" s="420"/>
      <c r="NXH5" s="420"/>
      <c r="NXI5" s="420"/>
      <c r="NXJ5" s="420"/>
      <c r="NXK5" s="420"/>
      <c r="NXL5" s="420"/>
      <c r="NXM5" s="420"/>
      <c r="NXN5" s="420"/>
      <c r="NXO5" s="420"/>
      <c r="NXP5" s="420"/>
      <c r="NXQ5" s="420"/>
      <c r="NXR5" s="420"/>
      <c r="NXS5" s="420"/>
      <c r="NXT5" s="420"/>
      <c r="NXU5" s="420"/>
      <c r="NXV5" s="420"/>
      <c r="NXW5" s="420"/>
      <c r="NXX5" s="420"/>
      <c r="NXY5" s="420"/>
      <c r="NXZ5" s="420"/>
      <c r="NYA5" s="420"/>
      <c r="NYB5" s="420"/>
      <c r="NYC5" s="420"/>
      <c r="NYD5" s="420"/>
      <c r="NYE5" s="420"/>
      <c r="NYF5" s="420"/>
      <c r="NYG5" s="420"/>
      <c r="NYH5" s="420"/>
      <c r="NYI5" s="420"/>
      <c r="NYJ5" s="420"/>
      <c r="NYK5" s="420"/>
      <c r="NYL5" s="420"/>
      <c r="NYM5" s="420"/>
      <c r="NYN5" s="420"/>
      <c r="NYO5" s="420"/>
      <c r="NYP5" s="420"/>
      <c r="NYQ5" s="420"/>
      <c r="NYR5" s="420"/>
      <c r="NYS5" s="420"/>
      <c r="NYT5" s="420"/>
      <c r="NYU5" s="420"/>
      <c r="NYV5" s="420"/>
      <c r="NYW5" s="420"/>
      <c r="NYX5" s="420"/>
      <c r="NYY5" s="420"/>
      <c r="NYZ5" s="420"/>
      <c r="NZA5" s="420"/>
      <c r="NZB5" s="420"/>
      <c r="NZC5" s="420"/>
      <c r="NZD5" s="420"/>
      <c r="NZE5" s="420"/>
      <c r="NZF5" s="420"/>
      <c r="NZG5" s="420"/>
      <c r="NZH5" s="420"/>
      <c r="NZI5" s="420"/>
      <c r="NZJ5" s="420"/>
      <c r="NZK5" s="420"/>
      <c r="NZL5" s="420"/>
      <c r="NZM5" s="420"/>
      <c r="NZN5" s="420"/>
      <c r="NZO5" s="420"/>
      <c r="NZP5" s="420"/>
      <c r="NZQ5" s="420"/>
      <c r="NZR5" s="420"/>
      <c r="NZS5" s="420"/>
      <c r="NZT5" s="420"/>
      <c r="NZU5" s="420"/>
      <c r="NZV5" s="420"/>
      <c r="NZW5" s="420"/>
      <c r="NZX5" s="420"/>
      <c r="NZY5" s="420"/>
      <c r="NZZ5" s="420"/>
      <c r="OAA5" s="420"/>
      <c r="OAB5" s="420"/>
      <c r="OAC5" s="420"/>
      <c r="OAD5" s="420"/>
      <c r="OAE5" s="420"/>
      <c r="OAF5" s="420"/>
      <c r="OAG5" s="420"/>
      <c r="OAH5" s="420"/>
      <c r="OAI5" s="420"/>
      <c r="OAJ5" s="420"/>
      <c r="OAK5" s="420"/>
      <c r="OAL5" s="420"/>
      <c r="OAM5" s="420"/>
      <c r="OAN5" s="420"/>
      <c r="OAO5" s="420"/>
      <c r="OAP5" s="420"/>
      <c r="OAQ5" s="420"/>
      <c r="OAR5" s="420"/>
      <c r="OAS5" s="420"/>
      <c r="OAT5" s="420"/>
      <c r="OAU5" s="420"/>
      <c r="OAV5" s="420"/>
      <c r="OAW5" s="420"/>
      <c r="OAX5" s="420"/>
      <c r="OAY5" s="420"/>
      <c r="OAZ5" s="420"/>
      <c r="OBA5" s="420"/>
      <c r="OBB5" s="420"/>
      <c r="OBC5" s="420"/>
      <c r="OBD5" s="420"/>
      <c r="OBE5" s="420"/>
      <c r="OBF5" s="420"/>
      <c r="OBG5" s="420"/>
      <c r="OBH5" s="420"/>
      <c r="OBI5" s="420"/>
      <c r="OBJ5" s="420"/>
      <c r="OBK5" s="420"/>
      <c r="OBL5" s="420"/>
      <c r="OBM5" s="420"/>
      <c r="OBN5" s="420"/>
      <c r="OBO5" s="420"/>
      <c r="OBP5" s="420"/>
      <c r="OBQ5" s="420"/>
      <c r="OBR5" s="420"/>
      <c r="OBS5" s="420"/>
      <c r="OBT5" s="420"/>
      <c r="OBU5" s="420"/>
      <c r="OBV5" s="420"/>
      <c r="OBW5" s="420"/>
      <c r="OBX5" s="420"/>
      <c r="OBY5" s="420"/>
      <c r="OBZ5" s="420"/>
      <c r="OCA5" s="420"/>
      <c r="OCB5" s="420"/>
      <c r="OCC5" s="420"/>
      <c r="OCD5" s="420"/>
      <c r="OCE5" s="420"/>
      <c r="OCF5" s="420"/>
      <c r="OCG5" s="420"/>
      <c r="OCH5" s="420"/>
      <c r="OCI5" s="420"/>
      <c r="OCJ5" s="420"/>
      <c r="OCK5" s="420"/>
      <c r="OCL5" s="420"/>
      <c r="OCM5" s="420"/>
      <c r="OCN5" s="420"/>
      <c r="OCO5" s="420"/>
      <c r="OCP5" s="420"/>
      <c r="OCQ5" s="420"/>
      <c r="OCR5" s="420"/>
      <c r="OCS5" s="420"/>
      <c r="OCT5" s="420"/>
      <c r="OCU5" s="420"/>
      <c r="OCV5" s="420"/>
      <c r="OCW5" s="420"/>
      <c r="OCX5" s="420"/>
      <c r="OCY5" s="420"/>
      <c r="OCZ5" s="420"/>
      <c r="ODA5" s="420"/>
      <c r="ODB5" s="420"/>
      <c r="ODC5" s="420"/>
      <c r="ODD5" s="420"/>
      <c r="ODE5" s="420"/>
      <c r="ODF5" s="420"/>
      <c r="ODG5" s="420"/>
      <c r="ODH5" s="420"/>
      <c r="ODI5" s="420"/>
      <c r="ODJ5" s="420"/>
      <c r="ODK5" s="420"/>
      <c r="ODL5" s="420"/>
      <c r="ODM5" s="420"/>
      <c r="ODN5" s="420"/>
      <c r="ODO5" s="420"/>
      <c r="ODP5" s="420"/>
      <c r="ODQ5" s="420"/>
      <c r="ODR5" s="420"/>
      <c r="ODS5" s="420"/>
      <c r="ODT5" s="420"/>
      <c r="ODU5" s="420"/>
      <c r="ODV5" s="420"/>
      <c r="ODW5" s="420"/>
      <c r="ODX5" s="420"/>
      <c r="ODY5" s="420"/>
      <c r="ODZ5" s="420"/>
      <c r="OEA5" s="420"/>
      <c r="OEB5" s="420"/>
      <c r="OEC5" s="420"/>
      <c r="OED5" s="420"/>
      <c r="OEE5" s="420"/>
      <c r="OEF5" s="420"/>
      <c r="OEG5" s="420"/>
      <c r="OEH5" s="420"/>
      <c r="OEI5" s="420"/>
      <c r="OEJ5" s="420"/>
      <c r="OEK5" s="420"/>
      <c r="OEL5" s="420"/>
      <c r="OEM5" s="420"/>
      <c r="OEN5" s="420"/>
      <c r="OEO5" s="420"/>
      <c r="OEP5" s="420"/>
      <c r="OEQ5" s="420"/>
      <c r="OER5" s="420"/>
      <c r="OES5" s="420"/>
      <c r="OET5" s="420"/>
      <c r="OEU5" s="420"/>
      <c r="OEV5" s="420"/>
      <c r="OEW5" s="420"/>
      <c r="OEX5" s="420"/>
      <c r="OEY5" s="420"/>
      <c r="OEZ5" s="420"/>
      <c r="OFA5" s="420"/>
      <c r="OFB5" s="420"/>
      <c r="OFC5" s="420"/>
      <c r="OFD5" s="420"/>
      <c r="OFE5" s="420"/>
      <c r="OFF5" s="420"/>
      <c r="OFG5" s="420"/>
      <c r="OFH5" s="420"/>
      <c r="OFI5" s="420"/>
      <c r="OFJ5" s="420"/>
      <c r="OFK5" s="420"/>
      <c r="OFL5" s="420"/>
      <c r="OFM5" s="420"/>
      <c r="OFN5" s="420"/>
      <c r="OFO5" s="420"/>
      <c r="OFP5" s="420"/>
      <c r="OFQ5" s="420"/>
      <c r="OFR5" s="420"/>
      <c r="OFS5" s="420"/>
      <c r="OFT5" s="420"/>
      <c r="OFU5" s="420"/>
      <c r="OFV5" s="420"/>
      <c r="OFW5" s="420"/>
      <c r="OFX5" s="420"/>
      <c r="OFY5" s="420"/>
      <c r="OFZ5" s="420"/>
      <c r="OGA5" s="420"/>
      <c r="OGB5" s="420"/>
      <c r="OGC5" s="420"/>
      <c r="OGD5" s="420"/>
      <c r="OGE5" s="420"/>
      <c r="OGF5" s="420"/>
      <c r="OGG5" s="420"/>
      <c r="OGH5" s="420"/>
      <c r="OGI5" s="420"/>
      <c r="OGJ5" s="420"/>
      <c r="OGK5" s="420"/>
      <c r="OGL5" s="420"/>
      <c r="OGM5" s="420"/>
      <c r="OGN5" s="420"/>
      <c r="OGO5" s="420"/>
      <c r="OGP5" s="420"/>
      <c r="OGQ5" s="420"/>
      <c r="OGR5" s="420"/>
      <c r="OGS5" s="420"/>
      <c r="OGT5" s="420"/>
      <c r="OGU5" s="420"/>
      <c r="OGV5" s="420"/>
      <c r="OGW5" s="420"/>
      <c r="OGX5" s="420"/>
      <c r="OGY5" s="420"/>
      <c r="OGZ5" s="420"/>
      <c r="OHA5" s="420"/>
      <c r="OHB5" s="420"/>
      <c r="OHC5" s="420"/>
      <c r="OHD5" s="420"/>
      <c r="OHE5" s="420"/>
      <c r="OHF5" s="420"/>
      <c r="OHG5" s="420"/>
      <c r="OHH5" s="420"/>
      <c r="OHI5" s="420"/>
      <c r="OHJ5" s="420"/>
      <c r="OHK5" s="420"/>
      <c r="OHL5" s="420"/>
      <c r="OHM5" s="420"/>
      <c r="OHN5" s="420"/>
      <c r="OHO5" s="420"/>
      <c r="OHP5" s="420"/>
      <c r="OHQ5" s="420"/>
      <c r="OHR5" s="420"/>
      <c r="OHS5" s="420"/>
      <c r="OHT5" s="420"/>
      <c r="OHU5" s="420"/>
      <c r="OHV5" s="420"/>
      <c r="OHW5" s="420"/>
      <c r="OHX5" s="420"/>
      <c r="OHY5" s="420"/>
      <c r="OHZ5" s="420"/>
      <c r="OIA5" s="420"/>
      <c r="OIB5" s="420"/>
      <c r="OIC5" s="420"/>
      <c r="OID5" s="420"/>
      <c r="OIE5" s="420"/>
      <c r="OIF5" s="420"/>
      <c r="OIG5" s="420"/>
      <c r="OIH5" s="420"/>
      <c r="OII5" s="420"/>
      <c r="OIJ5" s="420"/>
      <c r="OIK5" s="420"/>
      <c r="OIL5" s="420"/>
      <c r="OIM5" s="420"/>
      <c r="OIN5" s="420"/>
      <c r="OIO5" s="420"/>
      <c r="OIP5" s="420"/>
      <c r="OIQ5" s="420"/>
      <c r="OIR5" s="420"/>
      <c r="OIS5" s="420"/>
      <c r="OIT5" s="420"/>
      <c r="OIU5" s="420"/>
      <c r="OIV5" s="420"/>
      <c r="OIW5" s="420"/>
      <c r="OIX5" s="420"/>
      <c r="OIY5" s="420"/>
      <c r="OIZ5" s="420"/>
      <c r="OJA5" s="420"/>
      <c r="OJB5" s="420"/>
      <c r="OJC5" s="420"/>
      <c r="OJD5" s="420"/>
      <c r="OJE5" s="420"/>
      <c r="OJF5" s="420"/>
      <c r="OJG5" s="420"/>
      <c r="OJH5" s="420"/>
      <c r="OJI5" s="420"/>
      <c r="OJJ5" s="420"/>
      <c r="OJK5" s="420"/>
      <c r="OJL5" s="420"/>
      <c r="OJM5" s="420"/>
      <c r="OJN5" s="420"/>
      <c r="OJO5" s="420"/>
      <c r="OJP5" s="420"/>
      <c r="OJQ5" s="420"/>
      <c r="OJR5" s="420"/>
      <c r="OJS5" s="420"/>
      <c r="OJT5" s="420"/>
      <c r="OJU5" s="420"/>
      <c r="OJV5" s="420"/>
      <c r="OJW5" s="420"/>
      <c r="OJX5" s="420"/>
      <c r="OJY5" s="420"/>
      <c r="OJZ5" s="420"/>
      <c r="OKA5" s="420"/>
      <c r="OKB5" s="420"/>
      <c r="OKC5" s="420"/>
      <c r="OKD5" s="420"/>
      <c r="OKE5" s="420"/>
      <c r="OKF5" s="420"/>
      <c r="OKG5" s="420"/>
      <c r="OKH5" s="420"/>
      <c r="OKI5" s="420"/>
      <c r="OKJ5" s="420"/>
      <c r="OKK5" s="420"/>
      <c r="OKL5" s="420"/>
      <c r="OKM5" s="420"/>
      <c r="OKN5" s="420"/>
      <c r="OKO5" s="420"/>
      <c r="OKP5" s="420"/>
      <c r="OKQ5" s="420"/>
      <c r="OKR5" s="420"/>
      <c r="OKS5" s="420"/>
      <c r="OKT5" s="420"/>
      <c r="OKU5" s="420"/>
      <c r="OKV5" s="420"/>
      <c r="OKW5" s="420"/>
      <c r="OKX5" s="420"/>
      <c r="OKY5" s="420"/>
      <c r="OKZ5" s="420"/>
      <c r="OLA5" s="420"/>
      <c r="OLB5" s="420"/>
      <c r="OLC5" s="420"/>
      <c r="OLD5" s="420"/>
      <c r="OLE5" s="420"/>
      <c r="OLF5" s="420"/>
      <c r="OLG5" s="420"/>
      <c r="OLH5" s="420"/>
      <c r="OLI5" s="420"/>
      <c r="OLJ5" s="420"/>
      <c r="OLK5" s="420"/>
      <c r="OLL5" s="420"/>
      <c r="OLM5" s="420"/>
      <c r="OLN5" s="420"/>
      <c r="OLO5" s="420"/>
      <c r="OLP5" s="420"/>
      <c r="OLQ5" s="420"/>
      <c r="OLR5" s="420"/>
      <c r="OLS5" s="420"/>
      <c r="OLT5" s="420"/>
      <c r="OLU5" s="420"/>
      <c r="OLV5" s="420"/>
      <c r="OLW5" s="420"/>
      <c r="OLX5" s="420"/>
      <c r="OLY5" s="420"/>
      <c r="OLZ5" s="420"/>
      <c r="OMA5" s="420"/>
      <c r="OMB5" s="420"/>
      <c r="OMC5" s="420"/>
      <c r="OMD5" s="420"/>
      <c r="OME5" s="420"/>
      <c r="OMF5" s="420"/>
      <c r="OMG5" s="420"/>
      <c r="OMH5" s="420"/>
      <c r="OMI5" s="420"/>
      <c r="OMJ5" s="420"/>
      <c r="OMK5" s="420"/>
      <c r="OML5" s="420"/>
      <c r="OMM5" s="420"/>
      <c r="OMN5" s="420"/>
      <c r="OMO5" s="420"/>
      <c r="OMP5" s="420"/>
      <c r="OMQ5" s="420"/>
      <c r="OMR5" s="420"/>
      <c r="OMS5" s="420"/>
      <c r="OMT5" s="420"/>
      <c r="OMU5" s="420"/>
      <c r="OMV5" s="420"/>
      <c r="OMW5" s="420"/>
      <c r="OMX5" s="420"/>
      <c r="OMY5" s="420"/>
      <c r="OMZ5" s="420"/>
      <c r="ONA5" s="420"/>
      <c r="ONB5" s="420"/>
      <c r="ONC5" s="420"/>
      <c r="OND5" s="420"/>
      <c r="ONE5" s="420"/>
      <c r="ONF5" s="420"/>
      <c r="ONG5" s="420"/>
      <c r="ONH5" s="420"/>
      <c r="ONI5" s="420"/>
      <c r="ONJ5" s="420"/>
      <c r="ONK5" s="420"/>
      <c r="ONL5" s="420"/>
      <c r="ONM5" s="420"/>
      <c r="ONN5" s="420"/>
      <c r="ONO5" s="420"/>
      <c r="ONP5" s="420"/>
      <c r="ONQ5" s="420"/>
      <c r="ONR5" s="420"/>
      <c r="ONS5" s="420"/>
      <c r="ONT5" s="420"/>
      <c r="ONU5" s="420"/>
      <c r="ONV5" s="420"/>
      <c r="ONW5" s="420"/>
      <c r="ONX5" s="420"/>
      <c r="ONY5" s="420"/>
      <c r="ONZ5" s="420"/>
      <c r="OOA5" s="420"/>
      <c r="OOB5" s="420"/>
      <c r="OOC5" s="420"/>
      <c r="OOD5" s="420"/>
      <c r="OOE5" s="420"/>
      <c r="OOF5" s="420"/>
      <c r="OOG5" s="420"/>
      <c r="OOH5" s="420"/>
      <c r="OOI5" s="420"/>
      <c r="OOJ5" s="420"/>
      <c r="OOK5" s="420"/>
      <c r="OOL5" s="420"/>
      <c r="OOM5" s="420"/>
      <c r="OON5" s="420"/>
      <c r="OOO5" s="420"/>
      <c r="OOP5" s="420"/>
      <c r="OOQ5" s="420"/>
      <c r="OOR5" s="420"/>
      <c r="OOS5" s="420"/>
      <c r="OOT5" s="420"/>
      <c r="OOU5" s="420"/>
      <c r="OOV5" s="420"/>
      <c r="OOW5" s="420"/>
      <c r="OOX5" s="420"/>
      <c r="OOY5" s="420"/>
      <c r="OOZ5" s="420"/>
      <c r="OPA5" s="420"/>
      <c r="OPB5" s="420"/>
      <c r="OPC5" s="420"/>
      <c r="OPD5" s="420"/>
      <c r="OPE5" s="420"/>
      <c r="OPF5" s="420"/>
      <c r="OPG5" s="420"/>
      <c r="OPH5" s="420"/>
      <c r="OPI5" s="420"/>
      <c r="OPJ5" s="420"/>
      <c r="OPK5" s="420"/>
      <c r="OPL5" s="420"/>
      <c r="OPM5" s="420"/>
      <c r="OPN5" s="420"/>
      <c r="OPO5" s="420"/>
      <c r="OPP5" s="420"/>
      <c r="OPQ5" s="420"/>
      <c r="OPR5" s="420"/>
      <c r="OPS5" s="420"/>
      <c r="OPT5" s="420"/>
      <c r="OPU5" s="420"/>
      <c r="OPV5" s="420"/>
      <c r="OPW5" s="420"/>
      <c r="OPX5" s="420"/>
      <c r="OPY5" s="420"/>
      <c r="OPZ5" s="420"/>
      <c r="OQA5" s="420"/>
      <c r="OQB5" s="420"/>
      <c r="OQC5" s="420"/>
      <c r="OQD5" s="420"/>
      <c r="OQE5" s="420"/>
      <c r="OQF5" s="420"/>
      <c r="OQG5" s="420"/>
      <c r="OQH5" s="420"/>
      <c r="OQI5" s="420"/>
      <c r="OQJ5" s="420"/>
      <c r="OQK5" s="420"/>
      <c r="OQL5" s="420"/>
      <c r="OQM5" s="420"/>
      <c r="OQN5" s="420"/>
      <c r="OQO5" s="420"/>
      <c r="OQP5" s="420"/>
      <c r="OQQ5" s="420"/>
      <c r="OQR5" s="420"/>
      <c r="OQS5" s="420"/>
      <c r="OQT5" s="420"/>
      <c r="OQU5" s="420"/>
      <c r="OQV5" s="420"/>
      <c r="OQW5" s="420"/>
      <c r="OQX5" s="420"/>
      <c r="OQY5" s="420"/>
      <c r="OQZ5" s="420"/>
      <c r="ORA5" s="420"/>
      <c r="ORB5" s="420"/>
      <c r="ORC5" s="420"/>
      <c r="ORD5" s="420"/>
      <c r="ORE5" s="420"/>
      <c r="ORF5" s="420"/>
      <c r="ORG5" s="420"/>
      <c r="ORH5" s="420"/>
      <c r="ORI5" s="420"/>
      <c r="ORJ5" s="420"/>
      <c r="ORK5" s="420"/>
      <c r="ORL5" s="420"/>
      <c r="ORM5" s="420"/>
      <c r="ORN5" s="420"/>
      <c r="ORO5" s="420"/>
      <c r="ORP5" s="420"/>
      <c r="ORQ5" s="420"/>
      <c r="ORR5" s="420"/>
      <c r="ORS5" s="420"/>
      <c r="ORT5" s="420"/>
      <c r="ORU5" s="420"/>
      <c r="ORV5" s="420"/>
      <c r="ORW5" s="420"/>
      <c r="ORX5" s="420"/>
      <c r="ORY5" s="420"/>
      <c r="ORZ5" s="420"/>
      <c r="OSA5" s="420"/>
      <c r="OSB5" s="420"/>
      <c r="OSC5" s="420"/>
      <c r="OSD5" s="420"/>
      <c r="OSE5" s="420"/>
      <c r="OSF5" s="420"/>
      <c r="OSG5" s="420"/>
      <c r="OSH5" s="420"/>
      <c r="OSI5" s="420"/>
      <c r="OSJ5" s="420"/>
      <c r="OSK5" s="420"/>
      <c r="OSL5" s="420"/>
      <c r="OSM5" s="420"/>
      <c r="OSN5" s="420"/>
      <c r="OSO5" s="420"/>
      <c r="OSP5" s="420"/>
      <c r="OSQ5" s="420"/>
      <c r="OSR5" s="420"/>
      <c r="OSS5" s="420"/>
      <c r="OST5" s="420"/>
      <c r="OSU5" s="420"/>
      <c r="OSV5" s="420"/>
      <c r="OSW5" s="420"/>
      <c r="OSX5" s="420"/>
      <c r="OSY5" s="420"/>
      <c r="OSZ5" s="420"/>
      <c r="OTA5" s="420"/>
      <c r="OTB5" s="420"/>
      <c r="OTC5" s="420"/>
      <c r="OTD5" s="420"/>
      <c r="OTE5" s="420"/>
      <c r="OTF5" s="420"/>
      <c r="OTG5" s="420"/>
      <c r="OTH5" s="420"/>
      <c r="OTI5" s="420"/>
      <c r="OTJ5" s="420"/>
      <c r="OTK5" s="420"/>
      <c r="OTL5" s="420"/>
      <c r="OTM5" s="420"/>
      <c r="OTN5" s="420"/>
      <c r="OTO5" s="420"/>
      <c r="OTP5" s="420"/>
      <c r="OTQ5" s="420"/>
      <c r="OTR5" s="420"/>
      <c r="OTS5" s="420"/>
      <c r="OTT5" s="420"/>
      <c r="OTU5" s="420"/>
      <c r="OTV5" s="420"/>
      <c r="OTW5" s="420"/>
      <c r="OTX5" s="420"/>
      <c r="OTY5" s="420"/>
      <c r="OTZ5" s="420"/>
      <c r="OUA5" s="420"/>
      <c r="OUB5" s="420"/>
      <c r="OUC5" s="420"/>
      <c r="OUD5" s="420"/>
      <c r="OUE5" s="420"/>
      <c r="OUF5" s="420"/>
      <c r="OUG5" s="420"/>
      <c r="OUH5" s="420"/>
      <c r="OUI5" s="420"/>
      <c r="OUJ5" s="420"/>
      <c r="OUK5" s="420"/>
      <c r="OUL5" s="420"/>
      <c r="OUM5" s="420"/>
      <c r="OUN5" s="420"/>
      <c r="OUO5" s="420"/>
      <c r="OUP5" s="420"/>
      <c r="OUQ5" s="420"/>
      <c r="OUR5" s="420"/>
      <c r="OUS5" s="420"/>
      <c r="OUT5" s="420"/>
      <c r="OUU5" s="420"/>
      <c r="OUV5" s="420"/>
      <c r="OUW5" s="420"/>
      <c r="OUX5" s="420"/>
      <c r="OUY5" s="420"/>
      <c r="OUZ5" s="420"/>
      <c r="OVA5" s="420"/>
      <c r="OVB5" s="420"/>
      <c r="OVC5" s="420"/>
      <c r="OVD5" s="420"/>
      <c r="OVE5" s="420"/>
      <c r="OVF5" s="420"/>
      <c r="OVG5" s="420"/>
      <c r="OVH5" s="420"/>
      <c r="OVI5" s="420"/>
      <c r="OVJ5" s="420"/>
      <c r="OVK5" s="420"/>
      <c r="OVL5" s="420"/>
      <c r="OVM5" s="420"/>
      <c r="OVN5" s="420"/>
      <c r="OVO5" s="420"/>
      <c r="OVP5" s="420"/>
      <c r="OVQ5" s="420"/>
      <c r="OVR5" s="420"/>
      <c r="OVS5" s="420"/>
      <c r="OVT5" s="420"/>
      <c r="OVU5" s="420"/>
      <c r="OVV5" s="420"/>
      <c r="OVW5" s="420"/>
      <c r="OVX5" s="420"/>
      <c r="OVY5" s="420"/>
      <c r="OVZ5" s="420"/>
      <c r="OWA5" s="420"/>
      <c r="OWB5" s="420"/>
      <c r="OWC5" s="420"/>
      <c r="OWD5" s="420"/>
      <c r="OWE5" s="420"/>
      <c r="OWF5" s="420"/>
      <c r="OWG5" s="420"/>
      <c r="OWH5" s="420"/>
      <c r="OWI5" s="420"/>
      <c r="OWJ5" s="420"/>
      <c r="OWK5" s="420"/>
      <c r="OWL5" s="420"/>
      <c r="OWM5" s="420"/>
      <c r="OWN5" s="420"/>
      <c r="OWO5" s="420"/>
      <c r="OWP5" s="420"/>
      <c r="OWQ5" s="420"/>
      <c r="OWR5" s="420"/>
      <c r="OWS5" s="420"/>
      <c r="OWT5" s="420"/>
      <c r="OWU5" s="420"/>
      <c r="OWV5" s="420"/>
      <c r="OWW5" s="420"/>
      <c r="OWX5" s="420"/>
      <c r="OWY5" s="420"/>
      <c r="OWZ5" s="420"/>
      <c r="OXA5" s="420"/>
      <c r="OXB5" s="420"/>
      <c r="OXC5" s="420"/>
      <c r="OXD5" s="420"/>
      <c r="OXE5" s="420"/>
      <c r="OXF5" s="420"/>
      <c r="OXG5" s="420"/>
      <c r="OXH5" s="420"/>
      <c r="OXI5" s="420"/>
      <c r="OXJ5" s="420"/>
      <c r="OXK5" s="420"/>
      <c r="OXL5" s="420"/>
      <c r="OXM5" s="420"/>
      <c r="OXN5" s="420"/>
      <c r="OXO5" s="420"/>
      <c r="OXP5" s="420"/>
      <c r="OXQ5" s="420"/>
      <c r="OXR5" s="420"/>
      <c r="OXS5" s="420"/>
      <c r="OXT5" s="420"/>
      <c r="OXU5" s="420"/>
      <c r="OXV5" s="420"/>
      <c r="OXW5" s="420"/>
      <c r="OXX5" s="420"/>
      <c r="OXY5" s="420"/>
      <c r="OXZ5" s="420"/>
      <c r="OYA5" s="420"/>
      <c r="OYB5" s="420"/>
      <c r="OYC5" s="420"/>
      <c r="OYD5" s="420"/>
      <c r="OYE5" s="420"/>
      <c r="OYF5" s="420"/>
      <c r="OYG5" s="420"/>
      <c r="OYH5" s="420"/>
      <c r="OYI5" s="420"/>
      <c r="OYJ5" s="420"/>
      <c r="OYK5" s="420"/>
      <c r="OYL5" s="420"/>
      <c r="OYM5" s="420"/>
      <c r="OYN5" s="420"/>
      <c r="OYO5" s="420"/>
      <c r="OYP5" s="420"/>
      <c r="OYQ5" s="420"/>
      <c r="OYR5" s="420"/>
      <c r="OYS5" s="420"/>
      <c r="OYT5" s="420"/>
      <c r="OYU5" s="420"/>
      <c r="OYV5" s="420"/>
      <c r="OYW5" s="420"/>
      <c r="OYX5" s="420"/>
      <c r="OYY5" s="420"/>
      <c r="OYZ5" s="420"/>
      <c r="OZA5" s="420"/>
      <c r="OZB5" s="420"/>
      <c r="OZC5" s="420"/>
      <c r="OZD5" s="420"/>
      <c r="OZE5" s="420"/>
      <c r="OZF5" s="420"/>
      <c r="OZG5" s="420"/>
      <c r="OZH5" s="420"/>
      <c r="OZI5" s="420"/>
      <c r="OZJ5" s="420"/>
      <c r="OZK5" s="420"/>
      <c r="OZL5" s="420"/>
      <c r="OZM5" s="420"/>
      <c r="OZN5" s="420"/>
      <c r="OZO5" s="420"/>
      <c r="OZP5" s="420"/>
      <c r="OZQ5" s="420"/>
      <c r="OZR5" s="420"/>
      <c r="OZS5" s="420"/>
      <c r="OZT5" s="420"/>
      <c r="OZU5" s="420"/>
      <c r="OZV5" s="420"/>
      <c r="OZW5" s="420"/>
      <c r="OZX5" s="420"/>
      <c r="OZY5" s="420"/>
      <c r="OZZ5" s="420"/>
      <c r="PAA5" s="420"/>
      <c r="PAB5" s="420"/>
      <c r="PAC5" s="420"/>
      <c r="PAD5" s="420"/>
      <c r="PAE5" s="420"/>
      <c r="PAF5" s="420"/>
      <c r="PAG5" s="420"/>
      <c r="PAH5" s="420"/>
      <c r="PAI5" s="420"/>
      <c r="PAJ5" s="420"/>
      <c r="PAK5" s="420"/>
      <c r="PAL5" s="420"/>
      <c r="PAM5" s="420"/>
      <c r="PAN5" s="420"/>
      <c r="PAO5" s="420"/>
      <c r="PAP5" s="420"/>
      <c r="PAQ5" s="420"/>
      <c r="PAR5" s="420"/>
      <c r="PAS5" s="420"/>
      <c r="PAT5" s="420"/>
      <c r="PAU5" s="420"/>
      <c r="PAV5" s="420"/>
      <c r="PAW5" s="420"/>
      <c r="PAX5" s="420"/>
      <c r="PAY5" s="420"/>
      <c r="PAZ5" s="420"/>
      <c r="PBA5" s="420"/>
      <c r="PBB5" s="420"/>
      <c r="PBC5" s="420"/>
      <c r="PBD5" s="420"/>
      <c r="PBE5" s="420"/>
      <c r="PBF5" s="420"/>
      <c r="PBG5" s="420"/>
      <c r="PBH5" s="420"/>
      <c r="PBI5" s="420"/>
      <c r="PBJ5" s="420"/>
      <c r="PBK5" s="420"/>
      <c r="PBL5" s="420"/>
      <c r="PBM5" s="420"/>
      <c r="PBN5" s="420"/>
      <c r="PBO5" s="420"/>
      <c r="PBP5" s="420"/>
      <c r="PBQ5" s="420"/>
      <c r="PBR5" s="420"/>
      <c r="PBS5" s="420"/>
      <c r="PBT5" s="420"/>
      <c r="PBU5" s="420"/>
      <c r="PBV5" s="420"/>
      <c r="PBW5" s="420"/>
      <c r="PBX5" s="420"/>
      <c r="PBY5" s="420"/>
      <c r="PBZ5" s="420"/>
      <c r="PCA5" s="420"/>
      <c r="PCB5" s="420"/>
      <c r="PCC5" s="420"/>
      <c r="PCD5" s="420"/>
      <c r="PCE5" s="420"/>
      <c r="PCF5" s="420"/>
      <c r="PCG5" s="420"/>
      <c r="PCH5" s="420"/>
      <c r="PCI5" s="420"/>
      <c r="PCJ5" s="420"/>
      <c r="PCK5" s="420"/>
      <c r="PCL5" s="420"/>
      <c r="PCM5" s="420"/>
      <c r="PCN5" s="420"/>
      <c r="PCO5" s="420"/>
      <c r="PCP5" s="420"/>
      <c r="PCQ5" s="420"/>
      <c r="PCR5" s="420"/>
      <c r="PCS5" s="420"/>
      <c r="PCT5" s="420"/>
      <c r="PCU5" s="420"/>
      <c r="PCV5" s="420"/>
      <c r="PCW5" s="420"/>
      <c r="PCX5" s="420"/>
      <c r="PCY5" s="420"/>
      <c r="PCZ5" s="420"/>
      <c r="PDA5" s="420"/>
      <c r="PDB5" s="420"/>
      <c r="PDC5" s="420"/>
      <c r="PDD5" s="420"/>
      <c r="PDE5" s="420"/>
      <c r="PDF5" s="420"/>
      <c r="PDG5" s="420"/>
      <c r="PDH5" s="420"/>
      <c r="PDI5" s="420"/>
      <c r="PDJ5" s="420"/>
      <c r="PDK5" s="420"/>
      <c r="PDL5" s="420"/>
      <c r="PDM5" s="420"/>
      <c r="PDN5" s="420"/>
      <c r="PDO5" s="420"/>
      <c r="PDP5" s="420"/>
      <c r="PDQ5" s="420"/>
      <c r="PDR5" s="420"/>
      <c r="PDS5" s="420"/>
      <c r="PDT5" s="420"/>
      <c r="PDU5" s="420"/>
      <c r="PDV5" s="420"/>
      <c r="PDW5" s="420"/>
      <c r="PDX5" s="420"/>
      <c r="PDY5" s="420"/>
      <c r="PDZ5" s="420"/>
      <c r="PEA5" s="420"/>
      <c r="PEB5" s="420"/>
      <c r="PEC5" s="420"/>
      <c r="PED5" s="420"/>
      <c r="PEE5" s="420"/>
      <c r="PEF5" s="420"/>
      <c r="PEG5" s="420"/>
      <c r="PEH5" s="420"/>
      <c r="PEI5" s="420"/>
      <c r="PEJ5" s="420"/>
      <c r="PEK5" s="420"/>
      <c r="PEL5" s="420"/>
      <c r="PEM5" s="420"/>
      <c r="PEN5" s="420"/>
      <c r="PEO5" s="420"/>
      <c r="PEP5" s="420"/>
      <c r="PEQ5" s="420"/>
      <c r="PER5" s="420"/>
      <c r="PES5" s="420"/>
      <c r="PET5" s="420"/>
      <c r="PEU5" s="420"/>
      <c r="PEV5" s="420"/>
      <c r="PEW5" s="420"/>
      <c r="PEX5" s="420"/>
      <c r="PEY5" s="420"/>
      <c r="PEZ5" s="420"/>
      <c r="PFA5" s="420"/>
      <c r="PFB5" s="420"/>
      <c r="PFC5" s="420"/>
      <c r="PFD5" s="420"/>
      <c r="PFE5" s="420"/>
      <c r="PFF5" s="420"/>
      <c r="PFG5" s="420"/>
      <c r="PFH5" s="420"/>
      <c r="PFI5" s="420"/>
      <c r="PFJ5" s="420"/>
      <c r="PFK5" s="420"/>
      <c r="PFL5" s="420"/>
      <c r="PFM5" s="420"/>
      <c r="PFN5" s="420"/>
      <c r="PFO5" s="420"/>
      <c r="PFP5" s="420"/>
      <c r="PFQ5" s="420"/>
      <c r="PFR5" s="420"/>
      <c r="PFS5" s="420"/>
      <c r="PFT5" s="420"/>
      <c r="PFU5" s="420"/>
      <c r="PFV5" s="420"/>
      <c r="PFW5" s="420"/>
      <c r="PFX5" s="420"/>
      <c r="PFY5" s="420"/>
      <c r="PFZ5" s="420"/>
      <c r="PGA5" s="420"/>
      <c r="PGB5" s="420"/>
      <c r="PGC5" s="420"/>
      <c r="PGD5" s="420"/>
      <c r="PGE5" s="420"/>
      <c r="PGF5" s="420"/>
      <c r="PGG5" s="420"/>
      <c r="PGH5" s="420"/>
      <c r="PGI5" s="420"/>
      <c r="PGJ5" s="420"/>
      <c r="PGK5" s="420"/>
      <c r="PGL5" s="420"/>
      <c r="PGM5" s="420"/>
      <c r="PGN5" s="420"/>
      <c r="PGO5" s="420"/>
      <c r="PGP5" s="420"/>
      <c r="PGQ5" s="420"/>
      <c r="PGR5" s="420"/>
      <c r="PGS5" s="420"/>
      <c r="PGT5" s="420"/>
      <c r="PGU5" s="420"/>
      <c r="PGV5" s="420"/>
      <c r="PGW5" s="420"/>
      <c r="PGX5" s="420"/>
      <c r="PGY5" s="420"/>
      <c r="PGZ5" s="420"/>
      <c r="PHA5" s="420"/>
      <c r="PHB5" s="420"/>
      <c r="PHC5" s="420"/>
      <c r="PHD5" s="420"/>
      <c r="PHE5" s="420"/>
      <c r="PHF5" s="420"/>
      <c r="PHG5" s="420"/>
      <c r="PHH5" s="420"/>
      <c r="PHI5" s="420"/>
      <c r="PHJ5" s="420"/>
      <c r="PHK5" s="420"/>
      <c r="PHL5" s="420"/>
      <c r="PHM5" s="420"/>
      <c r="PHN5" s="420"/>
      <c r="PHO5" s="420"/>
      <c r="PHP5" s="420"/>
      <c r="PHQ5" s="420"/>
      <c r="PHR5" s="420"/>
      <c r="PHS5" s="420"/>
      <c r="PHT5" s="420"/>
      <c r="PHU5" s="420"/>
      <c r="PHV5" s="420"/>
      <c r="PHW5" s="420"/>
      <c r="PHX5" s="420"/>
      <c r="PHY5" s="420"/>
      <c r="PHZ5" s="420"/>
      <c r="PIA5" s="420"/>
      <c r="PIB5" s="420"/>
      <c r="PIC5" s="420"/>
      <c r="PID5" s="420"/>
      <c r="PIE5" s="420"/>
      <c r="PIF5" s="420"/>
      <c r="PIG5" s="420"/>
      <c r="PIH5" s="420"/>
      <c r="PII5" s="420"/>
      <c r="PIJ5" s="420"/>
      <c r="PIK5" s="420"/>
      <c r="PIL5" s="420"/>
      <c r="PIM5" s="420"/>
      <c r="PIN5" s="420"/>
      <c r="PIO5" s="420"/>
      <c r="PIP5" s="420"/>
      <c r="PIQ5" s="420"/>
      <c r="PIR5" s="420"/>
      <c r="PIS5" s="420"/>
      <c r="PIT5" s="420"/>
      <c r="PIU5" s="420"/>
      <c r="PIV5" s="420"/>
      <c r="PIW5" s="420"/>
      <c r="PIX5" s="420"/>
      <c r="PIY5" s="420"/>
      <c r="PIZ5" s="420"/>
      <c r="PJA5" s="420"/>
      <c r="PJB5" s="420"/>
      <c r="PJC5" s="420"/>
      <c r="PJD5" s="420"/>
      <c r="PJE5" s="420"/>
      <c r="PJF5" s="420"/>
      <c r="PJG5" s="420"/>
      <c r="PJH5" s="420"/>
      <c r="PJI5" s="420"/>
      <c r="PJJ5" s="420"/>
      <c r="PJK5" s="420"/>
      <c r="PJL5" s="420"/>
      <c r="PJM5" s="420"/>
      <c r="PJN5" s="420"/>
      <c r="PJO5" s="420"/>
      <c r="PJP5" s="420"/>
      <c r="PJQ5" s="420"/>
      <c r="PJR5" s="420"/>
      <c r="PJS5" s="420"/>
      <c r="PJT5" s="420"/>
      <c r="PJU5" s="420"/>
      <c r="PJV5" s="420"/>
      <c r="PJW5" s="420"/>
      <c r="PJX5" s="420"/>
      <c r="PJY5" s="420"/>
      <c r="PJZ5" s="420"/>
      <c r="PKA5" s="420"/>
      <c r="PKB5" s="420"/>
      <c r="PKC5" s="420"/>
      <c r="PKD5" s="420"/>
      <c r="PKE5" s="420"/>
      <c r="PKF5" s="420"/>
      <c r="PKG5" s="420"/>
      <c r="PKH5" s="420"/>
      <c r="PKI5" s="420"/>
      <c r="PKJ5" s="420"/>
      <c r="PKK5" s="420"/>
      <c r="PKL5" s="420"/>
      <c r="PKM5" s="420"/>
      <c r="PKN5" s="420"/>
      <c r="PKO5" s="420"/>
      <c r="PKP5" s="420"/>
      <c r="PKQ5" s="420"/>
      <c r="PKR5" s="420"/>
      <c r="PKS5" s="420"/>
      <c r="PKT5" s="420"/>
      <c r="PKU5" s="420"/>
      <c r="PKV5" s="420"/>
      <c r="PKW5" s="420"/>
      <c r="PKX5" s="420"/>
      <c r="PKY5" s="420"/>
      <c r="PKZ5" s="420"/>
      <c r="PLA5" s="420"/>
      <c r="PLB5" s="420"/>
      <c r="PLC5" s="420"/>
      <c r="PLD5" s="420"/>
      <c r="PLE5" s="420"/>
      <c r="PLF5" s="420"/>
      <c r="PLG5" s="420"/>
      <c r="PLH5" s="420"/>
      <c r="PLI5" s="420"/>
      <c r="PLJ5" s="420"/>
      <c r="PLK5" s="420"/>
      <c r="PLL5" s="420"/>
      <c r="PLM5" s="420"/>
      <c r="PLN5" s="420"/>
      <c r="PLO5" s="420"/>
      <c r="PLP5" s="420"/>
      <c r="PLQ5" s="420"/>
      <c r="PLR5" s="420"/>
      <c r="PLS5" s="420"/>
      <c r="PLT5" s="420"/>
      <c r="PLU5" s="420"/>
      <c r="PLV5" s="420"/>
      <c r="PLW5" s="420"/>
      <c r="PLX5" s="420"/>
      <c r="PLY5" s="420"/>
      <c r="PLZ5" s="420"/>
      <c r="PMA5" s="420"/>
      <c r="PMB5" s="420"/>
      <c r="PMC5" s="420"/>
      <c r="PMD5" s="420"/>
      <c r="PME5" s="420"/>
      <c r="PMF5" s="420"/>
      <c r="PMG5" s="420"/>
      <c r="PMH5" s="420"/>
      <c r="PMI5" s="420"/>
      <c r="PMJ5" s="420"/>
      <c r="PMK5" s="420"/>
      <c r="PML5" s="420"/>
      <c r="PMM5" s="420"/>
      <c r="PMN5" s="420"/>
      <c r="PMO5" s="420"/>
      <c r="PMP5" s="420"/>
      <c r="PMQ5" s="420"/>
      <c r="PMR5" s="420"/>
      <c r="PMS5" s="420"/>
      <c r="PMT5" s="420"/>
      <c r="PMU5" s="420"/>
      <c r="PMV5" s="420"/>
      <c r="PMW5" s="420"/>
      <c r="PMX5" s="420"/>
      <c r="PMY5" s="420"/>
      <c r="PMZ5" s="420"/>
      <c r="PNA5" s="420"/>
      <c r="PNB5" s="420"/>
      <c r="PNC5" s="420"/>
      <c r="PND5" s="420"/>
      <c r="PNE5" s="420"/>
      <c r="PNF5" s="420"/>
      <c r="PNG5" s="420"/>
      <c r="PNH5" s="420"/>
      <c r="PNI5" s="420"/>
      <c r="PNJ5" s="420"/>
      <c r="PNK5" s="420"/>
      <c r="PNL5" s="420"/>
      <c r="PNM5" s="420"/>
      <c r="PNN5" s="420"/>
      <c r="PNO5" s="420"/>
      <c r="PNP5" s="420"/>
      <c r="PNQ5" s="420"/>
      <c r="PNR5" s="420"/>
      <c r="PNS5" s="420"/>
      <c r="PNT5" s="420"/>
      <c r="PNU5" s="420"/>
      <c r="PNV5" s="420"/>
      <c r="PNW5" s="420"/>
      <c r="PNX5" s="420"/>
      <c r="PNY5" s="420"/>
      <c r="PNZ5" s="420"/>
      <c r="POA5" s="420"/>
      <c r="POB5" s="420"/>
      <c r="POC5" s="420"/>
      <c r="POD5" s="420"/>
      <c r="POE5" s="420"/>
      <c r="POF5" s="420"/>
      <c r="POG5" s="420"/>
      <c r="POH5" s="420"/>
      <c r="POI5" s="420"/>
      <c r="POJ5" s="420"/>
      <c r="POK5" s="420"/>
      <c r="POL5" s="420"/>
      <c r="POM5" s="420"/>
      <c r="PON5" s="420"/>
      <c r="POO5" s="420"/>
      <c r="POP5" s="420"/>
      <c r="POQ5" s="420"/>
      <c r="POR5" s="420"/>
      <c r="POS5" s="420"/>
      <c r="POT5" s="420"/>
      <c r="POU5" s="420"/>
      <c r="POV5" s="420"/>
      <c r="POW5" s="420"/>
      <c r="POX5" s="420"/>
      <c r="POY5" s="420"/>
      <c r="POZ5" s="420"/>
      <c r="PPA5" s="420"/>
      <c r="PPB5" s="420"/>
      <c r="PPC5" s="420"/>
      <c r="PPD5" s="420"/>
      <c r="PPE5" s="420"/>
      <c r="PPF5" s="420"/>
      <c r="PPG5" s="420"/>
      <c r="PPH5" s="420"/>
      <c r="PPI5" s="420"/>
      <c r="PPJ5" s="420"/>
      <c r="PPK5" s="420"/>
      <c r="PPL5" s="420"/>
      <c r="PPM5" s="420"/>
      <c r="PPN5" s="420"/>
      <c r="PPO5" s="420"/>
      <c r="PPP5" s="420"/>
      <c r="PPQ5" s="420"/>
      <c r="PPR5" s="420"/>
      <c r="PPS5" s="420"/>
      <c r="PPT5" s="420"/>
      <c r="PPU5" s="420"/>
      <c r="PPV5" s="420"/>
      <c r="PPW5" s="420"/>
      <c r="PPX5" s="420"/>
      <c r="PPY5" s="420"/>
      <c r="PPZ5" s="420"/>
      <c r="PQA5" s="420"/>
      <c r="PQB5" s="420"/>
      <c r="PQC5" s="420"/>
      <c r="PQD5" s="420"/>
      <c r="PQE5" s="420"/>
      <c r="PQF5" s="420"/>
      <c r="PQG5" s="420"/>
      <c r="PQH5" s="420"/>
      <c r="PQI5" s="420"/>
      <c r="PQJ5" s="420"/>
      <c r="PQK5" s="420"/>
      <c r="PQL5" s="420"/>
      <c r="PQM5" s="420"/>
      <c r="PQN5" s="420"/>
      <c r="PQO5" s="420"/>
      <c r="PQP5" s="420"/>
      <c r="PQQ5" s="420"/>
      <c r="PQR5" s="420"/>
      <c r="PQS5" s="420"/>
      <c r="PQT5" s="420"/>
      <c r="PQU5" s="420"/>
      <c r="PQV5" s="420"/>
      <c r="PQW5" s="420"/>
      <c r="PQX5" s="420"/>
      <c r="PQY5" s="420"/>
      <c r="PQZ5" s="420"/>
      <c r="PRA5" s="420"/>
      <c r="PRB5" s="420"/>
      <c r="PRC5" s="420"/>
      <c r="PRD5" s="420"/>
      <c r="PRE5" s="420"/>
      <c r="PRF5" s="420"/>
      <c r="PRG5" s="420"/>
      <c r="PRH5" s="420"/>
      <c r="PRI5" s="420"/>
      <c r="PRJ5" s="420"/>
      <c r="PRK5" s="420"/>
      <c r="PRL5" s="420"/>
      <c r="PRM5" s="420"/>
      <c r="PRN5" s="420"/>
      <c r="PRO5" s="420"/>
      <c r="PRP5" s="420"/>
      <c r="PRQ5" s="420"/>
      <c r="PRR5" s="420"/>
      <c r="PRS5" s="420"/>
      <c r="PRT5" s="420"/>
      <c r="PRU5" s="420"/>
      <c r="PRV5" s="420"/>
      <c r="PRW5" s="420"/>
      <c r="PRX5" s="420"/>
      <c r="PRY5" s="420"/>
      <c r="PRZ5" s="420"/>
      <c r="PSA5" s="420"/>
      <c r="PSB5" s="420"/>
      <c r="PSC5" s="420"/>
      <c r="PSD5" s="420"/>
      <c r="PSE5" s="420"/>
      <c r="PSF5" s="420"/>
      <c r="PSG5" s="420"/>
      <c r="PSH5" s="420"/>
      <c r="PSI5" s="420"/>
      <c r="PSJ5" s="420"/>
      <c r="PSK5" s="420"/>
      <c r="PSL5" s="420"/>
      <c r="PSM5" s="420"/>
      <c r="PSN5" s="420"/>
      <c r="PSO5" s="420"/>
      <c r="PSP5" s="420"/>
      <c r="PSQ5" s="420"/>
      <c r="PSR5" s="420"/>
      <c r="PSS5" s="420"/>
      <c r="PST5" s="420"/>
      <c r="PSU5" s="420"/>
      <c r="PSV5" s="420"/>
      <c r="PSW5" s="420"/>
      <c r="PSX5" s="420"/>
      <c r="PSY5" s="420"/>
      <c r="PSZ5" s="420"/>
      <c r="PTA5" s="420"/>
      <c r="PTB5" s="420"/>
      <c r="PTC5" s="420"/>
      <c r="PTD5" s="420"/>
      <c r="PTE5" s="420"/>
      <c r="PTF5" s="420"/>
      <c r="PTG5" s="420"/>
      <c r="PTH5" s="420"/>
      <c r="PTI5" s="420"/>
      <c r="PTJ5" s="420"/>
      <c r="PTK5" s="420"/>
      <c r="PTL5" s="420"/>
      <c r="PTM5" s="420"/>
      <c r="PTN5" s="420"/>
      <c r="PTO5" s="420"/>
      <c r="PTP5" s="420"/>
      <c r="PTQ5" s="420"/>
      <c r="PTR5" s="420"/>
      <c r="PTS5" s="420"/>
      <c r="PTT5" s="420"/>
      <c r="PTU5" s="420"/>
      <c r="PTV5" s="420"/>
      <c r="PTW5" s="420"/>
      <c r="PTX5" s="420"/>
      <c r="PTY5" s="420"/>
      <c r="PTZ5" s="420"/>
      <c r="PUA5" s="420"/>
      <c r="PUB5" s="420"/>
      <c r="PUC5" s="420"/>
      <c r="PUD5" s="420"/>
      <c r="PUE5" s="420"/>
      <c r="PUF5" s="420"/>
      <c r="PUG5" s="420"/>
      <c r="PUH5" s="420"/>
      <c r="PUI5" s="420"/>
      <c r="PUJ5" s="420"/>
      <c r="PUK5" s="420"/>
      <c r="PUL5" s="420"/>
      <c r="PUM5" s="420"/>
      <c r="PUN5" s="420"/>
      <c r="PUO5" s="420"/>
      <c r="PUP5" s="420"/>
      <c r="PUQ5" s="420"/>
      <c r="PUR5" s="420"/>
      <c r="PUS5" s="420"/>
      <c r="PUT5" s="420"/>
      <c r="PUU5" s="420"/>
      <c r="PUV5" s="420"/>
      <c r="PUW5" s="420"/>
      <c r="PUX5" s="420"/>
      <c r="PUY5" s="420"/>
      <c r="PUZ5" s="420"/>
      <c r="PVA5" s="420"/>
      <c r="PVB5" s="420"/>
      <c r="PVC5" s="420"/>
      <c r="PVD5" s="420"/>
      <c r="PVE5" s="420"/>
      <c r="PVF5" s="420"/>
      <c r="PVG5" s="420"/>
      <c r="PVH5" s="420"/>
      <c r="PVI5" s="420"/>
      <c r="PVJ5" s="420"/>
      <c r="PVK5" s="420"/>
      <c r="PVL5" s="420"/>
      <c r="PVM5" s="420"/>
      <c r="PVN5" s="420"/>
      <c r="PVO5" s="420"/>
      <c r="PVP5" s="420"/>
      <c r="PVQ5" s="420"/>
      <c r="PVR5" s="420"/>
      <c r="PVS5" s="420"/>
      <c r="PVT5" s="420"/>
      <c r="PVU5" s="420"/>
      <c r="PVV5" s="420"/>
      <c r="PVW5" s="420"/>
      <c r="PVX5" s="420"/>
      <c r="PVY5" s="420"/>
      <c r="PVZ5" s="420"/>
      <c r="PWA5" s="420"/>
      <c r="PWB5" s="420"/>
      <c r="PWC5" s="420"/>
      <c r="PWD5" s="420"/>
      <c r="PWE5" s="420"/>
      <c r="PWF5" s="420"/>
      <c r="PWG5" s="420"/>
      <c r="PWH5" s="420"/>
      <c r="PWI5" s="420"/>
      <c r="PWJ5" s="420"/>
      <c r="PWK5" s="420"/>
      <c r="PWL5" s="420"/>
      <c r="PWM5" s="420"/>
      <c r="PWN5" s="420"/>
      <c r="PWO5" s="420"/>
      <c r="PWP5" s="420"/>
      <c r="PWQ5" s="420"/>
      <c r="PWR5" s="420"/>
      <c r="PWS5" s="420"/>
      <c r="PWT5" s="420"/>
      <c r="PWU5" s="420"/>
      <c r="PWV5" s="420"/>
      <c r="PWW5" s="420"/>
      <c r="PWX5" s="420"/>
      <c r="PWY5" s="420"/>
      <c r="PWZ5" s="420"/>
      <c r="PXA5" s="420"/>
      <c r="PXB5" s="420"/>
      <c r="PXC5" s="420"/>
      <c r="PXD5" s="420"/>
      <c r="PXE5" s="420"/>
      <c r="PXF5" s="420"/>
      <c r="PXG5" s="420"/>
      <c r="PXH5" s="420"/>
      <c r="PXI5" s="420"/>
      <c r="PXJ5" s="420"/>
      <c r="PXK5" s="420"/>
      <c r="PXL5" s="420"/>
      <c r="PXM5" s="420"/>
      <c r="PXN5" s="420"/>
      <c r="PXO5" s="420"/>
      <c r="PXP5" s="420"/>
      <c r="PXQ5" s="420"/>
      <c r="PXR5" s="420"/>
      <c r="PXS5" s="420"/>
      <c r="PXT5" s="420"/>
      <c r="PXU5" s="420"/>
      <c r="PXV5" s="420"/>
      <c r="PXW5" s="420"/>
      <c r="PXX5" s="420"/>
      <c r="PXY5" s="420"/>
      <c r="PXZ5" s="420"/>
      <c r="PYA5" s="420"/>
      <c r="PYB5" s="420"/>
      <c r="PYC5" s="420"/>
      <c r="PYD5" s="420"/>
      <c r="PYE5" s="420"/>
      <c r="PYF5" s="420"/>
      <c r="PYG5" s="420"/>
      <c r="PYH5" s="420"/>
      <c r="PYI5" s="420"/>
      <c r="PYJ5" s="420"/>
      <c r="PYK5" s="420"/>
      <c r="PYL5" s="420"/>
      <c r="PYM5" s="420"/>
      <c r="PYN5" s="420"/>
      <c r="PYO5" s="420"/>
      <c r="PYP5" s="420"/>
      <c r="PYQ5" s="420"/>
      <c r="PYR5" s="420"/>
      <c r="PYS5" s="420"/>
      <c r="PYT5" s="420"/>
      <c r="PYU5" s="420"/>
      <c r="PYV5" s="420"/>
      <c r="PYW5" s="420"/>
      <c r="PYX5" s="420"/>
      <c r="PYY5" s="420"/>
      <c r="PYZ5" s="420"/>
      <c r="PZA5" s="420"/>
      <c r="PZB5" s="420"/>
      <c r="PZC5" s="420"/>
      <c r="PZD5" s="420"/>
      <c r="PZE5" s="420"/>
      <c r="PZF5" s="420"/>
      <c r="PZG5" s="420"/>
      <c r="PZH5" s="420"/>
      <c r="PZI5" s="420"/>
      <c r="PZJ5" s="420"/>
      <c r="PZK5" s="420"/>
      <c r="PZL5" s="420"/>
      <c r="PZM5" s="420"/>
      <c r="PZN5" s="420"/>
      <c r="PZO5" s="420"/>
      <c r="PZP5" s="420"/>
      <c r="PZQ5" s="420"/>
      <c r="PZR5" s="420"/>
      <c r="PZS5" s="420"/>
      <c r="PZT5" s="420"/>
      <c r="PZU5" s="420"/>
      <c r="PZV5" s="420"/>
      <c r="PZW5" s="420"/>
      <c r="PZX5" s="420"/>
      <c r="PZY5" s="420"/>
      <c r="PZZ5" s="420"/>
      <c r="QAA5" s="420"/>
      <c r="QAB5" s="420"/>
      <c r="QAC5" s="420"/>
      <c r="QAD5" s="420"/>
      <c r="QAE5" s="420"/>
      <c r="QAF5" s="420"/>
      <c r="QAG5" s="420"/>
      <c r="QAH5" s="420"/>
      <c r="QAI5" s="420"/>
      <c r="QAJ5" s="420"/>
      <c r="QAK5" s="420"/>
      <c r="QAL5" s="420"/>
      <c r="QAM5" s="420"/>
      <c r="QAN5" s="420"/>
      <c r="QAO5" s="420"/>
      <c r="QAP5" s="420"/>
      <c r="QAQ5" s="420"/>
      <c r="QAR5" s="420"/>
      <c r="QAS5" s="420"/>
      <c r="QAT5" s="420"/>
      <c r="QAU5" s="420"/>
      <c r="QAV5" s="420"/>
      <c r="QAW5" s="420"/>
      <c r="QAX5" s="420"/>
      <c r="QAY5" s="420"/>
      <c r="QAZ5" s="420"/>
      <c r="QBA5" s="420"/>
      <c r="QBB5" s="420"/>
      <c r="QBC5" s="420"/>
      <c r="QBD5" s="420"/>
      <c r="QBE5" s="420"/>
      <c r="QBF5" s="420"/>
      <c r="QBG5" s="420"/>
      <c r="QBH5" s="420"/>
      <c r="QBI5" s="420"/>
      <c r="QBJ5" s="420"/>
      <c r="QBK5" s="420"/>
      <c r="QBL5" s="420"/>
      <c r="QBM5" s="420"/>
      <c r="QBN5" s="420"/>
      <c r="QBO5" s="420"/>
      <c r="QBP5" s="420"/>
      <c r="QBQ5" s="420"/>
      <c r="QBR5" s="420"/>
      <c r="QBS5" s="420"/>
      <c r="QBT5" s="420"/>
      <c r="QBU5" s="420"/>
      <c r="QBV5" s="420"/>
      <c r="QBW5" s="420"/>
      <c r="QBX5" s="420"/>
      <c r="QBY5" s="420"/>
      <c r="QBZ5" s="420"/>
      <c r="QCA5" s="420"/>
      <c r="QCB5" s="420"/>
      <c r="QCC5" s="420"/>
      <c r="QCD5" s="420"/>
      <c r="QCE5" s="420"/>
      <c r="QCF5" s="420"/>
      <c r="QCG5" s="420"/>
      <c r="QCH5" s="420"/>
      <c r="QCI5" s="420"/>
      <c r="QCJ5" s="420"/>
      <c r="QCK5" s="420"/>
      <c r="QCL5" s="420"/>
      <c r="QCM5" s="420"/>
      <c r="QCN5" s="420"/>
      <c r="QCO5" s="420"/>
      <c r="QCP5" s="420"/>
      <c r="QCQ5" s="420"/>
      <c r="QCR5" s="420"/>
      <c r="QCS5" s="420"/>
      <c r="QCT5" s="420"/>
      <c r="QCU5" s="420"/>
      <c r="QCV5" s="420"/>
      <c r="QCW5" s="420"/>
      <c r="QCX5" s="420"/>
      <c r="QCY5" s="420"/>
      <c r="QCZ5" s="420"/>
      <c r="QDA5" s="420"/>
      <c r="QDB5" s="420"/>
      <c r="QDC5" s="420"/>
      <c r="QDD5" s="420"/>
      <c r="QDE5" s="420"/>
      <c r="QDF5" s="420"/>
      <c r="QDG5" s="420"/>
      <c r="QDH5" s="420"/>
      <c r="QDI5" s="420"/>
      <c r="QDJ5" s="420"/>
      <c r="QDK5" s="420"/>
      <c r="QDL5" s="420"/>
      <c r="QDM5" s="420"/>
      <c r="QDN5" s="420"/>
      <c r="QDO5" s="420"/>
      <c r="QDP5" s="420"/>
      <c r="QDQ5" s="420"/>
      <c r="QDR5" s="420"/>
      <c r="QDS5" s="420"/>
      <c r="QDT5" s="420"/>
      <c r="QDU5" s="420"/>
      <c r="QDV5" s="420"/>
      <c r="QDW5" s="420"/>
      <c r="QDX5" s="420"/>
      <c r="QDY5" s="420"/>
      <c r="QDZ5" s="420"/>
      <c r="QEA5" s="420"/>
      <c r="QEB5" s="420"/>
      <c r="QEC5" s="420"/>
      <c r="QED5" s="420"/>
      <c r="QEE5" s="420"/>
      <c r="QEF5" s="420"/>
      <c r="QEG5" s="420"/>
      <c r="QEH5" s="420"/>
      <c r="QEI5" s="420"/>
      <c r="QEJ5" s="420"/>
      <c r="QEK5" s="420"/>
      <c r="QEL5" s="420"/>
      <c r="QEM5" s="420"/>
      <c r="QEN5" s="420"/>
      <c r="QEO5" s="420"/>
      <c r="QEP5" s="420"/>
      <c r="QEQ5" s="420"/>
      <c r="QER5" s="420"/>
      <c r="QES5" s="420"/>
      <c r="QET5" s="420"/>
      <c r="QEU5" s="420"/>
      <c r="QEV5" s="420"/>
      <c r="QEW5" s="420"/>
      <c r="QEX5" s="420"/>
      <c r="QEY5" s="420"/>
      <c r="QEZ5" s="420"/>
      <c r="QFA5" s="420"/>
      <c r="QFB5" s="420"/>
      <c r="QFC5" s="420"/>
      <c r="QFD5" s="420"/>
      <c r="QFE5" s="420"/>
      <c r="QFF5" s="420"/>
      <c r="QFG5" s="420"/>
      <c r="QFH5" s="420"/>
      <c r="QFI5" s="420"/>
      <c r="QFJ5" s="420"/>
      <c r="QFK5" s="420"/>
      <c r="QFL5" s="420"/>
      <c r="QFM5" s="420"/>
      <c r="QFN5" s="420"/>
      <c r="QFO5" s="420"/>
      <c r="QFP5" s="420"/>
      <c r="QFQ5" s="420"/>
      <c r="QFR5" s="420"/>
      <c r="QFS5" s="420"/>
      <c r="QFT5" s="420"/>
      <c r="QFU5" s="420"/>
      <c r="QFV5" s="420"/>
      <c r="QFW5" s="420"/>
      <c r="QFX5" s="420"/>
      <c r="QFY5" s="420"/>
      <c r="QFZ5" s="420"/>
      <c r="QGA5" s="420"/>
      <c r="QGB5" s="420"/>
      <c r="QGC5" s="420"/>
      <c r="QGD5" s="420"/>
      <c r="QGE5" s="420"/>
      <c r="QGF5" s="420"/>
      <c r="QGG5" s="420"/>
      <c r="QGH5" s="420"/>
      <c r="QGI5" s="420"/>
      <c r="QGJ5" s="420"/>
      <c r="QGK5" s="420"/>
      <c r="QGL5" s="420"/>
      <c r="QGM5" s="420"/>
      <c r="QGN5" s="420"/>
      <c r="QGO5" s="420"/>
      <c r="QGP5" s="420"/>
      <c r="QGQ5" s="420"/>
      <c r="QGR5" s="420"/>
      <c r="QGS5" s="420"/>
      <c r="QGT5" s="420"/>
      <c r="QGU5" s="420"/>
      <c r="QGV5" s="420"/>
      <c r="QGW5" s="420"/>
      <c r="QGX5" s="420"/>
      <c r="QGY5" s="420"/>
      <c r="QGZ5" s="420"/>
      <c r="QHA5" s="420"/>
      <c r="QHB5" s="420"/>
      <c r="QHC5" s="420"/>
      <c r="QHD5" s="420"/>
      <c r="QHE5" s="420"/>
      <c r="QHF5" s="420"/>
      <c r="QHG5" s="420"/>
      <c r="QHH5" s="420"/>
      <c r="QHI5" s="420"/>
      <c r="QHJ5" s="420"/>
      <c r="QHK5" s="420"/>
      <c r="QHL5" s="420"/>
      <c r="QHM5" s="420"/>
      <c r="QHN5" s="420"/>
      <c r="QHO5" s="420"/>
      <c r="QHP5" s="420"/>
      <c r="QHQ5" s="420"/>
      <c r="QHR5" s="420"/>
      <c r="QHS5" s="420"/>
      <c r="QHT5" s="420"/>
      <c r="QHU5" s="420"/>
      <c r="QHV5" s="420"/>
      <c r="QHW5" s="420"/>
      <c r="QHX5" s="420"/>
      <c r="QHY5" s="420"/>
      <c r="QHZ5" s="420"/>
      <c r="QIA5" s="420"/>
      <c r="QIB5" s="420"/>
      <c r="QIC5" s="420"/>
      <c r="QID5" s="420"/>
      <c r="QIE5" s="420"/>
      <c r="QIF5" s="420"/>
      <c r="QIG5" s="420"/>
      <c r="QIH5" s="420"/>
      <c r="QII5" s="420"/>
      <c r="QIJ5" s="420"/>
      <c r="QIK5" s="420"/>
      <c r="QIL5" s="420"/>
      <c r="QIM5" s="420"/>
      <c r="QIN5" s="420"/>
      <c r="QIO5" s="420"/>
      <c r="QIP5" s="420"/>
      <c r="QIQ5" s="420"/>
      <c r="QIR5" s="420"/>
      <c r="QIS5" s="420"/>
      <c r="QIT5" s="420"/>
      <c r="QIU5" s="420"/>
      <c r="QIV5" s="420"/>
      <c r="QIW5" s="420"/>
      <c r="QIX5" s="420"/>
      <c r="QIY5" s="420"/>
      <c r="QIZ5" s="420"/>
      <c r="QJA5" s="420"/>
      <c r="QJB5" s="420"/>
      <c r="QJC5" s="420"/>
      <c r="QJD5" s="420"/>
      <c r="QJE5" s="420"/>
      <c r="QJF5" s="420"/>
      <c r="QJG5" s="420"/>
      <c r="QJH5" s="420"/>
      <c r="QJI5" s="420"/>
      <c r="QJJ5" s="420"/>
      <c r="QJK5" s="420"/>
      <c r="QJL5" s="420"/>
      <c r="QJM5" s="420"/>
      <c r="QJN5" s="420"/>
      <c r="QJO5" s="420"/>
      <c r="QJP5" s="420"/>
      <c r="QJQ5" s="420"/>
      <c r="QJR5" s="420"/>
      <c r="QJS5" s="420"/>
      <c r="QJT5" s="420"/>
      <c r="QJU5" s="420"/>
      <c r="QJV5" s="420"/>
      <c r="QJW5" s="420"/>
      <c r="QJX5" s="420"/>
      <c r="QJY5" s="420"/>
      <c r="QJZ5" s="420"/>
      <c r="QKA5" s="420"/>
      <c r="QKB5" s="420"/>
      <c r="QKC5" s="420"/>
      <c r="QKD5" s="420"/>
      <c r="QKE5" s="420"/>
      <c r="QKF5" s="420"/>
      <c r="QKG5" s="420"/>
      <c r="QKH5" s="420"/>
      <c r="QKI5" s="420"/>
      <c r="QKJ5" s="420"/>
      <c r="QKK5" s="420"/>
      <c r="QKL5" s="420"/>
      <c r="QKM5" s="420"/>
      <c r="QKN5" s="420"/>
      <c r="QKO5" s="420"/>
      <c r="QKP5" s="420"/>
      <c r="QKQ5" s="420"/>
      <c r="QKR5" s="420"/>
      <c r="QKS5" s="420"/>
      <c r="QKT5" s="420"/>
      <c r="QKU5" s="420"/>
      <c r="QKV5" s="420"/>
      <c r="QKW5" s="420"/>
      <c r="QKX5" s="420"/>
      <c r="QKY5" s="420"/>
      <c r="QKZ5" s="420"/>
      <c r="QLA5" s="420"/>
      <c r="QLB5" s="420"/>
      <c r="QLC5" s="420"/>
      <c r="QLD5" s="420"/>
      <c r="QLE5" s="420"/>
      <c r="QLF5" s="420"/>
      <c r="QLG5" s="420"/>
      <c r="QLH5" s="420"/>
      <c r="QLI5" s="420"/>
      <c r="QLJ5" s="420"/>
      <c r="QLK5" s="420"/>
      <c r="QLL5" s="420"/>
      <c r="QLM5" s="420"/>
      <c r="QLN5" s="420"/>
      <c r="QLO5" s="420"/>
      <c r="QLP5" s="420"/>
      <c r="QLQ5" s="420"/>
      <c r="QLR5" s="420"/>
      <c r="QLS5" s="420"/>
      <c r="QLT5" s="420"/>
      <c r="QLU5" s="420"/>
      <c r="QLV5" s="420"/>
      <c r="QLW5" s="420"/>
      <c r="QLX5" s="420"/>
      <c r="QLY5" s="420"/>
      <c r="QLZ5" s="420"/>
      <c r="QMA5" s="420"/>
      <c r="QMB5" s="420"/>
      <c r="QMC5" s="420"/>
      <c r="QMD5" s="420"/>
      <c r="QME5" s="420"/>
      <c r="QMF5" s="420"/>
      <c r="QMG5" s="420"/>
      <c r="QMH5" s="420"/>
      <c r="QMI5" s="420"/>
      <c r="QMJ5" s="420"/>
      <c r="QMK5" s="420"/>
      <c r="QML5" s="420"/>
      <c r="QMM5" s="420"/>
      <c r="QMN5" s="420"/>
      <c r="QMO5" s="420"/>
      <c r="QMP5" s="420"/>
      <c r="QMQ5" s="420"/>
      <c r="QMR5" s="420"/>
      <c r="QMS5" s="420"/>
      <c r="QMT5" s="420"/>
      <c r="QMU5" s="420"/>
      <c r="QMV5" s="420"/>
      <c r="QMW5" s="420"/>
      <c r="QMX5" s="420"/>
      <c r="QMY5" s="420"/>
      <c r="QMZ5" s="420"/>
      <c r="QNA5" s="420"/>
      <c r="QNB5" s="420"/>
      <c r="QNC5" s="420"/>
      <c r="QND5" s="420"/>
      <c r="QNE5" s="420"/>
      <c r="QNF5" s="420"/>
      <c r="QNG5" s="420"/>
      <c r="QNH5" s="420"/>
      <c r="QNI5" s="420"/>
      <c r="QNJ5" s="420"/>
      <c r="QNK5" s="420"/>
      <c r="QNL5" s="420"/>
      <c r="QNM5" s="420"/>
      <c r="QNN5" s="420"/>
      <c r="QNO5" s="420"/>
      <c r="QNP5" s="420"/>
      <c r="QNQ5" s="420"/>
      <c r="QNR5" s="420"/>
      <c r="QNS5" s="420"/>
      <c r="QNT5" s="420"/>
      <c r="QNU5" s="420"/>
      <c r="QNV5" s="420"/>
      <c r="QNW5" s="420"/>
      <c r="QNX5" s="420"/>
      <c r="QNY5" s="420"/>
      <c r="QNZ5" s="420"/>
      <c r="QOA5" s="420"/>
      <c r="QOB5" s="420"/>
      <c r="QOC5" s="420"/>
      <c r="QOD5" s="420"/>
      <c r="QOE5" s="420"/>
      <c r="QOF5" s="420"/>
      <c r="QOG5" s="420"/>
      <c r="QOH5" s="420"/>
      <c r="QOI5" s="420"/>
      <c r="QOJ5" s="420"/>
      <c r="QOK5" s="420"/>
      <c r="QOL5" s="420"/>
      <c r="QOM5" s="420"/>
      <c r="QON5" s="420"/>
      <c r="QOO5" s="420"/>
      <c r="QOP5" s="420"/>
      <c r="QOQ5" s="420"/>
      <c r="QOR5" s="420"/>
      <c r="QOS5" s="420"/>
      <c r="QOT5" s="420"/>
      <c r="QOU5" s="420"/>
      <c r="QOV5" s="420"/>
      <c r="QOW5" s="420"/>
      <c r="QOX5" s="420"/>
      <c r="QOY5" s="420"/>
      <c r="QOZ5" s="420"/>
      <c r="QPA5" s="420"/>
      <c r="QPB5" s="420"/>
      <c r="QPC5" s="420"/>
      <c r="QPD5" s="420"/>
      <c r="QPE5" s="420"/>
      <c r="QPF5" s="420"/>
      <c r="QPG5" s="420"/>
      <c r="QPH5" s="420"/>
      <c r="QPI5" s="420"/>
      <c r="QPJ5" s="420"/>
      <c r="QPK5" s="420"/>
      <c r="QPL5" s="420"/>
      <c r="QPM5" s="420"/>
      <c r="QPN5" s="420"/>
      <c r="QPO5" s="420"/>
      <c r="QPP5" s="420"/>
      <c r="QPQ5" s="420"/>
      <c r="QPR5" s="420"/>
      <c r="QPS5" s="420"/>
      <c r="QPT5" s="420"/>
      <c r="QPU5" s="420"/>
      <c r="QPV5" s="420"/>
      <c r="QPW5" s="420"/>
      <c r="QPX5" s="420"/>
      <c r="QPY5" s="420"/>
      <c r="QPZ5" s="420"/>
      <c r="QQA5" s="420"/>
      <c r="QQB5" s="420"/>
      <c r="QQC5" s="420"/>
      <c r="QQD5" s="420"/>
      <c r="QQE5" s="420"/>
      <c r="QQF5" s="420"/>
      <c r="QQG5" s="420"/>
      <c r="QQH5" s="420"/>
      <c r="QQI5" s="420"/>
      <c r="QQJ5" s="420"/>
      <c r="QQK5" s="420"/>
      <c r="QQL5" s="420"/>
      <c r="QQM5" s="420"/>
      <c r="QQN5" s="420"/>
      <c r="QQO5" s="420"/>
      <c r="QQP5" s="420"/>
      <c r="QQQ5" s="420"/>
      <c r="QQR5" s="420"/>
      <c r="QQS5" s="420"/>
      <c r="QQT5" s="420"/>
      <c r="QQU5" s="420"/>
      <c r="QQV5" s="420"/>
      <c r="QQW5" s="420"/>
      <c r="QQX5" s="420"/>
      <c r="QQY5" s="420"/>
      <c r="QQZ5" s="420"/>
      <c r="QRA5" s="420"/>
      <c r="QRB5" s="420"/>
      <c r="QRC5" s="420"/>
      <c r="QRD5" s="420"/>
      <c r="QRE5" s="420"/>
      <c r="QRF5" s="420"/>
      <c r="QRG5" s="420"/>
      <c r="QRH5" s="420"/>
      <c r="QRI5" s="420"/>
      <c r="QRJ5" s="420"/>
      <c r="QRK5" s="420"/>
      <c r="QRL5" s="420"/>
      <c r="QRM5" s="420"/>
      <c r="QRN5" s="420"/>
      <c r="QRO5" s="420"/>
      <c r="QRP5" s="420"/>
      <c r="QRQ5" s="420"/>
      <c r="QRR5" s="420"/>
      <c r="QRS5" s="420"/>
      <c r="QRT5" s="420"/>
      <c r="QRU5" s="420"/>
      <c r="QRV5" s="420"/>
      <c r="QRW5" s="420"/>
      <c r="QRX5" s="420"/>
      <c r="QRY5" s="420"/>
      <c r="QRZ5" s="420"/>
      <c r="QSA5" s="420"/>
      <c r="QSB5" s="420"/>
      <c r="QSC5" s="420"/>
      <c r="QSD5" s="420"/>
      <c r="QSE5" s="420"/>
      <c r="QSF5" s="420"/>
      <c r="QSG5" s="420"/>
      <c r="QSH5" s="420"/>
      <c r="QSI5" s="420"/>
      <c r="QSJ5" s="420"/>
      <c r="QSK5" s="420"/>
      <c r="QSL5" s="420"/>
      <c r="QSM5" s="420"/>
      <c r="QSN5" s="420"/>
      <c r="QSO5" s="420"/>
      <c r="QSP5" s="420"/>
      <c r="QSQ5" s="420"/>
      <c r="QSR5" s="420"/>
      <c r="QSS5" s="420"/>
      <c r="QST5" s="420"/>
      <c r="QSU5" s="420"/>
      <c r="QSV5" s="420"/>
      <c r="QSW5" s="420"/>
      <c r="QSX5" s="420"/>
      <c r="QSY5" s="420"/>
      <c r="QSZ5" s="420"/>
      <c r="QTA5" s="420"/>
      <c r="QTB5" s="420"/>
      <c r="QTC5" s="420"/>
      <c r="QTD5" s="420"/>
      <c r="QTE5" s="420"/>
      <c r="QTF5" s="420"/>
      <c r="QTG5" s="420"/>
      <c r="QTH5" s="420"/>
      <c r="QTI5" s="420"/>
      <c r="QTJ5" s="420"/>
      <c r="QTK5" s="420"/>
      <c r="QTL5" s="420"/>
      <c r="QTM5" s="420"/>
      <c r="QTN5" s="420"/>
      <c r="QTO5" s="420"/>
      <c r="QTP5" s="420"/>
      <c r="QTQ5" s="420"/>
      <c r="QTR5" s="420"/>
      <c r="QTS5" s="420"/>
      <c r="QTT5" s="420"/>
      <c r="QTU5" s="420"/>
      <c r="QTV5" s="420"/>
      <c r="QTW5" s="420"/>
      <c r="QTX5" s="420"/>
      <c r="QTY5" s="420"/>
      <c r="QTZ5" s="420"/>
      <c r="QUA5" s="420"/>
      <c r="QUB5" s="420"/>
      <c r="QUC5" s="420"/>
      <c r="QUD5" s="420"/>
      <c r="QUE5" s="420"/>
      <c r="QUF5" s="420"/>
      <c r="QUG5" s="420"/>
      <c r="QUH5" s="420"/>
      <c r="QUI5" s="420"/>
      <c r="QUJ5" s="420"/>
      <c r="QUK5" s="420"/>
      <c r="QUL5" s="420"/>
      <c r="QUM5" s="420"/>
      <c r="QUN5" s="420"/>
      <c r="QUO5" s="420"/>
      <c r="QUP5" s="420"/>
      <c r="QUQ5" s="420"/>
      <c r="QUR5" s="420"/>
      <c r="QUS5" s="420"/>
      <c r="QUT5" s="420"/>
      <c r="QUU5" s="420"/>
      <c r="QUV5" s="420"/>
      <c r="QUW5" s="420"/>
      <c r="QUX5" s="420"/>
      <c r="QUY5" s="420"/>
      <c r="QUZ5" s="420"/>
      <c r="QVA5" s="420"/>
      <c r="QVB5" s="420"/>
      <c r="QVC5" s="420"/>
      <c r="QVD5" s="420"/>
      <c r="QVE5" s="420"/>
      <c r="QVF5" s="420"/>
      <c r="QVG5" s="420"/>
      <c r="QVH5" s="420"/>
      <c r="QVI5" s="420"/>
      <c r="QVJ5" s="420"/>
      <c r="QVK5" s="420"/>
      <c r="QVL5" s="420"/>
      <c r="QVM5" s="420"/>
      <c r="QVN5" s="420"/>
      <c r="QVO5" s="420"/>
      <c r="QVP5" s="420"/>
      <c r="QVQ5" s="420"/>
      <c r="QVR5" s="420"/>
      <c r="QVS5" s="420"/>
      <c r="QVT5" s="420"/>
      <c r="QVU5" s="420"/>
      <c r="QVV5" s="420"/>
      <c r="QVW5" s="420"/>
      <c r="QVX5" s="420"/>
      <c r="QVY5" s="420"/>
      <c r="QVZ5" s="420"/>
      <c r="QWA5" s="420"/>
      <c r="QWB5" s="420"/>
      <c r="QWC5" s="420"/>
      <c r="QWD5" s="420"/>
      <c r="QWE5" s="420"/>
      <c r="QWF5" s="420"/>
      <c r="QWG5" s="420"/>
      <c r="QWH5" s="420"/>
      <c r="QWI5" s="420"/>
      <c r="QWJ5" s="420"/>
      <c r="QWK5" s="420"/>
      <c r="QWL5" s="420"/>
      <c r="QWM5" s="420"/>
      <c r="QWN5" s="420"/>
      <c r="QWO5" s="420"/>
      <c r="QWP5" s="420"/>
      <c r="QWQ5" s="420"/>
      <c r="QWR5" s="420"/>
      <c r="QWS5" s="420"/>
      <c r="QWT5" s="420"/>
      <c r="QWU5" s="420"/>
      <c r="QWV5" s="420"/>
      <c r="QWW5" s="420"/>
      <c r="QWX5" s="420"/>
      <c r="QWY5" s="420"/>
      <c r="QWZ5" s="420"/>
      <c r="QXA5" s="420"/>
      <c r="QXB5" s="420"/>
      <c r="QXC5" s="420"/>
      <c r="QXD5" s="420"/>
      <c r="QXE5" s="420"/>
      <c r="QXF5" s="420"/>
      <c r="QXG5" s="420"/>
      <c r="QXH5" s="420"/>
      <c r="QXI5" s="420"/>
      <c r="QXJ5" s="420"/>
      <c r="QXK5" s="420"/>
      <c r="QXL5" s="420"/>
      <c r="QXM5" s="420"/>
      <c r="QXN5" s="420"/>
      <c r="QXO5" s="420"/>
      <c r="QXP5" s="420"/>
      <c r="QXQ5" s="420"/>
      <c r="QXR5" s="420"/>
      <c r="QXS5" s="420"/>
      <c r="QXT5" s="420"/>
      <c r="QXU5" s="420"/>
      <c r="QXV5" s="420"/>
      <c r="QXW5" s="420"/>
      <c r="QXX5" s="420"/>
      <c r="QXY5" s="420"/>
      <c r="QXZ5" s="420"/>
      <c r="QYA5" s="420"/>
      <c r="QYB5" s="420"/>
      <c r="QYC5" s="420"/>
      <c r="QYD5" s="420"/>
      <c r="QYE5" s="420"/>
      <c r="QYF5" s="420"/>
      <c r="QYG5" s="420"/>
      <c r="QYH5" s="420"/>
      <c r="QYI5" s="420"/>
      <c r="QYJ5" s="420"/>
      <c r="QYK5" s="420"/>
      <c r="QYL5" s="420"/>
      <c r="QYM5" s="420"/>
      <c r="QYN5" s="420"/>
      <c r="QYO5" s="420"/>
      <c r="QYP5" s="420"/>
      <c r="QYQ5" s="420"/>
      <c r="QYR5" s="420"/>
      <c r="QYS5" s="420"/>
      <c r="QYT5" s="420"/>
      <c r="QYU5" s="420"/>
      <c r="QYV5" s="420"/>
      <c r="QYW5" s="420"/>
      <c r="QYX5" s="420"/>
      <c r="QYY5" s="420"/>
      <c r="QYZ5" s="420"/>
      <c r="QZA5" s="420"/>
      <c r="QZB5" s="420"/>
      <c r="QZC5" s="420"/>
      <c r="QZD5" s="420"/>
      <c r="QZE5" s="420"/>
      <c r="QZF5" s="420"/>
      <c r="QZG5" s="420"/>
      <c r="QZH5" s="420"/>
      <c r="QZI5" s="420"/>
      <c r="QZJ5" s="420"/>
      <c r="QZK5" s="420"/>
      <c r="QZL5" s="420"/>
      <c r="QZM5" s="420"/>
      <c r="QZN5" s="420"/>
      <c r="QZO5" s="420"/>
      <c r="QZP5" s="420"/>
      <c r="QZQ5" s="420"/>
      <c r="QZR5" s="420"/>
      <c r="QZS5" s="420"/>
      <c r="QZT5" s="420"/>
      <c r="QZU5" s="420"/>
      <c r="QZV5" s="420"/>
      <c r="QZW5" s="420"/>
      <c r="QZX5" s="420"/>
      <c r="QZY5" s="420"/>
      <c r="QZZ5" s="420"/>
      <c r="RAA5" s="420"/>
      <c r="RAB5" s="420"/>
      <c r="RAC5" s="420"/>
      <c r="RAD5" s="420"/>
      <c r="RAE5" s="420"/>
      <c r="RAF5" s="420"/>
      <c r="RAG5" s="420"/>
      <c r="RAH5" s="420"/>
      <c r="RAI5" s="420"/>
      <c r="RAJ5" s="420"/>
      <c r="RAK5" s="420"/>
      <c r="RAL5" s="420"/>
      <c r="RAM5" s="420"/>
      <c r="RAN5" s="420"/>
      <c r="RAO5" s="420"/>
      <c r="RAP5" s="420"/>
      <c r="RAQ5" s="420"/>
      <c r="RAR5" s="420"/>
      <c r="RAS5" s="420"/>
      <c r="RAT5" s="420"/>
      <c r="RAU5" s="420"/>
      <c r="RAV5" s="420"/>
      <c r="RAW5" s="420"/>
      <c r="RAX5" s="420"/>
      <c r="RAY5" s="420"/>
      <c r="RAZ5" s="420"/>
      <c r="RBA5" s="420"/>
      <c r="RBB5" s="420"/>
      <c r="RBC5" s="420"/>
      <c r="RBD5" s="420"/>
      <c r="RBE5" s="420"/>
      <c r="RBF5" s="420"/>
      <c r="RBG5" s="420"/>
      <c r="RBH5" s="420"/>
      <c r="RBI5" s="420"/>
      <c r="RBJ5" s="420"/>
      <c r="RBK5" s="420"/>
      <c r="RBL5" s="420"/>
      <c r="RBM5" s="420"/>
      <c r="RBN5" s="420"/>
      <c r="RBO5" s="420"/>
      <c r="RBP5" s="420"/>
      <c r="RBQ5" s="420"/>
      <c r="RBR5" s="420"/>
      <c r="RBS5" s="420"/>
      <c r="RBT5" s="420"/>
      <c r="RBU5" s="420"/>
      <c r="RBV5" s="420"/>
      <c r="RBW5" s="420"/>
      <c r="RBX5" s="420"/>
      <c r="RBY5" s="420"/>
      <c r="RBZ5" s="420"/>
      <c r="RCA5" s="420"/>
      <c r="RCB5" s="420"/>
      <c r="RCC5" s="420"/>
      <c r="RCD5" s="420"/>
      <c r="RCE5" s="420"/>
      <c r="RCF5" s="420"/>
      <c r="RCG5" s="420"/>
      <c r="RCH5" s="420"/>
      <c r="RCI5" s="420"/>
      <c r="RCJ5" s="420"/>
      <c r="RCK5" s="420"/>
      <c r="RCL5" s="420"/>
      <c r="RCM5" s="420"/>
      <c r="RCN5" s="420"/>
      <c r="RCO5" s="420"/>
      <c r="RCP5" s="420"/>
      <c r="RCQ5" s="420"/>
      <c r="RCR5" s="420"/>
      <c r="RCS5" s="420"/>
      <c r="RCT5" s="420"/>
      <c r="RCU5" s="420"/>
      <c r="RCV5" s="420"/>
      <c r="RCW5" s="420"/>
      <c r="RCX5" s="420"/>
      <c r="RCY5" s="420"/>
      <c r="RCZ5" s="420"/>
      <c r="RDA5" s="420"/>
      <c r="RDB5" s="420"/>
      <c r="RDC5" s="420"/>
      <c r="RDD5" s="420"/>
      <c r="RDE5" s="420"/>
      <c r="RDF5" s="420"/>
      <c r="RDG5" s="420"/>
      <c r="RDH5" s="420"/>
      <c r="RDI5" s="420"/>
      <c r="RDJ5" s="420"/>
      <c r="RDK5" s="420"/>
      <c r="RDL5" s="420"/>
      <c r="RDM5" s="420"/>
      <c r="RDN5" s="420"/>
      <c r="RDO5" s="420"/>
      <c r="RDP5" s="420"/>
      <c r="RDQ5" s="420"/>
      <c r="RDR5" s="420"/>
      <c r="RDS5" s="420"/>
      <c r="RDT5" s="420"/>
      <c r="RDU5" s="420"/>
      <c r="RDV5" s="420"/>
      <c r="RDW5" s="420"/>
      <c r="RDX5" s="420"/>
      <c r="RDY5" s="420"/>
      <c r="RDZ5" s="420"/>
      <c r="REA5" s="420"/>
      <c r="REB5" s="420"/>
      <c r="REC5" s="420"/>
      <c r="RED5" s="420"/>
      <c r="REE5" s="420"/>
      <c r="REF5" s="420"/>
      <c r="REG5" s="420"/>
      <c r="REH5" s="420"/>
      <c r="REI5" s="420"/>
      <c r="REJ5" s="420"/>
      <c r="REK5" s="420"/>
      <c r="REL5" s="420"/>
      <c r="REM5" s="420"/>
      <c r="REN5" s="420"/>
      <c r="REO5" s="420"/>
      <c r="REP5" s="420"/>
      <c r="REQ5" s="420"/>
      <c r="RER5" s="420"/>
      <c r="RES5" s="420"/>
      <c r="RET5" s="420"/>
      <c r="REU5" s="420"/>
      <c r="REV5" s="420"/>
      <c r="REW5" s="420"/>
      <c r="REX5" s="420"/>
      <c r="REY5" s="420"/>
      <c r="REZ5" s="420"/>
      <c r="RFA5" s="420"/>
      <c r="RFB5" s="420"/>
      <c r="RFC5" s="420"/>
      <c r="RFD5" s="420"/>
      <c r="RFE5" s="420"/>
      <c r="RFF5" s="420"/>
      <c r="RFG5" s="420"/>
      <c r="RFH5" s="420"/>
      <c r="RFI5" s="420"/>
      <c r="RFJ5" s="420"/>
      <c r="RFK5" s="420"/>
      <c r="RFL5" s="420"/>
      <c r="RFM5" s="420"/>
      <c r="RFN5" s="420"/>
      <c r="RFO5" s="420"/>
      <c r="RFP5" s="420"/>
      <c r="RFQ5" s="420"/>
      <c r="RFR5" s="420"/>
      <c r="RFS5" s="420"/>
      <c r="RFT5" s="420"/>
      <c r="RFU5" s="420"/>
      <c r="RFV5" s="420"/>
      <c r="RFW5" s="420"/>
      <c r="RFX5" s="420"/>
      <c r="RFY5" s="420"/>
      <c r="RFZ5" s="420"/>
      <c r="RGA5" s="420"/>
      <c r="RGB5" s="420"/>
      <c r="RGC5" s="420"/>
      <c r="RGD5" s="420"/>
      <c r="RGE5" s="420"/>
      <c r="RGF5" s="420"/>
      <c r="RGG5" s="420"/>
      <c r="RGH5" s="420"/>
      <c r="RGI5" s="420"/>
      <c r="RGJ5" s="420"/>
      <c r="RGK5" s="420"/>
      <c r="RGL5" s="420"/>
      <c r="RGM5" s="420"/>
      <c r="RGN5" s="420"/>
      <c r="RGO5" s="420"/>
      <c r="RGP5" s="420"/>
      <c r="RGQ5" s="420"/>
      <c r="RGR5" s="420"/>
      <c r="RGS5" s="420"/>
      <c r="RGT5" s="420"/>
      <c r="RGU5" s="420"/>
      <c r="RGV5" s="420"/>
      <c r="RGW5" s="420"/>
      <c r="RGX5" s="420"/>
      <c r="RGY5" s="420"/>
      <c r="RGZ5" s="420"/>
      <c r="RHA5" s="420"/>
      <c r="RHB5" s="420"/>
      <c r="RHC5" s="420"/>
      <c r="RHD5" s="420"/>
      <c r="RHE5" s="420"/>
      <c r="RHF5" s="420"/>
      <c r="RHG5" s="420"/>
      <c r="RHH5" s="420"/>
      <c r="RHI5" s="420"/>
      <c r="RHJ5" s="420"/>
      <c r="RHK5" s="420"/>
      <c r="RHL5" s="420"/>
      <c r="RHM5" s="420"/>
      <c r="RHN5" s="420"/>
      <c r="RHO5" s="420"/>
      <c r="RHP5" s="420"/>
      <c r="RHQ5" s="420"/>
      <c r="RHR5" s="420"/>
      <c r="RHS5" s="420"/>
      <c r="RHT5" s="420"/>
      <c r="RHU5" s="420"/>
      <c r="RHV5" s="420"/>
      <c r="RHW5" s="420"/>
      <c r="RHX5" s="420"/>
      <c r="RHY5" s="420"/>
      <c r="RHZ5" s="420"/>
      <c r="RIA5" s="420"/>
      <c r="RIB5" s="420"/>
      <c r="RIC5" s="420"/>
      <c r="RID5" s="420"/>
      <c r="RIE5" s="420"/>
      <c r="RIF5" s="420"/>
      <c r="RIG5" s="420"/>
      <c r="RIH5" s="420"/>
      <c r="RII5" s="420"/>
      <c r="RIJ5" s="420"/>
      <c r="RIK5" s="420"/>
      <c r="RIL5" s="420"/>
      <c r="RIM5" s="420"/>
      <c r="RIN5" s="420"/>
      <c r="RIO5" s="420"/>
      <c r="RIP5" s="420"/>
      <c r="RIQ5" s="420"/>
      <c r="RIR5" s="420"/>
      <c r="RIS5" s="420"/>
      <c r="RIT5" s="420"/>
      <c r="RIU5" s="420"/>
      <c r="RIV5" s="420"/>
      <c r="RIW5" s="420"/>
      <c r="RIX5" s="420"/>
      <c r="RIY5" s="420"/>
      <c r="RIZ5" s="420"/>
      <c r="RJA5" s="420"/>
      <c r="RJB5" s="420"/>
      <c r="RJC5" s="420"/>
      <c r="RJD5" s="420"/>
      <c r="RJE5" s="420"/>
      <c r="RJF5" s="420"/>
      <c r="RJG5" s="420"/>
      <c r="RJH5" s="420"/>
      <c r="RJI5" s="420"/>
      <c r="RJJ5" s="420"/>
      <c r="RJK5" s="420"/>
      <c r="RJL5" s="420"/>
      <c r="RJM5" s="420"/>
      <c r="RJN5" s="420"/>
      <c r="RJO5" s="420"/>
      <c r="RJP5" s="420"/>
      <c r="RJQ5" s="420"/>
      <c r="RJR5" s="420"/>
      <c r="RJS5" s="420"/>
      <c r="RJT5" s="420"/>
      <c r="RJU5" s="420"/>
      <c r="RJV5" s="420"/>
      <c r="RJW5" s="420"/>
      <c r="RJX5" s="420"/>
      <c r="RJY5" s="420"/>
      <c r="RJZ5" s="420"/>
      <c r="RKA5" s="420"/>
      <c r="RKB5" s="420"/>
      <c r="RKC5" s="420"/>
      <c r="RKD5" s="420"/>
      <c r="RKE5" s="420"/>
      <c r="RKF5" s="420"/>
      <c r="RKG5" s="420"/>
      <c r="RKH5" s="420"/>
      <c r="RKI5" s="420"/>
      <c r="RKJ5" s="420"/>
      <c r="RKK5" s="420"/>
      <c r="RKL5" s="420"/>
      <c r="RKM5" s="420"/>
      <c r="RKN5" s="420"/>
      <c r="RKO5" s="420"/>
      <c r="RKP5" s="420"/>
      <c r="RKQ5" s="420"/>
      <c r="RKR5" s="420"/>
      <c r="RKS5" s="420"/>
      <c r="RKT5" s="420"/>
      <c r="RKU5" s="420"/>
      <c r="RKV5" s="420"/>
      <c r="RKW5" s="420"/>
      <c r="RKX5" s="420"/>
      <c r="RKY5" s="420"/>
      <c r="RKZ5" s="420"/>
      <c r="RLA5" s="420"/>
      <c r="RLB5" s="420"/>
      <c r="RLC5" s="420"/>
      <c r="RLD5" s="420"/>
      <c r="RLE5" s="420"/>
      <c r="RLF5" s="420"/>
      <c r="RLG5" s="420"/>
      <c r="RLH5" s="420"/>
      <c r="RLI5" s="420"/>
      <c r="RLJ5" s="420"/>
      <c r="RLK5" s="420"/>
      <c r="RLL5" s="420"/>
      <c r="RLM5" s="420"/>
      <c r="RLN5" s="420"/>
      <c r="RLO5" s="420"/>
      <c r="RLP5" s="420"/>
      <c r="RLQ5" s="420"/>
      <c r="RLR5" s="420"/>
      <c r="RLS5" s="420"/>
      <c r="RLT5" s="420"/>
      <c r="RLU5" s="420"/>
      <c r="RLV5" s="420"/>
      <c r="RLW5" s="420"/>
      <c r="RLX5" s="420"/>
      <c r="RLY5" s="420"/>
      <c r="RLZ5" s="420"/>
      <c r="RMA5" s="420"/>
      <c r="RMB5" s="420"/>
      <c r="RMC5" s="420"/>
      <c r="RMD5" s="420"/>
      <c r="RME5" s="420"/>
      <c r="RMF5" s="420"/>
      <c r="RMG5" s="420"/>
      <c r="RMH5" s="420"/>
      <c r="RMI5" s="420"/>
      <c r="RMJ5" s="420"/>
      <c r="RMK5" s="420"/>
      <c r="RML5" s="420"/>
      <c r="RMM5" s="420"/>
      <c r="RMN5" s="420"/>
      <c r="RMO5" s="420"/>
      <c r="RMP5" s="420"/>
      <c r="RMQ5" s="420"/>
      <c r="RMR5" s="420"/>
      <c r="RMS5" s="420"/>
      <c r="RMT5" s="420"/>
      <c r="RMU5" s="420"/>
      <c r="RMV5" s="420"/>
      <c r="RMW5" s="420"/>
      <c r="RMX5" s="420"/>
      <c r="RMY5" s="420"/>
      <c r="RMZ5" s="420"/>
      <c r="RNA5" s="420"/>
      <c r="RNB5" s="420"/>
      <c r="RNC5" s="420"/>
      <c r="RND5" s="420"/>
      <c r="RNE5" s="420"/>
      <c r="RNF5" s="420"/>
      <c r="RNG5" s="420"/>
      <c r="RNH5" s="420"/>
      <c r="RNI5" s="420"/>
      <c r="RNJ5" s="420"/>
      <c r="RNK5" s="420"/>
      <c r="RNL5" s="420"/>
      <c r="RNM5" s="420"/>
      <c r="RNN5" s="420"/>
      <c r="RNO5" s="420"/>
      <c r="RNP5" s="420"/>
      <c r="RNQ5" s="420"/>
      <c r="RNR5" s="420"/>
      <c r="RNS5" s="420"/>
      <c r="RNT5" s="420"/>
      <c r="RNU5" s="420"/>
      <c r="RNV5" s="420"/>
      <c r="RNW5" s="420"/>
      <c r="RNX5" s="420"/>
      <c r="RNY5" s="420"/>
      <c r="RNZ5" s="420"/>
      <c r="ROA5" s="420"/>
      <c r="ROB5" s="420"/>
      <c r="ROC5" s="420"/>
      <c r="ROD5" s="420"/>
      <c r="ROE5" s="420"/>
      <c r="ROF5" s="420"/>
      <c r="ROG5" s="420"/>
      <c r="ROH5" s="420"/>
      <c r="ROI5" s="420"/>
      <c r="ROJ5" s="420"/>
      <c r="ROK5" s="420"/>
      <c r="ROL5" s="420"/>
      <c r="ROM5" s="420"/>
      <c r="RON5" s="420"/>
      <c r="ROO5" s="420"/>
      <c r="ROP5" s="420"/>
      <c r="ROQ5" s="420"/>
      <c r="ROR5" s="420"/>
      <c r="ROS5" s="420"/>
      <c r="ROT5" s="420"/>
      <c r="ROU5" s="420"/>
      <c r="ROV5" s="420"/>
      <c r="ROW5" s="420"/>
      <c r="ROX5" s="420"/>
      <c r="ROY5" s="420"/>
      <c r="ROZ5" s="420"/>
      <c r="RPA5" s="420"/>
      <c r="RPB5" s="420"/>
      <c r="RPC5" s="420"/>
      <c r="RPD5" s="420"/>
      <c r="RPE5" s="420"/>
      <c r="RPF5" s="420"/>
      <c r="RPG5" s="420"/>
      <c r="RPH5" s="420"/>
      <c r="RPI5" s="420"/>
      <c r="RPJ5" s="420"/>
      <c r="RPK5" s="420"/>
      <c r="RPL5" s="420"/>
      <c r="RPM5" s="420"/>
      <c r="RPN5" s="420"/>
      <c r="RPO5" s="420"/>
      <c r="RPP5" s="420"/>
      <c r="RPQ5" s="420"/>
      <c r="RPR5" s="420"/>
      <c r="RPS5" s="420"/>
      <c r="RPT5" s="420"/>
      <c r="RPU5" s="420"/>
      <c r="RPV5" s="420"/>
      <c r="RPW5" s="420"/>
      <c r="RPX5" s="420"/>
      <c r="RPY5" s="420"/>
      <c r="RPZ5" s="420"/>
      <c r="RQA5" s="420"/>
      <c r="RQB5" s="420"/>
      <c r="RQC5" s="420"/>
      <c r="RQD5" s="420"/>
      <c r="RQE5" s="420"/>
      <c r="RQF5" s="420"/>
      <c r="RQG5" s="420"/>
      <c r="RQH5" s="420"/>
      <c r="RQI5" s="420"/>
      <c r="RQJ5" s="420"/>
      <c r="RQK5" s="420"/>
      <c r="RQL5" s="420"/>
      <c r="RQM5" s="420"/>
      <c r="RQN5" s="420"/>
      <c r="RQO5" s="420"/>
      <c r="RQP5" s="420"/>
      <c r="RQQ5" s="420"/>
      <c r="RQR5" s="420"/>
      <c r="RQS5" s="420"/>
      <c r="RQT5" s="420"/>
      <c r="RQU5" s="420"/>
      <c r="RQV5" s="420"/>
      <c r="RQW5" s="420"/>
      <c r="RQX5" s="420"/>
      <c r="RQY5" s="420"/>
      <c r="RQZ5" s="420"/>
      <c r="RRA5" s="420"/>
      <c r="RRB5" s="420"/>
      <c r="RRC5" s="420"/>
      <c r="RRD5" s="420"/>
      <c r="RRE5" s="420"/>
      <c r="RRF5" s="420"/>
      <c r="RRG5" s="420"/>
      <c r="RRH5" s="420"/>
      <c r="RRI5" s="420"/>
      <c r="RRJ5" s="420"/>
      <c r="RRK5" s="420"/>
      <c r="RRL5" s="420"/>
      <c r="RRM5" s="420"/>
      <c r="RRN5" s="420"/>
      <c r="RRO5" s="420"/>
      <c r="RRP5" s="420"/>
      <c r="RRQ5" s="420"/>
      <c r="RRR5" s="420"/>
      <c r="RRS5" s="420"/>
      <c r="RRT5" s="420"/>
      <c r="RRU5" s="420"/>
      <c r="RRV5" s="420"/>
      <c r="RRW5" s="420"/>
      <c r="RRX5" s="420"/>
      <c r="RRY5" s="420"/>
      <c r="RRZ5" s="420"/>
      <c r="RSA5" s="420"/>
      <c r="RSB5" s="420"/>
      <c r="RSC5" s="420"/>
      <c r="RSD5" s="420"/>
      <c r="RSE5" s="420"/>
      <c r="RSF5" s="420"/>
      <c r="RSG5" s="420"/>
      <c r="RSH5" s="420"/>
      <c r="RSI5" s="420"/>
      <c r="RSJ5" s="420"/>
      <c r="RSK5" s="420"/>
      <c r="RSL5" s="420"/>
      <c r="RSM5" s="420"/>
      <c r="RSN5" s="420"/>
      <c r="RSO5" s="420"/>
      <c r="RSP5" s="420"/>
      <c r="RSQ5" s="420"/>
      <c r="RSR5" s="420"/>
      <c r="RSS5" s="420"/>
      <c r="RST5" s="420"/>
      <c r="RSU5" s="420"/>
      <c r="RSV5" s="420"/>
      <c r="RSW5" s="420"/>
      <c r="RSX5" s="420"/>
      <c r="RSY5" s="420"/>
      <c r="RSZ5" s="420"/>
      <c r="RTA5" s="420"/>
      <c r="RTB5" s="420"/>
      <c r="RTC5" s="420"/>
      <c r="RTD5" s="420"/>
      <c r="RTE5" s="420"/>
      <c r="RTF5" s="420"/>
      <c r="RTG5" s="420"/>
      <c r="RTH5" s="420"/>
      <c r="RTI5" s="420"/>
      <c r="RTJ5" s="420"/>
      <c r="RTK5" s="420"/>
      <c r="RTL5" s="420"/>
      <c r="RTM5" s="420"/>
      <c r="RTN5" s="420"/>
      <c r="RTO5" s="420"/>
      <c r="RTP5" s="420"/>
      <c r="RTQ5" s="420"/>
      <c r="RTR5" s="420"/>
      <c r="RTS5" s="420"/>
      <c r="RTT5" s="420"/>
      <c r="RTU5" s="420"/>
      <c r="RTV5" s="420"/>
      <c r="RTW5" s="420"/>
      <c r="RTX5" s="420"/>
      <c r="RTY5" s="420"/>
      <c r="RTZ5" s="420"/>
      <c r="RUA5" s="420"/>
      <c r="RUB5" s="420"/>
      <c r="RUC5" s="420"/>
      <c r="RUD5" s="420"/>
      <c r="RUE5" s="420"/>
      <c r="RUF5" s="420"/>
      <c r="RUG5" s="420"/>
      <c r="RUH5" s="420"/>
      <c r="RUI5" s="420"/>
      <c r="RUJ5" s="420"/>
      <c r="RUK5" s="420"/>
      <c r="RUL5" s="420"/>
      <c r="RUM5" s="420"/>
      <c r="RUN5" s="420"/>
      <c r="RUO5" s="420"/>
      <c r="RUP5" s="420"/>
      <c r="RUQ5" s="420"/>
      <c r="RUR5" s="420"/>
      <c r="RUS5" s="420"/>
      <c r="RUT5" s="420"/>
      <c r="RUU5" s="420"/>
      <c r="RUV5" s="420"/>
      <c r="RUW5" s="420"/>
      <c r="RUX5" s="420"/>
      <c r="RUY5" s="420"/>
      <c r="RUZ5" s="420"/>
      <c r="RVA5" s="420"/>
      <c r="RVB5" s="420"/>
      <c r="RVC5" s="420"/>
      <c r="RVD5" s="420"/>
      <c r="RVE5" s="420"/>
      <c r="RVF5" s="420"/>
      <c r="RVG5" s="420"/>
      <c r="RVH5" s="420"/>
      <c r="RVI5" s="420"/>
      <c r="RVJ5" s="420"/>
      <c r="RVK5" s="420"/>
      <c r="RVL5" s="420"/>
      <c r="RVM5" s="420"/>
      <c r="RVN5" s="420"/>
      <c r="RVO5" s="420"/>
      <c r="RVP5" s="420"/>
      <c r="RVQ5" s="420"/>
      <c r="RVR5" s="420"/>
      <c r="RVS5" s="420"/>
      <c r="RVT5" s="420"/>
      <c r="RVU5" s="420"/>
      <c r="RVV5" s="420"/>
      <c r="RVW5" s="420"/>
      <c r="RVX5" s="420"/>
      <c r="RVY5" s="420"/>
      <c r="RVZ5" s="420"/>
      <c r="RWA5" s="420"/>
      <c r="RWB5" s="420"/>
      <c r="RWC5" s="420"/>
      <c r="RWD5" s="420"/>
      <c r="RWE5" s="420"/>
      <c r="RWF5" s="420"/>
      <c r="RWG5" s="420"/>
      <c r="RWH5" s="420"/>
      <c r="RWI5" s="420"/>
      <c r="RWJ5" s="420"/>
      <c r="RWK5" s="420"/>
      <c r="RWL5" s="420"/>
      <c r="RWM5" s="420"/>
      <c r="RWN5" s="420"/>
      <c r="RWO5" s="420"/>
      <c r="RWP5" s="420"/>
      <c r="RWQ5" s="420"/>
      <c r="RWR5" s="420"/>
      <c r="RWS5" s="420"/>
      <c r="RWT5" s="420"/>
      <c r="RWU5" s="420"/>
      <c r="RWV5" s="420"/>
      <c r="RWW5" s="420"/>
      <c r="RWX5" s="420"/>
      <c r="RWY5" s="420"/>
      <c r="RWZ5" s="420"/>
      <c r="RXA5" s="420"/>
      <c r="RXB5" s="420"/>
      <c r="RXC5" s="420"/>
      <c r="RXD5" s="420"/>
      <c r="RXE5" s="420"/>
      <c r="RXF5" s="420"/>
      <c r="RXG5" s="420"/>
      <c r="RXH5" s="420"/>
      <c r="RXI5" s="420"/>
      <c r="RXJ5" s="420"/>
      <c r="RXK5" s="420"/>
      <c r="RXL5" s="420"/>
      <c r="RXM5" s="420"/>
      <c r="RXN5" s="420"/>
      <c r="RXO5" s="420"/>
      <c r="RXP5" s="420"/>
      <c r="RXQ5" s="420"/>
      <c r="RXR5" s="420"/>
      <c r="RXS5" s="420"/>
      <c r="RXT5" s="420"/>
      <c r="RXU5" s="420"/>
      <c r="RXV5" s="420"/>
      <c r="RXW5" s="420"/>
      <c r="RXX5" s="420"/>
      <c r="RXY5" s="420"/>
      <c r="RXZ5" s="420"/>
      <c r="RYA5" s="420"/>
      <c r="RYB5" s="420"/>
      <c r="RYC5" s="420"/>
      <c r="RYD5" s="420"/>
      <c r="RYE5" s="420"/>
      <c r="RYF5" s="420"/>
      <c r="RYG5" s="420"/>
      <c r="RYH5" s="420"/>
      <c r="RYI5" s="420"/>
      <c r="RYJ5" s="420"/>
      <c r="RYK5" s="420"/>
      <c r="RYL5" s="420"/>
      <c r="RYM5" s="420"/>
      <c r="RYN5" s="420"/>
      <c r="RYO5" s="420"/>
      <c r="RYP5" s="420"/>
      <c r="RYQ5" s="420"/>
      <c r="RYR5" s="420"/>
      <c r="RYS5" s="420"/>
      <c r="RYT5" s="420"/>
      <c r="RYU5" s="420"/>
      <c r="RYV5" s="420"/>
      <c r="RYW5" s="420"/>
      <c r="RYX5" s="420"/>
      <c r="RYY5" s="420"/>
      <c r="RYZ5" s="420"/>
      <c r="RZA5" s="420"/>
      <c r="RZB5" s="420"/>
      <c r="RZC5" s="420"/>
      <c r="RZD5" s="420"/>
      <c r="RZE5" s="420"/>
      <c r="RZF5" s="420"/>
      <c r="RZG5" s="420"/>
      <c r="RZH5" s="420"/>
      <c r="RZI5" s="420"/>
      <c r="RZJ5" s="420"/>
      <c r="RZK5" s="420"/>
      <c r="RZL5" s="420"/>
      <c r="RZM5" s="420"/>
      <c r="RZN5" s="420"/>
      <c r="RZO5" s="420"/>
      <c r="RZP5" s="420"/>
      <c r="RZQ5" s="420"/>
      <c r="RZR5" s="420"/>
      <c r="RZS5" s="420"/>
      <c r="RZT5" s="420"/>
      <c r="RZU5" s="420"/>
      <c r="RZV5" s="420"/>
      <c r="RZW5" s="420"/>
      <c r="RZX5" s="420"/>
      <c r="RZY5" s="420"/>
      <c r="RZZ5" s="420"/>
      <c r="SAA5" s="420"/>
      <c r="SAB5" s="420"/>
      <c r="SAC5" s="420"/>
      <c r="SAD5" s="420"/>
      <c r="SAE5" s="420"/>
      <c r="SAF5" s="420"/>
      <c r="SAG5" s="420"/>
      <c r="SAH5" s="420"/>
      <c r="SAI5" s="420"/>
      <c r="SAJ5" s="420"/>
      <c r="SAK5" s="420"/>
      <c r="SAL5" s="420"/>
      <c r="SAM5" s="420"/>
      <c r="SAN5" s="420"/>
      <c r="SAO5" s="420"/>
      <c r="SAP5" s="420"/>
      <c r="SAQ5" s="420"/>
      <c r="SAR5" s="420"/>
      <c r="SAS5" s="420"/>
      <c r="SAT5" s="420"/>
      <c r="SAU5" s="420"/>
      <c r="SAV5" s="420"/>
      <c r="SAW5" s="420"/>
      <c r="SAX5" s="420"/>
      <c r="SAY5" s="420"/>
      <c r="SAZ5" s="420"/>
      <c r="SBA5" s="420"/>
      <c r="SBB5" s="420"/>
      <c r="SBC5" s="420"/>
      <c r="SBD5" s="420"/>
      <c r="SBE5" s="420"/>
      <c r="SBF5" s="420"/>
      <c r="SBG5" s="420"/>
      <c r="SBH5" s="420"/>
      <c r="SBI5" s="420"/>
      <c r="SBJ5" s="420"/>
      <c r="SBK5" s="420"/>
      <c r="SBL5" s="420"/>
      <c r="SBM5" s="420"/>
      <c r="SBN5" s="420"/>
      <c r="SBO5" s="420"/>
      <c r="SBP5" s="420"/>
      <c r="SBQ5" s="420"/>
      <c r="SBR5" s="420"/>
      <c r="SBS5" s="420"/>
      <c r="SBT5" s="420"/>
      <c r="SBU5" s="420"/>
      <c r="SBV5" s="420"/>
      <c r="SBW5" s="420"/>
      <c r="SBX5" s="420"/>
      <c r="SBY5" s="420"/>
      <c r="SBZ5" s="420"/>
      <c r="SCA5" s="420"/>
      <c r="SCB5" s="420"/>
      <c r="SCC5" s="420"/>
      <c r="SCD5" s="420"/>
      <c r="SCE5" s="420"/>
      <c r="SCF5" s="420"/>
      <c r="SCG5" s="420"/>
      <c r="SCH5" s="420"/>
      <c r="SCI5" s="420"/>
      <c r="SCJ5" s="420"/>
      <c r="SCK5" s="420"/>
      <c r="SCL5" s="420"/>
      <c r="SCM5" s="420"/>
      <c r="SCN5" s="420"/>
      <c r="SCO5" s="420"/>
      <c r="SCP5" s="420"/>
      <c r="SCQ5" s="420"/>
      <c r="SCR5" s="420"/>
      <c r="SCS5" s="420"/>
      <c r="SCT5" s="420"/>
      <c r="SCU5" s="420"/>
      <c r="SCV5" s="420"/>
      <c r="SCW5" s="420"/>
      <c r="SCX5" s="420"/>
      <c r="SCY5" s="420"/>
      <c r="SCZ5" s="420"/>
      <c r="SDA5" s="420"/>
      <c r="SDB5" s="420"/>
      <c r="SDC5" s="420"/>
      <c r="SDD5" s="420"/>
      <c r="SDE5" s="420"/>
      <c r="SDF5" s="420"/>
      <c r="SDG5" s="420"/>
      <c r="SDH5" s="420"/>
      <c r="SDI5" s="420"/>
      <c r="SDJ5" s="420"/>
      <c r="SDK5" s="420"/>
      <c r="SDL5" s="420"/>
      <c r="SDM5" s="420"/>
      <c r="SDN5" s="420"/>
      <c r="SDO5" s="420"/>
      <c r="SDP5" s="420"/>
      <c r="SDQ5" s="420"/>
      <c r="SDR5" s="420"/>
      <c r="SDS5" s="420"/>
      <c r="SDT5" s="420"/>
      <c r="SDU5" s="420"/>
      <c r="SDV5" s="420"/>
      <c r="SDW5" s="420"/>
      <c r="SDX5" s="420"/>
      <c r="SDY5" s="420"/>
      <c r="SDZ5" s="420"/>
      <c r="SEA5" s="420"/>
      <c r="SEB5" s="420"/>
      <c r="SEC5" s="420"/>
      <c r="SED5" s="420"/>
      <c r="SEE5" s="420"/>
      <c r="SEF5" s="420"/>
      <c r="SEG5" s="420"/>
      <c r="SEH5" s="420"/>
      <c r="SEI5" s="420"/>
      <c r="SEJ5" s="420"/>
      <c r="SEK5" s="420"/>
      <c r="SEL5" s="420"/>
      <c r="SEM5" s="420"/>
      <c r="SEN5" s="420"/>
      <c r="SEO5" s="420"/>
      <c r="SEP5" s="420"/>
      <c r="SEQ5" s="420"/>
      <c r="SER5" s="420"/>
      <c r="SES5" s="420"/>
      <c r="SET5" s="420"/>
      <c r="SEU5" s="420"/>
      <c r="SEV5" s="420"/>
      <c r="SEW5" s="420"/>
      <c r="SEX5" s="420"/>
      <c r="SEY5" s="420"/>
      <c r="SEZ5" s="420"/>
      <c r="SFA5" s="420"/>
      <c r="SFB5" s="420"/>
      <c r="SFC5" s="420"/>
      <c r="SFD5" s="420"/>
      <c r="SFE5" s="420"/>
      <c r="SFF5" s="420"/>
      <c r="SFG5" s="420"/>
      <c r="SFH5" s="420"/>
      <c r="SFI5" s="420"/>
      <c r="SFJ5" s="420"/>
      <c r="SFK5" s="420"/>
      <c r="SFL5" s="420"/>
      <c r="SFM5" s="420"/>
      <c r="SFN5" s="420"/>
      <c r="SFO5" s="420"/>
      <c r="SFP5" s="420"/>
      <c r="SFQ5" s="420"/>
      <c r="SFR5" s="420"/>
      <c r="SFS5" s="420"/>
      <c r="SFT5" s="420"/>
      <c r="SFU5" s="420"/>
      <c r="SFV5" s="420"/>
      <c r="SFW5" s="420"/>
      <c r="SFX5" s="420"/>
      <c r="SFY5" s="420"/>
      <c r="SFZ5" s="420"/>
      <c r="SGA5" s="420"/>
      <c r="SGB5" s="420"/>
      <c r="SGC5" s="420"/>
      <c r="SGD5" s="420"/>
      <c r="SGE5" s="420"/>
      <c r="SGF5" s="420"/>
      <c r="SGG5" s="420"/>
      <c r="SGH5" s="420"/>
      <c r="SGI5" s="420"/>
      <c r="SGJ5" s="420"/>
      <c r="SGK5" s="420"/>
      <c r="SGL5" s="420"/>
      <c r="SGM5" s="420"/>
      <c r="SGN5" s="420"/>
      <c r="SGO5" s="420"/>
      <c r="SGP5" s="420"/>
      <c r="SGQ5" s="420"/>
      <c r="SGR5" s="420"/>
      <c r="SGS5" s="420"/>
      <c r="SGT5" s="420"/>
      <c r="SGU5" s="420"/>
      <c r="SGV5" s="420"/>
      <c r="SGW5" s="420"/>
      <c r="SGX5" s="420"/>
      <c r="SGY5" s="420"/>
      <c r="SGZ5" s="420"/>
      <c r="SHA5" s="420"/>
      <c r="SHB5" s="420"/>
      <c r="SHC5" s="420"/>
      <c r="SHD5" s="420"/>
      <c r="SHE5" s="420"/>
      <c r="SHF5" s="420"/>
      <c r="SHG5" s="420"/>
      <c r="SHH5" s="420"/>
      <c r="SHI5" s="420"/>
      <c r="SHJ5" s="420"/>
      <c r="SHK5" s="420"/>
      <c r="SHL5" s="420"/>
      <c r="SHM5" s="420"/>
      <c r="SHN5" s="420"/>
      <c r="SHO5" s="420"/>
      <c r="SHP5" s="420"/>
      <c r="SHQ5" s="420"/>
      <c r="SHR5" s="420"/>
      <c r="SHS5" s="420"/>
      <c r="SHT5" s="420"/>
      <c r="SHU5" s="420"/>
      <c r="SHV5" s="420"/>
      <c r="SHW5" s="420"/>
      <c r="SHX5" s="420"/>
      <c r="SHY5" s="420"/>
      <c r="SHZ5" s="420"/>
      <c r="SIA5" s="420"/>
      <c r="SIB5" s="420"/>
      <c r="SIC5" s="420"/>
      <c r="SID5" s="420"/>
      <c r="SIE5" s="420"/>
      <c r="SIF5" s="420"/>
      <c r="SIG5" s="420"/>
      <c r="SIH5" s="420"/>
      <c r="SII5" s="420"/>
      <c r="SIJ5" s="420"/>
      <c r="SIK5" s="420"/>
      <c r="SIL5" s="420"/>
      <c r="SIM5" s="420"/>
      <c r="SIN5" s="420"/>
      <c r="SIO5" s="420"/>
      <c r="SIP5" s="420"/>
      <c r="SIQ5" s="420"/>
      <c r="SIR5" s="420"/>
      <c r="SIS5" s="420"/>
      <c r="SIT5" s="420"/>
      <c r="SIU5" s="420"/>
      <c r="SIV5" s="420"/>
      <c r="SIW5" s="420"/>
      <c r="SIX5" s="420"/>
      <c r="SIY5" s="420"/>
      <c r="SIZ5" s="420"/>
      <c r="SJA5" s="420"/>
      <c r="SJB5" s="420"/>
      <c r="SJC5" s="420"/>
      <c r="SJD5" s="420"/>
      <c r="SJE5" s="420"/>
      <c r="SJF5" s="420"/>
      <c r="SJG5" s="420"/>
      <c r="SJH5" s="420"/>
      <c r="SJI5" s="420"/>
      <c r="SJJ5" s="420"/>
      <c r="SJK5" s="420"/>
      <c r="SJL5" s="420"/>
      <c r="SJM5" s="420"/>
      <c r="SJN5" s="420"/>
      <c r="SJO5" s="420"/>
      <c r="SJP5" s="420"/>
      <c r="SJQ5" s="420"/>
      <c r="SJR5" s="420"/>
      <c r="SJS5" s="420"/>
      <c r="SJT5" s="420"/>
      <c r="SJU5" s="420"/>
      <c r="SJV5" s="420"/>
      <c r="SJW5" s="420"/>
      <c r="SJX5" s="420"/>
      <c r="SJY5" s="420"/>
      <c r="SJZ5" s="420"/>
      <c r="SKA5" s="420"/>
      <c r="SKB5" s="420"/>
      <c r="SKC5" s="420"/>
      <c r="SKD5" s="420"/>
      <c r="SKE5" s="420"/>
      <c r="SKF5" s="420"/>
      <c r="SKG5" s="420"/>
      <c r="SKH5" s="420"/>
      <c r="SKI5" s="420"/>
      <c r="SKJ5" s="420"/>
      <c r="SKK5" s="420"/>
      <c r="SKL5" s="420"/>
      <c r="SKM5" s="420"/>
      <c r="SKN5" s="420"/>
      <c r="SKO5" s="420"/>
      <c r="SKP5" s="420"/>
      <c r="SKQ5" s="420"/>
      <c r="SKR5" s="420"/>
      <c r="SKS5" s="420"/>
      <c r="SKT5" s="420"/>
      <c r="SKU5" s="420"/>
      <c r="SKV5" s="420"/>
      <c r="SKW5" s="420"/>
      <c r="SKX5" s="420"/>
      <c r="SKY5" s="420"/>
      <c r="SKZ5" s="420"/>
      <c r="SLA5" s="420"/>
      <c r="SLB5" s="420"/>
      <c r="SLC5" s="420"/>
      <c r="SLD5" s="420"/>
      <c r="SLE5" s="420"/>
      <c r="SLF5" s="420"/>
      <c r="SLG5" s="420"/>
      <c r="SLH5" s="420"/>
      <c r="SLI5" s="420"/>
      <c r="SLJ5" s="420"/>
      <c r="SLK5" s="420"/>
      <c r="SLL5" s="420"/>
      <c r="SLM5" s="420"/>
      <c r="SLN5" s="420"/>
      <c r="SLO5" s="420"/>
      <c r="SLP5" s="420"/>
      <c r="SLQ5" s="420"/>
      <c r="SLR5" s="420"/>
      <c r="SLS5" s="420"/>
      <c r="SLT5" s="420"/>
      <c r="SLU5" s="420"/>
      <c r="SLV5" s="420"/>
      <c r="SLW5" s="420"/>
      <c r="SLX5" s="420"/>
      <c r="SLY5" s="420"/>
      <c r="SLZ5" s="420"/>
      <c r="SMA5" s="420"/>
      <c r="SMB5" s="420"/>
      <c r="SMC5" s="420"/>
      <c r="SMD5" s="420"/>
      <c r="SME5" s="420"/>
      <c r="SMF5" s="420"/>
      <c r="SMG5" s="420"/>
      <c r="SMH5" s="420"/>
      <c r="SMI5" s="420"/>
      <c r="SMJ5" s="420"/>
      <c r="SMK5" s="420"/>
      <c r="SML5" s="420"/>
      <c r="SMM5" s="420"/>
      <c r="SMN5" s="420"/>
      <c r="SMO5" s="420"/>
      <c r="SMP5" s="420"/>
      <c r="SMQ5" s="420"/>
      <c r="SMR5" s="420"/>
      <c r="SMS5" s="420"/>
      <c r="SMT5" s="420"/>
      <c r="SMU5" s="420"/>
      <c r="SMV5" s="420"/>
      <c r="SMW5" s="420"/>
      <c r="SMX5" s="420"/>
      <c r="SMY5" s="420"/>
      <c r="SMZ5" s="420"/>
      <c r="SNA5" s="420"/>
      <c r="SNB5" s="420"/>
      <c r="SNC5" s="420"/>
      <c r="SND5" s="420"/>
      <c r="SNE5" s="420"/>
      <c r="SNF5" s="420"/>
      <c r="SNG5" s="420"/>
      <c r="SNH5" s="420"/>
      <c r="SNI5" s="420"/>
      <c r="SNJ5" s="420"/>
      <c r="SNK5" s="420"/>
      <c r="SNL5" s="420"/>
      <c r="SNM5" s="420"/>
      <c r="SNN5" s="420"/>
      <c r="SNO5" s="420"/>
      <c r="SNP5" s="420"/>
      <c r="SNQ5" s="420"/>
      <c r="SNR5" s="420"/>
      <c r="SNS5" s="420"/>
      <c r="SNT5" s="420"/>
      <c r="SNU5" s="420"/>
      <c r="SNV5" s="420"/>
      <c r="SNW5" s="420"/>
      <c r="SNX5" s="420"/>
      <c r="SNY5" s="420"/>
      <c r="SNZ5" s="420"/>
      <c r="SOA5" s="420"/>
      <c r="SOB5" s="420"/>
      <c r="SOC5" s="420"/>
      <c r="SOD5" s="420"/>
      <c r="SOE5" s="420"/>
      <c r="SOF5" s="420"/>
      <c r="SOG5" s="420"/>
      <c r="SOH5" s="420"/>
      <c r="SOI5" s="420"/>
      <c r="SOJ5" s="420"/>
      <c r="SOK5" s="420"/>
      <c r="SOL5" s="420"/>
      <c r="SOM5" s="420"/>
      <c r="SON5" s="420"/>
      <c r="SOO5" s="420"/>
      <c r="SOP5" s="420"/>
      <c r="SOQ5" s="420"/>
      <c r="SOR5" s="420"/>
      <c r="SOS5" s="420"/>
      <c r="SOT5" s="420"/>
      <c r="SOU5" s="420"/>
      <c r="SOV5" s="420"/>
      <c r="SOW5" s="420"/>
      <c r="SOX5" s="420"/>
      <c r="SOY5" s="420"/>
      <c r="SOZ5" s="420"/>
      <c r="SPA5" s="420"/>
      <c r="SPB5" s="420"/>
      <c r="SPC5" s="420"/>
      <c r="SPD5" s="420"/>
      <c r="SPE5" s="420"/>
      <c r="SPF5" s="420"/>
      <c r="SPG5" s="420"/>
      <c r="SPH5" s="420"/>
      <c r="SPI5" s="420"/>
      <c r="SPJ5" s="420"/>
      <c r="SPK5" s="420"/>
      <c r="SPL5" s="420"/>
      <c r="SPM5" s="420"/>
      <c r="SPN5" s="420"/>
      <c r="SPO5" s="420"/>
      <c r="SPP5" s="420"/>
      <c r="SPQ5" s="420"/>
      <c r="SPR5" s="420"/>
      <c r="SPS5" s="420"/>
      <c r="SPT5" s="420"/>
      <c r="SPU5" s="420"/>
      <c r="SPV5" s="420"/>
      <c r="SPW5" s="420"/>
      <c r="SPX5" s="420"/>
      <c r="SPY5" s="420"/>
      <c r="SPZ5" s="420"/>
      <c r="SQA5" s="420"/>
      <c r="SQB5" s="420"/>
      <c r="SQC5" s="420"/>
      <c r="SQD5" s="420"/>
      <c r="SQE5" s="420"/>
      <c r="SQF5" s="420"/>
      <c r="SQG5" s="420"/>
      <c r="SQH5" s="420"/>
      <c r="SQI5" s="420"/>
      <c r="SQJ5" s="420"/>
      <c r="SQK5" s="420"/>
      <c r="SQL5" s="420"/>
      <c r="SQM5" s="420"/>
      <c r="SQN5" s="420"/>
      <c r="SQO5" s="420"/>
      <c r="SQP5" s="420"/>
      <c r="SQQ5" s="420"/>
      <c r="SQR5" s="420"/>
      <c r="SQS5" s="420"/>
      <c r="SQT5" s="420"/>
      <c r="SQU5" s="420"/>
      <c r="SQV5" s="420"/>
      <c r="SQW5" s="420"/>
      <c r="SQX5" s="420"/>
      <c r="SQY5" s="420"/>
      <c r="SQZ5" s="420"/>
      <c r="SRA5" s="420"/>
      <c r="SRB5" s="420"/>
      <c r="SRC5" s="420"/>
      <c r="SRD5" s="420"/>
      <c r="SRE5" s="420"/>
      <c r="SRF5" s="420"/>
      <c r="SRG5" s="420"/>
      <c r="SRH5" s="420"/>
      <c r="SRI5" s="420"/>
      <c r="SRJ5" s="420"/>
      <c r="SRK5" s="420"/>
      <c r="SRL5" s="420"/>
      <c r="SRM5" s="420"/>
      <c r="SRN5" s="420"/>
      <c r="SRO5" s="420"/>
      <c r="SRP5" s="420"/>
      <c r="SRQ5" s="420"/>
      <c r="SRR5" s="420"/>
      <c r="SRS5" s="420"/>
      <c r="SRT5" s="420"/>
      <c r="SRU5" s="420"/>
      <c r="SRV5" s="420"/>
      <c r="SRW5" s="420"/>
      <c r="SRX5" s="420"/>
      <c r="SRY5" s="420"/>
      <c r="SRZ5" s="420"/>
      <c r="SSA5" s="420"/>
      <c r="SSB5" s="420"/>
      <c r="SSC5" s="420"/>
      <c r="SSD5" s="420"/>
      <c r="SSE5" s="420"/>
      <c r="SSF5" s="420"/>
      <c r="SSG5" s="420"/>
      <c r="SSH5" s="420"/>
      <c r="SSI5" s="420"/>
      <c r="SSJ5" s="420"/>
      <c r="SSK5" s="420"/>
      <c r="SSL5" s="420"/>
      <c r="SSM5" s="420"/>
      <c r="SSN5" s="420"/>
      <c r="SSO5" s="420"/>
      <c r="SSP5" s="420"/>
      <c r="SSQ5" s="420"/>
      <c r="SSR5" s="420"/>
      <c r="SSS5" s="420"/>
      <c r="SST5" s="420"/>
      <c r="SSU5" s="420"/>
      <c r="SSV5" s="420"/>
      <c r="SSW5" s="420"/>
      <c r="SSX5" s="420"/>
      <c r="SSY5" s="420"/>
      <c r="SSZ5" s="420"/>
      <c r="STA5" s="420"/>
      <c r="STB5" s="420"/>
      <c r="STC5" s="420"/>
      <c r="STD5" s="420"/>
      <c r="STE5" s="420"/>
      <c r="STF5" s="420"/>
      <c r="STG5" s="420"/>
      <c r="STH5" s="420"/>
      <c r="STI5" s="420"/>
      <c r="STJ5" s="420"/>
      <c r="STK5" s="420"/>
      <c r="STL5" s="420"/>
      <c r="STM5" s="420"/>
      <c r="STN5" s="420"/>
      <c r="STO5" s="420"/>
      <c r="STP5" s="420"/>
      <c r="STQ5" s="420"/>
      <c r="STR5" s="420"/>
      <c r="STS5" s="420"/>
      <c r="STT5" s="420"/>
      <c r="STU5" s="420"/>
      <c r="STV5" s="420"/>
      <c r="STW5" s="420"/>
      <c r="STX5" s="420"/>
      <c r="STY5" s="420"/>
      <c r="STZ5" s="420"/>
      <c r="SUA5" s="420"/>
      <c r="SUB5" s="420"/>
      <c r="SUC5" s="420"/>
      <c r="SUD5" s="420"/>
      <c r="SUE5" s="420"/>
      <c r="SUF5" s="420"/>
      <c r="SUG5" s="420"/>
      <c r="SUH5" s="420"/>
      <c r="SUI5" s="420"/>
      <c r="SUJ5" s="420"/>
      <c r="SUK5" s="420"/>
      <c r="SUL5" s="420"/>
      <c r="SUM5" s="420"/>
      <c r="SUN5" s="420"/>
      <c r="SUO5" s="420"/>
      <c r="SUP5" s="420"/>
      <c r="SUQ5" s="420"/>
      <c r="SUR5" s="420"/>
      <c r="SUS5" s="420"/>
      <c r="SUT5" s="420"/>
      <c r="SUU5" s="420"/>
      <c r="SUV5" s="420"/>
      <c r="SUW5" s="420"/>
      <c r="SUX5" s="420"/>
      <c r="SUY5" s="420"/>
      <c r="SUZ5" s="420"/>
      <c r="SVA5" s="420"/>
      <c r="SVB5" s="420"/>
      <c r="SVC5" s="420"/>
      <c r="SVD5" s="420"/>
      <c r="SVE5" s="420"/>
      <c r="SVF5" s="420"/>
      <c r="SVG5" s="420"/>
      <c r="SVH5" s="420"/>
      <c r="SVI5" s="420"/>
      <c r="SVJ5" s="420"/>
      <c r="SVK5" s="420"/>
      <c r="SVL5" s="420"/>
      <c r="SVM5" s="420"/>
      <c r="SVN5" s="420"/>
      <c r="SVO5" s="420"/>
      <c r="SVP5" s="420"/>
      <c r="SVQ5" s="420"/>
      <c r="SVR5" s="420"/>
      <c r="SVS5" s="420"/>
      <c r="SVT5" s="420"/>
      <c r="SVU5" s="420"/>
      <c r="SVV5" s="420"/>
      <c r="SVW5" s="420"/>
      <c r="SVX5" s="420"/>
      <c r="SVY5" s="420"/>
      <c r="SVZ5" s="420"/>
      <c r="SWA5" s="420"/>
      <c r="SWB5" s="420"/>
      <c r="SWC5" s="420"/>
      <c r="SWD5" s="420"/>
      <c r="SWE5" s="420"/>
      <c r="SWF5" s="420"/>
      <c r="SWG5" s="420"/>
      <c r="SWH5" s="420"/>
      <c r="SWI5" s="420"/>
      <c r="SWJ5" s="420"/>
      <c r="SWK5" s="420"/>
      <c r="SWL5" s="420"/>
      <c r="SWM5" s="420"/>
      <c r="SWN5" s="420"/>
      <c r="SWO5" s="420"/>
      <c r="SWP5" s="420"/>
      <c r="SWQ5" s="420"/>
      <c r="SWR5" s="420"/>
      <c r="SWS5" s="420"/>
      <c r="SWT5" s="420"/>
      <c r="SWU5" s="420"/>
      <c r="SWV5" s="420"/>
      <c r="SWW5" s="420"/>
      <c r="SWX5" s="420"/>
      <c r="SWY5" s="420"/>
      <c r="SWZ5" s="420"/>
      <c r="SXA5" s="420"/>
      <c r="SXB5" s="420"/>
      <c r="SXC5" s="420"/>
      <c r="SXD5" s="420"/>
      <c r="SXE5" s="420"/>
      <c r="SXF5" s="420"/>
      <c r="SXG5" s="420"/>
      <c r="SXH5" s="420"/>
      <c r="SXI5" s="420"/>
      <c r="SXJ5" s="420"/>
      <c r="SXK5" s="420"/>
      <c r="SXL5" s="420"/>
      <c r="SXM5" s="420"/>
      <c r="SXN5" s="420"/>
      <c r="SXO5" s="420"/>
      <c r="SXP5" s="420"/>
      <c r="SXQ5" s="420"/>
      <c r="SXR5" s="420"/>
      <c r="SXS5" s="420"/>
      <c r="SXT5" s="420"/>
      <c r="SXU5" s="420"/>
      <c r="SXV5" s="420"/>
      <c r="SXW5" s="420"/>
      <c r="SXX5" s="420"/>
      <c r="SXY5" s="420"/>
      <c r="SXZ5" s="420"/>
      <c r="SYA5" s="420"/>
      <c r="SYB5" s="420"/>
      <c r="SYC5" s="420"/>
      <c r="SYD5" s="420"/>
      <c r="SYE5" s="420"/>
      <c r="SYF5" s="420"/>
      <c r="SYG5" s="420"/>
      <c r="SYH5" s="420"/>
      <c r="SYI5" s="420"/>
      <c r="SYJ5" s="420"/>
      <c r="SYK5" s="420"/>
      <c r="SYL5" s="420"/>
      <c r="SYM5" s="420"/>
      <c r="SYN5" s="420"/>
      <c r="SYO5" s="420"/>
      <c r="SYP5" s="420"/>
      <c r="SYQ5" s="420"/>
      <c r="SYR5" s="420"/>
      <c r="SYS5" s="420"/>
      <c r="SYT5" s="420"/>
      <c r="SYU5" s="420"/>
      <c r="SYV5" s="420"/>
      <c r="SYW5" s="420"/>
      <c r="SYX5" s="420"/>
      <c r="SYY5" s="420"/>
      <c r="SYZ5" s="420"/>
      <c r="SZA5" s="420"/>
      <c r="SZB5" s="420"/>
      <c r="SZC5" s="420"/>
      <c r="SZD5" s="420"/>
      <c r="SZE5" s="420"/>
      <c r="SZF5" s="420"/>
      <c r="SZG5" s="420"/>
      <c r="SZH5" s="420"/>
      <c r="SZI5" s="420"/>
      <c r="SZJ5" s="420"/>
      <c r="SZK5" s="420"/>
      <c r="SZL5" s="420"/>
      <c r="SZM5" s="420"/>
      <c r="SZN5" s="420"/>
      <c r="SZO5" s="420"/>
      <c r="SZP5" s="420"/>
      <c r="SZQ5" s="420"/>
      <c r="SZR5" s="420"/>
      <c r="SZS5" s="420"/>
      <c r="SZT5" s="420"/>
      <c r="SZU5" s="420"/>
      <c r="SZV5" s="420"/>
      <c r="SZW5" s="420"/>
      <c r="SZX5" s="420"/>
      <c r="SZY5" s="420"/>
      <c r="SZZ5" s="420"/>
      <c r="TAA5" s="420"/>
      <c r="TAB5" s="420"/>
      <c r="TAC5" s="420"/>
      <c r="TAD5" s="420"/>
      <c r="TAE5" s="420"/>
      <c r="TAF5" s="420"/>
      <c r="TAG5" s="420"/>
      <c r="TAH5" s="420"/>
      <c r="TAI5" s="420"/>
      <c r="TAJ5" s="420"/>
      <c r="TAK5" s="420"/>
      <c r="TAL5" s="420"/>
      <c r="TAM5" s="420"/>
      <c r="TAN5" s="420"/>
      <c r="TAO5" s="420"/>
      <c r="TAP5" s="420"/>
      <c r="TAQ5" s="420"/>
      <c r="TAR5" s="420"/>
      <c r="TAS5" s="420"/>
      <c r="TAT5" s="420"/>
      <c r="TAU5" s="420"/>
      <c r="TAV5" s="420"/>
      <c r="TAW5" s="420"/>
      <c r="TAX5" s="420"/>
      <c r="TAY5" s="420"/>
      <c r="TAZ5" s="420"/>
      <c r="TBA5" s="420"/>
      <c r="TBB5" s="420"/>
      <c r="TBC5" s="420"/>
      <c r="TBD5" s="420"/>
      <c r="TBE5" s="420"/>
      <c r="TBF5" s="420"/>
      <c r="TBG5" s="420"/>
      <c r="TBH5" s="420"/>
      <c r="TBI5" s="420"/>
      <c r="TBJ5" s="420"/>
      <c r="TBK5" s="420"/>
      <c r="TBL5" s="420"/>
      <c r="TBM5" s="420"/>
      <c r="TBN5" s="420"/>
      <c r="TBO5" s="420"/>
      <c r="TBP5" s="420"/>
      <c r="TBQ5" s="420"/>
      <c r="TBR5" s="420"/>
      <c r="TBS5" s="420"/>
      <c r="TBT5" s="420"/>
      <c r="TBU5" s="420"/>
      <c r="TBV5" s="420"/>
      <c r="TBW5" s="420"/>
      <c r="TBX5" s="420"/>
      <c r="TBY5" s="420"/>
      <c r="TBZ5" s="420"/>
      <c r="TCA5" s="420"/>
      <c r="TCB5" s="420"/>
      <c r="TCC5" s="420"/>
      <c r="TCD5" s="420"/>
      <c r="TCE5" s="420"/>
      <c r="TCF5" s="420"/>
      <c r="TCG5" s="420"/>
      <c r="TCH5" s="420"/>
      <c r="TCI5" s="420"/>
      <c r="TCJ5" s="420"/>
      <c r="TCK5" s="420"/>
      <c r="TCL5" s="420"/>
      <c r="TCM5" s="420"/>
      <c r="TCN5" s="420"/>
      <c r="TCO5" s="420"/>
      <c r="TCP5" s="420"/>
      <c r="TCQ5" s="420"/>
      <c r="TCR5" s="420"/>
      <c r="TCS5" s="420"/>
      <c r="TCT5" s="420"/>
      <c r="TCU5" s="420"/>
      <c r="TCV5" s="420"/>
      <c r="TCW5" s="420"/>
      <c r="TCX5" s="420"/>
      <c r="TCY5" s="420"/>
      <c r="TCZ5" s="420"/>
      <c r="TDA5" s="420"/>
      <c r="TDB5" s="420"/>
      <c r="TDC5" s="420"/>
      <c r="TDD5" s="420"/>
      <c r="TDE5" s="420"/>
      <c r="TDF5" s="420"/>
      <c r="TDG5" s="420"/>
      <c r="TDH5" s="420"/>
      <c r="TDI5" s="420"/>
      <c r="TDJ5" s="420"/>
      <c r="TDK5" s="420"/>
      <c r="TDL5" s="420"/>
      <c r="TDM5" s="420"/>
      <c r="TDN5" s="420"/>
      <c r="TDO5" s="420"/>
      <c r="TDP5" s="420"/>
      <c r="TDQ5" s="420"/>
      <c r="TDR5" s="420"/>
      <c r="TDS5" s="420"/>
      <c r="TDT5" s="420"/>
      <c r="TDU5" s="420"/>
      <c r="TDV5" s="420"/>
      <c r="TDW5" s="420"/>
      <c r="TDX5" s="420"/>
      <c r="TDY5" s="420"/>
      <c r="TDZ5" s="420"/>
      <c r="TEA5" s="420"/>
      <c r="TEB5" s="420"/>
      <c r="TEC5" s="420"/>
      <c r="TED5" s="420"/>
      <c r="TEE5" s="420"/>
      <c r="TEF5" s="420"/>
      <c r="TEG5" s="420"/>
      <c r="TEH5" s="420"/>
      <c r="TEI5" s="420"/>
      <c r="TEJ5" s="420"/>
      <c r="TEK5" s="420"/>
      <c r="TEL5" s="420"/>
      <c r="TEM5" s="420"/>
      <c r="TEN5" s="420"/>
      <c r="TEO5" s="420"/>
      <c r="TEP5" s="420"/>
      <c r="TEQ5" s="420"/>
      <c r="TER5" s="420"/>
      <c r="TES5" s="420"/>
      <c r="TET5" s="420"/>
      <c r="TEU5" s="420"/>
      <c r="TEV5" s="420"/>
      <c r="TEW5" s="420"/>
      <c r="TEX5" s="420"/>
      <c r="TEY5" s="420"/>
      <c r="TEZ5" s="420"/>
      <c r="TFA5" s="420"/>
      <c r="TFB5" s="420"/>
      <c r="TFC5" s="420"/>
      <c r="TFD5" s="420"/>
      <c r="TFE5" s="420"/>
      <c r="TFF5" s="420"/>
      <c r="TFG5" s="420"/>
      <c r="TFH5" s="420"/>
      <c r="TFI5" s="420"/>
      <c r="TFJ5" s="420"/>
      <c r="TFK5" s="420"/>
      <c r="TFL5" s="420"/>
      <c r="TFM5" s="420"/>
      <c r="TFN5" s="420"/>
      <c r="TFO5" s="420"/>
      <c r="TFP5" s="420"/>
      <c r="TFQ5" s="420"/>
      <c r="TFR5" s="420"/>
      <c r="TFS5" s="420"/>
      <c r="TFT5" s="420"/>
      <c r="TFU5" s="420"/>
      <c r="TFV5" s="420"/>
      <c r="TFW5" s="420"/>
      <c r="TFX5" s="420"/>
      <c r="TFY5" s="420"/>
      <c r="TFZ5" s="420"/>
      <c r="TGA5" s="420"/>
      <c r="TGB5" s="420"/>
      <c r="TGC5" s="420"/>
      <c r="TGD5" s="420"/>
      <c r="TGE5" s="420"/>
      <c r="TGF5" s="420"/>
      <c r="TGG5" s="420"/>
      <c r="TGH5" s="420"/>
      <c r="TGI5" s="420"/>
      <c r="TGJ5" s="420"/>
      <c r="TGK5" s="420"/>
      <c r="TGL5" s="420"/>
      <c r="TGM5" s="420"/>
      <c r="TGN5" s="420"/>
      <c r="TGO5" s="420"/>
      <c r="TGP5" s="420"/>
      <c r="TGQ5" s="420"/>
      <c r="TGR5" s="420"/>
      <c r="TGS5" s="420"/>
      <c r="TGT5" s="420"/>
      <c r="TGU5" s="420"/>
      <c r="TGV5" s="420"/>
      <c r="TGW5" s="420"/>
      <c r="TGX5" s="420"/>
      <c r="TGY5" s="420"/>
      <c r="TGZ5" s="420"/>
      <c r="THA5" s="420"/>
      <c r="THB5" s="420"/>
      <c r="THC5" s="420"/>
      <c r="THD5" s="420"/>
      <c r="THE5" s="420"/>
      <c r="THF5" s="420"/>
      <c r="THG5" s="420"/>
      <c r="THH5" s="420"/>
      <c r="THI5" s="420"/>
      <c r="THJ5" s="420"/>
      <c r="THK5" s="420"/>
      <c r="THL5" s="420"/>
      <c r="THM5" s="420"/>
      <c r="THN5" s="420"/>
      <c r="THO5" s="420"/>
      <c r="THP5" s="420"/>
      <c r="THQ5" s="420"/>
      <c r="THR5" s="420"/>
      <c r="THS5" s="420"/>
      <c r="THT5" s="420"/>
      <c r="THU5" s="420"/>
      <c r="THV5" s="420"/>
      <c r="THW5" s="420"/>
      <c r="THX5" s="420"/>
      <c r="THY5" s="420"/>
      <c r="THZ5" s="420"/>
      <c r="TIA5" s="420"/>
      <c r="TIB5" s="420"/>
      <c r="TIC5" s="420"/>
      <c r="TID5" s="420"/>
      <c r="TIE5" s="420"/>
      <c r="TIF5" s="420"/>
      <c r="TIG5" s="420"/>
      <c r="TIH5" s="420"/>
      <c r="TII5" s="420"/>
      <c r="TIJ5" s="420"/>
      <c r="TIK5" s="420"/>
      <c r="TIL5" s="420"/>
      <c r="TIM5" s="420"/>
      <c r="TIN5" s="420"/>
      <c r="TIO5" s="420"/>
      <c r="TIP5" s="420"/>
      <c r="TIQ5" s="420"/>
      <c r="TIR5" s="420"/>
      <c r="TIS5" s="420"/>
      <c r="TIT5" s="420"/>
      <c r="TIU5" s="420"/>
      <c r="TIV5" s="420"/>
      <c r="TIW5" s="420"/>
      <c r="TIX5" s="420"/>
      <c r="TIY5" s="420"/>
      <c r="TIZ5" s="420"/>
      <c r="TJA5" s="420"/>
      <c r="TJB5" s="420"/>
      <c r="TJC5" s="420"/>
      <c r="TJD5" s="420"/>
      <c r="TJE5" s="420"/>
      <c r="TJF5" s="420"/>
      <c r="TJG5" s="420"/>
      <c r="TJH5" s="420"/>
      <c r="TJI5" s="420"/>
      <c r="TJJ5" s="420"/>
      <c r="TJK5" s="420"/>
      <c r="TJL5" s="420"/>
      <c r="TJM5" s="420"/>
      <c r="TJN5" s="420"/>
      <c r="TJO5" s="420"/>
      <c r="TJP5" s="420"/>
      <c r="TJQ5" s="420"/>
      <c r="TJR5" s="420"/>
      <c r="TJS5" s="420"/>
      <c r="TJT5" s="420"/>
      <c r="TJU5" s="420"/>
      <c r="TJV5" s="420"/>
      <c r="TJW5" s="420"/>
      <c r="TJX5" s="420"/>
      <c r="TJY5" s="420"/>
      <c r="TJZ5" s="420"/>
      <c r="TKA5" s="420"/>
      <c r="TKB5" s="420"/>
      <c r="TKC5" s="420"/>
      <c r="TKD5" s="420"/>
      <c r="TKE5" s="420"/>
      <c r="TKF5" s="420"/>
      <c r="TKG5" s="420"/>
      <c r="TKH5" s="420"/>
      <c r="TKI5" s="420"/>
      <c r="TKJ5" s="420"/>
      <c r="TKK5" s="420"/>
      <c r="TKL5" s="420"/>
      <c r="TKM5" s="420"/>
      <c r="TKN5" s="420"/>
      <c r="TKO5" s="420"/>
      <c r="TKP5" s="420"/>
      <c r="TKQ5" s="420"/>
      <c r="TKR5" s="420"/>
      <c r="TKS5" s="420"/>
      <c r="TKT5" s="420"/>
      <c r="TKU5" s="420"/>
      <c r="TKV5" s="420"/>
      <c r="TKW5" s="420"/>
      <c r="TKX5" s="420"/>
      <c r="TKY5" s="420"/>
      <c r="TKZ5" s="420"/>
      <c r="TLA5" s="420"/>
      <c r="TLB5" s="420"/>
      <c r="TLC5" s="420"/>
      <c r="TLD5" s="420"/>
      <c r="TLE5" s="420"/>
      <c r="TLF5" s="420"/>
      <c r="TLG5" s="420"/>
      <c r="TLH5" s="420"/>
      <c r="TLI5" s="420"/>
      <c r="TLJ5" s="420"/>
      <c r="TLK5" s="420"/>
      <c r="TLL5" s="420"/>
      <c r="TLM5" s="420"/>
      <c r="TLN5" s="420"/>
      <c r="TLO5" s="420"/>
      <c r="TLP5" s="420"/>
      <c r="TLQ5" s="420"/>
      <c r="TLR5" s="420"/>
      <c r="TLS5" s="420"/>
      <c r="TLT5" s="420"/>
      <c r="TLU5" s="420"/>
      <c r="TLV5" s="420"/>
      <c r="TLW5" s="420"/>
      <c r="TLX5" s="420"/>
      <c r="TLY5" s="420"/>
      <c r="TLZ5" s="420"/>
      <c r="TMA5" s="420"/>
      <c r="TMB5" s="420"/>
      <c r="TMC5" s="420"/>
      <c r="TMD5" s="420"/>
      <c r="TME5" s="420"/>
      <c r="TMF5" s="420"/>
      <c r="TMG5" s="420"/>
      <c r="TMH5" s="420"/>
      <c r="TMI5" s="420"/>
      <c r="TMJ5" s="420"/>
      <c r="TMK5" s="420"/>
      <c r="TML5" s="420"/>
      <c r="TMM5" s="420"/>
      <c r="TMN5" s="420"/>
      <c r="TMO5" s="420"/>
      <c r="TMP5" s="420"/>
      <c r="TMQ5" s="420"/>
      <c r="TMR5" s="420"/>
      <c r="TMS5" s="420"/>
      <c r="TMT5" s="420"/>
      <c r="TMU5" s="420"/>
      <c r="TMV5" s="420"/>
      <c r="TMW5" s="420"/>
      <c r="TMX5" s="420"/>
      <c r="TMY5" s="420"/>
      <c r="TMZ5" s="420"/>
      <c r="TNA5" s="420"/>
      <c r="TNB5" s="420"/>
      <c r="TNC5" s="420"/>
      <c r="TND5" s="420"/>
      <c r="TNE5" s="420"/>
      <c r="TNF5" s="420"/>
      <c r="TNG5" s="420"/>
      <c r="TNH5" s="420"/>
      <c r="TNI5" s="420"/>
      <c r="TNJ5" s="420"/>
      <c r="TNK5" s="420"/>
      <c r="TNL5" s="420"/>
      <c r="TNM5" s="420"/>
      <c r="TNN5" s="420"/>
      <c r="TNO5" s="420"/>
      <c r="TNP5" s="420"/>
      <c r="TNQ5" s="420"/>
      <c r="TNR5" s="420"/>
      <c r="TNS5" s="420"/>
      <c r="TNT5" s="420"/>
      <c r="TNU5" s="420"/>
      <c r="TNV5" s="420"/>
      <c r="TNW5" s="420"/>
      <c r="TNX5" s="420"/>
      <c r="TNY5" s="420"/>
      <c r="TNZ5" s="420"/>
      <c r="TOA5" s="420"/>
      <c r="TOB5" s="420"/>
      <c r="TOC5" s="420"/>
      <c r="TOD5" s="420"/>
      <c r="TOE5" s="420"/>
      <c r="TOF5" s="420"/>
      <c r="TOG5" s="420"/>
      <c r="TOH5" s="420"/>
      <c r="TOI5" s="420"/>
      <c r="TOJ5" s="420"/>
      <c r="TOK5" s="420"/>
      <c r="TOL5" s="420"/>
      <c r="TOM5" s="420"/>
      <c r="TON5" s="420"/>
      <c r="TOO5" s="420"/>
      <c r="TOP5" s="420"/>
      <c r="TOQ5" s="420"/>
      <c r="TOR5" s="420"/>
      <c r="TOS5" s="420"/>
      <c r="TOT5" s="420"/>
      <c r="TOU5" s="420"/>
      <c r="TOV5" s="420"/>
      <c r="TOW5" s="420"/>
      <c r="TOX5" s="420"/>
      <c r="TOY5" s="420"/>
      <c r="TOZ5" s="420"/>
      <c r="TPA5" s="420"/>
      <c r="TPB5" s="420"/>
      <c r="TPC5" s="420"/>
      <c r="TPD5" s="420"/>
      <c r="TPE5" s="420"/>
      <c r="TPF5" s="420"/>
      <c r="TPG5" s="420"/>
      <c r="TPH5" s="420"/>
      <c r="TPI5" s="420"/>
      <c r="TPJ5" s="420"/>
      <c r="TPK5" s="420"/>
      <c r="TPL5" s="420"/>
      <c r="TPM5" s="420"/>
      <c r="TPN5" s="420"/>
      <c r="TPO5" s="420"/>
      <c r="TPP5" s="420"/>
      <c r="TPQ5" s="420"/>
      <c r="TPR5" s="420"/>
      <c r="TPS5" s="420"/>
      <c r="TPT5" s="420"/>
      <c r="TPU5" s="420"/>
      <c r="TPV5" s="420"/>
      <c r="TPW5" s="420"/>
      <c r="TPX5" s="420"/>
      <c r="TPY5" s="420"/>
      <c r="TPZ5" s="420"/>
      <c r="TQA5" s="420"/>
      <c r="TQB5" s="420"/>
      <c r="TQC5" s="420"/>
      <c r="TQD5" s="420"/>
      <c r="TQE5" s="420"/>
      <c r="TQF5" s="420"/>
      <c r="TQG5" s="420"/>
      <c r="TQH5" s="420"/>
      <c r="TQI5" s="420"/>
      <c r="TQJ5" s="420"/>
      <c r="TQK5" s="420"/>
      <c r="TQL5" s="420"/>
      <c r="TQM5" s="420"/>
      <c r="TQN5" s="420"/>
      <c r="TQO5" s="420"/>
      <c r="TQP5" s="420"/>
      <c r="TQQ5" s="420"/>
      <c r="TQR5" s="420"/>
      <c r="TQS5" s="420"/>
      <c r="TQT5" s="420"/>
      <c r="TQU5" s="420"/>
      <c r="TQV5" s="420"/>
      <c r="TQW5" s="420"/>
      <c r="TQX5" s="420"/>
      <c r="TQY5" s="420"/>
      <c r="TQZ5" s="420"/>
      <c r="TRA5" s="420"/>
      <c r="TRB5" s="420"/>
      <c r="TRC5" s="420"/>
      <c r="TRD5" s="420"/>
      <c r="TRE5" s="420"/>
      <c r="TRF5" s="420"/>
      <c r="TRG5" s="420"/>
      <c r="TRH5" s="420"/>
      <c r="TRI5" s="420"/>
      <c r="TRJ5" s="420"/>
      <c r="TRK5" s="420"/>
      <c r="TRL5" s="420"/>
      <c r="TRM5" s="420"/>
      <c r="TRN5" s="420"/>
      <c r="TRO5" s="420"/>
      <c r="TRP5" s="420"/>
      <c r="TRQ5" s="420"/>
      <c r="TRR5" s="420"/>
      <c r="TRS5" s="420"/>
      <c r="TRT5" s="420"/>
      <c r="TRU5" s="420"/>
      <c r="TRV5" s="420"/>
      <c r="TRW5" s="420"/>
      <c r="TRX5" s="420"/>
      <c r="TRY5" s="420"/>
      <c r="TRZ5" s="420"/>
      <c r="TSA5" s="420"/>
      <c r="TSB5" s="420"/>
      <c r="TSC5" s="420"/>
      <c r="TSD5" s="420"/>
      <c r="TSE5" s="420"/>
      <c r="TSF5" s="420"/>
      <c r="TSG5" s="420"/>
      <c r="TSH5" s="420"/>
      <c r="TSI5" s="420"/>
      <c r="TSJ5" s="420"/>
      <c r="TSK5" s="420"/>
      <c r="TSL5" s="420"/>
      <c r="TSM5" s="420"/>
      <c r="TSN5" s="420"/>
      <c r="TSO5" s="420"/>
      <c r="TSP5" s="420"/>
      <c r="TSQ5" s="420"/>
      <c r="TSR5" s="420"/>
      <c r="TSS5" s="420"/>
      <c r="TST5" s="420"/>
      <c r="TSU5" s="420"/>
      <c r="TSV5" s="420"/>
      <c r="TSW5" s="420"/>
      <c r="TSX5" s="420"/>
      <c r="TSY5" s="420"/>
      <c r="TSZ5" s="420"/>
      <c r="TTA5" s="420"/>
      <c r="TTB5" s="420"/>
      <c r="TTC5" s="420"/>
      <c r="TTD5" s="420"/>
      <c r="TTE5" s="420"/>
      <c r="TTF5" s="420"/>
      <c r="TTG5" s="420"/>
      <c r="TTH5" s="420"/>
      <c r="TTI5" s="420"/>
      <c r="TTJ5" s="420"/>
      <c r="TTK5" s="420"/>
      <c r="TTL5" s="420"/>
      <c r="TTM5" s="420"/>
      <c r="TTN5" s="420"/>
      <c r="TTO5" s="420"/>
      <c r="TTP5" s="420"/>
      <c r="TTQ5" s="420"/>
      <c r="TTR5" s="420"/>
      <c r="TTS5" s="420"/>
      <c r="TTT5" s="420"/>
      <c r="TTU5" s="420"/>
      <c r="TTV5" s="420"/>
      <c r="TTW5" s="420"/>
      <c r="TTX5" s="420"/>
      <c r="TTY5" s="420"/>
      <c r="TTZ5" s="420"/>
      <c r="TUA5" s="420"/>
      <c r="TUB5" s="420"/>
      <c r="TUC5" s="420"/>
      <c r="TUD5" s="420"/>
      <c r="TUE5" s="420"/>
      <c r="TUF5" s="420"/>
      <c r="TUG5" s="420"/>
      <c r="TUH5" s="420"/>
      <c r="TUI5" s="420"/>
      <c r="TUJ5" s="420"/>
      <c r="TUK5" s="420"/>
      <c r="TUL5" s="420"/>
      <c r="TUM5" s="420"/>
      <c r="TUN5" s="420"/>
      <c r="TUO5" s="420"/>
      <c r="TUP5" s="420"/>
      <c r="TUQ5" s="420"/>
      <c r="TUR5" s="420"/>
      <c r="TUS5" s="420"/>
      <c r="TUT5" s="420"/>
      <c r="TUU5" s="420"/>
      <c r="TUV5" s="420"/>
      <c r="TUW5" s="420"/>
      <c r="TUX5" s="420"/>
      <c r="TUY5" s="420"/>
      <c r="TUZ5" s="420"/>
      <c r="TVA5" s="420"/>
      <c r="TVB5" s="420"/>
      <c r="TVC5" s="420"/>
      <c r="TVD5" s="420"/>
      <c r="TVE5" s="420"/>
      <c r="TVF5" s="420"/>
      <c r="TVG5" s="420"/>
      <c r="TVH5" s="420"/>
      <c r="TVI5" s="420"/>
      <c r="TVJ5" s="420"/>
      <c r="TVK5" s="420"/>
      <c r="TVL5" s="420"/>
      <c r="TVM5" s="420"/>
      <c r="TVN5" s="420"/>
      <c r="TVO5" s="420"/>
      <c r="TVP5" s="420"/>
      <c r="TVQ5" s="420"/>
      <c r="TVR5" s="420"/>
      <c r="TVS5" s="420"/>
      <c r="TVT5" s="420"/>
      <c r="TVU5" s="420"/>
      <c r="TVV5" s="420"/>
      <c r="TVW5" s="420"/>
      <c r="TVX5" s="420"/>
      <c r="TVY5" s="420"/>
      <c r="TVZ5" s="420"/>
      <c r="TWA5" s="420"/>
      <c r="TWB5" s="420"/>
      <c r="TWC5" s="420"/>
      <c r="TWD5" s="420"/>
      <c r="TWE5" s="420"/>
      <c r="TWF5" s="420"/>
      <c r="TWG5" s="420"/>
      <c r="TWH5" s="420"/>
      <c r="TWI5" s="420"/>
      <c r="TWJ5" s="420"/>
      <c r="TWK5" s="420"/>
      <c r="TWL5" s="420"/>
      <c r="TWM5" s="420"/>
      <c r="TWN5" s="420"/>
      <c r="TWO5" s="420"/>
      <c r="TWP5" s="420"/>
      <c r="TWQ5" s="420"/>
      <c r="TWR5" s="420"/>
      <c r="TWS5" s="420"/>
      <c r="TWT5" s="420"/>
      <c r="TWU5" s="420"/>
      <c r="TWV5" s="420"/>
      <c r="TWW5" s="420"/>
      <c r="TWX5" s="420"/>
      <c r="TWY5" s="420"/>
      <c r="TWZ5" s="420"/>
      <c r="TXA5" s="420"/>
      <c r="TXB5" s="420"/>
      <c r="TXC5" s="420"/>
      <c r="TXD5" s="420"/>
      <c r="TXE5" s="420"/>
      <c r="TXF5" s="420"/>
      <c r="TXG5" s="420"/>
      <c r="TXH5" s="420"/>
      <c r="TXI5" s="420"/>
      <c r="TXJ5" s="420"/>
      <c r="TXK5" s="420"/>
      <c r="TXL5" s="420"/>
      <c r="TXM5" s="420"/>
      <c r="TXN5" s="420"/>
      <c r="TXO5" s="420"/>
      <c r="TXP5" s="420"/>
      <c r="TXQ5" s="420"/>
      <c r="TXR5" s="420"/>
      <c r="TXS5" s="420"/>
      <c r="TXT5" s="420"/>
      <c r="TXU5" s="420"/>
      <c r="TXV5" s="420"/>
      <c r="TXW5" s="420"/>
      <c r="TXX5" s="420"/>
      <c r="TXY5" s="420"/>
      <c r="TXZ5" s="420"/>
      <c r="TYA5" s="420"/>
      <c r="TYB5" s="420"/>
      <c r="TYC5" s="420"/>
      <c r="TYD5" s="420"/>
      <c r="TYE5" s="420"/>
      <c r="TYF5" s="420"/>
      <c r="TYG5" s="420"/>
      <c r="TYH5" s="420"/>
      <c r="TYI5" s="420"/>
      <c r="TYJ5" s="420"/>
      <c r="TYK5" s="420"/>
      <c r="TYL5" s="420"/>
      <c r="TYM5" s="420"/>
      <c r="TYN5" s="420"/>
      <c r="TYO5" s="420"/>
      <c r="TYP5" s="420"/>
      <c r="TYQ5" s="420"/>
      <c r="TYR5" s="420"/>
      <c r="TYS5" s="420"/>
      <c r="TYT5" s="420"/>
      <c r="TYU5" s="420"/>
      <c r="TYV5" s="420"/>
      <c r="TYW5" s="420"/>
      <c r="TYX5" s="420"/>
      <c r="TYY5" s="420"/>
      <c r="TYZ5" s="420"/>
      <c r="TZA5" s="420"/>
      <c r="TZB5" s="420"/>
      <c r="TZC5" s="420"/>
      <c r="TZD5" s="420"/>
      <c r="TZE5" s="420"/>
      <c r="TZF5" s="420"/>
      <c r="TZG5" s="420"/>
      <c r="TZH5" s="420"/>
      <c r="TZI5" s="420"/>
      <c r="TZJ5" s="420"/>
      <c r="TZK5" s="420"/>
      <c r="TZL5" s="420"/>
      <c r="TZM5" s="420"/>
      <c r="TZN5" s="420"/>
      <c r="TZO5" s="420"/>
      <c r="TZP5" s="420"/>
      <c r="TZQ5" s="420"/>
      <c r="TZR5" s="420"/>
      <c r="TZS5" s="420"/>
      <c r="TZT5" s="420"/>
      <c r="TZU5" s="420"/>
      <c r="TZV5" s="420"/>
      <c r="TZW5" s="420"/>
      <c r="TZX5" s="420"/>
      <c r="TZY5" s="420"/>
      <c r="TZZ5" s="420"/>
      <c r="UAA5" s="420"/>
      <c r="UAB5" s="420"/>
      <c r="UAC5" s="420"/>
      <c r="UAD5" s="420"/>
      <c r="UAE5" s="420"/>
      <c r="UAF5" s="420"/>
      <c r="UAG5" s="420"/>
      <c r="UAH5" s="420"/>
      <c r="UAI5" s="420"/>
      <c r="UAJ5" s="420"/>
      <c r="UAK5" s="420"/>
      <c r="UAL5" s="420"/>
      <c r="UAM5" s="420"/>
      <c r="UAN5" s="420"/>
      <c r="UAO5" s="420"/>
      <c r="UAP5" s="420"/>
      <c r="UAQ5" s="420"/>
      <c r="UAR5" s="420"/>
      <c r="UAS5" s="420"/>
      <c r="UAT5" s="420"/>
      <c r="UAU5" s="420"/>
      <c r="UAV5" s="420"/>
      <c r="UAW5" s="420"/>
      <c r="UAX5" s="420"/>
      <c r="UAY5" s="420"/>
      <c r="UAZ5" s="420"/>
      <c r="UBA5" s="420"/>
      <c r="UBB5" s="420"/>
      <c r="UBC5" s="420"/>
      <c r="UBD5" s="420"/>
      <c r="UBE5" s="420"/>
      <c r="UBF5" s="420"/>
      <c r="UBG5" s="420"/>
      <c r="UBH5" s="420"/>
      <c r="UBI5" s="420"/>
      <c r="UBJ5" s="420"/>
      <c r="UBK5" s="420"/>
      <c r="UBL5" s="420"/>
      <c r="UBM5" s="420"/>
      <c r="UBN5" s="420"/>
      <c r="UBO5" s="420"/>
      <c r="UBP5" s="420"/>
      <c r="UBQ5" s="420"/>
      <c r="UBR5" s="420"/>
      <c r="UBS5" s="420"/>
      <c r="UBT5" s="420"/>
      <c r="UBU5" s="420"/>
      <c r="UBV5" s="420"/>
      <c r="UBW5" s="420"/>
      <c r="UBX5" s="420"/>
      <c r="UBY5" s="420"/>
      <c r="UBZ5" s="420"/>
      <c r="UCA5" s="420"/>
      <c r="UCB5" s="420"/>
      <c r="UCC5" s="420"/>
      <c r="UCD5" s="420"/>
      <c r="UCE5" s="420"/>
      <c r="UCF5" s="420"/>
      <c r="UCG5" s="420"/>
      <c r="UCH5" s="420"/>
      <c r="UCI5" s="420"/>
      <c r="UCJ5" s="420"/>
      <c r="UCK5" s="420"/>
      <c r="UCL5" s="420"/>
      <c r="UCM5" s="420"/>
      <c r="UCN5" s="420"/>
      <c r="UCO5" s="420"/>
      <c r="UCP5" s="420"/>
      <c r="UCQ5" s="420"/>
      <c r="UCR5" s="420"/>
      <c r="UCS5" s="420"/>
      <c r="UCT5" s="420"/>
      <c r="UCU5" s="420"/>
      <c r="UCV5" s="420"/>
      <c r="UCW5" s="420"/>
      <c r="UCX5" s="420"/>
      <c r="UCY5" s="420"/>
      <c r="UCZ5" s="420"/>
      <c r="UDA5" s="420"/>
      <c r="UDB5" s="420"/>
      <c r="UDC5" s="420"/>
      <c r="UDD5" s="420"/>
      <c r="UDE5" s="420"/>
      <c r="UDF5" s="420"/>
      <c r="UDG5" s="420"/>
      <c r="UDH5" s="420"/>
      <c r="UDI5" s="420"/>
      <c r="UDJ5" s="420"/>
      <c r="UDK5" s="420"/>
      <c r="UDL5" s="420"/>
      <c r="UDM5" s="420"/>
      <c r="UDN5" s="420"/>
      <c r="UDO5" s="420"/>
      <c r="UDP5" s="420"/>
      <c r="UDQ5" s="420"/>
      <c r="UDR5" s="420"/>
      <c r="UDS5" s="420"/>
      <c r="UDT5" s="420"/>
      <c r="UDU5" s="420"/>
      <c r="UDV5" s="420"/>
      <c r="UDW5" s="420"/>
      <c r="UDX5" s="420"/>
      <c r="UDY5" s="420"/>
      <c r="UDZ5" s="420"/>
      <c r="UEA5" s="420"/>
      <c r="UEB5" s="420"/>
      <c r="UEC5" s="420"/>
      <c r="UED5" s="420"/>
      <c r="UEE5" s="420"/>
      <c r="UEF5" s="420"/>
      <c r="UEG5" s="420"/>
      <c r="UEH5" s="420"/>
      <c r="UEI5" s="420"/>
      <c r="UEJ5" s="420"/>
      <c r="UEK5" s="420"/>
      <c r="UEL5" s="420"/>
      <c r="UEM5" s="420"/>
      <c r="UEN5" s="420"/>
      <c r="UEO5" s="420"/>
      <c r="UEP5" s="420"/>
      <c r="UEQ5" s="420"/>
      <c r="UER5" s="420"/>
      <c r="UES5" s="420"/>
      <c r="UET5" s="420"/>
      <c r="UEU5" s="420"/>
      <c r="UEV5" s="420"/>
      <c r="UEW5" s="420"/>
      <c r="UEX5" s="420"/>
      <c r="UEY5" s="420"/>
      <c r="UEZ5" s="420"/>
      <c r="UFA5" s="420"/>
      <c r="UFB5" s="420"/>
      <c r="UFC5" s="420"/>
      <c r="UFD5" s="420"/>
      <c r="UFE5" s="420"/>
      <c r="UFF5" s="420"/>
      <c r="UFG5" s="420"/>
      <c r="UFH5" s="420"/>
      <c r="UFI5" s="420"/>
      <c r="UFJ5" s="420"/>
      <c r="UFK5" s="420"/>
      <c r="UFL5" s="420"/>
      <c r="UFM5" s="420"/>
      <c r="UFN5" s="420"/>
      <c r="UFO5" s="420"/>
      <c r="UFP5" s="420"/>
      <c r="UFQ5" s="420"/>
      <c r="UFR5" s="420"/>
      <c r="UFS5" s="420"/>
      <c r="UFT5" s="420"/>
      <c r="UFU5" s="420"/>
      <c r="UFV5" s="420"/>
      <c r="UFW5" s="420"/>
      <c r="UFX5" s="420"/>
      <c r="UFY5" s="420"/>
      <c r="UFZ5" s="420"/>
      <c r="UGA5" s="420"/>
      <c r="UGB5" s="420"/>
      <c r="UGC5" s="420"/>
      <c r="UGD5" s="420"/>
      <c r="UGE5" s="420"/>
      <c r="UGF5" s="420"/>
      <c r="UGG5" s="420"/>
      <c r="UGH5" s="420"/>
      <c r="UGI5" s="420"/>
      <c r="UGJ5" s="420"/>
      <c r="UGK5" s="420"/>
      <c r="UGL5" s="420"/>
      <c r="UGM5" s="420"/>
      <c r="UGN5" s="420"/>
      <c r="UGO5" s="420"/>
      <c r="UGP5" s="420"/>
      <c r="UGQ5" s="420"/>
      <c r="UGR5" s="420"/>
      <c r="UGS5" s="420"/>
      <c r="UGT5" s="420"/>
      <c r="UGU5" s="420"/>
      <c r="UGV5" s="420"/>
      <c r="UGW5" s="420"/>
      <c r="UGX5" s="420"/>
      <c r="UGY5" s="420"/>
      <c r="UGZ5" s="420"/>
      <c r="UHA5" s="420"/>
      <c r="UHB5" s="420"/>
      <c r="UHC5" s="420"/>
      <c r="UHD5" s="420"/>
      <c r="UHE5" s="420"/>
      <c r="UHF5" s="420"/>
      <c r="UHG5" s="420"/>
      <c r="UHH5" s="420"/>
      <c r="UHI5" s="420"/>
      <c r="UHJ5" s="420"/>
      <c r="UHK5" s="420"/>
      <c r="UHL5" s="420"/>
      <c r="UHM5" s="420"/>
      <c r="UHN5" s="420"/>
      <c r="UHO5" s="420"/>
      <c r="UHP5" s="420"/>
      <c r="UHQ5" s="420"/>
      <c r="UHR5" s="420"/>
      <c r="UHS5" s="420"/>
      <c r="UHT5" s="420"/>
      <c r="UHU5" s="420"/>
      <c r="UHV5" s="420"/>
      <c r="UHW5" s="420"/>
      <c r="UHX5" s="420"/>
      <c r="UHY5" s="420"/>
      <c r="UHZ5" s="420"/>
      <c r="UIA5" s="420"/>
      <c r="UIB5" s="420"/>
      <c r="UIC5" s="420"/>
      <c r="UID5" s="420"/>
      <c r="UIE5" s="420"/>
      <c r="UIF5" s="420"/>
      <c r="UIG5" s="420"/>
      <c r="UIH5" s="420"/>
      <c r="UII5" s="420"/>
      <c r="UIJ5" s="420"/>
      <c r="UIK5" s="420"/>
      <c r="UIL5" s="420"/>
      <c r="UIM5" s="420"/>
      <c r="UIN5" s="420"/>
      <c r="UIO5" s="420"/>
      <c r="UIP5" s="420"/>
      <c r="UIQ5" s="420"/>
      <c r="UIR5" s="420"/>
      <c r="UIS5" s="420"/>
      <c r="UIT5" s="420"/>
      <c r="UIU5" s="420"/>
      <c r="UIV5" s="420"/>
      <c r="UIW5" s="420"/>
      <c r="UIX5" s="420"/>
      <c r="UIY5" s="420"/>
      <c r="UIZ5" s="420"/>
      <c r="UJA5" s="420"/>
      <c r="UJB5" s="420"/>
      <c r="UJC5" s="420"/>
      <c r="UJD5" s="420"/>
      <c r="UJE5" s="420"/>
      <c r="UJF5" s="420"/>
      <c r="UJG5" s="420"/>
      <c r="UJH5" s="420"/>
      <c r="UJI5" s="420"/>
      <c r="UJJ5" s="420"/>
      <c r="UJK5" s="420"/>
      <c r="UJL5" s="420"/>
      <c r="UJM5" s="420"/>
      <c r="UJN5" s="420"/>
      <c r="UJO5" s="420"/>
      <c r="UJP5" s="420"/>
      <c r="UJQ5" s="420"/>
      <c r="UJR5" s="420"/>
      <c r="UJS5" s="420"/>
      <c r="UJT5" s="420"/>
      <c r="UJU5" s="420"/>
      <c r="UJV5" s="420"/>
      <c r="UJW5" s="420"/>
      <c r="UJX5" s="420"/>
      <c r="UJY5" s="420"/>
      <c r="UJZ5" s="420"/>
      <c r="UKA5" s="420"/>
      <c r="UKB5" s="420"/>
      <c r="UKC5" s="420"/>
      <c r="UKD5" s="420"/>
      <c r="UKE5" s="420"/>
      <c r="UKF5" s="420"/>
      <c r="UKG5" s="420"/>
      <c r="UKH5" s="420"/>
      <c r="UKI5" s="420"/>
      <c r="UKJ5" s="420"/>
      <c r="UKK5" s="420"/>
      <c r="UKL5" s="420"/>
      <c r="UKM5" s="420"/>
      <c r="UKN5" s="420"/>
      <c r="UKO5" s="420"/>
      <c r="UKP5" s="420"/>
      <c r="UKQ5" s="420"/>
      <c r="UKR5" s="420"/>
      <c r="UKS5" s="420"/>
      <c r="UKT5" s="420"/>
      <c r="UKU5" s="420"/>
      <c r="UKV5" s="420"/>
      <c r="UKW5" s="420"/>
      <c r="UKX5" s="420"/>
      <c r="UKY5" s="420"/>
      <c r="UKZ5" s="420"/>
      <c r="ULA5" s="420"/>
      <c r="ULB5" s="420"/>
      <c r="ULC5" s="420"/>
      <c r="ULD5" s="420"/>
      <c r="ULE5" s="420"/>
      <c r="ULF5" s="420"/>
      <c r="ULG5" s="420"/>
      <c r="ULH5" s="420"/>
      <c r="ULI5" s="420"/>
      <c r="ULJ5" s="420"/>
      <c r="ULK5" s="420"/>
      <c r="ULL5" s="420"/>
      <c r="ULM5" s="420"/>
      <c r="ULN5" s="420"/>
      <c r="ULO5" s="420"/>
      <c r="ULP5" s="420"/>
      <c r="ULQ5" s="420"/>
      <c r="ULR5" s="420"/>
      <c r="ULS5" s="420"/>
      <c r="ULT5" s="420"/>
      <c r="ULU5" s="420"/>
      <c r="ULV5" s="420"/>
      <c r="ULW5" s="420"/>
      <c r="ULX5" s="420"/>
      <c r="ULY5" s="420"/>
      <c r="ULZ5" s="420"/>
      <c r="UMA5" s="420"/>
      <c r="UMB5" s="420"/>
      <c r="UMC5" s="420"/>
      <c r="UMD5" s="420"/>
      <c r="UME5" s="420"/>
      <c r="UMF5" s="420"/>
      <c r="UMG5" s="420"/>
      <c r="UMH5" s="420"/>
      <c r="UMI5" s="420"/>
      <c r="UMJ5" s="420"/>
      <c r="UMK5" s="420"/>
      <c r="UML5" s="420"/>
      <c r="UMM5" s="420"/>
      <c r="UMN5" s="420"/>
      <c r="UMO5" s="420"/>
      <c r="UMP5" s="420"/>
      <c r="UMQ5" s="420"/>
      <c r="UMR5" s="420"/>
      <c r="UMS5" s="420"/>
      <c r="UMT5" s="420"/>
      <c r="UMU5" s="420"/>
      <c r="UMV5" s="420"/>
      <c r="UMW5" s="420"/>
      <c r="UMX5" s="420"/>
      <c r="UMY5" s="420"/>
      <c r="UMZ5" s="420"/>
      <c r="UNA5" s="420"/>
      <c r="UNB5" s="420"/>
      <c r="UNC5" s="420"/>
      <c r="UND5" s="420"/>
      <c r="UNE5" s="420"/>
      <c r="UNF5" s="420"/>
      <c r="UNG5" s="420"/>
      <c r="UNH5" s="420"/>
      <c r="UNI5" s="420"/>
      <c r="UNJ5" s="420"/>
      <c r="UNK5" s="420"/>
      <c r="UNL5" s="420"/>
      <c r="UNM5" s="420"/>
      <c r="UNN5" s="420"/>
      <c r="UNO5" s="420"/>
      <c r="UNP5" s="420"/>
      <c r="UNQ5" s="420"/>
      <c r="UNR5" s="420"/>
      <c r="UNS5" s="420"/>
      <c r="UNT5" s="420"/>
      <c r="UNU5" s="420"/>
      <c r="UNV5" s="420"/>
      <c r="UNW5" s="420"/>
      <c r="UNX5" s="420"/>
      <c r="UNY5" s="420"/>
      <c r="UNZ5" s="420"/>
      <c r="UOA5" s="420"/>
      <c r="UOB5" s="420"/>
      <c r="UOC5" s="420"/>
      <c r="UOD5" s="420"/>
      <c r="UOE5" s="420"/>
      <c r="UOF5" s="420"/>
      <c r="UOG5" s="420"/>
      <c r="UOH5" s="420"/>
      <c r="UOI5" s="420"/>
      <c r="UOJ5" s="420"/>
      <c r="UOK5" s="420"/>
      <c r="UOL5" s="420"/>
      <c r="UOM5" s="420"/>
      <c r="UON5" s="420"/>
      <c r="UOO5" s="420"/>
      <c r="UOP5" s="420"/>
      <c r="UOQ5" s="420"/>
      <c r="UOR5" s="420"/>
      <c r="UOS5" s="420"/>
      <c r="UOT5" s="420"/>
      <c r="UOU5" s="420"/>
      <c r="UOV5" s="420"/>
      <c r="UOW5" s="420"/>
      <c r="UOX5" s="420"/>
      <c r="UOY5" s="420"/>
      <c r="UOZ5" s="420"/>
      <c r="UPA5" s="420"/>
      <c r="UPB5" s="420"/>
      <c r="UPC5" s="420"/>
      <c r="UPD5" s="420"/>
      <c r="UPE5" s="420"/>
      <c r="UPF5" s="420"/>
      <c r="UPG5" s="420"/>
      <c r="UPH5" s="420"/>
      <c r="UPI5" s="420"/>
      <c r="UPJ5" s="420"/>
      <c r="UPK5" s="420"/>
      <c r="UPL5" s="420"/>
      <c r="UPM5" s="420"/>
      <c r="UPN5" s="420"/>
      <c r="UPO5" s="420"/>
      <c r="UPP5" s="420"/>
      <c r="UPQ5" s="420"/>
      <c r="UPR5" s="420"/>
      <c r="UPS5" s="420"/>
      <c r="UPT5" s="420"/>
      <c r="UPU5" s="420"/>
      <c r="UPV5" s="420"/>
      <c r="UPW5" s="420"/>
      <c r="UPX5" s="420"/>
      <c r="UPY5" s="420"/>
      <c r="UPZ5" s="420"/>
      <c r="UQA5" s="420"/>
      <c r="UQB5" s="420"/>
      <c r="UQC5" s="420"/>
      <c r="UQD5" s="420"/>
      <c r="UQE5" s="420"/>
      <c r="UQF5" s="420"/>
      <c r="UQG5" s="420"/>
      <c r="UQH5" s="420"/>
      <c r="UQI5" s="420"/>
      <c r="UQJ5" s="420"/>
      <c r="UQK5" s="420"/>
      <c r="UQL5" s="420"/>
      <c r="UQM5" s="420"/>
      <c r="UQN5" s="420"/>
      <c r="UQO5" s="420"/>
      <c r="UQP5" s="420"/>
      <c r="UQQ5" s="420"/>
      <c r="UQR5" s="420"/>
      <c r="UQS5" s="420"/>
      <c r="UQT5" s="420"/>
      <c r="UQU5" s="420"/>
      <c r="UQV5" s="420"/>
      <c r="UQW5" s="420"/>
      <c r="UQX5" s="420"/>
      <c r="UQY5" s="420"/>
      <c r="UQZ5" s="420"/>
      <c r="URA5" s="420"/>
      <c r="URB5" s="420"/>
      <c r="URC5" s="420"/>
      <c r="URD5" s="420"/>
      <c r="URE5" s="420"/>
      <c r="URF5" s="420"/>
      <c r="URG5" s="420"/>
      <c r="URH5" s="420"/>
      <c r="URI5" s="420"/>
      <c r="URJ5" s="420"/>
      <c r="URK5" s="420"/>
      <c r="URL5" s="420"/>
      <c r="URM5" s="420"/>
      <c r="URN5" s="420"/>
      <c r="URO5" s="420"/>
      <c r="URP5" s="420"/>
      <c r="URQ5" s="420"/>
      <c r="URR5" s="420"/>
      <c r="URS5" s="420"/>
      <c r="URT5" s="420"/>
      <c r="URU5" s="420"/>
      <c r="URV5" s="420"/>
      <c r="URW5" s="420"/>
      <c r="URX5" s="420"/>
      <c r="URY5" s="420"/>
      <c r="URZ5" s="420"/>
      <c r="USA5" s="420"/>
      <c r="USB5" s="420"/>
      <c r="USC5" s="420"/>
      <c r="USD5" s="420"/>
      <c r="USE5" s="420"/>
      <c r="USF5" s="420"/>
      <c r="USG5" s="420"/>
      <c r="USH5" s="420"/>
      <c r="USI5" s="420"/>
      <c r="USJ5" s="420"/>
      <c r="USK5" s="420"/>
      <c r="USL5" s="420"/>
      <c r="USM5" s="420"/>
      <c r="USN5" s="420"/>
      <c r="USO5" s="420"/>
      <c r="USP5" s="420"/>
      <c r="USQ5" s="420"/>
      <c r="USR5" s="420"/>
      <c r="USS5" s="420"/>
      <c r="UST5" s="420"/>
      <c r="USU5" s="420"/>
      <c r="USV5" s="420"/>
      <c r="USW5" s="420"/>
      <c r="USX5" s="420"/>
      <c r="USY5" s="420"/>
      <c r="USZ5" s="420"/>
      <c r="UTA5" s="420"/>
      <c r="UTB5" s="420"/>
      <c r="UTC5" s="420"/>
      <c r="UTD5" s="420"/>
      <c r="UTE5" s="420"/>
      <c r="UTF5" s="420"/>
      <c r="UTG5" s="420"/>
      <c r="UTH5" s="420"/>
      <c r="UTI5" s="420"/>
      <c r="UTJ5" s="420"/>
      <c r="UTK5" s="420"/>
      <c r="UTL5" s="420"/>
      <c r="UTM5" s="420"/>
      <c r="UTN5" s="420"/>
      <c r="UTO5" s="420"/>
      <c r="UTP5" s="420"/>
      <c r="UTQ5" s="420"/>
      <c r="UTR5" s="420"/>
      <c r="UTS5" s="420"/>
      <c r="UTT5" s="420"/>
      <c r="UTU5" s="420"/>
      <c r="UTV5" s="420"/>
      <c r="UTW5" s="420"/>
      <c r="UTX5" s="420"/>
      <c r="UTY5" s="420"/>
      <c r="UTZ5" s="420"/>
      <c r="UUA5" s="420"/>
      <c r="UUB5" s="420"/>
      <c r="UUC5" s="420"/>
      <c r="UUD5" s="420"/>
      <c r="UUE5" s="420"/>
      <c r="UUF5" s="420"/>
      <c r="UUG5" s="420"/>
      <c r="UUH5" s="420"/>
      <c r="UUI5" s="420"/>
      <c r="UUJ5" s="420"/>
      <c r="UUK5" s="420"/>
      <c r="UUL5" s="420"/>
      <c r="UUM5" s="420"/>
      <c r="UUN5" s="420"/>
      <c r="UUO5" s="420"/>
      <c r="UUP5" s="420"/>
      <c r="UUQ5" s="420"/>
      <c r="UUR5" s="420"/>
      <c r="UUS5" s="420"/>
      <c r="UUT5" s="420"/>
      <c r="UUU5" s="420"/>
      <c r="UUV5" s="420"/>
      <c r="UUW5" s="420"/>
      <c r="UUX5" s="420"/>
      <c r="UUY5" s="420"/>
      <c r="UUZ5" s="420"/>
      <c r="UVA5" s="420"/>
      <c r="UVB5" s="420"/>
      <c r="UVC5" s="420"/>
      <c r="UVD5" s="420"/>
      <c r="UVE5" s="420"/>
      <c r="UVF5" s="420"/>
      <c r="UVG5" s="420"/>
      <c r="UVH5" s="420"/>
      <c r="UVI5" s="420"/>
      <c r="UVJ5" s="420"/>
      <c r="UVK5" s="420"/>
      <c r="UVL5" s="420"/>
      <c r="UVM5" s="420"/>
      <c r="UVN5" s="420"/>
      <c r="UVO5" s="420"/>
      <c r="UVP5" s="420"/>
      <c r="UVQ5" s="420"/>
      <c r="UVR5" s="420"/>
      <c r="UVS5" s="420"/>
      <c r="UVT5" s="420"/>
      <c r="UVU5" s="420"/>
      <c r="UVV5" s="420"/>
      <c r="UVW5" s="420"/>
      <c r="UVX5" s="420"/>
      <c r="UVY5" s="420"/>
      <c r="UVZ5" s="420"/>
      <c r="UWA5" s="420"/>
      <c r="UWB5" s="420"/>
      <c r="UWC5" s="420"/>
      <c r="UWD5" s="420"/>
      <c r="UWE5" s="420"/>
      <c r="UWF5" s="420"/>
      <c r="UWG5" s="420"/>
      <c r="UWH5" s="420"/>
      <c r="UWI5" s="420"/>
      <c r="UWJ5" s="420"/>
      <c r="UWK5" s="420"/>
      <c r="UWL5" s="420"/>
      <c r="UWM5" s="420"/>
      <c r="UWN5" s="420"/>
      <c r="UWO5" s="420"/>
      <c r="UWP5" s="420"/>
      <c r="UWQ5" s="420"/>
      <c r="UWR5" s="420"/>
      <c r="UWS5" s="420"/>
      <c r="UWT5" s="420"/>
      <c r="UWU5" s="420"/>
      <c r="UWV5" s="420"/>
      <c r="UWW5" s="420"/>
      <c r="UWX5" s="420"/>
      <c r="UWY5" s="420"/>
      <c r="UWZ5" s="420"/>
      <c r="UXA5" s="420"/>
      <c r="UXB5" s="420"/>
      <c r="UXC5" s="420"/>
      <c r="UXD5" s="420"/>
      <c r="UXE5" s="420"/>
      <c r="UXF5" s="420"/>
      <c r="UXG5" s="420"/>
      <c r="UXH5" s="420"/>
      <c r="UXI5" s="420"/>
      <c r="UXJ5" s="420"/>
      <c r="UXK5" s="420"/>
      <c r="UXL5" s="420"/>
      <c r="UXM5" s="420"/>
      <c r="UXN5" s="420"/>
      <c r="UXO5" s="420"/>
      <c r="UXP5" s="420"/>
      <c r="UXQ5" s="420"/>
      <c r="UXR5" s="420"/>
      <c r="UXS5" s="420"/>
      <c r="UXT5" s="420"/>
      <c r="UXU5" s="420"/>
      <c r="UXV5" s="420"/>
      <c r="UXW5" s="420"/>
      <c r="UXX5" s="420"/>
      <c r="UXY5" s="420"/>
      <c r="UXZ5" s="420"/>
      <c r="UYA5" s="420"/>
      <c r="UYB5" s="420"/>
      <c r="UYC5" s="420"/>
      <c r="UYD5" s="420"/>
      <c r="UYE5" s="420"/>
      <c r="UYF5" s="420"/>
      <c r="UYG5" s="420"/>
      <c r="UYH5" s="420"/>
      <c r="UYI5" s="420"/>
      <c r="UYJ5" s="420"/>
      <c r="UYK5" s="420"/>
      <c r="UYL5" s="420"/>
      <c r="UYM5" s="420"/>
      <c r="UYN5" s="420"/>
      <c r="UYO5" s="420"/>
      <c r="UYP5" s="420"/>
      <c r="UYQ5" s="420"/>
      <c r="UYR5" s="420"/>
      <c r="UYS5" s="420"/>
      <c r="UYT5" s="420"/>
      <c r="UYU5" s="420"/>
      <c r="UYV5" s="420"/>
      <c r="UYW5" s="420"/>
      <c r="UYX5" s="420"/>
      <c r="UYY5" s="420"/>
      <c r="UYZ5" s="420"/>
      <c r="UZA5" s="420"/>
      <c r="UZB5" s="420"/>
      <c r="UZC5" s="420"/>
      <c r="UZD5" s="420"/>
      <c r="UZE5" s="420"/>
      <c r="UZF5" s="420"/>
      <c r="UZG5" s="420"/>
      <c r="UZH5" s="420"/>
      <c r="UZI5" s="420"/>
      <c r="UZJ5" s="420"/>
      <c r="UZK5" s="420"/>
      <c r="UZL5" s="420"/>
      <c r="UZM5" s="420"/>
      <c r="UZN5" s="420"/>
      <c r="UZO5" s="420"/>
      <c r="UZP5" s="420"/>
      <c r="UZQ5" s="420"/>
      <c r="UZR5" s="420"/>
      <c r="UZS5" s="420"/>
      <c r="UZT5" s="420"/>
      <c r="UZU5" s="420"/>
      <c r="UZV5" s="420"/>
      <c r="UZW5" s="420"/>
      <c r="UZX5" s="420"/>
      <c r="UZY5" s="420"/>
      <c r="UZZ5" s="420"/>
      <c r="VAA5" s="420"/>
      <c r="VAB5" s="420"/>
      <c r="VAC5" s="420"/>
      <c r="VAD5" s="420"/>
      <c r="VAE5" s="420"/>
      <c r="VAF5" s="420"/>
      <c r="VAG5" s="420"/>
      <c r="VAH5" s="420"/>
      <c r="VAI5" s="420"/>
      <c r="VAJ5" s="420"/>
      <c r="VAK5" s="420"/>
      <c r="VAL5" s="420"/>
      <c r="VAM5" s="420"/>
      <c r="VAN5" s="420"/>
      <c r="VAO5" s="420"/>
      <c r="VAP5" s="420"/>
      <c r="VAQ5" s="420"/>
      <c r="VAR5" s="420"/>
      <c r="VAS5" s="420"/>
      <c r="VAT5" s="420"/>
      <c r="VAU5" s="420"/>
      <c r="VAV5" s="420"/>
      <c r="VAW5" s="420"/>
      <c r="VAX5" s="420"/>
      <c r="VAY5" s="420"/>
      <c r="VAZ5" s="420"/>
      <c r="VBA5" s="420"/>
      <c r="VBB5" s="420"/>
      <c r="VBC5" s="420"/>
      <c r="VBD5" s="420"/>
      <c r="VBE5" s="420"/>
      <c r="VBF5" s="420"/>
      <c r="VBG5" s="420"/>
      <c r="VBH5" s="420"/>
      <c r="VBI5" s="420"/>
      <c r="VBJ5" s="420"/>
      <c r="VBK5" s="420"/>
      <c r="VBL5" s="420"/>
      <c r="VBM5" s="420"/>
      <c r="VBN5" s="420"/>
      <c r="VBO5" s="420"/>
      <c r="VBP5" s="420"/>
      <c r="VBQ5" s="420"/>
      <c r="VBR5" s="420"/>
      <c r="VBS5" s="420"/>
      <c r="VBT5" s="420"/>
      <c r="VBU5" s="420"/>
      <c r="VBV5" s="420"/>
      <c r="VBW5" s="420"/>
      <c r="VBX5" s="420"/>
      <c r="VBY5" s="420"/>
      <c r="VBZ5" s="420"/>
      <c r="VCA5" s="420"/>
      <c r="VCB5" s="420"/>
      <c r="VCC5" s="420"/>
      <c r="VCD5" s="420"/>
      <c r="VCE5" s="420"/>
      <c r="VCF5" s="420"/>
      <c r="VCG5" s="420"/>
      <c r="VCH5" s="420"/>
      <c r="VCI5" s="420"/>
      <c r="VCJ5" s="420"/>
      <c r="VCK5" s="420"/>
      <c r="VCL5" s="420"/>
      <c r="VCM5" s="420"/>
      <c r="VCN5" s="420"/>
      <c r="VCO5" s="420"/>
      <c r="VCP5" s="420"/>
      <c r="VCQ5" s="420"/>
      <c r="VCR5" s="420"/>
      <c r="VCS5" s="420"/>
      <c r="VCT5" s="420"/>
      <c r="VCU5" s="420"/>
      <c r="VCV5" s="420"/>
      <c r="VCW5" s="420"/>
      <c r="VCX5" s="420"/>
      <c r="VCY5" s="420"/>
      <c r="VCZ5" s="420"/>
      <c r="VDA5" s="420"/>
      <c r="VDB5" s="420"/>
      <c r="VDC5" s="420"/>
      <c r="VDD5" s="420"/>
      <c r="VDE5" s="420"/>
      <c r="VDF5" s="420"/>
      <c r="VDG5" s="420"/>
      <c r="VDH5" s="420"/>
      <c r="VDI5" s="420"/>
      <c r="VDJ5" s="420"/>
      <c r="VDK5" s="420"/>
      <c r="VDL5" s="420"/>
      <c r="VDM5" s="420"/>
      <c r="VDN5" s="420"/>
      <c r="VDO5" s="420"/>
      <c r="VDP5" s="420"/>
      <c r="VDQ5" s="420"/>
      <c r="VDR5" s="420"/>
      <c r="VDS5" s="420"/>
      <c r="VDT5" s="420"/>
      <c r="VDU5" s="420"/>
      <c r="VDV5" s="420"/>
      <c r="VDW5" s="420"/>
      <c r="VDX5" s="420"/>
      <c r="VDY5" s="420"/>
      <c r="VDZ5" s="420"/>
      <c r="VEA5" s="420"/>
      <c r="VEB5" s="420"/>
      <c r="VEC5" s="420"/>
      <c r="VED5" s="420"/>
      <c r="VEE5" s="420"/>
      <c r="VEF5" s="420"/>
      <c r="VEG5" s="420"/>
      <c r="VEH5" s="420"/>
      <c r="VEI5" s="420"/>
      <c r="VEJ5" s="420"/>
      <c r="VEK5" s="420"/>
      <c r="VEL5" s="420"/>
      <c r="VEM5" s="420"/>
      <c r="VEN5" s="420"/>
      <c r="VEO5" s="420"/>
      <c r="VEP5" s="420"/>
      <c r="VEQ5" s="420"/>
      <c r="VER5" s="420"/>
      <c r="VES5" s="420"/>
      <c r="VET5" s="420"/>
      <c r="VEU5" s="420"/>
      <c r="VEV5" s="420"/>
      <c r="VEW5" s="420"/>
      <c r="VEX5" s="420"/>
      <c r="VEY5" s="420"/>
      <c r="VEZ5" s="420"/>
      <c r="VFA5" s="420"/>
      <c r="VFB5" s="420"/>
      <c r="VFC5" s="420"/>
      <c r="VFD5" s="420"/>
      <c r="VFE5" s="420"/>
      <c r="VFF5" s="420"/>
      <c r="VFG5" s="420"/>
      <c r="VFH5" s="420"/>
      <c r="VFI5" s="420"/>
      <c r="VFJ5" s="420"/>
      <c r="VFK5" s="420"/>
      <c r="VFL5" s="420"/>
      <c r="VFM5" s="420"/>
      <c r="VFN5" s="420"/>
      <c r="VFO5" s="420"/>
      <c r="VFP5" s="420"/>
      <c r="VFQ5" s="420"/>
      <c r="VFR5" s="420"/>
      <c r="VFS5" s="420"/>
      <c r="VFT5" s="420"/>
      <c r="VFU5" s="420"/>
      <c r="VFV5" s="420"/>
      <c r="VFW5" s="420"/>
      <c r="VFX5" s="420"/>
      <c r="VFY5" s="420"/>
      <c r="VFZ5" s="420"/>
      <c r="VGA5" s="420"/>
      <c r="VGB5" s="420"/>
      <c r="VGC5" s="420"/>
      <c r="VGD5" s="420"/>
      <c r="VGE5" s="420"/>
      <c r="VGF5" s="420"/>
      <c r="VGG5" s="420"/>
      <c r="VGH5" s="420"/>
      <c r="VGI5" s="420"/>
      <c r="VGJ5" s="420"/>
      <c r="VGK5" s="420"/>
      <c r="VGL5" s="420"/>
      <c r="VGM5" s="420"/>
      <c r="VGN5" s="420"/>
      <c r="VGO5" s="420"/>
      <c r="VGP5" s="420"/>
      <c r="VGQ5" s="420"/>
      <c r="VGR5" s="420"/>
      <c r="VGS5" s="420"/>
      <c r="VGT5" s="420"/>
      <c r="VGU5" s="420"/>
      <c r="VGV5" s="420"/>
      <c r="VGW5" s="420"/>
      <c r="VGX5" s="420"/>
      <c r="VGY5" s="420"/>
      <c r="VGZ5" s="420"/>
      <c r="VHA5" s="420"/>
      <c r="VHB5" s="420"/>
      <c r="VHC5" s="420"/>
      <c r="VHD5" s="420"/>
      <c r="VHE5" s="420"/>
      <c r="VHF5" s="420"/>
      <c r="VHG5" s="420"/>
      <c r="VHH5" s="420"/>
      <c r="VHI5" s="420"/>
      <c r="VHJ5" s="420"/>
      <c r="VHK5" s="420"/>
      <c r="VHL5" s="420"/>
      <c r="VHM5" s="420"/>
      <c r="VHN5" s="420"/>
      <c r="VHO5" s="420"/>
      <c r="VHP5" s="420"/>
      <c r="VHQ5" s="420"/>
      <c r="VHR5" s="420"/>
      <c r="VHS5" s="420"/>
      <c r="VHT5" s="420"/>
      <c r="VHU5" s="420"/>
      <c r="VHV5" s="420"/>
      <c r="VHW5" s="420"/>
      <c r="VHX5" s="420"/>
      <c r="VHY5" s="420"/>
      <c r="VHZ5" s="420"/>
      <c r="VIA5" s="420"/>
      <c r="VIB5" s="420"/>
      <c r="VIC5" s="420"/>
      <c r="VID5" s="420"/>
      <c r="VIE5" s="420"/>
      <c r="VIF5" s="420"/>
      <c r="VIG5" s="420"/>
      <c r="VIH5" s="420"/>
      <c r="VII5" s="420"/>
      <c r="VIJ5" s="420"/>
      <c r="VIK5" s="420"/>
      <c r="VIL5" s="420"/>
      <c r="VIM5" s="420"/>
      <c r="VIN5" s="420"/>
      <c r="VIO5" s="420"/>
      <c r="VIP5" s="420"/>
      <c r="VIQ5" s="420"/>
      <c r="VIR5" s="420"/>
      <c r="VIS5" s="420"/>
      <c r="VIT5" s="420"/>
      <c r="VIU5" s="420"/>
      <c r="VIV5" s="420"/>
      <c r="VIW5" s="420"/>
      <c r="VIX5" s="420"/>
      <c r="VIY5" s="420"/>
      <c r="VIZ5" s="420"/>
      <c r="VJA5" s="420"/>
      <c r="VJB5" s="420"/>
      <c r="VJC5" s="420"/>
      <c r="VJD5" s="420"/>
      <c r="VJE5" s="420"/>
      <c r="VJF5" s="420"/>
      <c r="VJG5" s="420"/>
      <c r="VJH5" s="420"/>
      <c r="VJI5" s="420"/>
      <c r="VJJ5" s="420"/>
      <c r="VJK5" s="420"/>
      <c r="VJL5" s="420"/>
      <c r="VJM5" s="420"/>
      <c r="VJN5" s="420"/>
      <c r="VJO5" s="420"/>
      <c r="VJP5" s="420"/>
      <c r="VJQ5" s="420"/>
      <c r="VJR5" s="420"/>
      <c r="VJS5" s="420"/>
      <c r="VJT5" s="420"/>
      <c r="VJU5" s="420"/>
      <c r="VJV5" s="420"/>
      <c r="VJW5" s="420"/>
      <c r="VJX5" s="420"/>
      <c r="VJY5" s="420"/>
      <c r="VJZ5" s="420"/>
      <c r="VKA5" s="420"/>
      <c r="VKB5" s="420"/>
      <c r="VKC5" s="420"/>
      <c r="VKD5" s="420"/>
      <c r="VKE5" s="420"/>
      <c r="VKF5" s="420"/>
      <c r="VKG5" s="420"/>
      <c r="VKH5" s="420"/>
      <c r="VKI5" s="420"/>
      <c r="VKJ5" s="420"/>
      <c r="VKK5" s="420"/>
      <c r="VKL5" s="420"/>
      <c r="VKM5" s="420"/>
      <c r="VKN5" s="420"/>
      <c r="VKO5" s="420"/>
      <c r="VKP5" s="420"/>
      <c r="VKQ5" s="420"/>
      <c r="VKR5" s="420"/>
      <c r="VKS5" s="420"/>
      <c r="VKT5" s="420"/>
      <c r="VKU5" s="420"/>
      <c r="VKV5" s="420"/>
      <c r="VKW5" s="420"/>
      <c r="VKX5" s="420"/>
      <c r="VKY5" s="420"/>
      <c r="VKZ5" s="420"/>
      <c r="VLA5" s="420"/>
      <c r="VLB5" s="420"/>
      <c r="VLC5" s="420"/>
      <c r="VLD5" s="420"/>
      <c r="VLE5" s="420"/>
      <c r="VLF5" s="420"/>
      <c r="VLG5" s="420"/>
      <c r="VLH5" s="420"/>
      <c r="VLI5" s="420"/>
      <c r="VLJ5" s="420"/>
      <c r="VLK5" s="420"/>
      <c r="VLL5" s="420"/>
      <c r="VLM5" s="420"/>
      <c r="VLN5" s="420"/>
      <c r="VLO5" s="420"/>
      <c r="VLP5" s="420"/>
      <c r="VLQ5" s="420"/>
      <c r="VLR5" s="420"/>
      <c r="VLS5" s="420"/>
      <c r="VLT5" s="420"/>
      <c r="VLU5" s="420"/>
      <c r="VLV5" s="420"/>
      <c r="VLW5" s="420"/>
      <c r="VLX5" s="420"/>
      <c r="VLY5" s="420"/>
      <c r="VLZ5" s="420"/>
      <c r="VMA5" s="420"/>
      <c r="VMB5" s="420"/>
      <c r="VMC5" s="420"/>
      <c r="VMD5" s="420"/>
      <c r="VME5" s="420"/>
      <c r="VMF5" s="420"/>
      <c r="VMG5" s="420"/>
      <c r="VMH5" s="420"/>
      <c r="VMI5" s="420"/>
      <c r="VMJ5" s="420"/>
      <c r="VMK5" s="420"/>
      <c r="VML5" s="420"/>
      <c r="VMM5" s="420"/>
      <c r="VMN5" s="420"/>
      <c r="VMO5" s="420"/>
      <c r="VMP5" s="420"/>
      <c r="VMQ5" s="420"/>
      <c r="VMR5" s="420"/>
      <c r="VMS5" s="420"/>
      <c r="VMT5" s="420"/>
      <c r="VMU5" s="420"/>
      <c r="VMV5" s="420"/>
      <c r="VMW5" s="420"/>
      <c r="VMX5" s="420"/>
      <c r="VMY5" s="420"/>
      <c r="VMZ5" s="420"/>
      <c r="VNA5" s="420"/>
      <c r="VNB5" s="420"/>
      <c r="VNC5" s="420"/>
      <c r="VND5" s="420"/>
      <c r="VNE5" s="420"/>
      <c r="VNF5" s="420"/>
      <c r="VNG5" s="420"/>
      <c r="VNH5" s="420"/>
      <c r="VNI5" s="420"/>
      <c r="VNJ5" s="420"/>
      <c r="VNK5" s="420"/>
      <c r="VNL5" s="420"/>
      <c r="VNM5" s="420"/>
      <c r="VNN5" s="420"/>
      <c r="VNO5" s="420"/>
      <c r="VNP5" s="420"/>
      <c r="VNQ5" s="420"/>
      <c r="VNR5" s="420"/>
      <c r="VNS5" s="420"/>
      <c r="VNT5" s="420"/>
      <c r="VNU5" s="420"/>
      <c r="VNV5" s="420"/>
      <c r="VNW5" s="420"/>
      <c r="VNX5" s="420"/>
      <c r="VNY5" s="420"/>
      <c r="VNZ5" s="420"/>
      <c r="VOA5" s="420"/>
      <c r="VOB5" s="420"/>
      <c r="VOC5" s="420"/>
      <c r="VOD5" s="420"/>
      <c r="VOE5" s="420"/>
      <c r="VOF5" s="420"/>
      <c r="VOG5" s="420"/>
      <c r="VOH5" s="420"/>
      <c r="VOI5" s="420"/>
      <c r="VOJ5" s="420"/>
      <c r="VOK5" s="420"/>
      <c r="VOL5" s="420"/>
      <c r="VOM5" s="420"/>
      <c r="VON5" s="420"/>
      <c r="VOO5" s="420"/>
      <c r="VOP5" s="420"/>
      <c r="VOQ5" s="420"/>
      <c r="VOR5" s="420"/>
      <c r="VOS5" s="420"/>
      <c r="VOT5" s="420"/>
      <c r="VOU5" s="420"/>
      <c r="VOV5" s="420"/>
      <c r="VOW5" s="420"/>
      <c r="VOX5" s="420"/>
      <c r="VOY5" s="420"/>
      <c r="VOZ5" s="420"/>
      <c r="VPA5" s="420"/>
      <c r="VPB5" s="420"/>
      <c r="VPC5" s="420"/>
      <c r="VPD5" s="420"/>
      <c r="VPE5" s="420"/>
      <c r="VPF5" s="420"/>
      <c r="VPG5" s="420"/>
      <c r="VPH5" s="420"/>
      <c r="VPI5" s="420"/>
      <c r="VPJ5" s="420"/>
      <c r="VPK5" s="420"/>
      <c r="VPL5" s="420"/>
      <c r="VPM5" s="420"/>
      <c r="VPN5" s="420"/>
      <c r="VPO5" s="420"/>
      <c r="VPP5" s="420"/>
      <c r="VPQ5" s="420"/>
      <c r="VPR5" s="420"/>
      <c r="VPS5" s="420"/>
      <c r="VPT5" s="420"/>
      <c r="VPU5" s="420"/>
      <c r="VPV5" s="420"/>
      <c r="VPW5" s="420"/>
      <c r="VPX5" s="420"/>
      <c r="VPY5" s="420"/>
      <c r="VPZ5" s="420"/>
      <c r="VQA5" s="420"/>
      <c r="VQB5" s="420"/>
      <c r="VQC5" s="420"/>
      <c r="VQD5" s="420"/>
      <c r="VQE5" s="420"/>
      <c r="VQF5" s="420"/>
      <c r="VQG5" s="420"/>
      <c r="VQH5" s="420"/>
      <c r="VQI5" s="420"/>
      <c r="VQJ5" s="420"/>
      <c r="VQK5" s="420"/>
      <c r="VQL5" s="420"/>
      <c r="VQM5" s="420"/>
      <c r="VQN5" s="420"/>
      <c r="VQO5" s="420"/>
      <c r="VQP5" s="420"/>
      <c r="VQQ5" s="420"/>
      <c r="VQR5" s="420"/>
      <c r="VQS5" s="420"/>
      <c r="VQT5" s="420"/>
      <c r="VQU5" s="420"/>
      <c r="VQV5" s="420"/>
      <c r="VQW5" s="420"/>
      <c r="VQX5" s="420"/>
      <c r="VQY5" s="420"/>
      <c r="VQZ5" s="420"/>
      <c r="VRA5" s="420"/>
      <c r="VRB5" s="420"/>
      <c r="VRC5" s="420"/>
      <c r="VRD5" s="420"/>
      <c r="VRE5" s="420"/>
      <c r="VRF5" s="420"/>
      <c r="VRG5" s="420"/>
      <c r="VRH5" s="420"/>
      <c r="VRI5" s="420"/>
      <c r="VRJ5" s="420"/>
      <c r="VRK5" s="420"/>
      <c r="VRL5" s="420"/>
      <c r="VRM5" s="420"/>
      <c r="VRN5" s="420"/>
      <c r="VRO5" s="420"/>
      <c r="VRP5" s="420"/>
      <c r="VRQ5" s="420"/>
      <c r="VRR5" s="420"/>
      <c r="VRS5" s="420"/>
      <c r="VRT5" s="420"/>
      <c r="VRU5" s="420"/>
      <c r="VRV5" s="420"/>
      <c r="VRW5" s="420"/>
      <c r="VRX5" s="420"/>
      <c r="VRY5" s="420"/>
      <c r="VRZ5" s="420"/>
      <c r="VSA5" s="420"/>
      <c r="VSB5" s="420"/>
      <c r="VSC5" s="420"/>
      <c r="VSD5" s="420"/>
      <c r="VSE5" s="420"/>
      <c r="VSF5" s="420"/>
      <c r="VSG5" s="420"/>
      <c r="VSH5" s="420"/>
      <c r="VSI5" s="420"/>
      <c r="VSJ5" s="420"/>
      <c r="VSK5" s="420"/>
      <c r="VSL5" s="420"/>
      <c r="VSM5" s="420"/>
      <c r="VSN5" s="420"/>
      <c r="VSO5" s="420"/>
      <c r="VSP5" s="420"/>
      <c r="VSQ5" s="420"/>
      <c r="VSR5" s="420"/>
      <c r="VSS5" s="420"/>
      <c r="VST5" s="420"/>
      <c r="VSU5" s="420"/>
      <c r="VSV5" s="420"/>
      <c r="VSW5" s="420"/>
      <c r="VSX5" s="420"/>
      <c r="VSY5" s="420"/>
      <c r="VSZ5" s="420"/>
      <c r="VTA5" s="420"/>
      <c r="VTB5" s="420"/>
      <c r="VTC5" s="420"/>
      <c r="VTD5" s="420"/>
      <c r="VTE5" s="420"/>
      <c r="VTF5" s="420"/>
      <c r="VTG5" s="420"/>
      <c r="VTH5" s="420"/>
      <c r="VTI5" s="420"/>
      <c r="VTJ5" s="420"/>
      <c r="VTK5" s="420"/>
      <c r="VTL5" s="420"/>
      <c r="VTM5" s="420"/>
      <c r="VTN5" s="420"/>
      <c r="VTO5" s="420"/>
      <c r="VTP5" s="420"/>
      <c r="VTQ5" s="420"/>
      <c r="VTR5" s="420"/>
      <c r="VTS5" s="420"/>
      <c r="VTT5" s="420"/>
      <c r="VTU5" s="420"/>
      <c r="VTV5" s="420"/>
      <c r="VTW5" s="420"/>
      <c r="VTX5" s="420"/>
      <c r="VTY5" s="420"/>
      <c r="VTZ5" s="420"/>
      <c r="VUA5" s="420"/>
      <c r="VUB5" s="420"/>
      <c r="VUC5" s="420"/>
      <c r="VUD5" s="420"/>
      <c r="VUE5" s="420"/>
      <c r="VUF5" s="420"/>
      <c r="VUG5" s="420"/>
      <c r="VUH5" s="420"/>
      <c r="VUI5" s="420"/>
      <c r="VUJ5" s="420"/>
      <c r="VUK5" s="420"/>
      <c r="VUL5" s="420"/>
      <c r="VUM5" s="420"/>
      <c r="VUN5" s="420"/>
      <c r="VUO5" s="420"/>
      <c r="VUP5" s="420"/>
      <c r="VUQ5" s="420"/>
      <c r="VUR5" s="420"/>
      <c r="VUS5" s="420"/>
      <c r="VUT5" s="420"/>
      <c r="VUU5" s="420"/>
      <c r="VUV5" s="420"/>
      <c r="VUW5" s="420"/>
      <c r="VUX5" s="420"/>
      <c r="VUY5" s="420"/>
      <c r="VUZ5" s="420"/>
      <c r="VVA5" s="420"/>
      <c r="VVB5" s="420"/>
      <c r="VVC5" s="420"/>
      <c r="VVD5" s="420"/>
      <c r="VVE5" s="420"/>
      <c r="VVF5" s="420"/>
      <c r="VVG5" s="420"/>
      <c r="VVH5" s="420"/>
      <c r="VVI5" s="420"/>
      <c r="VVJ5" s="420"/>
      <c r="VVK5" s="420"/>
      <c r="VVL5" s="420"/>
      <c r="VVM5" s="420"/>
      <c r="VVN5" s="420"/>
      <c r="VVO5" s="420"/>
      <c r="VVP5" s="420"/>
      <c r="VVQ5" s="420"/>
      <c r="VVR5" s="420"/>
      <c r="VVS5" s="420"/>
      <c r="VVT5" s="420"/>
      <c r="VVU5" s="420"/>
      <c r="VVV5" s="420"/>
      <c r="VVW5" s="420"/>
      <c r="VVX5" s="420"/>
      <c r="VVY5" s="420"/>
      <c r="VVZ5" s="420"/>
      <c r="VWA5" s="420"/>
      <c r="VWB5" s="420"/>
      <c r="VWC5" s="420"/>
      <c r="VWD5" s="420"/>
      <c r="VWE5" s="420"/>
      <c r="VWF5" s="420"/>
      <c r="VWG5" s="420"/>
      <c r="VWH5" s="420"/>
      <c r="VWI5" s="420"/>
      <c r="VWJ5" s="420"/>
      <c r="VWK5" s="420"/>
      <c r="VWL5" s="420"/>
      <c r="VWM5" s="420"/>
      <c r="VWN5" s="420"/>
      <c r="VWO5" s="420"/>
      <c r="VWP5" s="420"/>
      <c r="VWQ5" s="420"/>
      <c r="VWR5" s="420"/>
      <c r="VWS5" s="420"/>
      <c r="VWT5" s="420"/>
      <c r="VWU5" s="420"/>
      <c r="VWV5" s="420"/>
      <c r="VWW5" s="420"/>
      <c r="VWX5" s="420"/>
      <c r="VWY5" s="420"/>
      <c r="VWZ5" s="420"/>
      <c r="VXA5" s="420"/>
      <c r="VXB5" s="420"/>
      <c r="VXC5" s="420"/>
      <c r="VXD5" s="420"/>
      <c r="VXE5" s="420"/>
      <c r="VXF5" s="420"/>
      <c r="VXG5" s="420"/>
      <c r="VXH5" s="420"/>
      <c r="VXI5" s="420"/>
      <c r="VXJ5" s="420"/>
      <c r="VXK5" s="420"/>
      <c r="VXL5" s="420"/>
      <c r="VXM5" s="420"/>
      <c r="VXN5" s="420"/>
      <c r="VXO5" s="420"/>
      <c r="VXP5" s="420"/>
      <c r="VXQ5" s="420"/>
      <c r="VXR5" s="420"/>
      <c r="VXS5" s="420"/>
      <c r="VXT5" s="420"/>
      <c r="VXU5" s="420"/>
      <c r="VXV5" s="420"/>
      <c r="VXW5" s="420"/>
      <c r="VXX5" s="420"/>
      <c r="VXY5" s="420"/>
      <c r="VXZ5" s="420"/>
      <c r="VYA5" s="420"/>
      <c r="VYB5" s="420"/>
      <c r="VYC5" s="420"/>
      <c r="VYD5" s="420"/>
      <c r="VYE5" s="420"/>
      <c r="VYF5" s="420"/>
      <c r="VYG5" s="420"/>
      <c r="VYH5" s="420"/>
      <c r="VYI5" s="420"/>
      <c r="VYJ5" s="420"/>
      <c r="VYK5" s="420"/>
      <c r="VYL5" s="420"/>
      <c r="VYM5" s="420"/>
      <c r="VYN5" s="420"/>
      <c r="VYO5" s="420"/>
      <c r="VYP5" s="420"/>
      <c r="VYQ5" s="420"/>
      <c r="VYR5" s="420"/>
      <c r="VYS5" s="420"/>
      <c r="VYT5" s="420"/>
      <c r="VYU5" s="420"/>
      <c r="VYV5" s="420"/>
      <c r="VYW5" s="420"/>
      <c r="VYX5" s="420"/>
      <c r="VYY5" s="420"/>
      <c r="VYZ5" s="420"/>
      <c r="VZA5" s="420"/>
      <c r="VZB5" s="420"/>
      <c r="VZC5" s="420"/>
      <c r="VZD5" s="420"/>
      <c r="VZE5" s="420"/>
      <c r="VZF5" s="420"/>
      <c r="VZG5" s="420"/>
      <c r="VZH5" s="420"/>
      <c r="VZI5" s="420"/>
      <c r="VZJ5" s="420"/>
      <c r="VZK5" s="420"/>
      <c r="VZL5" s="420"/>
      <c r="VZM5" s="420"/>
      <c r="VZN5" s="420"/>
      <c r="VZO5" s="420"/>
      <c r="VZP5" s="420"/>
      <c r="VZQ5" s="420"/>
      <c r="VZR5" s="420"/>
      <c r="VZS5" s="420"/>
      <c r="VZT5" s="420"/>
      <c r="VZU5" s="420"/>
      <c r="VZV5" s="420"/>
      <c r="VZW5" s="420"/>
      <c r="VZX5" s="420"/>
      <c r="VZY5" s="420"/>
      <c r="VZZ5" s="420"/>
      <c r="WAA5" s="420"/>
      <c r="WAB5" s="420"/>
      <c r="WAC5" s="420"/>
      <c r="WAD5" s="420"/>
      <c r="WAE5" s="420"/>
      <c r="WAF5" s="420"/>
      <c r="WAG5" s="420"/>
      <c r="WAH5" s="420"/>
      <c r="WAI5" s="420"/>
      <c r="WAJ5" s="420"/>
      <c r="WAK5" s="420"/>
      <c r="WAL5" s="420"/>
      <c r="WAM5" s="420"/>
      <c r="WAN5" s="420"/>
      <c r="WAO5" s="420"/>
      <c r="WAP5" s="420"/>
      <c r="WAQ5" s="420"/>
      <c r="WAR5" s="420"/>
      <c r="WAS5" s="420"/>
      <c r="WAT5" s="420"/>
      <c r="WAU5" s="420"/>
      <c r="WAV5" s="420"/>
      <c r="WAW5" s="420"/>
      <c r="WAX5" s="420"/>
      <c r="WAY5" s="420"/>
      <c r="WAZ5" s="420"/>
      <c r="WBA5" s="420"/>
      <c r="WBB5" s="420"/>
      <c r="WBC5" s="420"/>
      <c r="WBD5" s="420"/>
      <c r="WBE5" s="420"/>
      <c r="WBF5" s="420"/>
      <c r="WBG5" s="420"/>
      <c r="WBH5" s="420"/>
      <c r="WBI5" s="420"/>
      <c r="WBJ5" s="420"/>
      <c r="WBK5" s="420"/>
      <c r="WBL5" s="420"/>
      <c r="WBM5" s="420"/>
      <c r="WBN5" s="420"/>
      <c r="WBO5" s="420"/>
      <c r="WBP5" s="420"/>
      <c r="WBQ5" s="420"/>
      <c r="WBR5" s="420"/>
      <c r="WBS5" s="420"/>
      <c r="WBT5" s="420"/>
      <c r="WBU5" s="420"/>
      <c r="WBV5" s="420"/>
      <c r="WBW5" s="420"/>
      <c r="WBX5" s="420"/>
      <c r="WBY5" s="420"/>
      <c r="WBZ5" s="420"/>
      <c r="WCA5" s="420"/>
      <c r="WCB5" s="420"/>
      <c r="WCC5" s="420"/>
      <c r="WCD5" s="420"/>
      <c r="WCE5" s="420"/>
      <c r="WCF5" s="420"/>
      <c r="WCG5" s="420"/>
      <c r="WCH5" s="420"/>
      <c r="WCI5" s="420"/>
      <c r="WCJ5" s="420"/>
      <c r="WCK5" s="420"/>
      <c r="WCL5" s="420"/>
      <c r="WCM5" s="420"/>
      <c r="WCN5" s="420"/>
      <c r="WCO5" s="420"/>
      <c r="WCP5" s="420"/>
      <c r="WCQ5" s="420"/>
      <c r="WCR5" s="420"/>
      <c r="WCS5" s="420"/>
      <c r="WCT5" s="420"/>
      <c r="WCU5" s="420"/>
      <c r="WCV5" s="420"/>
      <c r="WCW5" s="420"/>
      <c r="WCX5" s="420"/>
      <c r="WCY5" s="420"/>
      <c r="WCZ5" s="420"/>
      <c r="WDA5" s="420"/>
      <c r="WDB5" s="420"/>
      <c r="WDC5" s="420"/>
      <c r="WDD5" s="420"/>
      <c r="WDE5" s="420"/>
      <c r="WDF5" s="420"/>
      <c r="WDG5" s="420"/>
      <c r="WDH5" s="420"/>
      <c r="WDI5" s="420"/>
      <c r="WDJ5" s="420"/>
      <c r="WDK5" s="420"/>
      <c r="WDL5" s="420"/>
      <c r="WDM5" s="420"/>
      <c r="WDN5" s="420"/>
      <c r="WDO5" s="420"/>
      <c r="WDP5" s="420"/>
      <c r="WDQ5" s="420"/>
      <c r="WDR5" s="420"/>
      <c r="WDS5" s="420"/>
      <c r="WDT5" s="420"/>
      <c r="WDU5" s="420"/>
      <c r="WDV5" s="420"/>
      <c r="WDW5" s="420"/>
      <c r="WDX5" s="420"/>
      <c r="WDY5" s="420"/>
      <c r="WDZ5" s="420"/>
      <c r="WEA5" s="420"/>
      <c r="WEB5" s="420"/>
      <c r="WEC5" s="420"/>
      <c r="WED5" s="420"/>
      <c r="WEE5" s="420"/>
      <c r="WEF5" s="420"/>
      <c r="WEG5" s="420"/>
      <c r="WEH5" s="420"/>
      <c r="WEI5" s="420"/>
      <c r="WEJ5" s="420"/>
      <c r="WEK5" s="420"/>
      <c r="WEL5" s="420"/>
      <c r="WEM5" s="420"/>
      <c r="WEN5" s="420"/>
      <c r="WEO5" s="420"/>
      <c r="WEP5" s="420"/>
      <c r="WEQ5" s="420"/>
      <c r="WER5" s="420"/>
      <c r="WES5" s="420"/>
      <c r="WET5" s="420"/>
      <c r="WEU5" s="420"/>
      <c r="WEV5" s="420"/>
      <c r="WEW5" s="420"/>
      <c r="WEX5" s="420"/>
      <c r="WEY5" s="420"/>
      <c r="WEZ5" s="420"/>
      <c r="WFA5" s="420"/>
      <c r="WFB5" s="420"/>
      <c r="WFC5" s="420"/>
      <c r="WFD5" s="420"/>
      <c r="WFE5" s="420"/>
      <c r="WFF5" s="420"/>
      <c r="WFG5" s="420"/>
      <c r="WFH5" s="420"/>
      <c r="WFI5" s="420"/>
      <c r="WFJ5" s="420"/>
      <c r="WFK5" s="420"/>
      <c r="WFL5" s="420"/>
      <c r="WFM5" s="420"/>
      <c r="WFN5" s="420"/>
      <c r="WFO5" s="420"/>
      <c r="WFP5" s="420"/>
      <c r="WFQ5" s="420"/>
      <c r="WFR5" s="420"/>
      <c r="WFS5" s="420"/>
      <c r="WFT5" s="420"/>
      <c r="WFU5" s="420"/>
      <c r="WFV5" s="420"/>
      <c r="WFW5" s="420"/>
      <c r="WFX5" s="420"/>
      <c r="WFY5" s="420"/>
      <c r="WFZ5" s="420"/>
      <c r="WGA5" s="420"/>
      <c r="WGB5" s="420"/>
      <c r="WGC5" s="420"/>
      <c r="WGD5" s="420"/>
      <c r="WGE5" s="420"/>
      <c r="WGF5" s="420"/>
      <c r="WGG5" s="420"/>
      <c r="WGH5" s="420"/>
      <c r="WGI5" s="420"/>
      <c r="WGJ5" s="420"/>
      <c r="WGK5" s="420"/>
      <c r="WGL5" s="420"/>
      <c r="WGM5" s="420"/>
      <c r="WGN5" s="420"/>
      <c r="WGO5" s="420"/>
      <c r="WGP5" s="420"/>
      <c r="WGQ5" s="420"/>
      <c r="WGR5" s="420"/>
      <c r="WGS5" s="420"/>
      <c r="WGT5" s="420"/>
      <c r="WGU5" s="420"/>
      <c r="WGV5" s="420"/>
      <c r="WGW5" s="420"/>
      <c r="WGX5" s="420"/>
      <c r="WGY5" s="420"/>
      <c r="WGZ5" s="420"/>
      <c r="WHA5" s="420"/>
      <c r="WHB5" s="420"/>
      <c r="WHC5" s="420"/>
      <c r="WHD5" s="420"/>
      <c r="WHE5" s="420"/>
      <c r="WHF5" s="420"/>
      <c r="WHG5" s="420"/>
      <c r="WHH5" s="420"/>
      <c r="WHI5" s="420"/>
      <c r="WHJ5" s="420"/>
      <c r="WHK5" s="420"/>
      <c r="WHL5" s="420"/>
      <c r="WHM5" s="420"/>
      <c r="WHN5" s="420"/>
      <c r="WHO5" s="420"/>
      <c r="WHP5" s="420"/>
      <c r="WHQ5" s="420"/>
      <c r="WHR5" s="420"/>
      <c r="WHS5" s="420"/>
      <c r="WHT5" s="420"/>
      <c r="WHU5" s="420"/>
      <c r="WHV5" s="420"/>
      <c r="WHW5" s="420"/>
      <c r="WHX5" s="420"/>
      <c r="WHY5" s="420"/>
      <c r="WHZ5" s="420"/>
      <c r="WIA5" s="420"/>
      <c r="WIB5" s="420"/>
      <c r="WIC5" s="420"/>
      <c r="WID5" s="420"/>
      <c r="WIE5" s="420"/>
      <c r="WIF5" s="420"/>
      <c r="WIG5" s="420"/>
      <c r="WIH5" s="420"/>
      <c r="WII5" s="420"/>
      <c r="WIJ5" s="420"/>
      <c r="WIK5" s="420"/>
      <c r="WIL5" s="420"/>
      <c r="WIM5" s="420"/>
      <c r="WIN5" s="420"/>
      <c r="WIO5" s="420"/>
      <c r="WIP5" s="420"/>
      <c r="WIQ5" s="420"/>
      <c r="WIR5" s="420"/>
      <c r="WIS5" s="420"/>
      <c r="WIT5" s="420"/>
      <c r="WIU5" s="420"/>
      <c r="WIV5" s="420"/>
      <c r="WIW5" s="420"/>
      <c r="WIX5" s="420"/>
      <c r="WIY5" s="420"/>
      <c r="WIZ5" s="420"/>
      <c r="WJA5" s="420"/>
      <c r="WJB5" s="420"/>
      <c r="WJC5" s="420"/>
      <c r="WJD5" s="420"/>
      <c r="WJE5" s="420"/>
      <c r="WJF5" s="420"/>
      <c r="WJG5" s="420"/>
      <c r="WJH5" s="420"/>
      <c r="WJI5" s="420"/>
      <c r="WJJ5" s="420"/>
      <c r="WJK5" s="420"/>
      <c r="WJL5" s="420"/>
      <c r="WJM5" s="420"/>
      <c r="WJN5" s="420"/>
      <c r="WJO5" s="420"/>
      <c r="WJP5" s="420"/>
      <c r="WJQ5" s="420"/>
      <c r="WJR5" s="420"/>
      <c r="WJS5" s="420"/>
      <c r="WJT5" s="420"/>
      <c r="WJU5" s="420"/>
      <c r="WJV5" s="420"/>
      <c r="WJW5" s="420"/>
      <c r="WJX5" s="420"/>
      <c r="WJY5" s="420"/>
      <c r="WJZ5" s="420"/>
      <c r="WKA5" s="420"/>
      <c r="WKB5" s="420"/>
      <c r="WKC5" s="420"/>
      <c r="WKD5" s="420"/>
      <c r="WKE5" s="420"/>
      <c r="WKF5" s="420"/>
      <c r="WKG5" s="420"/>
      <c r="WKH5" s="420"/>
      <c r="WKI5" s="420"/>
      <c r="WKJ5" s="420"/>
      <c r="WKK5" s="420"/>
      <c r="WKL5" s="420"/>
      <c r="WKM5" s="420"/>
      <c r="WKN5" s="420"/>
      <c r="WKO5" s="420"/>
      <c r="WKP5" s="420"/>
      <c r="WKQ5" s="420"/>
      <c r="WKR5" s="420"/>
      <c r="WKS5" s="420"/>
      <c r="WKT5" s="420"/>
      <c r="WKU5" s="420"/>
      <c r="WKV5" s="420"/>
      <c r="WKW5" s="420"/>
      <c r="WKX5" s="420"/>
      <c r="WKY5" s="420"/>
      <c r="WKZ5" s="420"/>
      <c r="WLA5" s="420"/>
      <c r="WLB5" s="420"/>
      <c r="WLC5" s="420"/>
      <c r="WLD5" s="420"/>
      <c r="WLE5" s="420"/>
      <c r="WLF5" s="420"/>
      <c r="WLG5" s="420"/>
      <c r="WLH5" s="420"/>
      <c r="WLI5" s="420"/>
      <c r="WLJ5" s="420"/>
      <c r="WLK5" s="420"/>
      <c r="WLL5" s="420"/>
      <c r="WLM5" s="420"/>
      <c r="WLN5" s="420"/>
      <c r="WLO5" s="420"/>
      <c r="WLP5" s="420"/>
      <c r="WLQ5" s="420"/>
      <c r="WLR5" s="420"/>
      <c r="WLS5" s="420"/>
      <c r="WLT5" s="420"/>
      <c r="WLU5" s="420"/>
      <c r="WLV5" s="420"/>
      <c r="WLW5" s="420"/>
      <c r="WLX5" s="420"/>
      <c r="WLY5" s="420"/>
      <c r="WLZ5" s="420"/>
      <c r="WMA5" s="420"/>
      <c r="WMB5" s="420"/>
      <c r="WMC5" s="420"/>
      <c r="WMD5" s="420"/>
      <c r="WME5" s="420"/>
      <c r="WMF5" s="420"/>
      <c r="WMG5" s="420"/>
      <c r="WMH5" s="420"/>
      <c r="WMI5" s="420"/>
      <c r="WMJ5" s="420"/>
      <c r="WMK5" s="420"/>
      <c r="WML5" s="420"/>
      <c r="WMM5" s="420"/>
      <c r="WMN5" s="420"/>
      <c r="WMO5" s="420"/>
      <c r="WMP5" s="420"/>
      <c r="WMQ5" s="420"/>
      <c r="WMR5" s="420"/>
      <c r="WMS5" s="420"/>
      <c r="WMT5" s="420"/>
      <c r="WMU5" s="420"/>
      <c r="WMV5" s="420"/>
      <c r="WMW5" s="420"/>
      <c r="WMX5" s="420"/>
      <c r="WMY5" s="420"/>
      <c r="WMZ5" s="420"/>
      <c r="WNA5" s="420"/>
      <c r="WNB5" s="420"/>
      <c r="WNC5" s="420"/>
      <c r="WND5" s="420"/>
      <c r="WNE5" s="420"/>
      <c r="WNF5" s="420"/>
      <c r="WNG5" s="420"/>
      <c r="WNH5" s="420"/>
      <c r="WNI5" s="420"/>
      <c r="WNJ5" s="420"/>
      <c r="WNK5" s="420"/>
      <c r="WNL5" s="420"/>
      <c r="WNM5" s="420"/>
      <c r="WNN5" s="420"/>
      <c r="WNO5" s="420"/>
      <c r="WNP5" s="420"/>
      <c r="WNQ5" s="420"/>
      <c r="WNR5" s="420"/>
      <c r="WNS5" s="420"/>
      <c r="WNT5" s="420"/>
      <c r="WNU5" s="420"/>
      <c r="WNV5" s="420"/>
      <c r="WNW5" s="420"/>
      <c r="WNX5" s="420"/>
      <c r="WNY5" s="420"/>
      <c r="WNZ5" s="420"/>
      <c r="WOA5" s="420"/>
      <c r="WOB5" s="420"/>
      <c r="WOC5" s="420"/>
      <c r="WOD5" s="420"/>
      <c r="WOE5" s="420"/>
      <c r="WOF5" s="420"/>
      <c r="WOG5" s="420"/>
      <c r="WOH5" s="420"/>
      <c r="WOI5" s="420"/>
      <c r="WOJ5" s="420"/>
      <c r="WOK5" s="420"/>
      <c r="WOL5" s="420"/>
      <c r="WOM5" s="420"/>
      <c r="WON5" s="420"/>
      <c r="WOO5" s="420"/>
      <c r="WOP5" s="420"/>
      <c r="WOQ5" s="420"/>
      <c r="WOR5" s="420"/>
      <c r="WOS5" s="420"/>
      <c r="WOT5" s="420"/>
      <c r="WOU5" s="420"/>
      <c r="WOV5" s="420"/>
      <c r="WOW5" s="420"/>
      <c r="WOX5" s="420"/>
      <c r="WOY5" s="420"/>
      <c r="WOZ5" s="420"/>
      <c r="WPA5" s="420"/>
      <c r="WPB5" s="420"/>
      <c r="WPC5" s="420"/>
      <c r="WPD5" s="420"/>
      <c r="WPE5" s="420"/>
      <c r="WPF5" s="420"/>
      <c r="WPG5" s="420"/>
      <c r="WPH5" s="420"/>
      <c r="WPI5" s="420"/>
      <c r="WPJ5" s="420"/>
      <c r="WPK5" s="420"/>
      <c r="WPL5" s="420"/>
      <c r="WPM5" s="420"/>
      <c r="WPN5" s="420"/>
      <c r="WPO5" s="420"/>
      <c r="WPP5" s="420"/>
      <c r="WPQ5" s="420"/>
      <c r="WPR5" s="420"/>
      <c r="WPS5" s="420"/>
      <c r="WPT5" s="420"/>
      <c r="WPU5" s="420"/>
      <c r="WPV5" s="420"/>
      <c r="WPW5" s="420"/>
      <c r="WPX5" s="420"/>
      <c r="WPY5" s="420"/>
      <c r="WPZ5" s="420"/>
      <c r="WQA5" s="420"/>
      <c r="WQB5" s="420"/>
      <c r="WQC5" s="420"/>
      <c r="WQD5" s="420"/>
      <c r="WQE5" s="420"/>
      <c r="WQF5" s="420"/>
      <c r="WQG5" s="420"/>
      <c r="WQH5" s="420"/>
      <c r="WQI5" s="420"/>
      <c r="WQJ5" s="420"/>
      <c r="WQK5" s="420"/>
      <c r="WQL5" s="420"/>
      <c r="WQM5" s="420"/>
      <c r="WQN5" s="420"/>
      <c r="WQO5" s="420"/>
      <c r="WQP5" s="420"/>
      <c r="WQQ5" s="420"/>
      <c r="WQR5" s="420"/>
      <c r="WQS5" s="420"/>
      <c r="WQT5" s="420"/>
      <c r="WQU5" s="420"/>
      <c r="WQV5" s="420"/>
      <c r="WQW5" s="420"/>
      <c r="WQX5" s="420"/>
      <c r="WQY5" s="420"/>
      <c r="WQZ5" s="420"/>
      <c r="WRA5" s="420"/>
      <c r="WRB5" s="420"/>
      <c r="WRC5" s="420"/>
      <c r="WRD5" s="420"/>
      <c r="WRE5" s="420"/>
      <c r="WRF5" s="420"/>
      <c r="WRG5" s="420"/>
      <c r="WRH5" s="420"/>
      <c r="WRI5" s="420"/>
      <c r="WRJ5" s="420"/>
      <c r="WRK5" s="420"/>
      <c r="WRL5" s="420"/>
      <c r="WRM5" s="420"/>
      <c r="WRN5" s="420"/>
      <c r="WRO5" s="420"/>
      <c r="WRP5" s="420"/>
      <c r="WRQ5" s="420"/>
      <c r="WRR5" s="420"/>
      <c r="WRS5" s="420"/>
      <c r="WRT5" s="420"/>
      <c r="WRU5" s="420"/>
      <c r="WRV5" s="420"/>
      <c r="WRW5" s="420"/>
      <c r="WRX5" s="420"/>
      <c r="WRY5" s="420"/>
      <c r="WRZ5" s="420"/>
      <c r="WSA5" s="420"/>
      <c r="WSB5" s="420"/>
      <c r="WSC5" s="420"/>
      <c r="WSD5" s="420"/>
      <c r="WSE5" s="420"/>
      <c r="WSF5" s="420"/>
      <c r="WSG5" s="420"/>
      <c r="WSH5" s="420"/>
      <c r="WSI5" s="420"/>
      <c r="WSJ5" s="420"/>
      <c r="WSK5" s="420"/>
      <c r="WSL5" s="420"/>
      <c r="WSM5" s="420"/>
      <c r="WSN5" s="420"/>
      <c r="WSO5" s="420"/>
      <c r="WSP5" s="420"/>
      <c r="WSQ5" s="420"/>
      <c r="WSR5" s="420"/>
      <c r="WSS5" s="420"/>
      <c r="WST5" s="420"/>
      <c r="WSU5" s="420"/>
      <c r="WSV5" s="420"/>
      <c r="WSW5" s="420"/>
      <c r="WSX5" s="420"/>
      <c r="WSY5" s="420"/>
      <c r="WSZ5" s="420"/>
      <c r="WTA5" s="420"/>
      <c r="WTB5" s="420"/>
      <c r="WTC5" s="420"/>
      <c r="WTD5" s="420"/>
      <c r="WTE5" s="420"/>
      <c r="WTF5" s="420"/>
      <c r="WTG5" s="420"/>
      <c r="WTH5" s="420"/>
      <c r="WTI5" s="420"/>
      <c r="WTJ5" s="420"/>
      <c r="WTK5" s="420"/>
      <c r="WTL5" s="420"/>
      <c r="WTM5" s="420"/>
      <c r="WTN5" s="420"/>
      <c r="WTO5" s="420"/>
      <c r="WTP5" s="420"/>
      <c r="WTQ5" s="420"/>
      <c r="WTR5" s="420"/>
      <c r="WTS5" s="420"/>
      <c r="WTT5" s="420"/>
      <c r="WTU5" s="420"/>
      <c r="WTV5" s="420"/>
      <c r="WTW5" s="420"/>
      <c r="WTX5" s="420"/>
      <c r="WTY5" s="420"/>
      <c r="WTZ5" s="420"/>
      <c r="WUA5" s="420"/>
      <c r="WUB5" s="420"/>
      <c r="WUC5" s="420"/>
      <c r="WUD5" s="420"/>
      <c r="WUE5" s="420"/>
      <c r="WUF5" s="420"/>
      <c r="WUG5" s="420"/>
      <c r="WUH5" s="420"/>
      <c r="WUI5" s="420"/>
      <c r="WUJ5" s="420"/>
      <c r="WUK5" s="420"/>
      <c r="WUL5" s="420"/>
      <c r="WUM5" s="420"/>
      <c r="WUN5" s="420"/>
      <c r="WUO5" s="420"/>
      <c r="WUP5" s="420"/>
      <c r="WUQ5" s="420"/>
      <c r="WUR5" s="420"/>
      <c r="WUS5" s="420"/>
      <c r="WUT5" s="420"/>
      <c r="WUU5" s="420"/>
      <c r="WUV5" s="420"/>
      <c r="WUW5" s="420"/>
      <c r="WUX5" s="420"/>
      <c r="WUY5" s="420"/>
      <c r="WUZ5" s="420"/>
      <c r="WVA5" s="420"/>
      <c r="WVB5" s="420"/>
      <c r="WVC5" s="420"/>
      <c r="WVD5" s="420"/>
      <c r="WVE5" s="420"/>
      <c r="WVF5" s="420"/>
      <c r="WVG5" s="420"/>
      <c r="WVH5" s="420"/>
      <c r="WVI5" s="420"/>
      <c r="WVJ5" s="420"/>
      <c r="WVK5" s="420"/>
      <c r="WVL5" s="420"/>
      <c r="WVM5" s="420"/>
      <c r="WVN5" s="420"/>
      <c r="WVO5" s="420"/>
      <c r="WVP5" s="420"/>
      <c r="WVQ5" s="420"/>
      <c r="WVR5" s="420"/>
      <c r="WVS5" s="420"/>
      <c r="WVT5" s="420"/>
      <c r="WVU5" s="420"/>
      <c r="WVV5" s="420"/>
      <c r="WVW5" s="420"/>
      <c r="WVX5" s="420"/>
      <c r="WVY5" s="420"/>
      <c r="WVZ5" s="420"/>
      <c r="WWA5" s="420"/>
      <c r="WWB5" s="420"/>
      <c r="WWC5" s="420"/>
      <c r="WWD5" s="420"/>
      <c r="WWE5" s="420"/>
      <c r="WWF5" s="420"/>
      <c r="WWG5" s="420"/>
      <c r="WWH5" s="420"/>
      <c r="WWI5" s="420"/>
      <c r="WWJ5" s="420"/>
      <c r="WWK5" s="420"/>
      <c r="WWL5" s="420"/>
      <c r="WWM5" s="420"/>
      <c r="WWN5" s="420"/>
      <c r="WWO5" s="420"/>
      <c r="WWP5" s="420"/>
      <c r="WWQ5" s="420"/>
      <c r="WWR5" s="420"/>
      <c r="WWS5" s="420"/>
      <c r="WWT5" s="420"/>
      <c r="WWU5" s="420"/>
      <c r="WWV5" s="420"/>
      <c r="WWW5" s="420"/>
      <c r="WWX5" s="420"/>
      <c r="WWY5" s="420"/>
      <c r="WWZ5" s="420"/>
      <c r="WXA5" s="420"/>
      <c r="WXB5" s="420"/>
      <c r="WXC5" s="420"/>
      <c r="WXD5" s="420"/>
      <c r="WXE5" s="420"/>
      <c r="WXF5" s="420"/>
      <c r="WXG5" s="420"/>
      <c r="WXH5" s="420"/>
      <c r="WXI5" s="420"/>
      <c r="WXJ5" s="420"/>
      <c r="WXK5" s="420"/>
      <c r="WXL5" s="420"/>
      <c r="WXM5" s="420"/>
      <c r="WXN5" s="420"/>
      <c r="WXO5" s="420"/>
      <c r="WXP5" s="420"/>
      <c r="WXQ5" s="420"/>
      <c r="WXR5" s="420"/>
      <c r="WXS5" s="420"/>
      <c r="WXT5" s="420"/>
      <c r="WXU5" s="420"/>
      <c r="WXV5" s="420"/>
      <c r="WXW5" s="420"/>
      <c r="WXX5" s="420"/>
      <c r="WXY5" s="420"/>
      <c r="WXZ5" s="420"/>
      <c r="WYA5" s="420"/>
      <c r="WYB5" s="420"/>
      <c r="WYC5" s="420"/>
      <c r="WYD5" s="420"/>
      <c r="WYE5" s="420"/>
      <c r="WYF5" s="420"/>
      <c r="WYG5" s="420"/>
      <c r="WYH5" s="420"/>
      <c r="WYI5" s="420"/>
      <c r="WYJ5" s="420"/>
      <c r="WYK5" s="420"/>
      <c r="WYL5" s="420"/>
      <c r="WYM5" s="420"/>
      <c r="WYN5" s="420"/>
      <c r="WYO5" s="420"/>
      <c r="WYP5" s="420"/>
      <c r="WYQ5" s="420"/>
      <c r="WYR5" s="420"/>
      <c r="WYS5" s="420"/>
      <c r="WYT5" s="420"/>
      <c r="WYU5" s="420"/>
      <c r="WYV5" s="420"/>
      <c r="WYW5" s="420"/>
      <c r="WYX5" s="420"/>
      <c r="WYY5" s="420"/>
      <c r="WYZ5" s="420"/>
      <c r="WZA5" s="420"/>
      <c r="WZB5" s="420"/>
      <c r="WZC5" s="420"/>
      <c r="WZD5" s="420"/>
      <c r="WZE5" s="420"/>
      <c r="WZF5" s="420"/>
      <c r="WZG5" s="420"/>
      <c r="WZH5" s="420"/>
      <c r="WZI5" s="420"/>
      <c r="WZJ5" s="420"/>
      <c r="WZK5" s="420"/>
      <c r="WZL5" s="420"/>
      <c r="WZM5" s="420"/>
      <c r="WZN5" s="420"/>
      <c r="WZO5" s="420"/>
      <c r="WZP5" s="420"/>
      <c r="WZQ5" s="420"/>
      <c r="WZR5" s="420"/>
      <c r="WZS5" s="420"/>
      <c r="WZT5" s="420"/>
      <c r="WZU5" s="420"/>
      <c r="WZV5" s="420"/>
      <c r="WZW5" s="420"/>
      <c r="WZX5" s="420"/>
      <c r="WZY5" s="420"/>
      <c r="WZZ5" s="420"/>
      <c r="XAA5" s="420"/>
      <c r="XAB5" s="420"/>
      <c r="XAC5" s="420"/>
      <c r="XAD5" s="420"/>
      <c r="XAE5" s="420"/>
      <c r="XAF5" s="420"/>
      <c r="XAG5" s="420"/>
      <c r="XAH5" s="420"/>
      <c r="XAI5" s="420"/>
      <c r="XAJ5" s="420"/>
      <c r="XAK5" s="420"/>
      <c r="XAL5" s="420"/>
      <c r="XAM5" s="420"/>
      <c r="XAN5" s="420"/>
      <c r="XAO5" s="420"/>
      <c r="XAP5" s="420"/>
      <c r="XAQ5" s="420"/>
      <c r="XAR5" s="420"/>
      <c r="XAS5" s="420"/>
      <c r="XAT5" s="420"/>
      <c r="XAU5" s="420"/>
      <c r="XAV5" s="420"/>
      <c r="XAW5" s="420"/>
      <c r="XAX5" s="420"/>
      <c r="XAY5" s="420"/>
      <c r="XAZ5" s="420"/>
      <c r="XBA5" s="420"/>
      <c r="XBB5" s="420"/>
      <c r="XBC5" s="420"/>
      <c r="XBD5" s="420"/>
      <c r="XBE5" s="420"/>
      <c r="XBF5" s="420"/>
      <c r="XBG5" s="420"/>
      <c r="XBH5" s="420"/>
      <c r="XBI5" s="420"/>
      <c r="XBJ5" s="420"/>
      <c r="XBK5" s="420"/>
      <c r="XBL5" s="420"/>
      <c r="XBM5" s="420"/>
      <c r="XBN5" s="420"/>
      <c r="XBO5" s="420"/>
      <c r="XBP5" s="420"/>
      <c r="XBQ5" s="420"/>
      <c r="XBR5" s="420"/>
      <c r="XBS5" s="420"/>
      <c r="XBT5" s="420"/>
      <c r="XBU5" s="420"/>
      <c r="XBV5" s="420"/>
      <c r="XBW5" s="420"/>
      <c r="XBX5" s="420"/>
      <c r="XBY5" s="420"/>
      <c r="XBZ5" s="420"/>
      <c r="XCA5" s="420"/>
      <c r="XCB5" s="420"/>
      <c r="XCC5" s="420"/>
      <c r="XCD5" s="420"/>
      <c r="XCE5" s="420"/>
      <c r="XCF5" s="420"/>
      <c r="XCG5" s="420"/>
      <c r="XCH5" s="420"/>
      <c r="XCI5" s="420"/>
      <c r="XCJ5" s="420"/>
      <c r="XCK5" s="420"/>
      <c r="XCL5" s="420"/>
      <c r="XCM5" s="420"/>
      <c r="XCN5" s="420"/>
      <c r="XCO5" s="420"/>
      <c r="XCP5" s="420"/>
      <c r="XCQ5" s="420"/>
      <c r="XCR5" s="420"/>
      <c r="XCS5" s="420"/>
      <c r="XCT5" s="420"/>
      <c r="XCU5" s="420"/>
      <c r="XCV5" s="420"/>
      <c r="XCW5" s="420"/>
      <c r="XCX5" s="420"/>
      <c r="XCY5" s="420"/>
      <c r="XCZ5" s="420"/>
      <c r="XDA5" s="420"/>
      <c r="XDB5" s="420"/>
      <c r="XDC5" s="420"/>
      <c r="XDD5" s="420"/>
      <c r="XDE5" s="420"/>
      <c r="XDF5" s="420"/>
      <c r="XDG5" s="420"/>
      <c r="XDH5" s="420"/>
      <c r="XDI5" s="420"/>
      <c r="XDJ5" s="420"/>
      <c r="XDK5" s="420"/>
      <c r="XDL5" s="420"/>
      <c r="XDM5" s="420"/>
      <c r="XDN5" s="420"/>
      <c r="XDO5" s="420"/>
      <c r="XDP5" s="420"/>
      <c r="XDQ5" s="420"/>
      <c r="XDR5" s="420"/>
      <c r="XDS5" s="420"/>
      <c r="XDT5" s="420"/>
      <c r="XDU5" s="420"/>
      <c r="XDV5" s="420"/>
      <c r="XDW5" s="420"/>
      <c r="XDX5" s="420"/>
      <c r="XDY5" s="420"/>
      <c r="XDZ5" s="420"/>
      <c r="XEA5" s="420"/>
      <c r="XEB5" s="420"/>
      <c r="XEC5" s="420"/>
      <c r="XED5" s="420"/>
      <c r="XEE5" s="420"/>
      <c r="XEF5" s="420"/>
      <c r="XEG5" s="420"/>
      <c r="XEH5" s="420"/>
      <c r="XEI5" s="420"/>
      <c r="XEJ5" s="420"/>
      <c r="XEK5" s="420"/>
      <c r="XEL5" s="420"/>
      <c r="XEM5" s="420"/>
      <c r="XEN5" s="420"/>
      <c r="XEO5" s="420"/>
      <c r="XEP5" s="420"/>
      <c r="XEQ5" s="420"/>
      <c r="XER5" s="420"/>
      <c r="XES5" s="420"/>
      <c r="XET5" s="420"/>
      <c r="XEU5" s="420"/>
      <c r="XEV5" s="420"/>
      <c r="XEW5" s="420"/>
      <c r="XEX5" s="420"/>
      <c r="XEY5" s="420"/>
      <c r="XEZ5" s="420"/>
      <c r="XFA5" s="420"/>
      <c r="XFB5" s="420"/>
      <c r="XFC5" s="420"/>
      <c r="XFD5" s="420"/>
    </row>
    <row r="6" spans="1:16384" ht="15.95" customHeight="1" x14ac:dyDescent="0.25">
      <c r="A6" s="424"/>
      <c r="B6" s="420"/>
      <c r="C6" s="48"/>
      <c r="D6" s="427" t="s">
        <v>23</v>
      </c>
      <c r="E6" s="420" t="s">
        <v>60</v>
      </c>
      <c r="F6" s="420" t="s">
        <v>61</v>
      </c>
      <c r="G6" s="420" t="s">
        <v>62</v>
      </c>
      <c r="H6" s="46"/>
      <c r="I6" s="426" t="s">
        <v>63</v>
      </c>
      <c r="J6" s="426"/>
      <c r="K6" s="426"/>
      <c r="L6" s="420" t="s">
        <v>64</v>
      </c>
      <c r="M6" s="420" t="s">
        <v>65</v>
      </c>
      <c r="N6" s="46"/>
      <c r="O6" s="420" t="s">
        <v>262</v>
      </c>
      <c r="P6" s="420" t="s">
        <v>67</v>
      </c>
      <c r="Q6" s="423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R6" s="421"/>
      <c r="AS6" s="421"/>
      <c r="AT6" s="421"/>
      <c r="AU6" s="421"/>
      <c r="AV6" s="421"/>
      <c r="AW6" s="421"/>
      <c r="AX6" s="421"/>
      <c r="AY6" s="421"/>
      <c r="AZ6" s="421"/>
      <c r="BA6" s="421"/>
      <c r="BB6" s="421"/>
      <c r="BC6" s="421"/>
      <c r="BD6" s="421"/>
      <c r="BE6" s="421"/>
      <c r="BF6" s="421"/>
      <c r="BG6" s="421"/>
      <c r="BH6" s="421"/>
      <c r="BI6" s="421"/>
      <c r="BJ6" s="421"/>
      <c r="BK6" s="421"/>
      <c r="BL6" s="421"/>
      <c r="BM6" s="421"/>
      <c r="BN6" s="421"/>
      <c r="BO6" s="421"/>
      <c r="BP6" s="421"/>
      <c r="BQ6" s="421"/>
      <c r="BR6" s="421"/>
      <c r="BS6" s="421"/>
      <c r="BT6" s="421"/>
      <c r="BU6" s="421"/>
      <c r="BV6" s="421"/>
      <c r="BW6" s="421"/>
      <c r="BX6" s="421"/>
      <c r="BY6" s="421"/>
      <c r="BZ6" s="421"/>
      <c r="CA6" s="421"/>
      <c r="CB6" s="421"/>
      <c r="CC6" s="421"/>
      <c r="CD6" s="421"/>
      <c r="CE6" s="421"/>
      <c r="CF6" s="421"/>
      <c r="CG6" s="421"/>
      <c r="CH6" s="421"/>
      <c r="CI6" s="421"/>
      <c r="CJ6" s="421"/>
      <c r="CK6" s="421"/>
      <c r="CL6" s="421"/>
      <c r="CM6" s="421"/>
      <c r="CN6" s="421"/>
      <c r="CO6" s="421"/>
      <c r="CP6" s="421"/>
      <c r="CQ6" s="421"/>
      <c r="CR6" s="421"/>
      <c r="CS6" s="421"/>
      <c r="CT6" s="421"/>
      <c r="CU6" s="421"/>
      <c r="CV6" s="421"/>
      <c r="CW6" s="421"/>
      <c r="CX6" s="421"/>
      <c r="CY6" s="421"/>
      <c r="CZ6" s="421"/>
      <c r="DA6" s="421"/>
      <c r="DB6" s="421"/>
      <c r="DC6" s="421"/>
      <c r="DD6" s="421"/>
      <c r="DE6" s="421"/>
      <c r="DF6" s="421"/>
      <c r="DG6" s="421"/>
      <c r="DH6" s="421"/>
      <c r="DI6" s="421"/>
      <c r="DJ6" s="421"/>
      <c r="DK6" s="421"/>
      <c r="DL6" s="421"/>
      <c r="DM6" s="421"/>
      <c r="DN6" s="421"/>
      <c r="DO6" s="421"/>
      <c r="DP6" s="421"/>
      <c r="DQ6" s="421"/>
      <c r="DR6" s="421"/>
      <c r="DS6" s="421"/>
      <c r="DT6" s="421"/>
      <c r="DU6" s="421"/>
      <c r="DV6" s="421"/>
      <c r="DW6" s="421"/>
      <c r="DX6" s="421"/>
      <c r="DY6" s="421"/>
      <c r="DZ6" s="421"/>
      <c r="EA6" s="421"/>
      <c r="EB6" s="421"/>
      <c r="EC6" s="421"/>
      <c r="ED6" s="421"/>
      <c r="EE6" s="421"/>
      <c r="EF6" s="421"/>
      <c r="EG6" s="421"/>
      <c r="EH6" s="421"/>
      <c r="EI6" s="421"/>
      <c r="EJ6" s="421"/>
      <c r="EK6" s="421"/>
      <c r="EL6" s="421"/>
      <c r="EM6" s="421"/>
      <c r="EN6" s="421"/>
      <c r="EO6" s="421"/>
      <c r="EP6" s="421"/>
      <c r="EQ6" s="421"/>
      <c r="ER6" s="421"/>
      <c r="ES6" s="421"/>
      <c r="ET6" s="421"/>
      <c r="EU6" s="421"/>
      <c r="EV6" s="421"/>
      <c r="EW6" s="421"/>
      <c r="EX6" s="421"/>
      <c r="EY6" s="421"/>
      <c r="EZ6" s="421"/>
      <c r="FA6" s="421"/>
      <c r="FB6" s="421"/>
      <c r="FC6" s="421"/>
      <c r="FD6" s="421"/>
      <c r="FE6" s="421"/>
      <c r="FF6" s="421"/>
      <c r="FG6" s="421"/>
      <c r="FH6" s="421"/>
      <c r="FI6" s="421"/>
      <c r="FJ6" s="421"/>
      <c r="FK6" s="421"/>
      <c r="FL6" s="421"/>
      <c r="FM6" s="421"/>
      <c r="FN6" s="421"/>
      <c r="FO6" s="421"/>
      <c r="FP6" s="421"/>
      <c r="FQ6" s="421"/>
      <c r="FR6" s="421"/>
      <c r="FS6" s="421"/>
      <c r="FT6" s="421"/>
      <c r="FU6" s="421"/>
      <c r="FV6" s="421"/>
      <c r="FW6" s="421"/>
      <c r="FX6" s="421"/>
      <c r="FY6" s="421"/>
      <c r="FZ6" s="421"/>
      <c r="GA6" s="421"/>
      <c r="GB6" s="421"/>
      <c r="GC6" s="421"/>
      <c r="GD6" s="421"/>
      <c r="GE6" s="421"/>
      <c r="GF6" s="421"/>
      <c r="GG6" s="421"/>
      <c r="GH6" s="421"/>
      <c r="GI6" s="421"/>
      <c r="GJ6" s="421"/>
      <c r="GK6" s="421"/>
      <c r="GL6" s="421"/>
      <c r="GM6" s="421"/>
      <c r="GN6" s="421"/>
      <c r="GO6" s="421"/>
      <c r="GP6" s="421"/>
      <c r="GQ6" s="421"/>
      <c r="GR6" s="421"/>
      <c r="GS6" s="421"/>
      <c r="GT6" s="421"/>
      <c r="GU6" s="421"/>
      <c r="GV6" s="421"/>
      <c r="GW6" s="421"/>
      <c r="GX6" s="421"/>
      <c r="GY6" s="421"/>
      <c r="GZ6" s="421"/>
      <c r="HA6" s="421"/>
      <c r="HB6" s="421"/>
      <c r="HC6" s="421"/>
      <c r="HD6" s="421"/>
      <c r="HE6" s="421"/>
      <c r="HF6" s="421"/>
      <c r="HG6" s="421"/>
      <c r="HH6" s="421"/>
      <c r="HI6" s="421"/>
      <c r="HJ6" s="421"/>
      <c r="HK6" s="421"/>
      <c r="HL6" s="421"/>
      <c r="HM6" s="421"/>
      <c r="HN6" s="421"/>
      <c r="HO6" s="421"/>
      <c r="HP6" s="421"/>
      <c r="HQ6" s="421"/>
      <c r="HR6" s="421"/>
      <c r="HS6" s="421"/>
      <c r="HT6" s="421"/>
      <c r="HU6" s="421"/>
      <c r="HV6" s="421"/>
      <c r="HW6" s="421"/>
      <c r="HX6" s="421"/>
      <c r="HY6" s="421"/>
      <c r="HZ6" s="421"/>
      <c r="IA6" s="421"/>
      <c r="IB6" s="421"/>
      <c r="IC6" s="421"/>
      <c r="ID6" s="421"/>
      <c r="IE6" s="421"/>
      <c r="IF6" s="421"/>
      <c r="IG6" s="421"/>
      <c r="IH6" s="421"/>
      <c r="II6" s="421"/>
      <c r="IJ6" s="421"/>
      <c r="IK6" s="421"/>
      <c r="IL6" s="421"/>
      <c r="IM6" s="421"/>
      <c r="IN6" s="421"/>
      <c r="IO6" s="421"/>
      <c r="IP6" s="421"/>
      <c r="IQ6" s="421"/>
      <c r="IR6" s="421"/>
      <c r="IS6" s="421"/>
      <c r="IT6" s="421"/>
      <c r="IU6" s="421"/>
      <c r="IV6" s="421"/>
      <c r="IW6" s="421"/>
      <c r="IX6" s="421"/>
      <c r="IY6" s="421"/>
      <c r="IZ6" s="421"/>
      <c r="JA6" s="421"/>
      <c r="JB6" s="421"/>
      <c r="JC6" s="421"/>
      <c r="JD6" s="421"/>
      <c r="JE6" s="421"/>
      <c r="JF6" s="421"/>
      <c r="JG6" s="421"/>
      <c r="JH6" s="421"/>
      <c r="JI6" s="421"/>
      <c r="JJ6" s="421"/>
      <c r="JK6" s="421"/>
      <c r="JL6" s="421"/>
      <c r="JM6" s="421"/>
      <c r="JN6" s="421"/>
      <c r="JO6" s="421"/>
      <c r="JP6" s="421"/>
      <c r="JQ6" s="421"/>
      <c r="JR6" s="421"/>
      <c r="JS6" s="421"/>
      <c r="JT6" s="421"/>
      <c r="JU6" s="421"/>
      <c r="JV6" s="421"/>
      <c r="JW6" s="421"/>
      <c r="JX6" s="421"/>
      <c r="JY6" s="421"/>
      <c r="JZ6" s="421"/>
      <c r="KA6" s="421"/>
      <c r="KB6" s="421"/>
      <c r="KC6" s="421"/>
      <c r="KD6" s="421"/>
      <c r="KE6" s="421"/>
      <c r="KF6" s="421"/>
      <c r="KG6" s="421"/>
      <c r="KH6" s="421"/>
      <c r="KI6" s="421"/>
      <c r="KJ6" s="421"/>
      <c r="KK6" s="421"/>
      <c r="KL6" s="421"/>
      <c r="KM6" s="421"/>
      <c r="KN6" s="421"/>
      <c r="KO6" s="421"/>
      <c r="KP6" s="421"/>
      <c r="KQ6" s="421"/>
      <c r="KR6" s="421"/>
      <c r="KS6" s="421"/>
      <c r="KT6" s="421"/>
      <c r="KU6" s="421"/>
      <c r="KV6" s="421"/>
      <c r="KW6" s="421"/>
      <c r="KX6" s="421"/>
      <c r="KY6" s="421"/>
      <c r="KZ6" s="421"/>
      <c r="LA6" s="421"/>
      <c r="LB6" s="421"/>
      <c r="LC6" s="421"/>
      <c r="LD6" s="421"/>
      <c r="LE6" s="421"/>
      <c r="LF6" s="421"/>
      <c r="LG6" s="421"/>
      <c r="LH6" s="421"/>
      <c r="LI6" s="421"/>
      <c r="LJ6" s="421"/>
      <c r="LK6" s="421"/>
      <c r="LL6" s="421"/>
      <c r="LM6" s="421"/>
      <c r="LN6" s="421"/>
      <c r="LO6" s="421"/>
      <c r="LP6" s="421"/>
      <c r="LQ6" s="421"/>
      <c r="LR6" s="421"/>
      <c r="LS6" s="421"/>
      <c r="LT6" s="421"/>
      <c r="LU6" s="421"/>
      <c r="LV6" s="421"/>
      <c r="LW6" s="421"/>
      <c r="LX6" s="421"/>
      <c r="LY6" s="421"/>
      <c r="LZ6" s="421"/>
      <c r="MA6" s="421"/>
      <c r="MB6" s="421"/>
      <c r="MC6" s="421"/>
      <c r="MD6" s="421"/>
      <c r="ME6" s="421"/>
      <c r="MF6" s="421"/>
      <c r="MG6" s="421"/>
      <c r="MH6" s="421"/>
      <c r="MI6" s="421"/>
      <c r="MJ6" s="421"/>
      <c r="MK6" s="421"/>
      <c r="ML6" s="421"/>
      <c r="MM6" s="421"/>
      <c r="MN6" s="421"/>
      <c r="MO6" s="421"/>
      <c r="MP6" s="421"/>
      <c r="MQ6" s="421"/>
      <c r="MR6" s="421"/>
      <c r="MS6" s="421"/>
      <c r="MT6" s="421"/>
      <c r="MU6" s="421"/>
      <c r="MV6" s="421"/>
      <c r="MW6" s="421"/>
      <c r="MX6" s="421"/>
      <c r="MY6" s="421"/>
      <c r="MZ6" s="421"/>
      <c r="NA6" s="421"/>
      <c r="NB6" s="421"/>
      <c r="NC6" s="421"/>
      <c r="ND6" s="421"/>
      <c r="NE6" s="421"/>
      <c r="NF6" s="421"/>
      <c r="NG6" s="421"/>
      <c r="NH6" s="421"/>
      <c r="NI6" s="421"/>
      <c r="NJ6" s="421"/>
      <c r="NK6" s="421"/>
      <c r="NL6" s="421"/>
      <c r="NM6" s="421"/>
      <c r="NN6" s="421"/>
      <c r="NO6" s="421"/>
      <c r="NP6" s="421"/>
      <c r="NQ6" s="421"/>
      <c r="NR6" s="421"/>
      <c r="NS6" s="421"/>
      <c r="NT6" s="421"/>
      <c r="NU6" s="421"/>
      <c r="NV6" s="421"/>
      <c r="NW6" s="421"/>
      <c r="NX6" s="421"/>
      <c r="NY6" s="421"/>
      <c r="NZ6" s="421"/>
      <c r="OA6" s="421"/>
      <c r="OB6" s="421"/>
      <c r="OC6" s="421"/>
      <c r="OD6" s="421"/>
      <c r="OE6" s="421"/>
      <c r="OF6" s="421"/>
      <c r="OG6" s="421"/>
      <c r="OH6" s="421"/>
      <c r="OI6" s="421"/>
      <c r="OJ6" s="421"/>
      <c r="OK6" s="421"/>
      <c r="OL6" s="421"/>
      <c r="OM6" s="421"/>
      <c r="ON6" s="421"/>
      <c r="OO6" s="421"/>
      <c r="OP6" s="421"/>
      <c r="OQ6" s="421"/>
      <c r="OR6" s="421"/>
      <c r="OS6" s="421"/>
      <c r="OT6" s="421"/>
      <c r="OU6" s="421"/>
      <c r="OV6" s="421"/>
      <c r="OW6" s="421"/>
      <c r="OX6" s="421"/>
      <c r="OY6" s="421"/>
      <c r="OZ6" s="421"/>
      <c r="PA6" s="421"/>
      <c r="PB6" s="421"/>
      <c r="PC6" s="421"/>
      <c r="PD6" s="421"/>
      <c r="PE6" s="421"/>
      <c r="PF6" s="421"/>
      <c r="PG6" s="421"/>
      <c r="PH6" s="421"/>
      <c r="PI6" s="421"/>
      <c r="PJ6" s="421"/>
      <c r="PK6" s="421"/>
      <c r="PL6" s="421"/>
      <c r="PM6" s="421"/>
      <c r="PN6" s="421"/>
      <c r="PO6" s="421"/>
      <c r="PP6" s="421"/>
      <c r="PQ6" s="421"/>
      <c r="PR6" s="421"/>
      <c r="PS6" s="421"/>
      <c r="PT6" s="421"/>
      <c r="PU6" s="421"/>
      <c r="PV6" s="421"/>
      <c r="PW6" s="421"/>
      <c r="PX6" s="421"/>
      <c r="PY6" s="421"/>
      <c r="PZ6" s="421"/>
      <c r="QA6" s="421"/>
      <c r="QB6" s="421"/>
      <c r="QC6" s="421"/>
      <c r="QD6" s="421"/>
      <c r="QE6" s="421"/>
      <c r="QF6" s="421"/>
      <c r="QG6" s="421"/>
      <c r="QH6" s="421"/>
      <c r="QI6" s="421"/>
      <c r="QJ6" s="421"/>
      <c r="QK6" s="421"/>
      <c r="QL6" s="421"/>
      <c r="QM6" s="421"/>
      <c r="QN6" s="421"/>
      <c r="QO6" s="421"/>
      <c r="QP6" s="421"/>
      <c r="QQ6" s="421"/>
      <c r="QR6" s="421"/>
      <c r="QS6" s="421"/>
      <c r="QT6" s="421"/>
      <c r="QU6" s="421"/>
      <c r="QV6" s="421"/>
      <c r="QW6" s="421"/>
      <c r="QX6" s="421"/>
      <c r="QY6" s="421"/>
      <c r="QZ6" s="421"/>
      <c r="RA6" s="421"/>
      <c r="RB6" s="421"/>
      <c r="RC6" s="421"/>
      <c r="RD6" s="421"/>
      <c r="RE6" s="421"/>
      <c r="RF6" s="421"/>
      <c r="RG6" s="421"/>
      <c r="RH6" s="421"/>
      <c r="RI6" s="421"/>
      <c r="RJ6" s="421"/>
      <c r="RK6" s="421"/>
      <c r="RL6" s="421"/>
      <c r="RM6" s="421"/>
      <c r="RN6" s="421"/>
      <c r="RO6" s="421"/>
      <c r="RP6" s="421"/>
      <c r="RQ6" s="421"/>
      <c r="RR6" s="421"/>
      <c r="RS6" s="421"/>
      <c r="RT6" s="421"/>
      <c r="RU6" s="421"/>
      <c r="RV6" s="421"/>
      <c r="RW6" s="421"/>
      <c r="RX6" s="421"/>
      <c r="RY6" s="421"/>
      <c r="RZ6" s="421"/>
      <c r="SA6" s="421"/>
      <c r="SB6" s="421"/>
      <c r="SC6" s="421"/>
      <c r="SD6" s="421"/>
      <c r="SE6" s="421"/>
      <c r="SF6" s="421"/>
      <c r="SG6" s="421"/>
      <c r="SH6" s="421"/>
      <c r="SI6" s="421"/>
      <c r="SJ6" s="421"/>
      <c r="SK6" s="421"/>
      <c r="SL6" s="421"/>
      <c r="SM6" s="421"/>
      <c r="SN6" s="421"/>
      <c r="SO6" s="421"/>
      <c r="SP6" s="421"/>
      <c r="SQ6" s="421"/>
      <c r="SR6" s="421"/>
      <c r="SS6" s="421"/>
      <c r="ST6" s="421"/>
      <c r="SU6" s="421"/>
      <c r="SV6" s="421"/>
      <c r="SW6" s="421"/>
      <c r="SX6" s="421"/>
      <c r="SY6" s="421"/>
      <c r="SZ6" s="421"/>
      <c r="TA6" s="421"/>
      <c r="TB6" s="421"/>
      <c r="TC6" s="421"/>
      <c r="TD6" s="421"/>
      <c r="TE6" s="421"/>
      <c r="TF6" s="421"/>
      <c r="TG6" s="421"/>
      <c r="TH6" s="421"/>
      <c r="TI6" s="421"/>
      <c r="TJ6" s="421"/>
      <c r="TK6" s="421"/>
      <c r="TL6" s="421"/>
      <c r="TM6" s="421"/>
      <c r="TN6" s="421"/>
      <c r="TO6" s="421"/>
      <c r="TP6" s="421"/>
      <c r="TQ6" s="421"/>
      <c r="TR6" s="421"/>
      <c r="TS6" s="421"/>
      <c r="TT6" s="421"/>
      <c r="TU6" s="421"/>
      <c r="TV6" s="421"/>
      <c r="TW6" s="421"/>
      <c r="TX6" s="421"/>
      <c r="TY6" s="421"/>
      <c r="TZ6" s="421"/>
      <c r="UA6" s="421"/>
      <c r="UB6" s="421"/>
      <c r="UC6" s="421"/>
      <c r="UD6" s="421"/>
      <c r="UE6" s="421"/>
      <c r="UF6" s="421"/>
      <c r="UG6" s="421"/>
      <c r="UH6" s="421"/>
      <c r="UI6" s="421"/>
      <c r="UJ6" s="421"/>
      <c r="UK6" s="421"/>
      <c r="UL6" s="421"/>
      <c r="UM6" s="421"/>
      <c r="UN6" s="421"/>
      <c r="UO6" s="421"/>
      <c r="UP6" s="421"/>
      <c r="UQ6" s="421"/>
      <c r="UR6" s="421"/>
      <c r="US6" s="421"/>
      <c r="UT6" s="421"/>
      <c r="UU6" s="421"/>
      <c r="UV6" s="421"/>
      <c r="UW6" s="421"/>
      <c r="UX6" s="421"/>
      <c r="UY6" s="421"/>
      <c r="UZ6" s="421"/>
      <c r="VA6" s="421"/>
      <c r="VB6" s="421"/>
      <c r="VC6" s="421"/>
      <c r="VD6" s="421"/>
      <c r="VE6" s="421"/>
      <c r="VF6" s="421"/>
      <c r="VG6" s="421"/>
      <c r="VH6" s="421"/>
      <c r="VI6" s="421"/>
      <c r="VJ6" s="421"/>
      <c r="VK6" s="421"/>
      <c r="VL6" s="421"/>
      <c r="VM6" s="421"/>
      <c r="VN6" s="421"/>
      <c r="VO6" s="421"/>
      <c r="VP6" s="421"/>
      <c r="VQ6" s="421"/>
      <c r="VR6" s="421"/>
      <c r="VS6" s="421"/>
      <c r="VT6" s="421"/>
      <c r="VU6" s="421"/>
      <c r="VV6" s="421"/>
      <c r="VW6" s="421"/>
      <c r="VX6" s="421"/>
      <c r="VY6" s="421"/>
      <c r="VZ6" s="421"/>
      <c r="WA6" s="421"/>
      <c r="WB6" s="421"/>
      <c r="WC6" s="421"/>
      <c r="WD6" s="421"/>
      <c r="WE6" s="421"/>
      <c r="WF6" s="421"/>
      <c r="WG6" s="421"/>
      <c r="WH6" s="421"/>
      <c r="WI6" s="421"/>
      <c r="WJ6" s="421"/>
      <c r="WK6" s="421"/>
      <c r="WL6" s="421"/>
      <c r="WM6" s="421"/>
      <c r="WN6" s="421"/>
      <c r="WO6" s="421"/>
      <c r="WP6" s="421"/>
      <c r="WQ6" s="421"/>
      <c r="WR6" s="421"/>
      <c r="WS6" s="421"/>
      <c r="WT6" s="421"/>
      <c r="WU6" s="421"/>
      <c r="WV6" s="421"/>
      <c r="WW6" s="421"/>
      <c r="WX6" s="421"/>
      <c r="WY6" s="421"/>
      <c r="WZ6" s="421"/>
      <c r="XA6" s="421"/>
      <c r="XB6" s="421"/>
      <c r="XC6" s="421"/>
      <c r="XD6" s="421"/>
      <c r="XE6" s="421"/>
      <c r="XF6" s="421"/>
      <c r="XG6" s="421"/>
      <c r="XH6" s="421"/>
      <c r="XI6" s="421"/>
      <c r="XJ6" s="421"/>
      <c r="XK6" s="421"/>
      <c r="XL6" s="421"/>
      <c r="XM6" s="421"/>
      <c r="XN6" s="421"/>
      <c r="XO6" s="421"/>
      <c r="XP6" s="421"/>
      <c r="XQ6" s="421"/>
      <c r="XR6" s="421"/>
      <c r="XS6" s="421"/>
      <c r="XT6" s="421"/>
      <c r="XU6" s="421"/>
      <c r="XV6" s="421"/>
      <c r="XW6" s="421"/>
      <c r="XX6" s="421"/>
      <c r="XY6" s="421"/>
      <c r="XZ6" s="421"/>
      <c r="YA6" s="421"/>
      <c r="YB6" s="421"/>
      <c r="YC6" s="421"/>
      <c r="YD6" s="421"/>
      <c r="YE6" s="421"/>
      <c r="YF6" s="421"/>
      <c r="YG6" s="421"/>
      <c r="YH6" s="421"/>
      <c r="YI6" s="421"/>
      <c r="YJ6" s="421"/>
      <c r="YK6" s="421"/>
      <c r="YL6" s="421"/>
      <c r="YM6" s="421"/>
      <c r="YN6" s="421"/>
      <c r="YO6" s="421"/>
      <c r="YP6" s="421"/>
      <c r="YQ6" s="421"/>
      <c r="YR6" s="421"/>
      <c r="YS6" s="421"/>
      <c r="YT6" s="421"/>
      <c r="YU6" s="421"/>
      <c r="YV6" s="421"/>
      <c r="YW6" s="421"/>
      <c r="YX6" s="421"/>
      <c r="YY6" s="421"/>
      <c r="YZ6" s="421"/>
      <c r="ZA6" s="421"/>
      <c r="ZB6" s="421"/>
      <c r="ZC6" s="421"/>
      <c r="ZD6" s="421"/>
      <c r="ZE6" s="421"/>
      <c r="ZF6" s="421"/>
      <c r="ZG6" s="421"/>
      <c r="ZH6" s="421"/>
      <c r="ZI6" s="421"/>
      <c r="ZJ6" s="421"/>
      <c r="ZK6" s="421"/>
      <c r="ZL6" s="421"/>
      <c r="ZM6" s="421"/>
      <c r="ZN6" s="421"/>
      <c r="ZO6" s="421"/>
      <c r="ZP6" s="421"/>
      <c r="ZQ6" s="421"/>
      <c r="ZR6" s="421"/>
      <c r="ZS6" s="421"/>
      <c r="ZT6" s="421"/>
      <c r="ZU6" s="421"/>
      <c r="ZV6" s="421"/>
      <c r="ZW6" s="421"/>
      <c r="ZX6" s="421"/>
      <c r="ZY6" s="421"/>
      <c r="ZZ6" s="421"/>
      <c r="AAA6" s="421"/>
      <c r="AAB6" s="421"/>
      <c r="AAC6" s="421"/>
      <c r="AAD6" s="421"/>
      <c r="AAE6" s="421"/>
      <c r="AAF6" s="421"/>
      <c r="AAG6" s="421"/>
      <c r="AAH6" s="421"/>
      <c r="AAI6" s="421"/>
      <c r="AAJ6" s="421"/>
      <c r="AAK6" s="421"/>
      <c r="AAL6" s="421"/>
      <c r="AAM6" s="421"/>
      <c r="AAN6" s="421"/>
      <c r="AAO6" s="421"/>
      <c r="AAP6" s="421"/>
      <c r="AAQ6" s="421"/>
      <c r="AAR6" s="421"/>
      <c r="AAS6" s="421"/>
      <c r="AAT6" s="421"/>
      <c r="AAU6" s="421"/>
      <c r="AAV6" s="421"/>
      <c r="AAW6" s="421"/>
      <c r="AAX6" s="421"/>
      <c r="AAY6" s="421"/>
      <c r="AAZ6" s="421"/>
      <c r="ABA6" s="421"/>
      <c r="ABB6" s="421"/>
      <c r="ABC6" s="421"/>
      <c r="ABD6" s="421"/>
      <c r="ABE6" s="421"/>
      <c r="ABF6" s="421"/>
      <c r="ABG6" s="421"/>
      <c r="ABH6" s="421"/>
      <c r="ABI6" s="421"/>
      <c r="ABJ6" s="421"/>
      <c r="ABK6" s="421"/>
      <c r="ABL6" s="421"/>
      <c r="ABM6" s="421"/>
      <c r="ABN6" s="421"/>
      <c r="ABO6" s="421"/>
      <c r="ABP6" s="421"/>
      <c r="ABQ6" s="421"/>
      <c r="ABR6" s="421"/>
      <c r="ABS6" s="421"/>
      <c r="ABT6" s="421"/>
      <c r="ABU6" s="421"/>
      <c r="ABV6" s="421"/>
      <c r="ABW6" s="421"/>
      <c r="ABX6" s="421"/>
      <c r="ABY6" s="421"/>
      <c r="ABZ6" s="421"/>
      <c r="ACA6" s="421"/>
      <c r="ACB6" s="421"/>
      <c r="ACC6" s="421"/>
      <c r="ACD6" s="421"/>
      <c r="ACE6" s="421"/>
      <c r="ACF6" s="421"/>
      <c r="ACG6" s="421"/>
      <c r="ACH6" s="421"/>
      <c r="ACI6" s="421"/>
      <c r="ACJ6" s="421"/>
      <c r="ACK6" s="421"/>
      <c r="ACL6" s="421"/>
      <c r="ACM6" s="421"/>
      <c r="ACN6" s="421"/>
      <c r="ACO6" s="421"/>
      <c r="ACP6" s="421"/>
      <c r="ACQ6" s="421"/>
      <c r="ACR6" s="421"/>
      <c r="ACS6" s="421"/>
      <c r="ACT6" s="421"/>
      <c r="ACU6" s="421"/>
      <c r="ACV6" s="421"/>
      <c r="ACW6" s="421"/>
      <c r="ACX6" s="421"/>
      <c r="ACY6" s="421"/>
      <c r="ACZ6" s="421"/>
      <c r="ADA6" s="421"/>
      <c r="ADB6" s="421"/>
      <c r="ADC6" s="421"/>
      <c r="ADD6" s="421"/>
      <c r="ADE6" s="421"/>
      <c r="ADF6" s="421"/>
      <c r="ADG6" s="421"/>
      <c r="ADH6" s="421"/>
      <c r="ADI6" s="421"/>
      <c r="ADJ6" s="421"/>
      <c r="ADK6" s="421"/>
      <c r="ADL6" s="421"/>
      <c r="ADM6" s="421"/>
      <c r="ADN6" s="421"/>
      <c r="ADO6" s="421"/>
      <c r="ADP6" s="421"/>
      <c r="ADQ6" s="421"/>
      <c r="ADR6" s="421"/>
      <c r="ADS6" s="421"/>
      <c r="ADT6" s="421"/>
      <c r="ADU6" s="421"/>
      <c r="ADV6" s="421"/>
      <c r="ADW6" s="421"/>
      <c r="ADX6" s="421"/>
      <c r="ADY6" s="421"/>
      <c r="ADZ6" s="421"/>
      <c r="AEA6" s="421"/>
      <c r="AEB6" s="421"/>
      <c r="AEC6" s="421"/>
      <c r="AED6" s="421"/>
      <c r="AEE6" s="421"/>
      <c r="AEF6" s="421"/>
      <c r="AEG6" s="421"/>
      <c r="AEH6" s="421"/>
      <c r="AEI6" s="421"/>
      <c r="AEJ6" s="421"/>
      <c r="AEK6" s="421"/>
      <c r="AEL6" s="421"/>
      <c r="AEM6" s="421"/>
      <c r="AEN6" s="421"/>
      <c r="AEO6" s="421"/>
      <c r="AEP6" s="421"/>
      <c r="AEQ6" s="421"/>
      <c r="AER6" s="421"/>
      <c r="AES6" s="421"/>
      <c r="AET6" s="421"/>
      <c r="AEU6" s="421"/>
      <c r="AEV6" s="421"/>
      <c r="AEW6" s="421"/>
      <c r="AEX6" s="421"/>
      <c r="AEY6" s="421"/>
      <c r="AEZ6" s="421"/>
      <c r="AFA6" s="421"/>
      <c r="AFB6" s="421"/>
      <c r="AFC6" s="421"/>
      <c r="AFD6" s="421"/>
      <c r="AFE6" s="421"/>
      <c r="AFF6" s="421"/>
      <c r="AFG6" s="421"/>
      <c r="AFH6" s="421"/>
      <c r="AFI6" s="421"/>
      <c r="AFJ6" s="421"/>
      <c r="AFK6" s="421"/>
      <c r="AFL6" s="421"/>
      <c r="AFM6" s="421"/>
      <c r="AFN6" s="421"/>
      <c r="AFO6" s="421"/>
      <c r="AFP6" s="421"/>
      <c r="AFQ6" s="421"/>
      <c r="AFR6" s="421"/>
      <c r="AFS6" s="421"/>
      <c r="AFT6" s="421"/>
      <c r="AFU6" s="421"/>
      <c r="AFV6" s="421"/>
      <c r="AFW6" s="421"/>
      <c r="AFX6" s="421"/>
      <c r="AFY6" s="421"/>
      <c r="AFZ6" s="421"/>
      <c r="AGA6" s="421"/>
      <c r="AGB6" s="421"/>
      <c r="AGC6" s="421"/>
      <c r="AGD6" s="421"/>
      <c r="AGE6" s="421"/>
      <c r="AGF6" s="421"/>
      <c r="AGG6" s="421"/>
      <c r="AGH6" s="421"/>
      <c r="AGI6" s="421"/>
      <c r="AGJ6" s="421"/>
      <c r="AGK6" s="421"/>
      <c r="AGL6" s="421"/>
      <c r="AGM6" s="421"/>
      <c r="AGN6" s="421"/>
      <c r="AGO6" s="421"/>
      <c r="AGP6" s="421"/>
      <c r="AGQ6" s="421"/>
      <c r="AGR6" s="421"/>
      <c r="AGS6" s="421"/>
      <c r="AGT6" s="421"/>
      <c r="AGU6" s="421"/>
      <c r="AGV6" s="421"/>
      <c r="AGW6" s="421"/>
      <c r="AGX6" s="421"/>
      <c r="AGY6" s="421"/>
      <c r="AGZ6" s="421"/>
      <c r="AHA6" s="421"/>
      <c r="AHB6" s="421"/>
      <c r="AHC6" s="421"/>
      <c r="AHD6" s="421"/>
      <c r="AHE6" s="421"/>
      <c r="AHF6" s="421"/>
      <c r="AHG6" s="421"/>
      <c r="AHH6" s="421"/>
      <c r="AHI6" s="421"/>
      <c r="AHJ6" s="421"/>
      <c r="AHK6" s="421"/>
      <c r="AHL6" s="421"/>
      <c r="AHM6" s="421"/>
      <c r="AHN6" s="421"/>
      <c r="AHO6" s="421"/>
      <c r="AHP6" s="421"/>
      <c r="AHQ6" s="421"/>
      <c r="AHR6" s="421"/>
      <c r="AHS6" s="421"/>
      <c r="AHT6" s="421"/>
      <c r="AHU6" s="421"/>
      <c r="AHV6" s="421"/>
      <c r="AHW6" s="421"/>
      <c r="AHX6" s="421"/>
      <c r="AHY6" s="421"/>
      <c r="AHZ6" s="421"/>
      <c r="AIA6" s="421"/>
      <c r="AIB6" s="421"/>
      <c r="AIC6" s="421"/>
      <c r="AID6" s="421"/>
      <c r="AIE6" s="421"/>
      <c r="AIF6" s="421"/>
      <c r="AIG6" s="421"/>
      <c r="AIH6" s="421"/>
      <c r="AII6" s="421"/>
      <c r="AIJ6" s="421"/>
      <c r="AIK6" s="421"/>
      <c r="AIL6" s="421"/>
      <c r="AIM6" s="421"/>
      <c r="AIN6" s="421"/>
      <c r="AIO6" s="421"/>
      <c r="AIP6" s="421"/>
      <c r="AIQ6" s="421"/>
      <c r="AIR6" s="421"/>
      <c r="AIS6" s="421"/>
      <c r="AIT6" s="421"/>
      <c r="AIU6" s="421"/>
      <c r="AIV6" s="421"/>
      <c r="AIW6" s="421"/>
      <c r="AIX6" s="421"/>
      <c r="AIY6" s="421"/>
      <c r="AIZ6" s="421"/>
      <c r="AJA6" s="421"/>
      <c r="AJB6" s="421"/>
      <c r="AJC6" s="421"/>
      <c r="AJD6" s="421"/>
      <c r="AJE6" s="421"/>
      <c r="AJF6" s="421"/>
      <c r="AJG6" s="421"/>
      <c r="AJH6" s="421"/>
      <c r="AJI6" s="421"/>
      <c r="AJJ6" s="421"/>
      <c r="AJK6" s="421"/>
      <c r="AJL6" s="421"/>
      <c r="AJM6" s="421"/>
      <c r="AJN6" s="421"/>
      <c r="AJO6" s="421"/>
      <c r="AJP6" s="421"/>
      <c r="AJQ6" s="421"/>
      <c r="AJR6" s="421"/>
      <c r="AJS6" s="421"/>
      <c r="AJT6" s="421"/>
      <c r="AJU6" s="421"/>
      <c r="AJV6" s="421"/>
      <c r="AJW6" s="421"/>
      <c r="AJX6" s="421"/>
      <c r="AJY6" s="421"/>
      <c r="AJZ6" s="421"/>
      <c r="AKA6" s="421"/>
      <c r="AKB6" s="421"/>
      <c r="AKC6" s="421"/>
      <c r="AKD6" s="421"/>
      <c r="AKE6" s="421"/>
      <c r="AKF6" s="421"/>
      <c r="AKG6" s="421"/>
      <c r="AKH6" s="421"/>
      <c r="AKI6" s="421"/>
      <c r="AKJ6" s="421"/>
      <c r="AKK6" s="421"/>
      <c r="AKL6" s="421"/>
      <c r="AKM6" s="421"/>
      <c r="AKN6" s="421"/>
      <c r="AKO6" s="421"/>
      <c r="AKP6" s="421"/>
      <c r="AKQ6" s="421"/>
      <c r="AKR6" s="421"/>
      <c r="AKS6" s="421"/>
      <c r="AKT6" s="421"/>
      <c r="AKU6" s="421"/>
      <c r="AKV6" s="421"/>
      <c r="AKW6" s="421"/>
      <c r="AKX6" s="421"/>
      <c r="AKY6" s="421"/>
      <c r="AKZ6" s="421"/>
      <c r="ALA6" s="421"/>
      <c r="ALB6" s="421"/>
      <c r="ALC6" s="421"/>
      <c r="ALD6" s="421"/>
      <c r="ALE6" s="421"/>
      <c r="ALF6" s="421"/>
      <c r="ALG6" s="421"/>
      <c r="ALH6" s="421"/>
      <c r="ALI6" s="421"/>
      <c r="ALJ6" s="421"/>
      <c r="ALK6" s="421"/>
      <c r="ALL6" s="421"/>
      <c r="ALM6" s="421"/>
      <c r="ALN6" s="421"/>
      <c r="ALO6" s="421"/>
      <c r="ALP6" s="421"/>
      <c r="ALQ6" s="421"/>
      <c r="ALR6" s="421"/>
      <c r="ALS6" s="421"/>
      <c r="ALT6" s="421"/>
      <c r="ALU6" s="421"/>
      <c r="ALV6" s="421"/>
      <c r="ALW6" s="421"/>
      <c r="ALX6" s="421"/>
      <c r="ALY6" s="421"/>
      <c r="ALZ6" s="421"/>
      <c r="AMA6" s="421"/>
      <c r="AMB6" s="421"/>
      <c r="AMC6" s="421"/>
      <c r="AMD6" s="421"/>
      <c r="AME6" s="421"/>
      <c r="AMF6" s="421"/>
      <c r="AMG6" s="421"/>
      <c r="AMH6" s="421"/>
      <c r="AMI6" s="421"/>
      <c r="AMJ6" s="421"/>
      <c r="AMK6" s="421"/>
      <c r="AML6" s="421"/>
      <c r="AMM6" s="421"/>
      <c r="AMN6" s="421"/>
      <c r="AMO6" s="421"/>
      <c r="AMP6" s="421"/>
      <c r="AMQ6" s="421"/>
      <c r="AMR6" s="421"/>
      <c r="AMS6" s="421"/>
      <c r="AMT6" s="421"/>
      <c r="AMU6" s="421"/>
      <c r="AMV6" s="421"/>
      <c r="AMW6" s="421"/>
      <c r="AMX6" s="421"/>
      <c r="AMY6" s="421"/>
      <c r="AMZ6" s="421"/>
      <c r="ANA6" s="421"/>
      <c r="ANB6" s="421"/>
      <c r="ANC6" s="421"/>
      <c r="AND6" s="421"/>
      <c r="ANE6" s="421"/>
      <c r="ANF6" s="421"/>
      <c r="ANG6" s="421"/>
      <c r="ANH6" s="421"/>
      <c r="ANI6" s="421"/>
      <c r="ANJ6" s="421"/>
      <c r="ANK6" s="421"/>
      <c r="ANL6" s="421"/>
      <c r="ANM6" s="421"/>
      <c r="ANN6" s="421"/>
      <c r="ANO6" s="421"/>
      <c r="ANP6" s="421"/>
      <c r="ANQ6" s="421"/>
      <c r="ANR6" s="421"/>
      <c r="ANS6" s="421"/>
      <c r="ANT6" s="421"/>
      <c r="ANU6" s="421"/>
      <c r="ANV6" s="421"/>
      <c r="ANW6" s="421"/>
      <c r="ANX6" s="421"/>
      <c r="ANY6" s="421"/>
      <c r="ANZ6" s="421"/>
      <c r="AOA6" s="421"/>
      <c r="AOB6" s="421"/>
      <c r="AOC6" s="421"/>
      <c r="AOD6" s="421"/>
      <c r="AOE6" s="421"/>
      <c r="AOF6" s="421"/>
      <c r="AOG6" s="421"/>
      <c r="AOH6" s="421"/>
      <c r="AOI6" s="421"/>
      <c r="AOJ6" s="421"/>
      <c r="AOK6" s="421"/>
      <c r="AOL6" s="421"/>
      <c r="AOM6" s="421"/>
      <c r="AON6" s="421"/>
      <c r="AOO6" s="421"/>
      <c r="AOP6" s="421"/>
      <c r="AOQ6" s="421"/>
      <c r="AOR6" s="421"/>
      <c r="AOS6" s="421"/>
      <c r="AOT6" s="421"/>
      <c r="AOU6" s="421"/>
      <c r="AOV6" s="421"/>
      <c r="AOW6" s="421"/>
      <c r="AOX6" s="421"/>
      <c r="AOY6" s="421"/>
      <c r="AOZ6" s="421"/>
      <c r="APA6" s="421"/>
      <c r="APB6" s="421"/>
      <c r="APC6" s="421"/>
      <c r="APD6" s="421"/>
      <c r="APE6" s="421"/>
      <c r="APF6" s="421"/>
      <c r="APG6" s="421"/>
      <c r="APH6" s="421"/>
      <c r="API6" s="421"/>
      <c r="APJ6" s="421"/>
      <c r="APK6" s="421"/>
      <c r="APL6" s="421"/>
      <c r="APM6" s="421"/>
      <c r="APN6" s="421"/>
      <c r="APO6" s="421"/>
      <c r="APP6" s="421"/>
      <c r="APQ6" s="421"/>
      <c r="APR6" s="421"/>
      <c r="APS6" s="421"/>
      <c r="APT6" s="421"/>
      <c r="APU6" s="421"/>
      <c r="APV6" s="421"/>
      <c r="APW6" s="421"/>
      <c r="APX6" s="421"/>
      <c r="APY6" s="421"/>
      <c r="APZ6" s="421"/>
      <c r="AQA6" s="421"/>
      <c r="AQB6" s="421"/>
      <c r="AQC6" s="421"/>
      <c r="AQD6" s="421"/>
      <c r="AQE6" s="421"/>
      <c r="AQF6" s="421"/>
      <c r="AQG6" s="421"/>
      <c r="AQH6" s="421"/>
      <c r="AQI6" s="421"/>
      <c r="AQJ6" s="421"/>
      <c r="AQK6" s="421"/>
      <c r="AQL6" s="421"/>
      <c r="AQM6" s="421"/>
      <c r="AQN6" s="421"/>
      <c r="AQO6" s="421"/>
      <c r="AQP6" s="421"/>
      <c r="AQQ6" s="421"/>
      <c r="AQR6" s="421"/>
      <c r="AQS6" s="421"/>
      <c r="AQT6" s="421"/>
      <c r="AQU6" s="421"/>
      <c r="AQV6" s="421"/>
      <c r="AQW6" s="421"/>
      <c r="AQX6" s="421"/>
      <c r="AQY6" s="421"/>
      <c r="AQZ6" s="421"/>
      <c r="ARA6" s="421"/>
      <c r="ARB6" s="421"/>
      <c r="ARC6" s="421"/>
      <c r="ARD6" s="421"/>
      <c r="ARE6" s="421"/>
      <c r="ARF6" s="421"/>
      <c r="ARG6" s="421"/>
      <c r="ARH6" s="421"/>
      <c r="ARI6" s="421"/>
      <c r="ARJ6" s="421"/>
      <c r="ARK6" s="421"/>
      <c r="ARL6" s="421"/>
      <c r="ARM6" s="421"/>
      <c r="ARN6" s="421"/>
      <c r="ARO6" s="421"/>
      <c r="ARP6" s="421"/>
      <c r="ARQ6" s="421"/>
      <c r="ARR6" s="421"/>
      <c r="ARS6" s="421"/>
      <c r="ART6" s="421"/>
      <c r="ARU6" s="421"/>
      <c r="ARV6" s="421"/>
      <c r="ARW6" s="421"/>
      <c r="ARX6" s="421"/>
      <c r="ARY6" s="421"/>
      <c r="ARZ6" s="421"/>
      <c r="ASA6" s="421"/>
      <c r="ASB6" s="421"/>
      <c r="ASC6" s="421"/>
      <c r="ASD6" s="421"/>
      <c r="ASE6" s="421"/>
      <c r="ASF6" s="421"/>
      <c r="ASG6" s="421"/>
      <c r="ASH6" s="421"/>
      <c r="ASI6" s="421"/>
      <c r="ASJ6" s="421"/>
      <c r="ASK6" s="421"/>
      <c r="ASL6" s="421"/>
      <c r="ASM6" s="421"/>
      <c r="ASN6" s="421"/>
      <c r="ASO6" s="421"/>
      <c r="ASP6" s="421"/>
      <c r="ASQ6" s="421"/>
      <c r="ASR6" s="421"/>
      <c r="ASS6" s="421"/>
      <c r="AST6" s="421"/>
      <c r="ASU6" s="421"/>
      <c r="ASV6" s="421"/>
      <c r="ASW6" s="421"/>
      <c r="ASX6" s="421"/>
      <c r="ASY6" s="421"/>
      <c r="ASZ6" s="421"/>
      <c r="ATA6" s="421"/>
      <c r="ATB6" s="421"/>
      <c r="ATC6" s="421"/>
      <c r="ATD6" s="421"/>
      <c r="ATE6" s="421"/>
      <c r="ATF6" s="421"/>
      <c r="ATG6" s="421"/>
      <c r="ATH6" s="421"/>
      <c r="ATI6" s="421"/>
      <c r="ATJ6" s="421"/>
      <c r="ATK6" s="421"/>
      <c r="ATL6" s="421"/>
      <c r="ATM6" s="421"/>
      <c r="ATN6" s="421"/>
      <c r="ATO6" s="421"/>
      <c r="ATP6" s="421"/>
      <c r="ATQ6" s="421"/>
      <c r="ATR6" s="421"/>
      <c r="ATS6" s="421"/>
      <c r="ATT6" s="421"/>
      <c r="ATU6" s="421"/>
      <c r="ATV6" s="421"/>
      <c r="ATW6" s="421"/>
      <c r="ATX6" s="421"/>
      <c r="ATY6" s="421"/>
      <c r="ATZ6" s="421"/>
      <c r="AUA6" s="421"/>
      <c r="AUB6" s="421"/>
      <c r="AUC6" s="421"/>
      <c r="AUD6" s="421"/>
      <c r="AUE6" s="421"/>
      <c r="AUF6" s="421"/>
      <c r="AUG6" s="421"/>
      <c r="AUH6" s="421"/>
      <c r="AUI6" s="421"/>
      <c r="AUJ6" s="421"/>
      <c r="AUK6" s="421"/>
      <c r="AUL6" s="421"/>
      <c r="AUM6" s="421"/>
      <c r="AUN6" s="421"/>
      <c r="AUO6" s="421"/>
      <c r="AUP6" s="421"/>
      <c r="AUQ6" s="421"/>
      <c r="AUR6" s="421"/>
      <c r="AUS6" s="421"/>
      <c r="AUT6" s="421"/>
      <c r="AUU6" s="421"/>
      <c r="AUV6" s="421"/>
      <c r="AUW6" s="421"/>
      <c r="AUX6" s="421"/>
      <c r="AUY6" s="421"/>
      <c r="AUZ6" s="421"/>
      <c r="AVA6" s="421"/>
      <c r="AVB6" s="421"/>
      <c r="AVC6" s="421"/>
      <c r="AVD6" s="421"/>
      <c r="AVE6" s="421"/>
      <c r="AVF6" s="421"/>
      <c r="AVG6" s="421"/>
      <c r="AVH6" s="421"/>
      <c r="AVI6" s="421"/>
      <c r="AVJ6" s="421"/>
      <c r="AVK6" s="421"/>
      <c r="AVL6" s="421"/>
      <c r="AVM6" s="421"/>
      <c r="AVN6" s="421"/>
      <c r="AVO6" s="421"/>
      <c r="AVP6" s="421"/>
      <c r="AVQ6" s="421"/>
      <c r="AVR6" s="421"/>
      <c r="AVS6" s="421"/>
      <c r="AVT6" s="421"/>
      <c r="AVU6" s="421"/>
      <c r="AVV6" s="421"/>
      <c r="AVW6" s="421"/>
      <c r="AVX6" s="421"/>
      <c r="AVY6" s="421"/>
      <c r="AVZ6" s="421"/>
      <c r="AWA6" s="421"/>
      <c r="AWB6" s="421"/>
      <c r="AWC6" s="421"/>
      <c r="AWD6" s="421"/>
      <c r="AWE6" s="421"/>
      <c r="AWF6" s="421"/>
      <c r="AWG6" s="421"/>
      <c r="AWH6" s="421"/>
      <c r="AWI6" s="421"/>
      <c r="AWJ6" s="421"/>
      <c r="AWK6" s="421"/>
      <c r="AWL6" s="421"/>
      <c r="AWM6" s="421"/>
      <c r="AWN6" s="421"/>
      <c r="AWO6" s="421"/>
      <c r="AWP6" s="421"/>
      <c r="AWQ6" s="421"/>
      <c r="AWR6" s="421"/>
      <c r="AWS6" s="421"/>
      <c r="AWT6" s="421"/>
      <c r="AWU6" s="421"/>
      <c r="AWV6" s="421"/>
      <c r="AWW6" s="421"/>
      <c r="AWX6" s="421"/>
      <c r="AWY6" s="421"/>
      <c r="AWZ6" s="421"/>
      <c r="AXA6" s="421"/>
      <c r="AXB6" s="421"/>
      <c r="AXC6" s="421"/>
      <c r="AXD6" s="421"/>
      <c r="AXE6" s="421"/>
      <c r="AXF6" s="421"/>
      <c r="AXG6" s="421"/>
      <c r="AXH6" s="421"/>
      <c r="AXI6" s="421"/>
      <c r="AXJ6" s="421"/>
      <c r="AXK6" s="421"/>
      <c r="AXL6" s="421"/>
      <c r="AXM6" s="421"/>
      <c r="AXN6" s="421"/>
      <c r="AXO6" s="421"/>
      <c r="AXP6" s="421"/>
      <c r="AXQ6" s="421"/>
      <c r="AXR6" s="421"/>
      <c r="AXS6" s="421"/>
      <c r="AXT6" s="421"/>
      <c r="AXU6" s="421"/>
      <c r="AXV6" s="421"/>
      <c r="AXW6" s="421"/>
      <c r="AXX6" s="421"/>
      <c r="AXY6" s="421"/>
      <c r="AXZ6" s="421"/>
      <c r="AYA6" s="421"/>
      <c r="AYB6" s="421"/>
      <c r="AYC6" s="421"/>
      <c r="AYD6" s="421"/>
      <c r="AYE6" s="421"/>
      <c r="AYF6" s="421"/>
      <c r="AYG6" s="421"/>
      <c r="AYH6" s="421"/>
      <c r="AYI6" s="421"/>
      <c r="AYJ6" s="421"/>
      <c r="AYK6" s="421"/>
      <c r="AYL6" s="421"/>
      <c r="AYM6" s="421"/>
      <c r="AYN6" s="421"/>
      <c r="AYO6" s="421"/>
      <c r="AYP6" s="421"/>
      <c r="AYQ6" s="421"/>
      <c r="AYR6" s="421"/>
      <c r="AYS6" s="421"/>
      <c r="AYT6" s="421"/>
      <c r="AYU6" s="421"/>
      <c r="AYV6" s="421"/>
      <c r="AYW6" s="421"/>
      <c r="AYX6" s="421"/>
      <c r="AYY6" s="421"/>
      <c r="AYZ6" s="421"/>
      <c r="AZA6" s="421"/>
      <c r="AZB6" s="421"/>
      <c r="AZC6" s="421"/>
      <c r="AZD6" s="421"/>
      <c r="AZE6" s="421"/>
      <c r="AZF6" s="421"/>
      <c r="AZG6" s="421"/>
      <c r="AZH6" s="421"/>
      <c r="AZI6" s="421"/>
      <c r="AZJ6" s="421"/>
      <c r="AZK6" s="421"/>
      <c r="AZL6" s="421"/>
      <c r="AZM6" s="421"/>
      <c r="AZN6" s="421"/>
      <c r="AZO6" s="421"/>
      <c r="AZP6" s="421"/>
      <c r="AZQ6" s="421"/>
      <c r="AZR6" s="421"/>
      <c r="AZS6" s="421"/>
      <c r="AZT6" s="421"/>
      <c r="AZU6" s="421"/>
      <c r="AZV6" s="421"/>
      <c r="AZW6" s="421"/>
      <c r="AZX6" s="421"/>
      <c r="AZY6" s="421"/>
      <c r="AZZ6" s="421"/>
      <c r="BAA6" s="421"/>
      <c r="BAB6" s="421"/>
      <c r="BAC6" s="421"/>
      <c r="BAD6" s="421"/>
      <c r="BAE6" s="421"/>
      <c r="BAF6" s="421"/>
      <c r="BAG6" s="421"/>
      <c r="BAH6" s="421"/>
      <c r="BAI6" s="421"/>
      <c r="BAJ6" s="421"/>
      <c r="BAK6" s="421"/>
      <c r="BAL6" s="421"/>
      <c r="BAM6" s="421"/>
      <c r="BAN6" s="421"/>
      <c r="BAO6" s="421"/>
      <c r="BAP6" s="421"/>
      <c r="BAQ6" s="421"/>
      <c r="BAR6" s="421"/>
      <c r="BAS6" s="421"/>
      <c r="BAT6" s="421"/>
      <c r="BAU6" s="421"/>
      <c r="BAV6" s="421"/>
      <c r="BAW6" s="421"/>
      <c r="BAX6" s="421"/>
      <c r="BAY6" s="421"/>
      <c r="BAZ6" s="421"/>
      <c r="BBA6" s="421"/>
      <c r="BBB6" s="421"/>
      <c r="BBC6" s="421"/>
      <c r="BBD6" s="421"/>
      <c r="BBE6" s="421"/>
      <c r="BBF6" s="421"/>
      <c r="BBG6" s="421"/>
      <c r="BBH6" s="421"/>
      <c r="BBI6" s="421"/>
      <c r="BBJ6" s="421"/>
      <c r="BBK6" s="421"/>
      <c r="BBL6" s="421"/>
      <c r="BBM6" s="421"/>
      <c r="BBN6" s="421"/>
      <c r="BBO6" s="421"/>
      <c r="BBP6" s="421"/>
      <c r="BBQ6" s="421"/>
      <c r="BBR6" s="421"/>
      <c r="BBS6" s="421"/>
      <c r="BBT6" s="421"/>
      <c r="BBU6" s="421"/>
      <c r="BBV6" s="421"/>
      <c r="BBW6" s="421"/>
      <c r="BBX6" s="421"/>
      <c r="BBY6" s="421"/>
      <c r="BBZ6" s="421"/>
      <c r="BCA6" s="421"/>
      <c r="BCB6" s="421"/>
      <c r="BCC6" s="421"/>
      <c r="BCD6" s="421"/>
      <c r="BCE6" s="421"/>
      <c r="BCF6" s="421"/>
      <c r="BCG6" s="421"/>
      <c r="BCH6" s="421"/>
      <c r="BCI6" s="421"/>
      <c r="BCJ6" s="421"/>
      <c r="BCK6" s="421"/>
      <c r="BCL6" s="421"/>
      <c r="BCM6" s="421"/>
      <c r="BCN6" s="421"/>
      <c r="BCO6" s="421"/>
      <c r="BCP6" s="421"/>
      <c r="BCQ6" s="421"/>
      <c r="BCR6" s="421"/>
      <c r="BCS6" s="421"/>
      <c r="BCT6" s="421"/>
      <c r="BCU6" s="421"/>
      <c r="BCV6" s="421"/>
      <c r="BCW6" s="421"/>
      <c r="BCX6" s="421"/>
      <c r="BCY6" s="421"/>
      <c r="BCZ6" s="421"/>
      <c r="BDA6" s="421"/>
      <c r="BDB6" s="421"/>
      <c r="BDC6" s="421"/>
      <c r="BDD6" s="421"/>
      <c r="BDE6" s="421"/>
      <c r="BDF6" s="421"/>
      <c r="BDG6" s="421"/>
      <c r="BDH6" s="421"/>
      <c r="BDI6" s="421"/>
      <c r="BDJ6" s="421"/>
      <c r="BDK6" s="421"/>
      <c r="BDL6" s="421"/>
      <c r="BDM6" s="421"/>
      <c r="BDN6" s="421"/>
      <c r="BDO6" s="421"/>
      <c r="BDP6" s="421"/>
      <c r="BDQ6" s="421"/>
      <c r="BDR6" s="421"/>
      <c r="BDS6" s="421"/>
      <c r="BDT6" s="421"/>
      <c r="BDU6" s="421"/>
      <c r="BDV6" s="421"/>
      <c r="BDW6" s="421"/>
      <c r="BDX6" s="421"/>
      <c r="BDY6" s="421"/>
      <c r="BDZ6" s="421"/>
      <c r="BEA6" s="421"/>
      <c r="BEB6" s="421"/>
      <c r="BEC6" s="421"/>
      <c r="BED6" s="421"/>
      <c r="BEE6" s="421"/>
      <c r="BEF6" s="421"/>
      <c r="BEG6" s="421"/>
      <c r="BEH6" s="421"/>
      <c r="BEI6" s="421"/>
      <c r="BEJ6" s="421"/>
      <c r="BEK6" s="421"/>
      <c r="BEL6" s="421"/>
      <c r="BEM6" s="421"/>
      <c r="BEN6" s="421"/>
      <c r="BEO6" s="421"/>
      <c r="BEP6" s="421"/>
      <c r="BEQ6" s="421"/>
      <c r="BER6" s="421"/>
      <c r="BES6" s="421"/>
      <c r="BET6" s="421"/>
      <c r="BEU6" s="421"/>
      <c r="BEV6" s="421"/>
      <c r="BEW6" s="421"/>
      <c r="BEX6" s="421"/>
      <c r="BEY6" s="421"/>
      <c r="BEZ6" s="421"/>
      <c r="BFA6" s="421"/>
      <c r="BFB6" s="421"/>
      <c r="BFC6" s="421"/>
      <c r="BFD6" s="421"/>
      <c r="BFE6" s="421"/>
      <c r="BFF6" s="421"/>
      <c r="BFG6" s="421"/>
      <c r="BFH6" s="421"/>
      <c r="BFI6" s="421"/>
      <c r="BFJ6" s="421"/>
      <c r="BFK6" s="421"/>
      <c r="BFL6" s="421"/>
      <c r="BFM6" s="421"/>
      <c r="BFN6" s="421"/>
      <c r="BFO6" s="421"/>
      <c r="BFP6" s="421"/>
      <c r="BFQ6" s="421"/>
      <c r="BFR6" s="421"/>
      <c r="BFS6" s="421"/>
      <c r="BFT6" s="421"/>
      <c r="BFU6" s="421"/>
      <c r="BFV6" s="421"/>
      <c r="BFW6" s="421"/>
      <c r="BFX6" s="421"/>
      <c r="BFY6" s="421"/>
      <c r="BFZ6" s="421"/>
      <c r="BGA6" s="421"/>
      <c r="BGB6" s="421"/>
      <c r="BGC6" s="421"/>
      <c r="BGD6" s="421"/>
      <c r="BGE6" s="421"/>
      <c r="BGF6" s="421"/>
      <c r="BGG6" s="421"/>
      <c r="BGH6" s="421"/>
      <c r="BGI6" s="421"/>
      <c r="BGJ6" s="421"/>
      <c r="BGK6" s="421"/>
      <c r="BGL6" s="421"/>
      <c r="BGM6" s="421"/>
      <c r="BGN6" s="421"/>
      <c r="BGO6" s="421"/>
      <c r="BGP6" s="421"/>
      <c r="BGQ6" s="421"/>
      <c r="BGR6" s="421"/>
      <c r="BGS6" s="421"/>
      <c r="BGT6" s="421"/>
      <c r="BGU6" s="421"/>
      <c r="BGV6" s="421"/>
      <c r="BGW6" s="421"/>
      <c r="BGX6" s="421"/>
      <c r="BGY6" s="421"/>
      <c r="BGZ6" s="421"/>
      <c r="BHA6" s="421"/>
      <c r="BHB6" s="421"/>
      <c r="BHC6" s="421"/>
      <c r="BHD6" s="421"/>
      <c r="BHE6" s="421"/>
      <c r="BHF6" s="421"/>
      <c r="BHG6" s="421"/>
      <c r="BHH6" s="421"/>
      <c r="BHI6" s="421"/>
      <c r="BHJ6" s="421"/>
      <c r="BHK6" s="421"/>
      <c r="BHL6" s="421"/>
      <c r="BHM6" s="421"/>
      <c r="BHN6" s="421"/>
      <c r="BHO6" s="421"/>
      <c r="BHP6" s="421"/>
      <c r="BHQ6" s="421"/>
      <c r="BHR6" s="421"/>
      <c r="BHS6" s="421"/>
      <c r="BHT6" s="421"/>
      <c r="BHU6" s="421"/>
      <c r="BHV6" s="421"/>
      <c r="BHW6" s="421"/>
      <c r="BHX6" s="421"/>
      <c r="BHY6" s="421"/>
      <c r="BHZ6" s="421"/>
      <c r="BIA6" s="421"/>
      <c r="BIB6" s="421"/>
      <c r="BIC6" s="421"/>
      <c r="BID6" s="421"/>
      <c r="BIE6" s="421"/>
      <c r="BIF6" s="421"/>
      <c r="BIG6" s="421"/>
      <c r="BIH6" s="421"/>
      <c r="BII6" s="421"/>
      <c r="BIJ6" s="421"/>
      <c r="BIK6" s="421"/>
      <c r="BIL6" s="421"/>
      <c r="BIM6" s="421"/>
      <c r="BIN6" s="421"/>
      <c r="BIO6" s="421"/>
      <c r="BIP6" s="421"/>
      <c r="BIQ6" s="421"/>
      <c r="BIR6" s="421"/>
      <c r="BIS6" s="421"/>
      <c r="BIT6" s="421"/>
      <c r="BIU6" s="421"/>
      <c r="BIV6" s="421"/>
      <c r="BIW6" s="421"/>
      <c r="BIX6" s="421"/>
      <c r="BIY6" s="421"/>
      <c r="BIZ6" s="421"/>
      <c r="BJA6" s="421"/>
      <c r="BJB6" s="421"/>
      <c r="BJC6" s="421"/>
      <c r="BJD6" s="421"/>
      <c r="BJE6" s="421"/>
      <c r="BJF6" s="421"/>
      <c r="BJG6" s="421"/>
      <c r="BJH6" s="421"/>
      <c r="BJI6" s="421"/>
      <c r="BJJ6" s="421"/>
      <c r="BJK6" s="421"/>
      <c r="BJL6" s="421"/>
      <c r="BJM6" s="421"/>
      <c r="BJN6" s="421"/>
      <c r="BJO6" s="421"/>
      <c r="BJP6" s="421"/>
      <c r="BJQ6" s="421"/>
      <c r="BJR6" s="421"/>
      <c r="BJS6" s="421"/>
      <c r="BJT6" s="421"/>
      <c r="BJU6" s="421"/>
      <c r="BJV6" s="421"/>
      <c r="BJW6" s="421"/>
      <c r="BJX6" s="421"/>
      <c r="BJY6" s="421"/>
      <c r="BJZ6" s="421"/>
      <c r="BKA6" s="421"/>
      <c r="BKB6" s="421"/>
      <c r="BKC6" s="421"/>
      <c r="BKD6" s="421"/>
      <c r="BKE6" s="421"/>
      <c r="BKF6" s="421"/>
      <c r="BKG6" s="421"/>
      <c r="BKH6" s="421"/>
      <c r="BKI6" s="421"/>
      <c r="BKJ6" s="421"/>
      <c r="BKK6" s="421"/>
      <c r="BKL6" s="421"/>
      <c r="BKM6" s="421"/>
      <c r="BKN6" s="421"/>
      <c r="BKO6" s="421"/>
      <c r="BKP6" s="421"/>
      <c r="BKQ6" s="421"/>
      <c r="BKR6" s="421"/>
      <c r="BKS6" s="421"/>
      <c r="BKT6" s="421"/>
      <c r="BKU6" s="421"/>
      <c r="BKV6" s="421"/>
      <c r="BKW6" s="421"/>
      <c r="BKX6" s="421"/>
      <c r="BKY6" s="421"/>
      <c r="BKZ6" s="421"/>
      <c r="BLA6" s="421"/>
      <c r="BLB6" s="421"/>
      <c r="BLC6" s="421"/>
      <c r="BLD6" s="421"/>
      <c r="BLE6" s="421"/>
      <c r="BLF6" s="421"/>
      <c r="BLG6" s="421"/>
      <c r="BLH6" s="421"/>
      <c r="BLI6" s="421"/>
      <c r="BLJ6" s="421"/>
      <c r="BLK6" s="421"/>
      <c r="BLL6" s="421"/>
      <c r="BLM6" s="421"/>
      <c r="BLN6" s="421"/>
      <c r="BLO6" s="421"/>
      <c r="BLP6" s="421"/>
      <c r="BLQ6" s="421"/>
      <c r="BLR6" s="421"/>
      <c r="BLS6" s="421"/>
      <c r="BLT6" s="421"/>
      <c r="BLU6" s="421"/>
      <c r="BLV6" s="421"/>
      <c r="BLW6" s="421"/>
      <c r="BLX6" s="421"/>
      <c r="BLY6" s="421"/>
      <c r="BLZ6" s="421"/>
      <c r="BMA6" s="421"/>
      <c r="BMB6" s="421"/>
      <c r="BMC6" s="421"/>
      <c r="BMD6" s="421"/>
      <c r="BME6" s="421"/>
      <c r="BMF6" s="421"/>
      <c r="BMG6" s="421"/>
      <c r="BMH6" s="421"/>
      <c r="BMI6" s="421"/>
      <c r="BMJ6" s="421"/>
      <c r="BMK6" s="421"/>
      <c r="BML6" s="421"/>
      <c r="BMM6" s="421"/>
      <c r="BMN6" s="421"/>
      <c r="BMO6" s="421"/>
      <c r="BMP6" s="421"/>
      <c r="BMQ6" s="421"/>
      <c r="BMR6" s="421"/>
      <c r="BMS6" s="421"/>
      <c r="BMT6" s="421"/>
      <c r="BMU6" s="421"/>
      <c r="BMV6" s="421"/>
      <c r="BMW6" s="421"/>
      <c r="BMX6" s="421"/>
      <c r="BMY6" s="421"/>
      <c r="BMZ6" s="421"/>
      <c r="BNA6" s="421"/>
      <c r="BNB6" s="421"/>
      <c r="BNC6" s="421"/>
      <c r="BND6" s="421"/>
      <c r="BNE6" s="421"/>
      <c r="BNF6" s="421"/>
      <c r="BNG6" s="421"/>
      <c r="BNH6" s="421"/>
      <c r="BNI6" s="421"/>
      <c r="BNJ6" s="421"/>
      <c r="BNK6" s="421"/>
      <c r="BNL6" s="421"/>
      <c r="BNM6" s="421"/>
      <c r="BNN6" s="421"/>
      <c r="BNO6" s="421"/>
      <c r="BNP6" s="421"/>
      <c r="BNQ6" s="421"/>
      <c r="BNR6" s="421"/>
      <c r="BNS6" s="421"/>
      <c r="BNT6" s="421"/>
      <c r="BNU6" s="421"/>
      <c r="BNV6" s="421"/>
      <c r="BNW6" s="421"/>
      <c r="BNX6" s="421"/>
      <c r="BNY6" s="421"/>
      <c r="BNZ6" s="421"/>
      <c r="BOA6" s="421"/>
      <c r="BOB6" s="421"/>
      <c r="BOC6" s="421"/>
      <c r="BOD6" s="421"/>
      <c r="BOE6" s="421"/>
      <c r="BOF6" s="421"/>
      <c r="BOG6" s="421"/>
      <c r="BOH6" s="421"/>
      <c r="BOI6" s="421"/>
      <c r="BOJ6" s="421"/>
      <c r="BOK6" s="421"/>
      <c r="BOL6" s="421"/>
      <c r="BOM6" s="421"/>
      <c r="BON6" s="421"/>
      <c r="BOO6" s="421"/>
      <c r="BOP6" s="421"/>
      <c r="BOQ6" s="421"/>
      <c r="BOR6" s="421"/>
      <c r="BOS6" s="421"/>
      <c r="BOT6" s="421"/>
      <c r="BOU6" s="421"/>
      <c r="BOV6" s="421"/>
      <c r="BOW6" s="421"/>
      <c r="BOX6" s="421"/>
      <c r="BOY6" s="421"/>
      <c r="BOZ6" s="421"/>
      <c r="BPA6" s="421"/>
      <c r="BPB6" s="421"/>
      <c r="BPC6" s="421"/>
      <c r="BPD6" s="421"/>
      <c r="BPE6" s="421"/>
      <c r="BPF6" s="421"/>
      <c r="BPG6" s="421"/>
      <c r="BPH6" s="421"/>
      <c r="BPI6" s="421"/>
      <c r="BPJ6" s="421"/>
      <c r="BPK6" s="421"/>
      <c r="BPL6" s="421"/>
      <c r="BPM6" s="421"/>
      <c r="BPN6" s="421"/>
      <c r="BPO6" s="421"/>
      <c r="BPP6" s="421"/>
      <c r="BPQ6" s="421"/>
      <c r="BPR6" s="421"/>
      <c r="BPS6" s="421"/>
      <c r="BPT6" s="421"/>
      <c r="BPU6" s="421"/>
      <c r="BPV6" s="421"/>
      <c r="BPW6" s="421"/>
      <c r="BPX6" s="421"/>
      <c r="BPY6" s="421"/>
      <c r="BPZ6" s="421"/>
      <c r="BQA6" s="421"/>
      <c r="BQB6" s="421"/>
      <c r="BQC6" s="421"/>
      <c r="BQD6" s="421"/>
      <c r="BQE6" s="421"/>
      <c r="BQF6" s="421"/>
      <c r="BQG6" s="421"/>
      <c r="BQH6" s="421"/>
      <c r="BQI6" s="421"/>
      <c r="BQJ6" s="421"/>
      <c r="BQK6" s="421"/>
      <c r="BQL6" s="421"/>
      <c r="BQM6" s="421"/>
      <c r="BQN6" s="421"/>
      <c r="BQO6" s="421"/>
      <c r="BQP6" s="421"/>
      <c r="BQQ6" s="421"/>
      <c r="BQR6" s="421"/>
      <c r="BQS6" s="421"/>
      <c r="BQT6" s="421"/>
      <c r="BQU6" s="421"/>
      <c r="BQV6" s="421"/>
      <c r="BQW6" s="421"/>
      <c r="BQX6" s="421"/>
      <c r="BQY6" s="421"/>
      <c r="BQZ6" s="421"/>
      <c r="BRA6" s="421"/>
      <c r="BRB6" s="421"/>
      <c r="BRC6" s="421"/>
      <c r="BRD6" s="421"/>
      <c r="BRE6" s="421"/>
      <c r="BRF6" s="421"/>
      <c r="BRG6" s="421"/>
      <c r="BRH6" s="421"/>
      <c r="BRI6" s="421"/>
      <c r="BRJ6" s="421"/>
      <c r="BRK6" s="421"/>
      <c r="BRL6" s="421"/>
      <c r="BRM6" s="421"/>
      <c r="BRN6" s="421"/>
      <c r="BRO6" s="421"/>
      <c r="BRP6" s="421"/>
      <c r="BRQ6" s="421"/>
      <c r="BRR6" s="421"/>
      <c r="BRS6" s="421"/>
      <c r="BRT6" s="421"/>
      <c r="BRU6" s="421"/>
      <c r="BRV6" s="421"/>
      <c r="BRW6" s="421"/>
      <c r="BRX6" s="421"/>
      <c r="BRY6" s="421"/>
      <c r="BRZ6" s="421"/>
      <c r="BSA6" s="421"/>
      <c r="BSB6" s="421"/>
      <c r="BSC6" s="421"/>
      <c r="BSD6" s="421"/>
      <c r="BSE6" s="421"/>
      <c r="BSF6" s="421"/>
      <c r="BSG6" s="421"/>
      <c r="BSH6" s="421"/>
      <c r="BSI6" s="421"/>
      <c r="BSJ6" s="421"/>
      <c r="BSK6" s="421"/>
      <c r="BSL6" s="421"/>
      <c r="BSM6" s="421"/>
      <c r="BSN6" s="421"/>
      <c r="BSO6" s="421"/>
      <c r="BSP6" s="421"/>
      <c r="BSQ6" s="421"/>
      <c r="BSR6" s="421"/>
      <c r="BSS6" s="421"/>
      <c r="BST6" s="421"/>
      <c r="BSU6" s="421"/>
      <c r="BSV6" s="421"/>
      <c r="BSW6" s="421"/>
      <c r="BSX6" s="421"/>
      <c r="BSY6" s="421"/>
      <c r="BSZ6" s="421"/>
      <c r="BTA6" s="421"/>
      <c r="BTB6" s="421"/>
      <c r="BTC6" s="421"/>
      <c r="BTD6" s="421"/>
      <c r="BTE6" s="421"/>
      <c r="BTF6" s="421"/>
      <c r="BTG6" s="421"/>
      <c r="BTH6" s="421"/>
      <c r="BTI6" s="421"/>
      <c r="BTJ6" s="421"/>
      <c r="BTK6" s="421"/>
      <c r="BTL6" s="421"/>
      <c r="BTM6" s="421"/>
      <c r="BTN6" s="421"/>
      <c r="BTO6" s="421"/>
      <c r="BTP6" s="421"/>
      <c r="BTQ6" s="421"/>
      <c r="BTR6" s="421"/>
      <c r="BTS6" s="421"/>
      <c r="BTT6" s="421"/>
      <c r="BTU6" s="421"/>
      <c r="BTV6" s="421"/>
      <c r="BTW6" s="421"/>
      <c r="BTX6" s="421"/>
      <c r="BTY6" s="421"/>
      <c r="BTZ6" s="421"/>
      <c r="BUA6" s="421"/>
      <c r="BUB6" s="421"/>
      <c r="BUC6" s="421"/>
      <c r="BUD6" s="421"/>
      <c r="BUE6" s="421"/>
      <c r="BUF6" s="421"/>
      <c r="BUG6" s="421"/>
      <c r="BUH6" s="421"/>
      <c r="BUI6" s="421"/>
      <c r="BUJ6" s="421"/>
      <c r="BUK6" s="421"/>
      <c r="BUL6" s="421"/>
      <c r="BUM6" s="421"/>
      <c r="BUN6" s="421"/>
      <c r="BUO6" s="421"/>
      <c r="BUP6" s="421"/>
      <c r="BUQ6" s="421"/>
      <c r="BUR6" s="421"/>
      <c r="BUS6" s="421"/>
      <c r="BUT6" s="421"/>
      <c r="BUU6" s="421"/>
      <c r="BUV6" s="421"/>
      <c r="BUW6" s="421"/>
      <c r="BUX6" s="421"/>
      <c r="BUY6" s="421"/>
      <c r="BUZ6" s="421"/>
      <c r="BVA6" s="421"/>
      <c r="BVB6" s="421"/>
      <c r="BVC6" s="421"/>
      <c r="BVD6" s="421"/>
      <c r="BVE6" s="421"/>
      <c r="BVF6" s="421"/>
      <c r="BVG6" s="421"/>
      <c r="BVH6" s="421"/>
      <c r="BVI6" s="421"/>
      <c r="BVJ6" s="421"/>
      <c r="BVK6" s="421"/>
      <c r="BVL6" s="421"/>
      <c r="BVM6" s="421"/>
      <c r="BVN6" s="421"/>
      <c r="BVO6" s="421"/>
      <c r="BVP6" s="421"/>
      <c r="BVQ6" s="421"/>
      <c r="BVR6" s="421"/>
      <c r="BVS6" s="421"/>
      <c r="BVT6" s="421"/>
      <c r="BVU6" s="421"/>
      <c r="BVV6" s="421"/>
      <c r="BVW6" s="421"/>
      <c r="BVX6" s="421"/>
      <c r="BVY6" s="421"/>
      <c r="BVZ6" s="421"/>
      <c r="BWA6" s="421"/>
      <c r="BWB6" s="421"/>
      <c r="BWC6" s="421"/>
      <c r="BWD6" s="421"/>
      <c r="BWE6" s="421"/>
      <c r="BWF6" s="421"/>
      <c r="BWG6" s="421"/>
      <c r="BWH6" s="421"/>
      <c r="BWI6" s="421"/>
      <c r="BWJ6" s="421"/>
      <c r="BWK6" s="421"/>
      <c r="BWL6" s="421"/>
      <c r="BWM6" s="421"/>
      <c r="BWN6" s="421"/>
      <c r="BWO6" s="421"/>
      <c r="BWP6" s="421"/>
      <c r="BWQ6" s="421"/>
      <c r="BWR6" s="421"/>
      <c r="BWS6" s="421"/>
      <c r="BWT6" s="421"/>
      <c r="BWU6" s="421"/>
      <c r="BWV6" s="421"/>
      <c r="BWW6" s="421"/>
      <c r="BWX6" s="421"/>
      <c r="BWY6" s="421"/>
      <c r="BWZ6" s="421"/>
      <c r="BXA6" s="421"/>
      <c r="BXB6" s="421"/>
      <c r="BXC6" s="421"/>
      <c r="BXD6" s="421"/>
      <c r="BXE6" s="421"/>
      <c r="BXF6" s="421"/>
      <c r="BXG6" s="421"/>
      <c r="BXH6" s="421"/>
      <c r="BXI6" s="421"/>
      <c r="BXJ6" s="421"/>
      <c r="BXK6" s="421"/>
      <c r="BXL6" s="421"/>
      <c r="BXM6" s="421"/>
      <c r="BXN6" s="421"/>
      <c r="BXO6" s="421"/>
      <c r="BXP6" s="421"/>
      <c r="BXQ6" s="421"/>
      <c r="BXR6" s="421"/>
      <c r="BXS6" s="421"/>
      <c r="BXT6" s="421"/>
      <c r="BXU6" s="421"/>
      <c r="BXV6" s="421"/>
      <c r="BXW6" s="421"/>
      <c r="BXX6" s="421"/>
      <c r="BXY6" s="421"/>
      <c r="BXZ6" s="421"/>
      <c r="BYA6" s="421"/>
      <c r="BYB6" s="421"/>
      <c r="BYC6" s="421"/>
      <c r="BYD6" s="421"/>
      <c r="BYE6" s="421"/>
      <c r="BYF6" s="421"/>
      <c r="BYG6" s="421"/>
      <c r="BYH6" s="421"/>
      <c r="BYI6" s="421"/>
      <c r="BYJ6" s="421"/>
      <c r="BYK6" s="421"/>
      <c r="BYL6" s="421"/>
      <c r="BYM6" s="421"/>
      <c r="BYN6" s="421"/>
      <c r="BYO6" s="421"/>
      <c r="BYP6" s="421"/>
      <c r="BYQ6" s="421"/>
      <c r="BYR6" s="421"/>
      <c r="BYS6" s="421"/>
      <c r="BYT6" s="421"/>
      <c r="BYU6" s="421"/>
      <c r="BYV6" s="421"/>
      <c r="BYW6" s="421"/>
      <c r="BYX6" s="421"/>
      <c r="BYY6" s="421"/>
      <c r="BYZ6" s="421"/>
      <c r="BZA6" s="421"/>
      <c r="BZB6" s="421"/>
      <c r="BZC6" s="421"/>
      <c r="BZD6" s="421"/>
      <c r="BZE6" s="421"/>
      <c r="BZF6" s="421"/>
      <c r="BZG6" s="421"/>
      <c r="BZH6" s="421"/>
      <c r="BZI6" s="421"/>
      <c r="BZJ6" s="421"/>
      <c r="BZK6" s="421"/>
      <c r="BZL6" s="421"/>
      <c r="BZM6" s="421"/>
      <c r="BZN6" s="421"/>
      <c r="BZO6" s="421"/>
      <c r="BZP6" s="421"/>
      <c r="BZQ6" s="421"/>
      <c r="BZR6" s="421"/>
      <c r="BZS6" s="421"/>
      <c r="BZT6" s="421"/>
      <c r="BZU6" s="421"/>
      <c r="BZV6" s="421"/>
      <c r="BZW6" s="421"/>
      <c r="BZX6" s="421"/>
      <c r="BZY6" s="421"/>
      <c r="BZZ6" s="421"/>
      <c r="CAA6" s="421"/>
      <c r="CAB6" s="421"/>
      <c r="CAC6" s="421"/>
      <c r="CAD6" s="421"/>
      <c r="CAE6" s="421"/>
      <c r="CAF6" s="421"/>
      <c r="CAG6" s="421"/>
      <c r="CAH6" s="421"/>
      <c r="CAI6" s="421"/>
      <c r="CAJ6" s="421"/>
      <c r="CAK6" s="421"/>
      <c r="CAL6" s="421"/>
      <c r="CAM6" s="421"/>
      <c r="CAN6" s="421"/>
      <c r="CAO6" s="421"/>
      <c r="CAP6" s="421"/>
      <c r="CAQ6" s="421"/>
      <c r="CAR6" s="421"/>
      <c r="CAS6" s="421"/>
      <c r="CAT6" s="421"/>
      <c r="CAU6" s="421"/>
      <c r="CAV6" s="421"/>
      <c r="CAW6" s="421"/>
      <c r="CAX6" s="421"/>
      <c r="CAY6" s="421"/>
      <c r="CAZ6" s="421"/>
      <c r="CBA6" s="421"/>
      <c r="CBB6" s="421"/>
      <c r="CBC6" s="421"/>
      <c r="CBD6" s="421"/>
      <c r="CBE6" s="421"/>
      <c r="CBF6" s="421"/>
      <c r="CBG6" s="421"/>
      <c r="CBH6" s="421"/>
      <c r="CBI6" s="421"/>
      <c r="CBJ6" s="421"/>
      <c r="CBK6" s="421"/>
      <c r="CBL6" s="421"/>
      <c r="CBM6" s="421"/>
      <c r="CBN6" s="421"/>
      <c r="CBO6" s="421"/>
      <c r="CBP6" s="421"/>
      <c r="CBQ6" s="421"/>
      <c r="CBR6" s="421"/>
      <c r="CBS6" s="421"/>
      <c r="CBT6" s="421"/>
      <c r="CBU6" s="421"/>
      <c r="CBV6" s="421"/>
      <c r="CBW6" s="421"/>
      <c r="CBX6" s="421"/>
      <c r="CBY6" s="421"/>
      <c r="CBZ6" s="421"/>
      <c r="CCA6" s="421"/>
      <c r="CCB6" s="421"/>
      <c r="CCC6" s="421"/>
      <c r="CCD6" s="421"/>
      <c r="CCE6" s="421"/>
      <c r="CCF6" s="421"/>
      <c r="CCG6" s="421"/>
      <c r="CCH6" s="421"/>
      <c r="CCI6" s="421"/>
      <c r="CCJ6" s="421"/>
      <c r="CCK6" s="421"/>
      <c r="CCL6" s="421"/>
      <c r="CCM6" s="421"/>
      <c r="CCN6" s="421"/>
      <c r="CCO6" s="421"/>
      <c r="CCP6" s="421"/>
      <c r="CCQ6" s="421"/>
      <c r="CCR6" s="421"/>
      <c r="CCS6" s="421"/>
      <c r="CCT6" s="421"/>
      <c r="CCU6" s="421"/>
      <c r="CCV6" s="421"/>
      <c r="CCW6" s="421"/>
      <c r="CCX6" s="421"/>
      <c r="CCY6" s="421"/>
      <c r="CCZ6" s="421"/>
      <c r="CDA6" s="421"/>
      <c r="CDB6" s="421"/>
      <c r="CDC6" s="421"/>
      <c r="CDD6" s="421"/>
      <c r="CDE6" s="421"/>
      <c r="CDF6" s="421"/>
      <c r="CDG6" s="421"/>
      <c r="CDH6" s="421"/>
      <c r="CDI6" s="421"/>
      <c r="CDJ6" s="421"/>
      <c r="CDK6" s="421"/>
      <c r="CDL6" s="421"/>
      <c r="CDM6" s="421"/>
      <c r="CDN6" s="421"/>
      <c r="CDO6" s="421"/>
      <c r="CDP6" s="421"/>
      <c r="CDQ6" s="421"/>
      <c r="CDR6" s="421"/>
      <c r="CDS6" s="421"/>
      <c r="CDT6" s="421"/>
      <c r="CDU6" s="421"/>
      <c r="CDV6" s="421"/>
      <c r="CDW6" s="421"/>
      <c r="CDX6" s="421"/>
      <c r="CDY6" s="421"/>
      <c r="CDZ6" s="421"/>
      <c r="CEA6" s="421"/>
      <c r="CEB6" s="421"/>
      <c r="CEC6" s="421"/>
      <c r="CED6" s="421"/>
      <c r="CEE6" s="421"/>
      <c r="CEF6" s="421"/>
      <c r="CEG6" s="421"/>
      <c r="CEH6" s="421"/>
      <c r="CEI6" s="421"/>
      <c r="CEJ6" s="421"/>
      <c r="CEK6" s="421"/>
      <c r="CEL6" s="421"/>
      <c r="CEM6" s="421"/>
      <c r="CEN6" s="421"/>
      <c r="CEO6" s="421"/>
      <c r="CEP6" s="421"/>
      <c r="CEQ6" s="421"/>
      <c r="CER6" s="421"/>
      <c r="CES6" s="421"/>
      <c r="CET6" s="421"/>
      <c r="CEU6" s="421"/>
      <c r="CEV6" s="421"/>
      <c r="CEW6" s="421"/>
      <c r="CEX6" s="421"/>
      <c r="CEY6" s="421"/>
      <c r="CEZ6" s="421"/>
      <c r="CFA6" s="421"/>
      <c r="CFB6" s="421"/>
      <c r="CFC6" s="421"/>
      <c r="CFD6" s="421"/>
      <c r="CFE6" s="421"/>
      <c r="CFF6" s="421"/>
      <c r="CFG6" s="421"/>
      <c r="CFH6" s="421"/>
      <c r="CFI6" s="421"/>
      <c r="CFJ6" s="421"/>
      <c r="CFK6" s="421"/>
      <c r="CFL6" s="421"/>
      <c r="CFM6" s="421"/>
      <c r="CFN6" s="421"/>
      <c r="CFO6" s="421"/>
      <c r="CFP6" s="421"/>
      <c r="CFQ6" s="421"/>
      <c r="CFR6" s="421"/>
      <c r="CFS6" s="421"/>
      <c r="CFT6" s="421"/>
      <c r="CFU6" s="421"/>
      <c r="CFV6" s="421"/>
      <c r="CFW6" s="421"/>
      <c r="CFX6" s="421"/>
      <c r="CFY6" s="421"/>
      <c r="CFZ6" s="421"/>
      <c r="CGA6" s="421"/>
      <c r="CGB6" s="421"/>
      <c r="CGC6" s="421"/>
      <c r="CGD6" s="421"/>
      <c r="CGE6" s="421"/>
      <c r="CGF6" s="421"/>
      <c r="CGG6" s="421"/>
      <c r="CGH6" s="421"/>
      <c r="CGI6" s="421"/>
      <c r="CGJ6" s="421"/>
      <c r="CGK6" s="421"/>
      <c r="CGL6" s="421"/>
      <c r="CGM6" s="421"/>
      <c r="CGN6" s="421"/>
      <c r="CGO6" s="421"/>
      <c r="CGP6" s="421"/>
      <c r="CGQ6" s="421"/>
      <c r="CGR6" s="421"/>
      <c r="CGS6" s="421"/>
      <c r="CGT6" s="421"/>
      <c r="CGU6" s="421"/>
      <c r="CGV6" s="421"/>
      <c r="CGW6" s="421"/>
      <c r="CGX6" s="421"/>
      <c r="CGY6" s="421"/>
      <c r="CGZ6" s="421"/>
      <c r="CHA6" s="421"/>
      <c r="CHB6" s="421"/>
      <c r="CHC6" s="421"/>
      <c r="CHD6" s="421"/>
      <c r="CHE6" s="421"/>
      <c r="CHF6" s="421"/>
      <c r="CHG6" s="421"/>
      <c r="CHH6" s="421"/>
      <c r="CHI6" s="421"/>
      <c r="CHJ6" s="421"/>
      <c r="CHK6" s="421"/>
      <c r="CHL6" s="421"/>
      <c r="CHM6" s="421"/>
      <c r="CHN6" s="421"/>
      <c r="CHO6" s="421"/>
      <c r="CHP6" s="421"/>
      <c r="CHQ6" s="421"/>
      <c r="CHR6" s="421"/>
      <c r="CHS6" s="421"/>
      <c r="CHT6" s="421"/>
      <c r="CHU6" s="421"/>
      <c r="CHV6" s="421"/>
      <c r="CHW6" s="421"/>
      <c r="CHX6" s="421"/>
      <c r="CHY6" s="421"/>
      <c r="CHZ6" s="421"/>
      <c r="CIA6" s="421"/>
      <c r="CIB6" s="421"/>
      <c r="CIC6" s="421"/>
      <c r="CID6" s="421"/>
      <c r="CIE6" s="421"/>
      <c r="CIF6" s="421"/>
      <c r="CIG6" s="421"/>
      <c r="CIH6" s="421"/>
      <c r="CII6" s="421"/>
      <c r="CIJ6" s="421"/>
      <c r="CIK6" s="421"/>
      <c r="CIL6" s="421"/>
      <c r="CIM6" s="421"/>
      <c r="CIN6" s="421"/>
      <c r="CIO6" s="421"/>
      <c r="CIP6" s="421"/>
      <c r="CIQ6" s="421"/>
      <c r="CIR6" s="421"/>
      <c r="CIS6" s="421"/>
      <c r="CIT6" s="421"/>
      <c r="CIU6" s="421"/>
      <c r="CIV6" s="421"/>
      <c r="CIW6" s="421"/>
      <c r="CIX6" s="421"/>
      <c r="CIY6" s="421"/>
      <c r="CIZ6" s="421"/>
      <c r="CJA6" s="421"/>
      <c r="CJB6" s="421"/>
      <c r="CJC6" s="421"/>
      <c r="CJD6" s="421"/>
      <c r="CJE6" s="421"/>
      <c r="CJF6" s="421"/>
      <c r="CJG6" s="421"/>
      <c r="CJH6" s="421"/>
      <c r="CJI6" s="421"/>
      <c r="CJJ6" s="421"/>
      <c r="CJK6" s="421"/>
      <c r="CJL6" s="421"/>
      <c r="CJM6" s="421"/>
      <c r="CJN6" s="421"/>
      <c r="CJO6" s="421"/>
      <c r="CJP6" s="421"/>
      <c r="CJQ6" s="421"/>
      <c r="CJR6" s="421"/>
      <c r="CJS6" s="421"/>
      <c r="CJT6" s="421"/>
      <c r="CJU6" s="421"/>
      <c r="CJV6" s="421"/>
      <c r="CJW6" s="421"/>
      <c r="CJX6" s="421"/>
      <c r="CJY6" s="421"/>
      <c r="CJZ6" s="421"/>
      <c r="CKA6" s="421"/>
      <c r="CKB6" s="421"/>
      <c r="CKC6" s="421"/>
      <c r="CKD6" s="421"/>
      <c r="CKE6" s="421"/>
      <c r="CKF6" s="421"/>
      <c r="CKG6" s="421"/>
      <c r="CKH6" s="421"/>
      <c r="CKI6" s="421"/>
      <c r="CKJ6" s="421"/>
      <c r="CKK6" s="421"/>
      <c r="CKL6" s="421"/>
      <c r="CKM6" s="421"/>
      <c r="CKN6" s="421"/>
      <c r="CKO6" s="421"/>
      <c r="CKP6" s="421"/>
      <c r="CKQ6" s="421"/>
      <c r="CKR6" s="421"/>
      <c r="CKS6" s="421"/>
      <c r="CKT6" s="421"/>
      <c r="CKU6" s="421"/>
      <c r="CKV6" s="421"/>
      <c r="CKW6" s="421"/>
      <c r="CKX6" s="421"/>
      <c r="CKY6" s="421"/>
      <c r="CKZ6" s="421"/>
      <c r="CLA6" s="421"/>
      <c r="CLB6" s="421"/>
      <c r="CLC6" s="421"/>
      <c r="CLD6" s="421"/>
      <c r="CLE6" s="421"/>
      <c r="CLF6" s="421"/>
      <c r="CLG6" s="421"/>
      <c r="CLH6" s="421"/>
      <c r="CLI6" s="421"/>
      <c r="CLJ6" s="421"/>
      <c r="CLK6" s="421"/>
      <c r="CLL6" s="421"/>
      <c r="CLM6" s="421"/>
      <c r="CLN6" s="421"/>
      <c r="CLO6" s="421"/>
      <c r="CLP6" s="421"/>
      <c r="CLQ6" s="421"/>
      <c r="CLR6" s="421"/>
      <c r="CLS6" s="421"/>
      <c r="CLT6" s="421"/>
      <c r="CLU6" s="421"/>
      <c r="CLV6" s="421"/>
      <c r="CLW6" s="421"/>
      <c r="CLX6" s="421"/>
      <c r="CLY6" s="421"/>
      <c r="CLZ6" s="421"/>
      <c r="CMA6" s="421"/>
      <c r="CMB6" s="421"/>
      <c r="CMC6" s="421"/>
      <c r="CMD6" s="421"/>
      <c r="CME6" s="421"/>
      <c r="CMF6" s="421"/>
      <c r="CMG6" s="421"/>
      <c r="CMH6" s="421"/>
      <c r="CMI6" s="421"/>
      <c r="CMJ6" s="421"/>
      <c r="CMK6" s="421"/>
      <c r="CML6" s="421"/>
      <c r="CMM6" s="421"/>
      <c r="CMN6" s="421"/>
      <c r="CMO6" s="421"/>
      <c r="CMP6" s="421"/>
      <c r="CMQ6" s="421"/>
      <c r="CMR6" s="421"/>
      <c r="CMS6" s="421"/>
      <c r="CMT6" s="421"/>
      <c r="CMU6" s="421"/>
      <c r="CMV6" s="421"/>
      <c r="CMW6" s="421"/>
      <c r="CMX6" s="421"/>
      <c r="CMY6" s="421"/>
      <c r="CMZ6" s="421"/>
      <c r="CNA6" s="421"/>
      <c r="CNB6" s="421"/>
      <c r="CNC6" s="421"/>
      <c r="CND6" s="421"/>
      <c r="CNE6" s="421"/>
      <c r="CNF6" s="421"/>
      <c r="CNG6" s="421"/>
      <c r="CNH6" s="421"/>
      <c r="CNI6" s="421"/>
      <c r="CNJ6" s="421"/>
      <c r="CNK6" s="421"/>
      <c r="CNL6" s="421"/>
      <c r="CNM6" s="421"/>
      <c r="CNN6" s="421"/>
      <c r="CNO6" s="421"/>
      <c r="CNP6" s="421"/>
      <c r="CNQ6" s="421"/>
      <c r="CNR6" s="421"/>
      <c r="CNS6" s="421"/>
      <c r="CNT6" s="421"/>
      <c r="CNU6" s="421"/>
      <c r="CNV6" s="421"/>
      <c r="CNW6" s="421"/>
      <c r="CNX6" s="421"/>
      <c r="CNY6" s="421"/>
      <c r="CNZ6" s="421"/>
      <c r="COA6" s="421"/>
      <c r="COB6" s="421"/>
      <c r="COC6" s="421"/>
      <c r="COD6" s="421"/>
      <c r="COE6" s="421"/>
      <c r="COF6" s="421"/>
      <c r="COG6" s="421"/>
      <c r="COH6" s="421"/>
      <c r="COI6" s="421"/>
      <c r="COJ6" s="421"/>
      <c r="COK6" s="421"/>
      <c r="COL6" s="421"/>
      <c r="COM6" s="421"/>
      <c r="CON6" s="421"/>
      <c r="COO6" s="421"/>
      <c r="COP6" s="421"/>
      <c r="COQ6" s="421"/>
      <c r="COR6" s="421"/>
      <c r="COS6" s="421"/>
      <c r="COT6" s="421"/>
      <c r="COU6" s="421"/>
      <c r="COV6" s="421"/>
      <c r="COW6" s="421"/>
      <c r="COX6" s="421"/>
      <c r="COY6" s="421"/>
      <c r="COZ6" s="421"/>
      <c r="CPA6" s="421"/>
      <c r="CPB6" s="421"/>
      <c r="CPC6" s="421"/>
      <c r="CPD6" s="421"/>
      <c r="CPE6" s="421"/>
      <c r="CPF6" s="421"/>
      <c r="CPG6" s="421"/>
      <c r="CPH6" s="421"/>
      <c r="CPI6" s="421"/>
      <c r="CPJ6" s="421"/>
      <c r="CPK6" s="421"/>
      <c r="CPL6" s="421"/>
      <c r="CPM6" s="421"/>
      <c r="CPN6" s="421"/>
      <c r="CPO6" s="421"/>
      <c r="CPP6" s="421"/>
      <c r="CPQ6" s="421"/>
      <c r="CPR6" s="421"/>
      <c r="CPS6" s="421"/>
      <c r="CPT6" s="421"/>
      <c r="CPU6" s="421"/>
      <c r="CPV6" s="421"/>
      <c r="CPW6" s="421"/>
      <c r="CPX6" s="421"/>
      <c r="CPY6" s="421"/>
      <c r="CPZ6" s="421"/>
      <c r="CQA6" s="421"/>
      <c r="CQB6" s="421"/>
      <c r="CQC6" s="421"/>
      <c r="CQD6" s="421"/>
      <c r="CQE6" s="421"/>
      <c r="CQF6" s="421"/>
      <c r="CQG6" s="421"/>
      <c r="CQH6" s="421"/>
      <c r="CQI6" s="421"/>
      <c r="CQJ6" s="421"/>
      <c r="CQK6" s="421"/>
      <c r="CQL6" s="421"/>
      <c r="CQM6" s="421"/>
      <c r="CQN6" s="421"/>
      <c r="CQO6" s="421"/>
      <c r="CQP6" s="421"/>
      <c r="CQQ6" s="421"/>
      <c r="CQR6" s="421"/>
      <c r="CQS6" s="421"/>
      <c r="CQT6" s="421"/>
      <c r="CQU6" s="421"/>
      <c r="CQV6" s="421"/>
      <c r="CQW6" s="421"/>
      <c r="CQX6" s="421"/>
      <c r="CQY6" s="421"/>
      <c r="CQZ6" s="421"/>
      <c r="CRA6" s="421"/>
      <c r="CRB6" s="421"/>
      <c r="CRC6" s="421"/>
      <c r="CRD6" s="421"/>
      <c r="CRE6" s="421"/>
      <c r="CRF6" s="421"/>
      <c r="CRG6" s="421"/>
      <c r="CRH6" s="421"/>
      <c r="CRI6" s="421"/>
      <c r="CRJ6" s="421"/>
      <c r="CRK6" s="421"/>
      <c r="CRL6" s="421"/>
      <c r="CRM6" s="421"/>
      <c r="CRN6" s="421"/>
      <c r="CRO6" s="421"/>
      <c r="CRP6" s="421"/>
      <c r="CRQ6" s="421"/>
      <c r="CRR6" s="421"/>
      <c r="CRS6" s="421"/>
      <c r="CRT6" s="421"/>
      <c r="CRU6" s="421"/>
      <c r="CRV6" s="421"/>
      <c r="CRW6" s="421"/>
      <c r="CRX6" s="421"/>
      <c r="CRY6" s="421"/>
      <c r="CRZ6" s="421"/>
      <c r="CSA6" s="421"/>
      <c r="CSB6" s="421"/>
      <c r="CSC6" s="421"/>
      <c r="CSD6" s="421"/>
      <c r="CSE6" s="421"/>
      <c r="CSF6" s="421"/>
      <c r="CSG6" s="421"/>
      <c r="CSH6" s="421"/>
      <c r="CSI6" s="421"/>
      <c r="CSJ6" s="421"/>
      <c r="CSK6" s="421"/>
      <c r="CSL6" s="421"/>
      <c r="CSM6" s="421"/>
      <c r="CSN6" s="421"/>
      <c r="CSO6" s="421"/>
      <c r="CSP6" s="421"/>
      <c r="CSQ6" s="421"/>
      <c r="CSR6" s="421"/>
      <c r="CSS6" s="421"/>
      <c r="CST6" s="421"/>
      <c r="CSU6" s="421"/>
      <c r="CSV6" s="421"/>
      <c r="CSW6" s="421"/>
      <c r="CSX6" s="421"/>
      <c r="CSY6" s="421"/>
      <c r="CSZ6" s="421"/>
      <c r="CTA6" s="421"/>
      <c r="CTB6" s="421"/>
      <c r="CTC6" s="421"/>
      <c r="CTD6" s="421"/>
      <c r="CTE6" s="421"/>
      <c r="CTF6" s="421"/>
      <c r="CTG6" s="421"/>
      <c r="CTH6" s="421"/>
      <c r="CTI6" s="421"/>
      <c r="CTJ6" s="421"/>
      <c r="CTK6" s="421"/>
      <c r="CTL6" s="421"/>
      <c r="CTM6" s="421"/>
      <c r="CTN6" s="421"/>
      <c r="CTO6" s="421"/>
      <c r="CTP6" s="421"/>
      <c r="CTQ6" s="421"/>
      <c r="CTR6" s="421"/>
      <c r="CTS6" s="421"/>
      <c r="CTT6" s="421"/>
      <c r="CTU6" s="421"/>
      <c r="CTV6" s="421"/>
      <c r="CTW6" s="421"/>
      <c r="CTX6" s="421"/>
      <c r="CTY6" s="421"/>
      <c r="CTZ6" s="421"/>
      <c r="CUA6" s="421"/>
      <c r="CUB6" s="421"/>
      <c r="CUC6" s="421"/>
      <c r="CUD6" s="421"/>
      <c r="CUE6" s="421"/>
      <c r="CUF6" s="421"/>
      <c r="CUG6" s="421"/>
      <c r="CUH6" s="421"/>
      <c r="CUI6" s="421"/>
      <c r="CUJ6" s="421"/>
      <c r="CUK6" s="421"/>
      <c r="CUL6" s="421"/>
      <c r="CUM6" s="421"/>
      <c r="CUN6" s="421"/>
      <c r="CUO6" s="421"/>
      <c r="CUP6" s="421"/>
      <c r="CUQ6" s="421"/>
      <c r="CUR6" s="421"/>
      <c r="CUS6" s="421"/>
      <c r="CUT6" s="421"/>
      <c r="CUU6" s="421"/>
      <c r="CUV6" s="421"/>
      <c r="CUW6" s="421"/>
      <c r="CUX6" s="421"/>
      <c r="CUY6" s="421"/>
      <c r="CUZ6" s="421"/>
      <c r="CVA6" s="421"/>
      <c r="CVB6" s="421"/>
      <c r="CVC6" s="421"/>
      <c r="CVD6" s="421"/>
      <c r="CVE6" s="421"/>
      <c r="CVF6" s="421"/>
      <c r="CVG6" s="421"/>
      <c r="CVH6" s="421"/>
      <c r="CVI6" s="421"/>
      <c r="CVJ6" s="421"/>
      <c r="CVK6" s="421"/>
      <c r="CVL6" s="421"/>
      <c r="CVM6" s="421"/>
      <c r="CVN6" s="421"/>
      <c r="CVO6" s="421"/>
      <c r="CVP6" s="421"/>
      <c r="CVQ6" s="421"/>
      <c r="CVR6" s="421"/>
      <c r="CVS6" s="421"/>
      <c r="CVT6" s="421"/>
      <c r="CVU6" s="421"/>
      <c r="CVV6" s="421"/>
      <c r="CVW6" s="421"/>
      <c r="CVX6" s="421"/>
      <c r="CVY6" s="421"/>
      <c r="CVZ6" s="421"/>
      <c r="CWA6" s="421"/>
      <c r="CWB6" s="421"/>
      <c r="CWC6" s="421"/>
      <c r="CWD6" s="421"/>
      <c r="CWE6" s="421"/>
      <c r="CWF6" s="421"/>
      <c r="CWG6" s="421"/>
      <c r="CWH6" s="421"/>
      <c r="CWI6" s="421"/>
      <c r="CWJ6" s="421"/>
      <c r="CWK6" s="421"/>
      <c r="CWL6" s="421"/>
      <c r="CWM6" s="421"/>
      <c r="CWN6" s="421"/>
      <c r="CWO6" s="421"/>
      <c r="CWP6" s="421"/>
      <c r="CWQ6" s="421"/>
      <c r="CWR6" s="421"/>
      <c r="CWS6" s="421"/>
      <c r="CWT6" s="421"/>
      <c r="CWU6" s="421"/>
      <c r="CWV6" s="421"/>
      <c r="CWW6" s="421"/>
      <c r="CWX6" s="421"/>
      <c r="CWY6" s="421"/>
      <c r="CWZ6" s="421"/>
      <c r="CXA6" s="421"/>
      <c r="CXB6" s="421"/>
      <c r="CXC6" s="421"/>
      <c r="CXD6" s="421"/>
      <c r="CXE6" s="421"/>
      <c r="CXF6" s="421"/>
      <c r="CXG6" s="421"/>
      <c r="CXH6" s="421"/>
      <c r="CXI6" s="421"/>
      <c r="CXJ6" s="421"/>
      <c r="CXK6" s="421"/>
      <c r="CXL6" s="421"/>
      <c r="CXM6" s="421"/>
      <c r="CXN6" s="421"/>
      <c r="CXO6" s="421"/>
      <c r="CXP6" s="421"/>
      <c r="CXQ6" s="421"/>
      <c r="CXR6" s="421"/>
      <c r="CXS6" s="421"/>
      <c r="CXT6" s="421"/>
      <c r="CXU6" s="421"/>
      <c r="CXV6" s="421"/>
      <c r="CXW6" s="421"/>
      <c r="CXX6" s="421"/>
      <c r="CXY6" s="421"/>
      <c r="CXZ6" s="421"/>
      <c r="CYA6" s="421"/>
      <c r="CYB6" s="421"/>
      <c r="CYC6" s="421"/>
      <c r="CYD6" s="421"/>
      <c r="CYE6" s="421"/>
      <c r="CYF6" s="421"/>
      <c r="CYG6" s="421"/>
      <c r="CYH6" s="421"/>
      <c r="CYI6" s="421"/>
      <c r="CYJ6" s="421"/>
      <c r="CYK6" s="421"/>
      <c r="CYL6" s="421"/>
      <c r="CYM6" s="421"/>
      <c r="CYN6" s="421"/>
      <c r="CYO6" s="421"/>
      <c r="CYP6" s="421"/>
      <c r="CYQ6" s="421"/>
      <c r="CYR6" s="421"/>
      <c r="CYS6" s="421"/>
      <c r="CYT6" s="421"/>
      <c r="CYU6" s="421"/>
      <c r="CYV6" s="421"/>
      <c r="CYW6" s="421"/>
      <c r="CYX6" s="421"/>
      <c r="CYY6" s="421"/>
      <c r="CYZ6" s="421"/>
      <c r="CZA6" s="421"/>
      <c r="CZB6" s="421"/>
      <c r="CZC6" s="421"/>
      <c r="CZD6" s="421"/>
      <c r="CZE6" s="421"/>
      <c r="CZF6" s="421"/>
      <c r="CZG6" s="421"/>
      <c r="CZH6" s="421"/>
      <c r="CZI6" s="421"/>
      <c r="CZJ6" s="421"/>
      <c r="CZK6" s="421"/>
      <c r="CZL6" s="421"/>
      <c r="CZM6" s="421"/>
      <c r="CZN6" s="421"/>
      <c r="CZO6" s="421"/>
      <c r="CZP6" s="421"/>
      <c r="CZQ6" s="421"/>
      <c r="CZR6" s="421"/>
      <c r="CZS6" s="421"/>
      <c r="CZT6" s="421"/>
      <c r="CZU6" s="421"/>
      <c r="CZV6" s="421"/>
      <c r="CZW6" s="421"/>
      <c r="CZX6" s="421"/>
      <c r="CZY6" s="421"/>
      <c r="CZZ6" s="421"/>
      <c r="DAA6" s="421"/>
      <c r="DAB6" s="421"/>
      <c r="DAC6" s="421"/>
      <c r="DAD6" s="421"/>
      <c r="DAE6" s="421"/>
      <c r="DAF6" s="421"/>
      <c r="DAG6" s="421"/>
      <c r="DAH6" s="421"/>
      <c r="DAI6" s="421"/>
      <c r="DAJ6" s="421"/>
      <c r="DAK6" s="421"/>
      <c r="DAL6" s="421"/>
      <c r="DAM6" s="421"/>
      <c r="DAN6" s="421"/>
      <c r="DAO6" s="421"/>
      <c r="DAP6" s="421"/>
      <c r="DAQ6" s="421"/>
      <c r="DAR6" s="421"/>
      <c r="DAS6" s="421"/>
      <c r="DAT6" s="421"/>
      <c r="DAU6" s="421"/>
      <c r="DAV6" s="421"/>
      <c r="DAW6" s="421"/>
      <c r="DAX6" s="421"/>
      <c r="DAY6" s="421"/>
      <c r="DAZ6" s="421"/>
      <c r="DBA6" s="421"/>
      <c r="DBB6" s="421"/>
      <c r="DBC6" s="421"/>
      <c r="DBD6" s="421"/>
      <c r="DBE6" s="421"/>
      <c r="DBF6" s="421"/>
      <c r="DBG6" s="421"/>
      <c r="DBH6" s="421"/>
      <c r="DBI6" s="421"/>
      <c r="DBJ6" s="421"/>
      <c r="DBK6" s="421"/>
      <c r="DBL6" s="421"/>
      <c r="DBM6" s="421"/>
      <c r="DBN6" s="421"/>
      <c r="DBO6" s="421"/>
      <c r="DBP6" s="421"/>
      <c r="DBQ6" s="421"/>
      <c r="DBR6" s="421"/>
      <c r="DBS6" s="421"/>
      <c r="DBT6" s="421"/>
      <c r="DBU6" s="421"/>
      <c r="DBV6" s="421"/>
      <c r="DBW6" s="421"/>
      <c r="DBX6" s="421"/>
      <c r="DBY6" s="421"/>
      <c r="DBZ6" s="421"/>
      <c r="DCA6" s="421"/>
      <c r="DCB6" s="421"/>
      <c r="DCC6" s="421"/>
      <c r="DCD6" s="421"/>
      <c r="DCE6" s="421"/>
      <c r="DCF6" s="421"/>
      <c r="DCG6" s="421"/>
      <c r="DCH6" s="421"/>
      <c r="DCI6" s="421"/>
      <c r="DCJ6" s="421"/>
      <c r="DCK6" s="421"/>
      <c r="DCL6" s="421"/>
      <c r="DCM6" s="421"/>
      <c r="DCN6" s="421"/>
      <c r="DCO6" s="421"/>
      <c r="DCP6" s="421"/>
      <c r="DCQ6" s="421"/>
      <c r="DCR6" s="421"/>
      <c r="DCS6" s="421"/>
      <c r="DCT6" s="421"/>
      <c r="DCU6" s="421"/>
      <c r="DCV6" s="421"/>
      <c r="DCW6" s="421"/>
      <c r="DCX6" s="421"/>
      <c r="DCY6" s="421"/>
      <c r="DCZ6" s="421"/>
      <c r="DDA6" s="421"/>
      <c r="DDB6" s="421"/>
      <c r="DDC6" s="421"/>
      <c r="DDD6" s="421"/>
      <c r="DDE6" s="421"/>
      <c r="DDF6" s="421"/>
      <c r="DDG6" s="421"/>
      <c r="DDH6" s="421"/>
      <c r="DDI6" s="421"/>
      <c r="DDJ6" s="421"/>
      <c r="DDK6" s="421"/>
      <c r="DDL6" s="421"/>
      <c r="DDM6" s="421"/>
      <c r="DDN6" s="421"/>
      <c r="DDO6" s="421"/>
      <c r="DDP6" s="421"/>
      <c r="DDQ6" s="421"/>
      <c r="DDR6" s="421"/>
      <c r="DDS6" s="421"/>
      <c r="DDT6" s="421"/>
      <c r="DDU6" s="421"/>
      <c r="DDV6" s="421"/>
      <c r="DDW6" s="421"/>
      <c r="DDX6" s="421"/>
      <c r="DDY6" s="421"/>
      <c r="DDZ6" s="421"/>
      <c r="DEA6" s="421"/>
      <c r="DEB6" s="421"/>
      <c r="DEC6" s="421"/>
      <c r="DED6" s="421"/>
      <c r="DEE6" s="421"/>
      <c r="DEF6" s="421"/>
      <c r="DEG6" s="421"/>
      <c r="DEH6" s="421"/>
      <c r="DEI6" s="421"/>
      <c r="DEJ6" s="421"/>
      <c r="DEK6" s="421"/>
      <c r="DEL6" s="421"/>
      <c r="DEM6" s="421"/>
      <c r="DEN6" s="421"/>
      <c r="DEO6" s="421"/>
      <c r="DEP6" s="421"/>
      <c r="DEQ6" s="421"/>
      <c r="DER6" s="421"/>
      <c r="DES6" s="421"/>
      <c r="DET6" s="421"/>
      <c r="DEU6" s="421"/>
      <c r="DEV6" s="421"/>
      <c r="DEW6" s="421"/>
      <c r="DEX6" s="421"/>
      <c r="DEY6" s="421"/>
      <c r="DEZ6" s="421"/>
      <c r="DFA6" s="421"/>
      <c r="DFB6" s="421"/>
      <c r="DFC6" s="421"/>
      <c r="DFD6" s="421"/>
      <c r="DFE6" s="421"/>
      <c r="DFF6" s="421"/>
      <c r="DFG6" s="421"/>
      <c r="DFH6" s="421"/>
      <c r="DFI6" s="421"/>
      <c r="DFJ6" s="421"/>
      <c r="DFK6" s="421"/>
      <c r="DFL6" s="421"/>
      <c r="DFM6" s="421"/>
      <c r="DFN6" s="421"/>
      <c r="DFO6" s="421"/>
      <c r="DFP6" s="421"/>
      <c r="DFQ6" s="421"/>
      <c r="DFR6" s="421"/>
      <c r="DFS6" s="421"/>
      <c r="DFT6" s="421"/>
      <c r="DFU6" s="421"/>
      <c r="DFV6" s="421"/>
      <c r="DFW6" s="421"/>
      <c r="DFX6" s="421"/>
      <c r="DFY6" s="421"/>
      <c r="DFZ6" s="421"/>
      <c r="DGA6" s="421"/>
      <c r="DGB6" s="421"/>
      <c r="DGC6" s="421"/>
      <c r="DGD6" s="421"/>
      <c r="DGE6" s="421"/>
      <c r="DGF6" s="421"/>
      <c r="DGG6" s="421"/>
      <c r="DGH6" s="421"/>
      <c r="DGI6" s="421"/>
      <c r="DGJ6" s="421"/>
      <c r="DGK6" s="421"/>
      <c r="DGL6" s="421"/>
      <c r="DGM6" s="421"/>
      <c r="DGN6" s="421"/>
      <c r="DGO6" s="421"/>
      <c r="DGP6" s="421"/>
      <c r="DGQ6" s="421"/>
      <c r="DGR6" s="421"/>
      <c r="DGS6" s="421"/>
      <c r="DGT6" s="421"/>
      <c r="DGU6" s="421"/>
      <c r="DGV6" s="421"/>
      <c r="DGW6" s="421"/>
      <c r="DGX6" s="421"/>
      <c r="DGY6" s="421"/>
      <c r="DGZ6" s="421"/>
      <c r="DHA6" s="421"/>
      <c r="DHB6" s="421"/>
      <c r="DHC6" s="421"/>
      <c r="DHD6" s="421"/>
      <c r="DHE6" s="421"/>
      <c r="DHF6" s="421"/>
      <c r="DHG6" s="421"/>
      <c r="DHH6" s="421"/>
      <c r="DHI6" s="421"/>
      <c r="DHJ6" s="421"/>
      <c r="DHK6" s="421"/>
      <c r="DHL6" s="421"/>
      <c r="DHM6" s="421"/>
      <c r="DHN6" s="421"/>
      <c r="DHO6" s="421"/>
      <c r="DHP6" s="421"/>
      <c r="DHQ6" s="421"/>
      <c r="DHR6" s="421"/>
      <c r="DHS6" s="421"/>
      <c r="DHT6" s="421"/>
      <c r="DHU6" s="421"/>
      <c r="DHV6" s="421"/>
      <c r="DHW6" s="421"/>
      <c r="DHX6" s="421"/>
      <c r="DHY6" s="421"/>
      <c r="DHZ6" s="421"/>
      <c r="DIA6" s="421"/>
      <c r="DIB6" s="421"/>
      <c r="DIC6" s="421"/>
      <c r="DID6" s="421"/>
      <c r="DIE6" s="421"/>
      <c r="DIF6" s="421"/>
      <c r="DIG6" s="421"/>
      <c r="DIH6" s="421"/>
      <c r="DII6" s="421"/>
      <c r="DIJ6" s="421"/>
      <c r="DIK6" s="421"/>
      <c r="DIL6" s="421"/>
      <c r="DIM6" s="421"/>
      <c r="DIN6" s="421"/>
      <c r="DIO6" s="421"/>
      <c r="DIP6" s="421"/>
      <c r="DIQ6" s="421"/>
      <c r="DIR6" s="421"/>
      <c r="DIS6" s="421"/>
      <c r="DIT6" s="421"/>
      <c r="DIU6" s="421"/>
      <c r="DIV6" s="421"/>
      <c r="DIW6" s="421"/>
      <c r="DIX6" s="421"/>
      <c r="DIY6" s="421"/>
      <c r="DIZ6" s="421"/>
      <c r="DJA6" s="421"/>
      <c r="DJB6" s="421"/>
      <c r="DJC6" s="421"/>
      <c r="DJD6" s="421"/>
      <c r="DJE6" s="421"/>
      <c r="DJF6" s="421"/>
      <c r="DJG6" s="421"/>
      <c r="DJH6" s="421"/>
      <c r="DJI6" s="421"/>
      <c r="DJJ6" s="421"/>
      <c r="DJK6" s="421"/>
      <c r="DJL6" s="421"/>
      <c r="DJM6" s="421"/>
      <c r="DJN6" s="421"/>
      <c r="DJO6" s="421"/>
      <c r="DJP6" s="421"/>
      <c r="DJQ6" s="421"/>
      <c r="DJR6" s="421"/>
      <c r="DJS6" s="421"/>
      <c r="DJT6" s="421"/>
      <c r="DJU6" s="421"/>
      <c r="DJV6" s="421"/>
      <c r="DJW6" s="421"/>
      <c r="DJX6" s="421"/>
      <c r="DJY6" s="421"/>
      <c r="DJZ6" s="421"/>
      <c r="DKA6" s="421"/>
      <c r="DKB6" s="421"/>
      <c r="DKC6" s="421"/>
      <c r="DKD6" s="421"/>
      <c r="DKE6" s="421"/>
      <c r="DKF6" s="421"/>
      <c r="DKG6" s="421"/>
      <c r="DKH6" s="421"/>
      <c r="DKI6" s="421"/>
      <c r="DKJ6" s="421"/>
      <c r="DKK6" s="421"/>
      <c r="DKL6" s="421"/>
      <c r="DKM6" s="421"/>
      <c r="DKN6" s="421"/>
      <c r="DKO6" s="421"/>
      <c r="DKP6" s="421"/>
      <c r="DKQ6" s="421"/>
      <c r="DKR6" s="421"/>
      <c r="DKS6" s="421"/>
      <c r="DKT6" s="421"/>
      <c r="DKU6" s="421"/>
      <c r="DKV6" s="421"/>
      <c r="DKW6" s="421"/>
      <c r="DKX6" s="421"/>
      <c r="DKY6" s="421"/>
      <c r="DKZ6" s="421"/>
      <c r="DLA6" s="421"/>
      <c r="DLB6" s="421"/>
      <c r="DLC6" s="421"/>
      <c r="DLD6" s="421"/>
      <c r="DLE6" s="421"/>
      <c r="DLF6" s="421"/>
      <c r="DLG6" s="421"/>
      <c r="DLH6" s="421"/>
      <c r="DLI6" s="421"/>
      <c r="DLJ6" s="421"/>
      <c r="DLK6" s="421"/>
      <c r="DLL6" s="421"/>
      <c r="DLM6" s="421"/>
      <c r="DLN6" s="421"/>
      <c r="DLO6" s="421"/>
      <c r="DLP6" s="421"/>
      <c r="DLQ6" s="421"/>
      <c r="DLR6" s="421"/>
      <c r="DLS6" s="421"/>
      <c r="DLT6" s="421"/>
      <c r="DLU6" s="421"/>
      <c r="DLV6" s="421"/>
      <c r="DLW6" s="421"/>
      <c r="DLX6" s="421"/>
      <c r="DLY6" s="421"/>
      <c r="DLZ6" s="421"/>
      <c r="DMA6" s="421"/>
      <c r="DMB6" s="421"/>
      <c r="DMC6" s="421"/>
      <c r="DMD6" s="421"/>
      <c r="DME6" s="421"/>
      <c r="DMF6" s="421"/>
      <c r="DMG6" s="421"/>
      <c r="DMH6" s="421"/>
      <c r="DMI6" s="421"/>
      <c r="DMJ6" s="421"/>
      <c r="DMK6" s="421"/>
      <c r="DML6" s="421"/>
      <c r="DMM6" s="421"/>
      <c r="DMN6" s="421"/>
      <c r="DMO6" s="421"/>
      <c r="DMP6" s="421"/>
      <c r="DMQ6" s="421"/>
      <c r="DMR6" s="421"/>
      <c r="DMS6" s="421"/>
      <c r="DMT6" s="421"/>
      <c r="DMU6" s="421"/>
      <c r="DMV6" s="421"/>
      <c r="DMW6" s="421"/>
      <c r="DMX6" s="421"/>
      <c r="DMY6" s="421"/>
      <c r="DMZ6" s="421"/>
      <c r="DNA6" s="421"/>
      <c r="DNB6" s="421"/>
      <c r="DNC6" s="421"/>
      <c r="DND6" s="421"/>
      <c r="DNE6" s="421"/>
      <c r="DNF6" s="421"/>
      <c r="DNG6" s="421"/>
      <c r="DNH6" s="421"/>
      <c r="DNI6" s="421"/>
      <c r="DNJ6" s="421"/>
      <c r="DNK6" s="421"/>
      <c r="DNL6" s="421"/>
      <c r="DNM6" s="421"/>
      <c r="DNN6" s="421"/>
      <c r="DNO6" s="421"/>
      <c r="DNP6" s="421"/>
      <c r="DNQ6" s="421"/>
      <c r="DNR6" s="421"/>
      <c r="DNS6" s="421"/>
      <c r="DNT6" s="421"/>
      <c r="DNU6" s="421"/>
      <c r="DNV6" s="421"/>
      <c r="DNW6" s="421"/>
      <c r="DNX6" s="421"/>
      <c r="DNY6" s="421"/>
      <c r="DNZ6" s="421"/>
      <c r="DOA6" s="421"/>
      <c r="DOB6" s="421"/>
      <c r="DOC6" s="421"/>
      <c r="DOD6" s="421"/>
      <c r="DOE6" s="421"/>
      <c r="DOF6" s="421"/>
      <c r="DOG6" s="421"/>
      <c r="DOH6" s="421"/>
      <c r="DOI6" s="421"/>
      <c r="DOJ6" s="421"/>
      <c r="DOK6" s="421"/>
      <c r="DOL6" s="421"/>
      <c r="DOM6" s="421"/>
      <c r="DON6" s="421"/>
      <c r="DOO6" s="421"/>
      <c r="DOP6" s="421"/>
      <c r="DOQ6" s="421"/>
      <c r="DOR6" s="421"/>
      <c r="DOS6" s="421"/>
      <c r="DOT6" s="421"/>
      <c r="DOU6" s="421"/>
      <c r="DOV6" s="421"/>
      <c r="DOW6" s="421"/>
      <c r="DOX6" s="421"/>
      <c r="DOY6" s="421"/>
      <c r="DOZ6" s="421"/>
      <c r="DPA6" s="421"/>
      <c r="DPB6" s="421"/>
      <c r="DPC6" s="421"/>
      <c r="DPD6" s="421"/>
      <c r="DPE6" s="421"/>
      <c r="DPF6" s="421"/>
      <c r="DPG6" s="421"/>
      <c r="DPH6" s="421"/>
      <c r="DPI6" s="421"/>
      <c r="DPJ6" s="421"/>
      <c r="DPK6" s="421"/>
      <c r="DPL6" s="421"/>
      <c r="DPM6" s="421"/>
      <c r="DPN6" s="421"/>
      <c r="DPO6" s="421"/>
      <c r="DPP6" s="421"/>
      <c r="DPQ6" s="421"/>
      <c r="DPR6" s="421"/>
      <c r="DPS6" s="421"/>
      <c r="DPT6" s="421"/>
      <c r="DPU6" s="421"/>
      <c r="DPV6" s="421"/>
      <c r="DPW6" s="421"/>
      <c r="DPX6" s="421"/>
      <c r="DPY6" s="421"/>
      <c r="DPZ6" s="421"/>
      <c r="DQA6" s="421"/>
      <c r="DQB6" s="421"/>
      <c r="DQC6" s="421"/>
      <c r="DQD6" s="421"/>
      <c r="DQE6" s="421"/>
      <c r="DQF6" s="421"/>
      <c r="DQG6" s="421"/>
      <c r="DQH6" s="421"/>
      <c r="DQI6" s="421"/>
      <c r="DQJ6" s="421"/>
      <c r="DQK6" s="421"/>
      <c r="DQL6" s="421"/>
      <c r="DQM6" s="421"/>
      <c r="DQN6" s="421"/>
      <c r="DQO6" s="421"/>
      <c r="DQP6" s="421"/>
      <c r="DQQ6" s="421"/>
      <c r="DQR6" s="421"/>
      <c r="DQS6" s="421"/>
      <c r="DQT6" s="421"/>
      <c r="DQU6" s="421"/>
      <c r="DQV6" s="421"/>
      <c r="DQW6" s="421"/>
      <c r="DQX6" s="421"/>
      <c r="DQY6" s="421"/>
      <c r="DQZ6" s="421"/>
      <c r="DRA6" s="421"/>
      <c r="DRB6" s="421"/>
      <c r="DRC6" s="421"/>
      <c r="DRD6" s="421"/>
      <c r="DRE6" s="421"/>
      <c r="DRF6" s="421"/>
      <c r="DRG6" s="421"/>
      <c r="DRH6" s="421"/>
      <c r="DRI6" s="421"/>
      <c r="DRJ6" s="421"/>
      <c r="DRK6" s="421"/>
      <c r="DRL6" s="421"/>
      <c r="DRM6" s="421"/>
      <c r="DRN6" s="421"/>
      <c r="DRO6" s="421"/>
      <c r="DRP6" s="421"/>
      <c r="DRQ6" s="421"/>
      <c r="DRR6" s="421"/>
      <c r="DRS6" s="421"/>
      <c r="DRT6" s="421"/>
      <c r="DRU6" s="421"/>
      <c r="DRV6" s="421"/>
      <c r="DRW6" s="421"/>
      <c r="DRX6" s="421"/>
      <c r="DRY6" s="421"/>
      <c r="DRZ6" s="421"/>
      <c r="DSA6" s="421"/>
      <c r="DSB6" s="421"/>
      <c r="DSC6" s="421"/>
      <c r="DSD6" s="421"/>
      <c r="DSE6" s="421"/>
      <c r="DSF6" s="421"/>
      <c r="DSG6" s="421"/>
      <c r="DSH6" s="421"/>
      <c r="DSI6" s="421"/>
      <c r="DSJ6" s="421"/>
      <c r="DSK6" s="421"/>
      <c r="DSL6" s="421"/>
      <c r="DSM6" s="421"/>
      <c r="DSN6" s="421"/>
      <c r="DSO6" s="421"/>
      <c r="DSP6" s="421"/>
      <c r="DSQ6" s="421"/>
      <c r="DSR6" s="421"/>
      <c r="DSS6" s="421"/>
      <c r="DST6" s="421"/>
      <c r="DSU6" s="421"/>
      <c r="DSV6" s="421"/>
      <c r="DSW6" s="421"/>
      <c r="DSX6" s="421"/>
      <c r="DSY6" s="421"/>
      <c r="DSZ6" s="421"/>
      <c r="DTA6" s="421"/>
      <c r="DTB6" s="421"/>
      <c r="DTC6" s="421"/>
      <c r="DTD6" s="421"/>
      <c r="DTE6" s="421"/>
      <c r="DTF6" s="421"/>
      <c r="DTG6" s="421"/>
      <c r="DTH6" s="421"/>
      <c r="DTI6" s="421"/>
      <c r="DTJ6" s="421"/>
      <c r="DTK6" s="421"/>
      <c r="DTL6" s="421"/>
      <c r="DTM6" s="421"/>
      <c r="DTN6" s="421"/>
      <c r="DTO6" s="421"/>
      <c r="DTP6" s="421"/>
      <c r="DTQ6" s="421"/>
      <c r="DTR6" s="421"/>
      <c r="DTS6" s="421"/>
      <c r="DTT6" s="421"/>
      <c r="DTU6" s="421"/>
      <c r="DTV6" s="421"/>
      <c r="DTW6" s="421"/>
      <c r="DTX6" s="421"/>
      <c r="DTY6" s="421"/>
      <c r="DTZ6" s="421"/>
      <c r="DUA6" s="421"/>
      <c r="DUB6" s="421"/>
      <c r="DUC6" s="421"/>
      <c r="DUD6" s="421"/>
      <c r="DUE6" s="421"/>
      <c r="DUF6" s="421"/>
      <c r="DUG6" s="421"/>
      <c r="DUH6" s="421"/>
      <c r="DUI6" s="421"/>
      <c r="DUJ6" s="421"/>
      <c r="DUK6" s="421"/>
      <c r="DUL6" s="421"/>
      <c r="DUM6" s="421"/>
      <c r="DUN6" s="421"/>
      <c r="DUO6" s="421"/>
      <c r="DUP6" s="421"/>
      <c r="DUQ6" s="421"/>
      <c r="DUR6" s="421"/>
      <c r="DUS6" s="421"/>
      <c r="DUT6" s="421"/>
      <c r="DUU6" s="421"/>
      <c r="DUV6" s="421"/>
      <c r="DUW6" s="421"/>
      <c r="DUX6" s="421"/>
      <c r="DUY6" s="421"/>
      <c r="DUZ6" s="421"/>
      <c r="DVA6" s="421"/>
      <c r="DVB6" s="421"/>
      <c r="DVC6" s="421"/>
      <c r="DVD6" s="421"/>
      <c r="DVE6" s="421"/>
      <c r="DVF6" s="421"/>
      <c r="DVG6" s="421"/>
      <c r="DVH6" s="421"/>
      <c r="DVI6" s="421"/>
      <c r="DVJ6" s="421"/>
      <c r="DVK6" s="421"/>
      <c r="DVL6" s="421"/>
      <c r="DVM6" s="421"/>
      <c r="DVN6" s="421"/>
      <c r="DVO6" s="421"/>
      <c r="DVP6" s="421"/>
      <c r="DVQ6" s="421"/>
      <c r="DVR6" s="421"/>
      <c r="DVS6" s="421"/>
      <c r="DVT6" s="421"/>
      <c r="DVU6" s="421"/>
      <c r="DVV6" s="421"/>
      <c r="DVW6" s="421"/>
      <c r="DVX6" s="421"/>
      <c r="DVY6" s="421"/>
      <c r="DVZ6" s="421"/>
      <c r="DWA6" s="421"/>
      <c r="DWB6" s="421"/>
      <c r="DWC6" s="421"/>
      <c r="DWD6" s="421"/>
      <c r="DWE6" s="421"/>
      <c r="DWF6" s="421"/>
      <c r="DWG6" s="421"/>
      <c r="DWH6" s="421"/>
      <c r="DWI6" s="421"/>
      <c r="DWJ6" s="421"/>
      <c r="DWK6" s="421"/>
      <c r="DWL6" s="421"/>
      <c r="DWM6" s="421"/>
      <c r="DWN6" s="421"/>
      <c r="DWO6" s="421"/>
      <c r="DWP6" s="421"/>
      <c r="DWQ6" s="421"/>
      <c r="DWR6" s="421"/>
      <c r="DWS6" s="421"/>
      <c r="DWT6" s="421"/>
      <c r="DWU6" s="421"/>
      <c r="DWV6" s="421"/>
      <c r="DWW6" s="421"/>
      <c r="DWX6" s="421"/>
      <c r="DWY6" s="421"/>
      <c r="DWZ6" s="421"/>
      <c r="DXA6" s="421"/>
      <c r="DXB6" s="421"/>
      <c r="DXC6" s="421"/>
      <c r="DXD6" s="421"/>
      <c r="DXE6" s="421"/>
      <c r="DXF6" s="421"/>
      <c r="DXG6" s="421"/>
      <c r="DXH6" s="421"/>
      <c r="DXI6" s="421"/>
      <c r="DXJ6" s="421"/>
      <c r="DXK6" s="421"/>
      <c r="DXL6" s="421"/>
      <c r="DXM6" s="421"/>
      <c r="DXN6" s="421"/>
      <c r="DXO6" s="421"/>
      <c r="DXP6" s="421"/>
      <c r="DXQ6" s="421"/>
      <c r="DXR6" s="421"/>
      <c r="DXS6" s="421"/>
      <c r="DXT6" s="421"/>
      <c r="DXU6" s="421"/>
      <c r="DXV6" s="421"/>
      <c r="DXW6" s="421"/>
      <c r="DXX6" s="421"/>
      <c r="DXY6" s="421"/>
      <c r="DXZ6" s="421"/>
      <c r="DYA6" s="421"/>
      <c r="DYB6" s="421"/>
      <c r="DYC6" s="421"/>
      <c r="DYD6" s="421"/>
      <c r="DYE6" s="421"/>
      <c r="DYF6" s="421"/>
      <c r="DYG6" s="421"/>
      <c r="DYH6" s="421"/>
      <c r="DYI6" s="421"/>
      <c r="DYJ6" s="421"/>
      <c r="DYK6" s="421"/>
      <c r="DYL6" s="421"/>
      <c r="DYM6" s="421"/>
      <c r="DYN6" s="421"/>
      <c r="DYO6" s="421"/>
      <c r="DYP6" s="421"/>
      <c r="DYQ6" s="421"/>
      <c r="DYR6" s="421"/>
      <c r="DYS6" s="421"/>
      <c r="DYT6" s="421"/>
      <c r="DYU6" s="421"/>
      <c r="DYV6" s="421"/>
      <c r="DYW6" s="421"/>
      <c r="DYX6" s="421"/>
      <c r="DYY6" s="421"/>
      <c r="DYZ6" s="421"/>
      <c r="DZA6" s="421"/>
      <c r="DZB6" s="421"/>
      <c r="DZC6" s="421"/>
      <c r="DZD6" s="421"/>
      <c r="DZE6" s="421"/>
      <c r="DZF6" s="421"/>
      <c r="DZG6" s="421"/>
      <c r="DZH6" s="421"/>
      <c r="DZI6" s="421"/>
      <c r="DZJ6" s="421"/>
      <c r="DZK6" s="421"/>
      <c r="DZL6" s="421"/>
      <c r="DZM6" s="421"/>
      <c r="DZN6" s="421"/>
      <c r="DZO6" s="421"/>
      <c r="DZP6" s="421"/>
      <c r="DZQ6" s="421"/>
      <c r="DZR6" s="421"/>
      <c r="DZS6" s="421"/>
      <c r="DZT6" s="421"/>
      <c r="DZU6" s="421"/>
      <c r="DZV6" s="421"/>
      <c r="DZW6" s="421"/>
      <c r="DZX6" s="421"/>
      <c r="DZY6" s="421"/>
      <c r="DZZ6" s="421"/>
      <c r="EAA6" s="421"/>
      <c r="EAB6" s="421"/>
      <c r="EAC6" s="421"/>
      <c r="EAD6" s="421"/>
      <c r="EAE6" s="421"/>
      <c r="EAF6" s="421"/>
      <c r="EAG6" s="421"/>
      <c r="EAH6" s="421"/>
      <c r="EAI6" s="421"/>
      <c r="EAJ6" s="421"/>
      <c r="EAK6" s="421"/>
      <c r="EAL6" s="421"/>
      <c r="EAM6" s="421"/>
      <c r="EAN6" s="421"/>
      <c r="EAO6" s="421"/>
      <c r="EAP6" s="421"/>
      <c r="EAQ6" s="421"/>
      <c r="EAR6" s="421"/>
      <c r="EAS6" s="421"/>
      <c r="EAT6" s="421"/>
      <c r="EAU6" s="421"/>
      <c r="EAV6" s="421"/>
      <c r="EAW6" s="421"/>
      <c r="EAX6" s="421"/>
      <c r="EAY6" s="421"/>
      <c r="EAZ6" s="421"/>
      <c r="EBA6" s="421"/>
      <c r="EBB6" s="421"/>
      <c r="EBC6" s="421"/>
      <c r="EBD6" s="421"/>
      <c r="EBE6" s="421"/>
      <c r="EBF6" s="421"/>
      <c r="EBG6" s="421"/>
      <c r="EBH6" s="421"/>
      <c r="EBI6" s="421"/>
      <c r="EBJ6" s="421"/>
      <c r="EBK6" s="421"/>
      <c r="EBL6" s="421"/>
      <c r="EBM6" s="421"/>
      <c r="EBN6" s="421"/>
      <c r="EBO6" s="421"/>
      <c r="EBP6" s="421"/>
      <c r="EBQ6" s="421"/>
      <c r="EBR6" s="421"/>
      <c r="EBS6" s="421"/>
      <c r="EBT6" s="421"/>
      <c r="EBU6" s="421"/>
      <c r="EBV6" s="421"/>
      <c r="EBW6" s="421"/>
      <c r="EBX6" s="421"/>
      <c r="EBY6" s="421"/>
      <c r="EBZ6" s="421"/>
      <c r="ECA6" s="421"/>
      <c r="ECB6" s="421"/>
      <c r="ECC6" s="421"/>
      <c r="ECD6" s="421"/>
      <c r="ECE6" s="421"/>
      <c r="ECF6" s="421"/>
      <c r="ECG6" s="421"/>
      <c r="ECH6" s="421"/>
      <c r="ECI6" s="421"/>
      <c r="ECJ6" s="421"/>
      <c r="ECK6" s="421"/>
      <c r="ECL6" s="421"/>
      <c r="ECM6" s="421"/>
      <c r="ECN6" s="421"/>
      <c r="ECO6" s="421"/>
      <c r="ECP6" s="421"/>
      <c r="ECQ6" s="421"/>
      <c r="ECR6" s="421"/>
      <c r="ECS6" s="421"/>
      <c r="ECT6" s="421"/>
      <c r="ECU6" s="421"/>
      <c r="ECV6" s="421"/>
      <c r="ECW6" s="421"/>
      <c r="ECX6" s="421"/>
      <c r="ECY6" s="421"/>
      <c r="ECZ6" s="421"/>
      <c r="EDA6" s="421"/>
      <c r="EDB6" s="421"/>
      <c r="EDC6" s="421"/>
      <c r="EDD6" s="421"/>
      <c r="EDE6" s="421"/>
      <c r="EDF6" s="421"/>
      <c r="EDG6" s="421"/>
      <c r="EDH6" s="421"/>
      <c r="EDI6" s="421"/>
      <c r="EDJ6" s="421"/>
      <c r="EDK6" s="421"/>
      <c r="EDL6" s="421"/>
      <c r="EDM6" s="421"/>
      <c r="EDN6" s="421"/>
      <c r="EDO6" s="421"/>
      <c r="EDP6" s="421"/>
      <c r="EDQ6" s="421"/>
      <c r="EDR6" s="421"/>
      <c r="EDS6" s="421"/>
      <c r="EDT6" s="421"/>
      <c r="EDU6" s="421"/>
      <c r="EDV6" s="421"/>
      <c r="EDW6" s="421"/>
      <c r="EDX6" s="421"/>
      <c r="EDY6" s="421"/>
      <c r="EDZ6" s="421"/>
      <c r="EEA6" s="421"/>
      <c r="EEB6" s="421"/>
      <c r="EEC6" s="421"/>
      <c r="EED6" s="421"/>
      <c r="EEE6" s="421"/>
      <c r="EEF6" s="421"/>
      <c r="EEG6" s="421"/>
      <c r="EEH6" s="421"/>
      <c r="EEI6" s="421"/>
      <c r="EEJ6" s="421"/>
      <c r="EEK6" s="421"/>
      <c r="EEL6" s="421"/>
      <c r="EEM6" s="421"/>
      <c r="EEN6" s="421"/>
      <c r="EEO6" s="421"/>
      <c r="EEP6" s="421"/>
      <c r="EEQ6" s="421"/>
      <c r="EER6" s="421"/>
      <c r="EES6" s="421"/>
      <c r="EET6" s="421"/>
      <c r="EEU6" s="421"/>
      <c r="EEV6" s="421"/>
      <c r="EEW6" s="421"/>
      <c r="EEX6" s="421"/>
      <c r="EEY6" s="421"/>
      <c r="EEZ6" s="421"/>
      <c r="EFA6" s="421"/>
      <c r="EFB6" s="421"/>
      <c r="EFC6" s="421"/>
      <c r="EFD6" s="421"/>
      <c r="EFE6" s="421"/>
      <c r="EFF6" s="421"/>
      <c r="EFG6" s="421"/>
      <c r="EFH6" s="421"/>
      <c r="EFI6" s="421"/>
      <c r="EFJ6" s="421"/>
      <c r="EFK6" s="421"/>
      <c r="EFL6" s="421"/>
      <c r="EFM6" s="421"/>
      <c r="EFN6" s="421"/>
      <c r="EFO6" s="421"/>
      <c r="EFP6" s="421"/>
      <c r="EFQ6" s="421"/>
      <c r="EFR6" s="421"/>
      <c r="EFS6" s="421"/>
      <c r="EFT6" s="421"/>
      <c r="EFU6" s="421"/>
      <c r="EFV6" s="421"/>
      <c r="EFW6" s="421"/>
      <c r="EFX6" s="421"/>
      <c r="EFY6" s="421"/>
      <c r="EFZ6" s="421"/>
      <c r="EGA6" s="421"/>
      <c r="EGB6" s="421"/>
      <c r="EGC6" s="421"/>
      <c r="EGD6" s="421"/>
      <c r="EGE6" s="421"/>
      <c r="EGF6" s="421"/>
      <c r="EGG6" s="421"/>
      <c r="EGH6" s="421"/>
      <c r="EGI6" s="421"/>
      <c r="EGJ6" s="421"/>
      <c r="EGK6" s="421"/>
      <c r="EGL6" s="421"/>
      <c r="EGM6" s="421"/>
      <c r="EGN6" s="421"/>
      <c r="EGO6" s="421"/>
      <c r="EGP6" s="421"/>
      <c r="EGQ6" s="421"/>
      <c r="EGR6" s="421"/>
      <c r="EGS6" s="421"/>
      <c r="EGT6" s="421"/>
      <c r="EGU6" s="421"/>
      <c r="EGV6" s="421"/>
      <c r="EGW6" s="421"/>
      <c r="EGX6" s="421"/>
      <c r="EGY6" s="421"/>
      <c r="EGZ6" s="421"/>
      <c r="EHA6" s="421"/>
      <c r="EHB6" s="421"/>
      <c r="EHC6" s="421"/>
      <c r="EHD6" s="421"/>
      <c r="EHE6" s="421"/>
      <c r="EHF6" s="421"/>
      <c r="EHG6" s="421"/>
      <c r="EHH6" s="421"/>
      <c r="EHI6" s="421"/>
      <c r="EHJ6" s="421"/>
      <c r="EHK6" s="421"/>
      <c r="EHL6" s="421"/>
      <c r="EHM6" s="421"/>
      <c r="EHN6" s="421"/>
      <c r="EHO6" s="421"/>
      <c r="EHP6" s="421"/>
      <c r="EHQ6" s="421"/>
      <c r="EHR6" s="421"/>
      <c r="EHS6" s="421"/>
      <c r="EHT6" s="421"/>
      <c r="EHU6" s="421"/>
      <c r="EHV6" s="421"/>
      <c r="EHW6" s="421"/>
      <c r="EHX6" s="421"/>
      <c r="EHY6" s="421"/>
      <c r="EHZ6" s="421"/>
      <c r="EIA6" s="421"/>
      <c r="EIB6" s="421"/>
      <c r="EIC6" s="421"/>
      <c r="EID6" s="421"/>
      <c r="EIE6" s="421"/>
      <c r="EIF6" s="421"/>
      <c r="EIG6" s="421"/>
      <c r="EIH6" s="421"/>
      <c r="EII6" s="421"/>
      <c r="EIJ6" s="421"/>
      <c r="EIK6" s="421"/>
      <c r="EIL6" s="421"/>
      <c r="EIM6" s="421"/>
      <c r="EIN6" s="421"/>
      <c r="EIO6" s="421"/>
      <c r="EIP6" s="421"/>
      <c r="EIQ6" s="421"/>
      <c r="EIR6" s="421"/>
      <c r="EIS6" s="421"/>
      <c r="EIT6" s="421"/>
      <c r="EIU6" s="421"/>
      <c r="EIV6" s="421"/>
      <c r="EIW6" s="421"/>
      <c r="EIX6" s="421"/>
      <c r="EIY6" s="421"/>
      <c r="EIZ6" s="421"/>
      <c r="EJA6" s="421"/>
      <c r="EJB6" s="421"/>
      <c r="EJC6" s="421"/>
      <c r="EJD6" s="421"/>
      <c r="EJE6" s="421"/>
      <c r="EJF6" s="421"/>
      <c r="EJG6" s="421"/>
      <c r="EJH6" s="421"/>
      <c r="EJI6" s="421"/>
      <c r="EJJ6" s="421"/>
      <c r="EJK6" s="421"/>
      <c r="EJL6" s="421"/>
      <c r="EJM6" s="421"/>
      <c r="EJN6" s="421"/>
      <c r="EJO6" s="421"/>
      <c r="EJP6" s="421"/>
      <c r="EJQ6" s="421"/>
      <c r="EJR6" s="421"/>
      <c r="EJS6" s="421"/>
      <c r="EJT6" s="421"/>
      <c r="EJU6" s="421"/>
      <c r="EJV6" s="421"/>
      <c r="EJW6" s="421"/>
      <c r="EJX6" s="421"/>
      <c r="EJY6" s="421"/>
      <c r="EJZ6" s="421"/>
      <c r="EKA6" s="421"/>
      <c r="EKB6" s="421"/>
      <c r="EKC6" s="421"/>
      <c r="EKD6" s="421"/>
      <c r="EKE6" s="421"/>
      <c r="EKF6" s="421"/>
      <c r="EKG6" s="421"/>
      <c r="EKH6" s="421"/>
      <c r="EKI6" s="421"/>
      <c r="EKJ6" s="421"/>
      <c r="EKK6" s="421"/>
      <c r="EKL6" s="421"/>
      <c r="EKM6" s="421"/>
      <c r="EKN6" s="421"/>
      <c r="EKO6" s="421"/>
      <c r="EKP6" s="421"/>
      <c r="EKQ6" s="421"/>
      <c r="EKR6" s="421"/>
      <c r="EKS6" s="421"/>
      <c r="EKT6" s="421"/>
      <c r="EKU6" s="421"/>
      <c r="EKV6" s="421"/>
      <c r="EKW6" s="421"/>
      <c r="EKX6" s="421"/>
      <c r="EKY6" s="421"/>
      <c r="EKZ6" s="421"/>
      <c r="ELA6" s="421"/>
      <c r="ELB6" s="421"/>
      <c r="ELC6" s="421"/>
      <c r="ELD6" s="421"/>
      <c r="ELE6" s="421"/>
      <c r="ELF6" s="421"/>
      <c r="ELG6" s="421"/>
      <c r="ELH6" s="421"/>
      <c r="ELI6" s="421"/>
      <c r="ELJ6" s="421"/>
      <c r="ELK6" s="421"/>
      <c r="ELL6" s="421"/>
      <c r="ELM6" s="421"/>
      <c r="ELN6" s="421"/>
      <c r="ELO6" s="421"/>
      <c r="ELP6" s="421"/>
      <c r="ELQ6" s="421"/>
      <c r="ELR6" s="421"/>
      <c r="ELS6" s="421"/>
      <c r="ELT6" s="421"/>
      <c r="ELU6" s="421"/>
      <c r="ELV6" s="421"/>
      <c r="ELW6" s="421"/>
      <c r="ELX6" s="421"/>
      <c r="ELY6" s="421"/>
      <c r="ELZ6" s="421"/>
      <c r="EMA6" s="421"/>
      <c r="EMB6" s="421"/>
      <c r="EMC6" s="421"/>
      <c r="EMD6" s="421"/>
      <c r="EME6" s="421"/>
      <c r="EMF6" s="421"/>
      <c r="EMG6" s="421"/>
      <c r="EMH6" s="421"/>
      <c r="EMI6" s="421"/>
      <c r="EMJ6" s="421"/>
      <c r="EMK6" s="421"/>
      <c r="EML6" s="421"/>
      <c r="EMM6" s="421"/>
      <c r="EMN6" s="421"/>
      <c r="EMO6" s="421"/>
      <c r="EMP6" s="421"/>
      <c r="EMQ6" s="421"/>
      <c r="EMR6" s="421"/>
      <c r="EMS6" s="421"/>
      <c r="EMT6" s="421"/>
      <c r="EMU6" s="421"/>
      <c r="EMV6" s="421"/>
      <c r="EMW6" s="421"/>
      <c r="EMX6" s="421"/>
      <c r="EMY6" s="421"/>
      <c r="EMZ6" s="421"/>
      <c r="ENA6" s="421"/>
      <c r="ENB6" s="421"/>
      <c r="ENC6" s="421"/>
      <c r="END6" s="421"/>
      <c r="ENE6" s="421"/>
      <c r="ENF6" s="421"/>
      <c r="ENG6" s="421"/>
      <c r="ENH6" s="421"/>
      <c r="ENI6" s="421"/>
      <c r="ENJ6" s="421"/>
      <c r="ENK6" s="421"/>
      <c r="ENL6" s="421"/>
      <c r="ENM6" s="421"/>
      <c r="ENN6" s="421"/>
      <c r="ENO6" s="421"/>
      <c r="ENP6" s="421"/>
      <c r="ENQ6" s="421"/>
      <c r="ENR6" s="421"/>
      <c r="ENS6" s="421"/>
      <c r="ENT6" s="421"/>
      <c r="ENU6" s="421"/>
      <c r="ENV6" s="421"/>
      <c r="ENW6" s="421"/>
      <c r="ENX6" s="421"/>
      <c r="ENY6" s="421"/>
      <c r="ENZ6" s="421"/>
      <c r="EOA6" s="421"/>
      <c r="EOB6" s="421"/>
      <c r="EOC6" s="421"/>
      <c r="EOD6" s="421"/>
      <c r="EOE6" s="421"/>
      <c r="EOF6" s="421"/>
      <c r="EOG6" s="421"/>
      <c r="EOH6" s="421"/>
      <c r="EOI6" s="421"/>
      <c r="EOJ6" s="421"/>
      <c r="EOK6" s="421"/>
      <c r="EOL6" s="421"/>
      <c r="EOM6" s="421"/>
      <c r="EON6" s="421"/>
      <c r="EOO6" s="421"/>
      <c r="EOP6" s="421"/>
      <c r="EOQ6" s="421"/>
      <c r="EOR6" s="421"/>
      <c r="EOS6" s="421"/>
      <c r="EOT6" s="421"/>
      <c r="EOU6" s="421"/>
      <c r="EOV6" s="421"/>
      <c r="EOW6" s="421"/>
      <c r="EOX6" s="421"/>
      <c r="EOY6" s="421"/>
      <c r="EOZ6" s="421"/>
      <c r="EPA6" s="421"/>
      <c r="EPB6" s="421"/>
      <c r="EPC6" s="421"/>
      <c r="EPD6" s="421"/>
      <c r="EPE6" s="421"/>
      <c r="EPF6" s="421"/>
      <c r="EPG6" s="421"/>
      <c r="EPH6" s="421"/>
      <c r="EPI6" s="421"/>
      <c r="EPJ6" s="421"/>
      <c r="EPK6" s="421"/>
      <c r="EPL6" s="421"/>
      <c r="EPM6" s="421"/>
      <c r="EPN6" s="421"/>
      <c r="EPO6" s="421"/>
      <c r="EPP6" s="421"/>
      <c r="EPQ6" s="421"/>
      <c r="EPR6" s="421"/>
      <c r="EPS6" s="421"/>
      <c r="EPT6" s="421"/>
      <c r="EPU6" s="421"/>
      <c r="EPV6" s="421"/>
      <c r="EPW6" s="421"/>
      <c r="EPX6" s="421"/>
      <c r="EPY6" s="421"/>
      <c r="EPZ6" s="421"/>
      <c r="EQA6" s="421"/>
      <c r="EQB6" s="421"/>
      <c r="EQC6" s="421"/>
      <c r="EQD6" s="421"/>
      <c r="EQE6" s="421"/>
      <c r="EQF6" s="421"/>
      <c r="EQG6" s="421"/>
      <c r="EQH6" s="421"/>
      <c r="EQI6" s="421"/>
      <c r="EQJ6" s="421"/>
      <c r="EQK6" s="421"/>
      <c r="EQL6" s="421"/>
      <c r="EQM6" s="421"/>
      <c r="EQN6" s="421"/>
      <c r="EQO6" s="421"/>
      <c r="EQP6" s="421"/>
      <c r="EQQ6" s="421"/>
      <c r="EQR6" s="421"/>
      <c r="EQS6" s="421"/>
      <c r="EQT6" s="421"/>
      <c r="EQU6" s="421"/>
      <c r="EQV6" s="421"/>
      <c r="EQW6" s="421"/>
      <c r="EQX6" s="421"/>
      <c r="EQY6" s="421"/>
      <c r="EQZ6" s="421"/>
      <c r="ERA6" s="421"/>
      <c r="ERB6" s="421"/>
      <c r="ERC6" s="421"/>
      <c r="ERD6" s="421"/>
      <c r="ERE6" s="421"/>
      <c r="ERF6" s="421"/>
      <c r="ERG6" s="421"/>
      <c r="ERH6" s="421"/>
      <c r="ERI6" s="421"/>
      <c r="ERJ6" s="421"/>
      <c r="ERK6" s="421"/>
      <c r="ERL6" s="421"/>
      <c r="ERM6" s="421"/>
      <c r="ERN6" s="421"/>
      <c r="ERO6" s="421"/>
      <c r="ERP6" s="421"/>
      <c r="ERQ6" s="421"/>
      <c r="ERR6" s="421"/>
      <c r="ERS6" s="421"/>
      <c r="ERT6" s="421"/>
      <c r="ERU6" s="421"/>
      <c r="ERV6" s="421"/>
      <c r="ERW6" s="421"/>
      <c r="ERX6" s="421"/>
      <c r="ERY6" s="421"/>
      <c r="ERZ6" s="421"/>
      <c r="ESA6" s="421"/>
      <c r="ESB6" s="421"/>
      <c r="ESC6" s="421"/>
      <c r="ESD6" s="421"/>
      <c r="ESE6" s="421"/>
      <c r="ESF6" s="421"/>
      <c r="ESG6" s="421"/>
      <c r="ESH6" s="421"/>
      <c r="ESI6" s="421"/>
      <c r="ESJ6" s="421"/>
      <c r="ESK6" s="421"/>
      <c r="ESL6" s="421"/>
      <c r="ESM6" s="421"/>
      <c r="ESN6" s="421"/>
      <c r="ESO6" s="421"/>
      <c r="ESP6" s="421"/>
      <c r="ESQ6" s="421"/>
      <c r="ESR6" s="421"/>
      <c r="ESS6" s="421"/>
      <c r="EST6" s="421"/>
      <c r="ESU6" s="421"/>
      <c r="ESV6" s="421"/>
      <c r="ESW6" s="421"/>
      <c r="ESX6" s="421"/>
      <c r="ESY6" s="421"/>
      <c r="ESZ6" s="421"/>
      <c r="ETA6" s="421"/>
      <c r="ETB6" s="421"/>
      <c r="ETC6" s="421"/>
      <c r="ETD6" s="421"/>
      <c r="ETE6" s="421"/>
      <c r="ETF6" s="421"/>
      <c r="ETG6" s="421"/>
      <c r="ETH6" s="421"/>
      <c r="ETI6" s="421"/>
      <c r="ETJ6" s="421"/>
      <c r="ETK6" s="421"/>
      <c r="ETL6" s="421"/>
      <c r="ETM6" s="421"/>
      <c r="ETN6" s="421"/>
      <c r="ETO6" s="421"/>
      <c r="ETP6" s="421"/>
      <c r="ETQ6" s="421"/>
      <c r="ETR6" s="421"/>
      <c r="ETS6" s="421"/>
      <c r="ETT6" s="421"/>
      <c r="ETU6" s="421"/>
      <c r="ETV6" s="421"/>
      <c r="ETW6" s="421"/>
      <c r="ETX6" s="421"/>
      <c r="ETY6" s="421"/>
      <c r="ETZ6" s="421"/>
      <c r="EUA6" s="421"/>
      <c r="EUB6" s="421"/>
      <c r="EUC6" s="421"/>
      <c r="EUD6" s="421"/>
      <c r="EUE6" s="421"/>
      <c r="EUF6" s="421"/>
      <c r="EUG6" s="421"/>
      <c r="EUH6" s="421"/>
      <c r="EUI6" s="421"/>
      <c r="EUJ6" s="421"/>
      <c r="EUK6" s="421"/>
      <c r="EUL6" s="421"/>
      <c r="EUM6" s="421"/>
      <c r="EUN6" s="421"/>
      <c r="EUO6" s="421"/>
      <c r="EUP6" s="421"/>
      <c r="EUQ6" s="421"/>
      <c r="EUR6" s="421"/>
      <c r="EUS6" s="421"/>
      <c r="EUT6" s="421"/>
      <c r="EUU6" s="421"/>
      <c r="EUV6" s="421"/>
      <c r="EUW6" s="421"/>
      <c r="EUX6" s="421"/>
      <c r="EUY6" s="421"/>
      <c r="EUZ6" s="421"/>
      <c r="EVA6" s="421"/>
      <c r="EVB6" s="421"/>
      <c r="EVC6" s="421"/>
      <c r="EVD6" s="421"/>
      <c r="EVE6" s="421"/>
      <c r="EVF6" s="421"/>
      <c r="EVG6" s="421"/>
      <c r="EVH6" s="421"/>
      <c r="EVI6" s="421"/>
      <c r="EVJ6" s="421"/>
      <c r="EVK6" s="421"/>
      <c r="EVL6" s="421"/>
      <c r="EVM6" s="421"/>
      <c r="EVN6" s="421"/>
      <c r="EVO6" s="421"/>
      <c r="EVP6" s="421"/>
      <c r="EVQ6" s="421"/>
      <c r="EVR6" s="421"/>
      <c r="EVS6" s="421"/>
      <c r="EVT6" s="421"/>
      <c r="EVU6" s="421"/>
      <c r="EVV6" s="421"/>
      <c r="EVW6" s="421"/>
      <c r="EVX6" s="421"/>
      <c r="EVY6" s="421"/>
      <c r="EVZ6" s="421"/>
      <c r="EWA6" s="421"/>
      <c r="EWB6" s="421"/>
      <c r="EWC6" s="421"/>
      <c r="EWD6" s="421"/>
      <c r="EWE6" s="421"/>
      <c r="EWF6" s="421"/>
      <c r="EWG6" s="421"/>
      <c r="EWH6" s="421"/>
      <c r="EWI6" s="421"/>
      <c r="EWJ6" s="421"/>
      <c r="EWK6" s="421"/>
      <c r="EWL6" s="421"/>
      <c r="EWM6" s="421"/>
      <c r="EWN6" s="421"/>
      <c r="EWO6" s="421"/>
      <c r="EWP6" s="421"/>
      <c r="EWQ6" s="421"/>
      <c r="EWR6" s="421"/>
      <c r="EWS6" s="421"/>
      <c r="EWT6" s="421"/>
      <c r="EWU6" s="421"/>
      <c r="EWV6" s="421"/>
      <c r="EWW6" s="421"/>
      <c r="EWX6" s="421"/>
      <c r="EWY6" s="421"/>
      <c r="EWZ6" s="421"/>
      <c r="EXA6" s="421"/>
      <c r="EXB6" s="421"/>
      <c r="EXC6" s="421"/>
      <c r="EXD6" s="421"/>
      <c r="EXE6" s="421"/>
      <c r="EXF6" s="421"/>
      <c r="EXG6" s="421"/>
      <c r="EXH6" s="421"/>
      <c r="EXI6" s="421"/>
      <c r="EXJ6" s="421"/>
      <c r="EXK6" s="421"/>
      <c r="EXL6" s="421"/>
      <c r="EXM6" s="421"/>
      <c r="EXN6" s="421"/>
      <c r="EXO6" s="421"/>
      <c r="EXP6" s="421"/>
      <c r="EXQ6" s="421"/>
      <c r="EXR6" s="421"/>
      <c r="EXS6" s="421"/>
      <c r="EXT6" s="421"/>
      <c r="EXU6" s="421"/>
      <c r="EXV6" s="421"/>
      <c r="EXW6" s="421"/>
      <c r="EXX6" s="421"/>
      <c r="EXY6" s="421"/>
      <c r="EXZ6" s="421"/>
      <c r="EYA6" s="421"/>
      <c r="EYB6" s="421"/>
      <c r="EYC6" s="421"/>
      <c r="EYD6" s="421"/>
      <c r="EYE6" s="421"/>
      <c r="EYF6" s="421"/>
      <c r="EYG6" s="421"/>
      <c r="EYH6" s="421"/>
      <c r="EYI6" s="421"/>
      <c r="EYJ6" s="421"/>
      <c r="EYK6" s="421"/>
      <c r="EYL6" s="421"/>
      <c r="EYM6" s="421"/>
      <c r="EYN6" s="421"/>
      <c r="EYO6" s="421"/>
      <c r="EYP6" s="421"/>
      <c r="EYQ6" s="421"/>
      <c r="EYR6" s="421"/>
      <c r="EYS6" s="421"/>
      <c r="EYT6" s="421"/>
      <c r="EYU6" s="421"/>
      <c r="EYV6" s="421"/>
      <c r="EYW6" s="421"/>
      <c r="EYX6" s="421"/>
      <c r="EYY6" s="421"/>
      <c r="EYZ6" s="421"/>
      <c r="EZA6" s="421"/>
      <c r="EZB6" s="421"/>
      <c r="EZC6" s="421"/>
      <c r="EZD6" s="421"/>
      <c r="EZE6" s="421"/>
      <c r="EZF6" s="421"/>
      <c r="EZG6" s="421"/>
      <c r="EZH6" s="421"/>
      <c r="EZI6" s="421"/>
      <c r="EZJ6" s="421"/>
      <c r="EZK6" s="421"/>
      <c r="EZL6" s="421"/>
      <c r="EZM6" s="421"/>
      <c r="EZN6" s="421"/>
      <c r="EZO6" s="421"/>
      <c r="EZP6" s="421"/>
      <c r="EZQ6" s="421"/>
      <c r="EZR6" s="421"/>
      <c r="EZS6" s="421"/>
      <c r="EZT6" s="421"/>
      <c r="EZU6" s="421"/>
      <c r="EZV6" s="421"/>
      <c r="EZW6" s="421"/>
      <c r="EZX6" s="421"/>
      <c r="EZY6" s="421"/>
      <c r="EZZ6" s="421"/>
      <c r="FAA6" s="421"/>
      <c r="FAB6" s="421"/>
      <c r="FAC6" s="421"/>
      <c r="FAD6" s="421"/>
      <c r="FAE6" s="421"/>
      <c r="FAF6" s="421"/>
      <c r="FAG6" s="421"/>
      <c r="FAH6" s="421"/>
      <c r="FAI6" s="421"/>
      <c r="FAJ6" s="421"/>
      <c r="FAK6" s="421"/>
      <c r="FAL6" s="421"/>
      <c r="FAM6" s="421"/>
      <c r="FAN6" s="421"/>
      <c r="FAO6" s="421"/>
      <c r="FAP6" s="421"/>
      <c r="FAQ6" s="421"/>
      <c r="FAR6" s="421"/>
      <c r="FAS6" s="421"/>
      <c r="FAT6" s="421"/>
      <c r="FAU6" s="421"/>
      <c r="FAV6" s="421"/>
      <c r="FAW6" s="421"/>
      <c r="FAX6" s="421"/>
      <c r="FAY6" s="421"/>
      <c r="FAZ6" s="421"/>
      <c r="FBA6" s="421"/>
      <c r="FBB6" s="421"/>
      <c r="FBC6" s="421"/>
      <c r="FBD6" s="421"/>
      <c r="FBE6" s="421"/>
      <c r="FBF6" s="421"/>
      <c r="FBG6" s="421"/>
      <c r="FBH6" s="421"/>
      <c r="FBI6" s="421"/>
      <c r="FBJ6" s="421"/>
      <c r="FBK6" s="421"/>
      <c r="FBL6" s="421"/>
      <c r="FBM6" s="421"/>
      <c r="FBN6" s="421"/>
      <c r="FBO6" s="421"/>
      <c r="FBP6" s="421"/>
      <c r="FBQ6" s="421"/>
      <c r="FBR6" s="421"/>
      <c r="FBS6" s="421"/>
      <c r="FBT6" s="421"/>
      <c r="FBU6" s="421"/>
      <c r="FBV6" s="421"/>
      <c r="FBW6" s="421"/>
      <c r="FBX6" s="421"/>
      <c r="FBY6" s="421"/>
      <c r="FBZ6" s="421"/>
      <c r="FCA6" s="421"/>
      <c r="FCB6" s="421"/>
      <c r="FCC6" s="421"/>
      <c r="FCD6" s="421"/>
      <c r="FCE6" s="421"/>
      <c r="FCF6" s="421"/>
      <c r="FCG6" s="421"/>
      <c r="FCH6" s="421"/>
      <c r="FCI6" s="421"/>
      <c r="FCJ6" s="421"/>
      <c r="FCK6" s="421"/>
      <c r="FCL6" s="421"/>
      <c r="FCM6" s="421"/>
      <c r="FCN6" s="421"/>
      <c r="FCO6" s="421"/>
      <c r="FCP6" s="421"/>
      <c r="FCQ6" s="421"/>
      <c r="FCR6" s="421"/>
      <c r="FCS6" s="421"/>
      <c r="FCT6" s="421"/>
      <c r="FCU6" s="421"/>
      <c r="FCV6" s="421"/>
      <c r="FCW6" s="421"/>
      <c r="FCX6" s="421"/>
      <c r="FCY6" s="421"/>
      <c r="FCZ6" s="421"/>
      <c r="FDA6" s="421"/>
      <c r="FDB6" s="421"/>
      <c r="FDC6" s="421"/>
      <c r="FDD6" s="421"/>
      <c r="FDE6" s="421"/>
      <c r="FDF6" s="421"/>
      <c r="FDG6" s="421"/>
      <c r="FDH6" s="421"/>
      <c r="FDI6" s="421"/>
      <c r="FDJ6" s="421"/>
      <c r="FDK6" s="421"/>
      <c r="FDL6" s="421"/>
      <c r="FDM6" s="421"/>
      <c r="FDN6" s="421"/>
      <c r="FDO6" s="421"/>
      <c r="FDP6" s="421"/>
      <c r="FDQ6" s="421"/>
      <c r="FDR6" s="421"/>
      <c r="FDS6" s="421"/>
      <c r="FDT6" s="421"/>
      <c r="FDU6" s="421"/>
      <c r="FDV6" s="421"/>
      <c r="FDW6" s="421"/>
      <c r="FDX6" s="421"/>
      <c r="FDY6" s="421"/>
      <c r="FDZ6" s="421"/>
      <c r="FEA6" s="421"/>
      <c r="FEB6" s="421"/>
      <c r="FEC6" s="421"/>
      <c r="FED6" s="421"/>
      <c r="FEE6" s="421"/>
      <c r="FEF6" s="421"/>
      <c r="FEG6" s="421"/>
      <c r="FEH6" s="421"/>
      <c r="FEI6" s="421"/>
      <c r="FEJ6" s="421"/>
      <c r="FEK6" s="421"/>
      <c r="FEL6" s="421"/>
      <c r="FEM6" s="421"/>
      <c r="FEN6" s="421"/>
      <c r="FEO6" s="421"/>
      <c r="FEP6" s="421"/>
      <c r="FEQ6" s="421"/>
      <c r="FER6" s="421"/>
      <c r="FES6" s="421"/>
      <c r="FET6" s="421"/>
      <c r="FEU6" s="421"/>
      <c r="FEV6" s="421"/>
      <c r="FEW6" s="421"/>
      <c r="FEX6" s="421"/>
      <c r="FEY6" s="421"/>
      <c r="FEZ6" s="421"/>
      <c r="FFA6" s="421"/>
      <c r="FFB6" s="421"/>
      <c r="FFC6" s="421"/>
      <c r="FFD6" s="421"/>
      <c r="FFE6" s="421"/>
      <c r="FFF6" s="421"/>
      <c r="FFG6" s="421"/>
      <c r="FFH6" s="421"/>
      <c r="FFI6" s="421"/>
      <c r="FFJ6" s="421"/>
      <c r="FFK6" s="421"/>
      <c r="FFL6" s="421"/>
      <c r="FFM6" s="421"/>
      <c r="FFN6" s="421"/>
      <c r="FFO6" s="421"/>
      <c r="FFP6" s="421"/>
      <c r="FFQ6" s="421"/>
      <c r="FFR6" s="421"/>
      <c r="FFS6" s="421"/>
      <c r="FFT6" s="421"/>
      <c r="FFU6" s="421"/>
      <c r="FFV6" s="421"/>
      <c r="FFW6" s="421"/>
      <c r="FFX6" s="421"/>
      <c r="FFY6" s="421"/>
      <c r="FFZ6" s="421"/>
      <c r="FGA6" s="421"/>
      <c r="FGB6" s="421"/>
      <c r="FGC6" s="421"/>
      <c r="FGD6" s="421"/>
      <c r="FGE6" s="421"/>
      <c r="FGF6" s="421"/>
      <c r="FGG6" s="421"/>
      <c r="FGH6" s="421"/>
      <c r="FGI6" s="421"/>
      <c r="FGJ6" s="421"/>
      <c r="FGK6" s="421"/>
      <c r="FGL6" s="421"/>
      <c r="FGM6" s="421"/>
      <c r="FGN6" s="421"/>
      <c r="FGO6" s="421"/>
      <c r="FGP6" s="421"/>
      <c r="FGQ6" s="421"/>
      <c r="FGR6" s="421"/>
      <c r="FGS6" s="421"/>
      <c r="FGT6" s="421"/>
      <c r="FGU6" s="421"/>
      <c r="FGV6" s="421"/>
      <c r="FGW6" s="421"/>
      <c r="FGX6" s="421"/>
      <c r="FGY6" s="421"/>
      <c r="FGZ6" s="421"/>
      <c r="FHA6" s="421"/>
      <c r="FHB6" s="421"/>
      <c r="FHC6" s="421"/>
      <c r="FHD6" s="421"/>
      <c r="FHE6" s="421"/>
      <c r="FHF6" s="421"/>
      <c r="FHG6" s="421"/>
      <c r="FHH6" s="421"/>
      <c r="FHI6" s="421"/>
      <c r="FHJ6" s="421"/>
      <c r="FHK6" s="421"/>
      <c r="FHL6" s="421"/>
      <c r="FHM6" s="421"/>
      <c r="FHN6" s="421"/>
      <c r="FHO6" s="421"/>
      <c r="FHP6" s="421"/>
      <c r="FHQ6" s="421"/>
      <c r="FHR6" s="421"/>
      <c r="FHS6" s="421"/>
      <c r="FHT6" s="421"/>
      <c r="FHU6" s="421"/>
      <c r="FHV6" s="421"/>
      <c r="FHW6" s="421"/>
      <c r="FHX6" s="421"/>
      <c r="FHY6" s="421"/>
      <c r="FHZ6" s="421"/>
      <c r="FIA6" s="421"/>
      <c r="FIB6" s="421"/>
      <c r="FIC6" s="421"/>
      <c r="FID6" s="421"/>
      <c r="FIE6" s="421"/>
      <c r="FIF6" s="421"/>
      <c r="FIG6" s="421"/>
      <c r="FIH6" s="421"/>
      <c r="FII6" s="421"/>
      <c r="FIJ6" s="421"/>
      <c r="FIK6" s="421"/>
      <c r="FIL6" s="421"/>
      <c r="FIM6" s="421"/>
      <c r="FIN6" s="421"/>
      <c r="FIO6" s="421"/>
      <c r="FIP6" s="421"/>
      <c r="FIQ6" s="421"/>
      <c r="FIR6" s="421"/>
      <c r="FIS6" s="421"/>
      <c r="FIT6" s="421"/>
      <c r="FIU6" s="421"/>
      <c r="FIV6" s="421"/>
      <c r="FIW6" s="421"/>
      <c r="FIX6" s="421"/>
      <c r="FIY6" s="421"/>
      <c r="FIZ6" s="421"/>
      <c r="FJA6" s="421"/>
      <c r="FJB6" s="421"/>
      <c r="FJC6" s="421"/>
      <c r="FJD6" s="421"/>
      <c r="FJE6" s="421"/>
      <c r="FJF6" s="421"/>
      <c r="FJG6" s="421"/>
      <c r="FJH6" s="421"/>
      <c r="FJI6" s="421"/>
      <c r="FJJ6" s="421"/>
      <c r="FJK6" s="421"/>
      <c r="FJL6" s="421"/>
      <c r="FJM6" s="421"/>
      <c r="FJN6" s="421"/>
      <c r="FJO6" s="421"/>
      <c r="FJP6" s="421"/>
      <c r="FJQ6" s="421"/>
      <c r="FJR6" s="421"/>
      <c r="FJS6" s="421"/>
      <c r="FJT6" s="421"/>
      <c r="FJU6" s="421"/>
      <c r="FJV6" s="421"/>
      <c r="FJW6" s="421"/>
      <c r="FJX6" s="421"/>
      <c r="FJY6" s="421"/>
      <c r="FJZ6" s="421"/>
      <c r="FKA6" s="421"/>
      <c r="FKB6" s="421"/>
      <c r="FKC6" s="421"/>
      <c r="FKD6" s="421"/>
      <c r="FKE6" s="421"/>
      <c r="FKF6" s="421"/>
      <c r="FKG6" s="421"/>
      <c r="FKH6" s="421"/>
      <c r="FKI6" s="421"/>
      <c r="FKJ6" s="421"/>
      <c r="FKK6" s="421"/>
      <c r="FKL6" s="421"/>
      <c r="FKM6" s="421"/>
      <c r="FKN6" s="421"/>
      <c r="FKO6" s="421"/>
      <c r="FKP6" s="421"/>
      <c r="FKQ6" s="421"/>
      <c r="FKR6" s="421"/>
      <c r="FKS6" s="421"/>
      <c r="FKT6" s="421"/>
      <c r="FKU6" s="421"/>
      <c r="FKV6" s="421"/>
      <c r="FKW6" s="421"/>
      <c r="FKX6" s="421"/>
      <c r="FKY6" s="421"/>
      <c r="FKZ6" s="421"/>
      <c r="FLA6" s="421"/>
      <c r="FLB6" s="421"/>
      <c r="FLC6" s="421"/>
      <c r="FLD6" s="421"/>
      <c r="FLE6" s="421"/>
      <c r="FLF6" s="421"/>
      <c r="FLG6" s="421"/>
      <c r="FLH6" s="421"/>
      <c r="FLI6" s="421"/>
      <c r="FLJ6" s="421"/>
      <c r="FLK6" s="421"/>
      <c r="FLL6" s="421"/>
      <c r="FLM6" s="421"/>
      <c r="FLN6" s="421"/>
      <c r="FLO6" s="421"/>
      <c r="FLP6" s="421"/>
      <c r="FLQ6" s="421"/>
      <c r="FLR6" s="421"/>
      <c r="FLS6" s="421"/>
      <c r="FLT6" s="421"/>
      <c r="FLU6" s="421"/>
      <c r="FLV6" s="421"/>
      <c r="FLW6" s="421"/>
      <c r="FLX6" s="421"/>
      <c r="FLY6" s="421"/>
      <c r="FLZ6" s="421"/>
      <c r="FMA6" s="421"/>
      <c r="FMB6" s="421"/>
      <c r="FMC6" s="421"/>
      <c r="FMD6" s="421"/>
      <c r="FME6" s="421"/>
      <c r="FMF6" s="421"/>
      <c r="FMG6" s="421"/>
      <c r="FMH6" s="421"/>
      <c r="FMI6" s="421"/>
      <c r="FMJ6" s="421"/>
      <c r="FMK6" s="421"/>
      <c r="FML6" s="421"/>
      <c r="FMM6" s="421"/>
      <c r="FMN6" s="421"/>
      <c r="FMO6" s="421"/>
      <c r="FMP6" s="421"/>
      <c r="FMQ6" s="421"/>
      <c r="FMR6" s="421"/>
      <c r="FMS6" s="421"/>
      <c r="FMT6" s="421"/>
      <c r="FMU6" s="421"/>
      <c r="FMV6" s="421"/>
      <c r="FMW6" s="421"/>
      <c r="FMX6" s="421"/>
      <c r="FMY6" s="421"/>
      <c r="FMZ6" s="421"/>
      <c r="FNA6" s="421"/>
      <c r="FNB6" s="421"/>
      <c r="FNC6" s="421"/>
      <c r="FND6" s="421"/>
      <c r="FNE6" s="421"/>
      <c r="FNF6" s="421"/>
      <c r="FNG6" s="421"/>
      <c r="FNH6" s="421"/>
      <c r="FNI6" s="421"/>
      <c r="FNJ6" s="421"/>
      <c r="FNK6" s="421"/>
      <c r="FNL6" s="421"/>
      <c r="FNM6" s="421"/>
      <c r="FNN6" s="421"/>
      <c r="FNO6" s="421"/>
      <c r="FNP6" s="421"/>
      <c r="FNQ6" s="421"/>
      <c r="FNR6" s="421"/>
      <c r="FNS6" s="421"/>
      <c r="FNT6" s="421"/>
      <c r="FNU6" s="421"/>
      <c r="FNV6" s="421"/>
      <c r="FNW6" s="421"/>
      <c r="FNX6" s="421"/>
      <c r="FNY6" s="421"/>
      <c r="FNZ6" s="421"/>
      <c r="FOA6" s="421"/>
      <c r="FOB6" s="421"/>
      <c r="FOC6" s="421"/>
      <c r="FOD6" s="421"/>
      <c r="FOE6" s="421"/>
      <c r="FOF6" s="421"/>
      <c r="FOG6" s="421"/>
      <c r="FOH6" s="421"/>
      <c r="FOI6" s="421"/>
      <c r="FOJ6" s="421"/>
      <c r="FOK6" s="421"/>
      <c r="FOL6" s="421"/>
      <c r="FOM6" s="421"/>
      <c r="FON6" s="421"/>
      <c r="FOO6" s="421"/>
      <c r="FOP6" s="421"/>
      <c r="FOQ6" s="421"/>
      <c r="FOR6" s="421"/>
      <c r="FOS6" s="421"/>
      <c r="FOT6" s="421"/>
      <c r="FOU6" s="421"/>
      <c r="FOV6" s="421"/>
      <c r="FOW6" s="421"/>
      <c r="FOX6" s="421"/>
      <c r="FOY6" s="421"/>
      <c r="FOZ6" s="421"/>
      <c r="FPA6" s="421"/>
      <c r="FPB6" s="421"/>
      <c r="FPC6" s="421"/>
      <c r="FPD6" s="421"/>
      <c r="FPE6" s="421"/>
      <c r="FPF6" s="421"/>
      <c r="FPG6" s="421"/>
      <c r="FPH6" s="421"/>
      <c r="FPI6" s="421"/>
      <c r="FPJ6" s="421"/>
      <c r="FPK6" s="421"/>
      <c r="FPL6" s="421"/>
      <c r="FPM6" s="421"/>
      <c r="FPN6" s="421"/>
      <c r="FPO6" s="421"/>
      <c r="FPP6" s="421"/>
      <c r="FPQ6" s="421"/>
      <c r="FPR6" s="421"/>
      <c r="FPS6" s="421"/>
      <c r="FPT6" s="421"/>
      <c r="FPU6" s="421"/>
      <c r="FPV6" s="421"/>
      <c r="FPW6" s="421"/>
      <c r="FPX6" s="421"/>
      <c r="FPY6" s="421"/>
      <c r="FPZ6" s="421"/>
      <c r="FQA6" s="421"/>
      <c r="FQB6" s="421"/>
      <c r="FQC6" s="421"/>
      <c r="FQD6" s="421"/>
      <c r="FQE6" s="421"/>
      <c r="FQF6" s="421"/>
      <c r="FQG6" s="421"/>
      <c r="FQH6" s="421"/>
      <c r="FQI6" s="421"/>
      <c r="FQJ6" s="421"/>
      <c r="FQK6" s="421"/>
      <c r="FQL6" s="421"/>
      <c r="FQM6" s="421"/>
      <c r="FQN6" s="421"/>
      <c r="FQO6" s="421"/>
      <c r="FQP6" s="421"/>
      <c r="FQQ6" s="421"/>
      <c r="FQR6" s="421"/>
      <c r="FQS6" s="421"/>
      <c r="FQT6" s="421"/>
      <c r="FQU6" s="421"/>
      <c r="FQV6" s="421"/>
      <c r="FQW6" s="421"/>
      <c r="FQX6" s="421"/>
      <c r="FQY6" s="421"/>
      <c r="FQZ6" s="421"/>
      <c r="FRA6" s="421"/>
      <c r="FRB6" s="421"/>
      <c r="FRC6" s="421"/>
      <c r="FRD6" s="421"/>
      <c r="FRE6" s="421"/>
      <c r="FRF6" s="421"/>
      <c r="FRG6" s="421"/>
      <c r="FRH6" s="421"/>
      <c r="FRI6" s="421"/>
      <c r="FRJ6" s="421"/>
      <c r="FRK6" s="421"/>
      <c r="FRL6" s="421"/>
      <c r="FRM6" s="421"/>
      <c r="FRN6" s="421"/>
      <c r="FRO6" s="421"/>
      <c r="FRP6" s="421"/>
      <c r="FRQ6" s="421"/>
      <c r="FRR6" s="421"/>
      <c r="FRS6" s="421"/>
      <c r="FRT6" s="421"/>
      <c r="FRU6" s="421"/>
      <c r="FRV6" s="421"/>
      <c r="FRW6" s="421"/>
      <c r="FRX6" s="421"/>
      <c r="FRY6" s="421"/>
      <c r="FRZ6" s="421"/>
      <c r="FSA6" s="421"/>
      <c r="FSB6" s="421"/>
      <c r="FSC6" s="421"/>
      <c r="FSD6" s="421"/>
      <c r="FSE6" s="421"/>
      <c r="FSF6" s="421"/>
      <c r="FSG6" s="421"/>
      <c r="FSH6" s="421"/>
      <c r="FSI6" s="421"/>
      <c r="FSJ6" s="421"/>
      <c r="FSK6" s="421"/>
      <c r="FSL6" s="421"/>
      <c r="FSM6" s="421"/>
      <c r="FSN6" s="421"/>
      <c r="FSO6" s="421"/>
      <c r="FSP6" s="421"/>
      <c r="FSQ6" s="421"/>
      <c r="FSR6" s="421"/>
      <c r="FSS6" s="421"/>
      <c r="FST6" s="421"/>
      <c r="FSU6" s="421"/>
      <c r="FSV6" s="421"/>
      <c r="FSW6" s="421"/>
      <c r="FSX6" s="421"/>
      <c r="FSY6" s="421"/>
      <c r="FSZ6" s="421"/>
      <c r="FTA6" s="421"/>
      <c r="FTB6" s="421"/>
      <c r="FTC6" s="421"/>
      <c r="FTD6" s="421"/>
      <c r="FTE6" s="421"/>
      <c r="FTF6" s="421"/>
      <c r="FTG6" s="421"/>
      <c r="FTH6" s="421"/>
      <c r="FTI6" s="421"/>
      <c r="FTJ6" s="421"/>
      <c r="FTK6" s="421"/>
      <c r="FTL6" s="421"/>
      <c r="FTM6" s="421"/>
      <c r="FTN6" s="421"/>
      <c r="FTO6" s="421"/>
      <c r="FTP6" s="421"/>
      <c r="FTQ6" s="421"/>
      <c r="FTR6" s="421"/>
      <c r="FTS6" s="421"/>
      <c r="FTT6" s="421"/>
      <c r="FTU6" s="421"/>
      <c r="FTV6" s="421"/>
      <c r="FTW6" s="421"/>
      <c r="FTX6" s="421"/>
      <c r="FTY6" s="421"/>
      <c r="FTZ6" s="421"/>
      <c r="FUA6" s="421"/>
      <c r="FUB6" s="421"/>
      <c r="FUC6" s="421"/>
      <c r="FUD6" s="421"/>
      <c r="FUE6" s="421"/>
      <c r="FUF6" s="421"/>
      <c r="FUG6" s="421"/>
      <c r="FUH6" s="421"/>
      <c r="FUI6" s="421"/>
      <c r="FUJ6" s="421"/>
      <c r="FUK6" s="421"/>
      <c r="FUL6" s="421"/>
      <c r="FUM6" s="421"/>
      <c r="FUN6" s="421"/>
      <c r="FUO6" s="421"/>
      <c r="FUP6" s="421"/>
      <c r="FUQ6" s="421"/>
      <c r="FUR6" s="421"/>
      <c r="FUS6" s="421"/>
      <c r="FUT6" s="421"/>
      <c r="FUU6" s="421"/>
      <c r="FUV6" s="421"/>
      <c r="FUW6" s="421"/>
      <c r="FUX6" s="421"/>
      <c r="FUY6" s="421"/>
      <c r="FUZ6" s="421"/>
      <c r="FVA6" s="421"/>
      <c r="FVB6" s="421"/>
      <c r="FVC6" s="421"/>
      <c r="FVD6" s="421"/>
      <c r="FVE6" s="421"/>
      <c r="FVF6" s="421"/>
      <c r="FVG6" s="421"/>
      <c r="FVH6" s="421"/>
      <c r="FVI6" s="421"/>
      <c r="FVJ6" s="421"/>
      <c r="FVK6" s="421"/>
      <c r="FVL6" s="421"/>
      <c r="FVM6" s="421"/>
      <c r="FVN6" s="421"/>
      <c r="FVO6" s="421"/>
      <c r="FVP6" s="421"/>
      <c r="FVQ6" s="421"/>
      <c r="FVR6" s="421"/>
      <c r="FVS6" s="421"/>
      <c r="FVT6" s="421"/>
      <c r="FVU6" s="421"/>
      <c r="FVV6" s="421"/>
      <c r="FVW6" s="421"/>
      <c r="FVX6" s="421"/>
      <c r="FVY6" s="421"/>
      <c r="FVZ6" s="421"/>
      <c r="FWA6" s="421"/>
      <c r="FWB6" s="421"/>
      <c r="FWC6" s="421"/>
      <c r="FWD6" s="421"/>
      <c r="FWE6" s="421"/>
      <c r="FWF6" s="421"/>
      <c r="FWG6" s="421"/>
      <c r="FWH6" s="421"/>
      <c r="FWI6" s="421"/>
      <c r="FWJ6" s="421"/>
      <c r="FWK6" s="421"/>
      <c r="FWL6" s="421"/>
      <c r="FWM6" s="421"/>
      <c r="FWN6" s="421"/>
      <c r="FWO6" s="421"/>
      <c r="FWP6" s="421"/>
      <c r="FWQ6" s="421"/>
      <c r="FWR6" s="421"/>
      <c r="FWS6" s="421"/>
      <c r="FWT6" s="421"/>
      <c r="FWU6" s="421"/>
      <c r="FWV6" s="421"/>
      <c r="FWW6" s="421"/>
      <c r="FWX6" s="421"/>
      <c r="FWY6" s="421"/>
      <c r="FWZ6" s="421"/>
      <c r="FXA6" s="421"/>
      <c r="FXB6" s="421"/>
      <c r="FXC6" s="421"/>
      <c r="FXD6" s="421"/>
      <c r="FXE6" s="421"/>
      <c r="FXF6" s="421"/>
      <c r="FXG6" s="421"/>
      <c r="FXH6" s="421"/>
      <c r="FXI6" s="421"/>
      <c r="FXJ6" s="421"/>
      <c r="FXK6" s="421"/>
      <c r="FXL6" s="421"/>
      <c r="FXM6" s="421"/>
      <c r="FXN6" s="421"/>
      <c r="FXO6" s="421"/>
      <c r="FXP6" s="421"/>
      <c r="FXQ6" s="421"/>
      <c r="FXR6" s="421"/>
      <c r="FXS6" s="421"/>
      <c r="FXT6" s="421"/>
      <c r="FXU6" s="421"/>
      <c r="FXV6" s="421"/>
      <c r="FXW6" s="421"/>
      <c r="FXX6" s="421"/>
      <c r="FXY6" s="421"/>
      <c r="FXZ6" s="421"/>
      <c r="FYA6" s="421"/>
      <c r="FYB6" s="421"/>
      <c r="FYC6" s="421"/>
      <c r="FYD6" s="421"/>
      <c r="FYE6" s="421"/>
      <c r="FYF6" s="421"/>
      <c r="FYG6" s="421"/>
      <c r="FYH6" s="421"/>
      <c r="FYI6" s="421"/>
      <c r="FYJ6" s="421"/>
      <c r="FYK6" s="421"/>
      <c r="FYL6" s="421"/>
      <c r="FYM6" s="421"/>
      <c r="FYN6" s="421"/>
      <c r="FYO6" s="421"/>
      <c r="FYP6" s="421"/>
      <c r="FYQ6" s="421"/>
      <c r="FYR6" s="421"/>
      <c r="FYS6" s="421"/>
      <c r="FYT6" s="421"/>
      <c r="FYU6" s="421"/>
      <c r="FYV6" s="421"/>
      <c r="FYW6" s="421"/>
      <c r="FYX6" s="421"/>
      <c r="FYY6" s="421"/>
      <c r="FYZ6" s="421"/>
      <c r="FZA6" s="421"/>
      <c r="FZB6" s="421"/>
      <c r="FZC6" s="421"/>
      <c r="FZD6" s="421"/>
      <c r="FZE6" s="421"/>
      <c r="FZF6" s="421"/>
      <c r="FZG6" s="421"/>
      <c r="FZH6" s="421"/>
      <c r="FZI6" s="421"/>
      <c r="FZJ6" s="421"/>
      <c r="FZK6" s="421"/>
      <c r="FZL6" s="421"/>
      <c r="FZM6" s="421"/>
      <c r="FZN6" s="421"/>
      <c r="FZO6" s="421"/>
      <c r="FZP6" s="421"/>
      <c r="FZQ6" s="421"/>
      <c r="FZR6" s="421"/>
      <c r="FZS6" s="421"/>
      <c r="FZT6" s="421"/>
      <c r="FZU6" s="421"/>
      <c r="FZV6" s="421"/>
      <c r="FZW6" s="421"/>
      <c r="FZX6" s="421"/>
      <c r="FZY6" s="421"/>
      <c r="FZZ6" s="421"/>
      <c r="GAA6" s="421"/>
      <c r="GAB6" s="421"/>
      <c r="GAC6" s="421"/>
      <c r="GAD6" s="421"/>
      <c r="GAE6" s="421"/>
      <c r="GAF6" s="421"/>
      <c r="GAG6" s="421"/>
      <c r="GAH6" s="421"/>
      <c r="GAI6" s="421"/>
      <c r="GAJ6" s="421"/>
      <c r="GAK6" s="421"/>
      <c r="GAL6" s="421"/>
      <c r="GAM6" s="421"/>
      <c r="GAN6" s="421"/>
      <c r="GAO6" s="421"/>
      <c r="GAP6" s="421"/>
      <c r="GAQ6" s="421"/>
      <c r="GAR6" s="421"/>
      <c r="GAS6" s="421"/>
      <c r="GAT6" s="421"/>
      <c r="GAU6" s="421"/>
      <c r="GAV6" s="421"/>
      <c r="GAW6" s="421"/>
      <c r="GAX6" s="421"/>
      <c r="GAY6" s="421"/>
      <c r="GAZ6" s="421"/>
      <c r="GBA6" s="421"/>
      <c r="GBB6" s="421"/>
      <c r="GBC6" s="421"/>
      <c r="GBD6" s="421"/>
      <c r="GBE6" s="421"/>
      <c r="GBF6" s="421"/>
      <c r="GBG6" s="421"/>
      <c r="GBH6" s="421"/>
      <c r="GBI6" s="421"/>
      <c r="GBJ6" s="421"/>
      <c r="GBK6" s="421"/>
      <c r="GBL6" s="421"/>
      <c r="GBM6" s="421"/>
      <c r="GBN6" s="421"/>
      <c r="GBO6" s="421"/>
      <c r="GBP6" s="421"/>
      <c r="GBQ6" s="421"/>
      <c r="GBR6" s="421"/>
      <c r="GBS6" s="421"/>
      <c r="GBT6" s="421"/>
      <c r="GBU6" s="421"/>
      <c r="GBV6" s="421"/>
      <c r="GBW6" s="421"/>
      <c r="GBX6" s="421"/>
      <c r="GBY6" s="421"/>
      <c r="GBZ6" s="421"/>
      <c r="GCA6" s="421"/>
      <c r="GCB6" s="421"/>
      <c r="GCC6" s="421"/>
      <c r="GCD6" s="421"/>
      <c r="GCE6" s="421"/>
      <c r="GCF6" s="421"/>
      <c r="GCG6" s="421"/>
      <c r="GCH6" s="421"/>
      <c r="GCI6" s="421"/>
      <c r="GCJ6" s="421"/>
      <c r="GCK6" s="421"/>
      <c r="GCL6" s="421"/>
      <c r="GCM6" s="421"/>
      <c r="GCN6" s="421"/>
      <c r="GCO6" s="421"/>
      <c r="GCP6" s="421"/>
      <c r="GCQ6" s="421"/>
      <c r="GCR6" s="421"/>
      <c r="GCS6" s="421"/>
      <c r="GCT6" s="421"/>
      <c r="GCU6" s="421"/>
      <c r="GCV6" s="421"/>
      <c r="GCW6" s="421"/>
      <c r="GCX6" s="421"/>
      <c r="GCY6" s="421"/>
      <c r="GCZ6" s="421"/>
      <c r="GDA6" s="421"/>
      <c r="GDB6" s="421"/>
      <c r="GDC6" s="421"/>
      <c r="GDD6" s="421"/>
      <c r="GDE6" s="421"/>
      <c r="GDF6" s="421"/>
      <c r="GDG6" s="421"/>
      <c r="GDH6" s="421"/>
      <c r="GDI6" s="421"/>
      <c r="GDJ6" s="421"/>
      <c r="GDK6" s="421"/>
      <c r="GDL6" s="421"/>
      <c r="GDM6" s="421"/>
      <c r="GDN6" s="421"/>
      <c r="GDO6" s="421"/>
      <c r="GDP6" s="421"/>
      <c r="GDQ6" s="421"/>
      <c r="GDR6" s="421"/>
      <c r="GDS6" s="421"/>
      <c r="GDT6" s="421"/>
      <c r="GDU6" s="421"/>
      <c r="GDV6" s="421"/>
      <c r="GDW6" s="421"/>
      <c r="GDX6" s="421"/>
      <c r="GDY6" s="421"/>
      <c r="GDZ6" s="421"/>
      <c r="GEA6" s="421"/>
      <c r="GEB6" s="421"/>
      <c r="GEC6" s="421"/>
      <c r="GED6" s="421"/>
      <c r="GEE6" s="421"/>
      <c r="GEF6" s="421"/>
      <c r="GEG6" s="421"/>
      <c r="GEH6" s="421"/>
      <c r="GEI6" s="421"/>
      <c r="GEJ6" s="421"/>
      <c r="GEK6" s="421"/>
      <c r="GEL6" s="421"/>
      <c r="GEM6" s="421"/>
      <c r="GEN6" s="421"/>
      <c r="GEO6" s="421"/>
      <c r="GEP6" s="421"/>
      <c r="GEQ6" s="421"/>
      <c r="GER6" s="421"/>
      <c r="GES6" s="421"/>
      <c r="GET6" s="421"/>
      <c r="GEU6" s="421"/>
      <c r="GEV6" s="421"/>
      <c r="GEW6" s="421"/>
      <c r="GEX6" s="421"/>
      <c r="GEY6" s="421"/>
      <c r="GEZ6" s="421"/>
      <c r="GFA6" s="421"/>
      <c r="GFB6" s="421"/>
      <c r="GFC6" s="421"/>
      <c r="GFD6" s="421"/>
      <c r="GFE6" s="421"/>
      <c r="GFF6" s="421"/>
      <c r="GFG6" s="421"/>
      <c r="GFH6" s="421"/>
      <c r="GFI6" s="421"/>
      <c r="GFJ6" s="421"/>
      <c r="GFK6" s="421"/>
      <c r="GFL6" s="421"/>
      <c r="GFM6" s="421"/>
      <c r="GFN6" s="421"/>
      <c r="GFO6" s="421"/>
      <c r="GFP6" s="421"/>
      <c r="GFQ6" s="421"/>
      <c r="GFR6" s="421"/>
      <c r="GFS6" s="421"/>
      <c r="GFT6" s="421"/>
      <c r="GFU6" s="421"/>
      <c r="GFV6" s="421"/>
      <c r="GFW6" s="421"/>
      <c r="GFX6" s="421"/>
      <c r="GFY6" s="421"/>
      <c r="GFZ6" s="421"/>
      <c r="GGA6" s="421"/>
      <c r="GGB6" s="421"/>
      <c r="GGC6" s="421"/>
      <c r="GGD6" s="421"/>
      <c r="GGE6" s="421"/>
      <c r="GGF6" s="421"/>
      <c r="GGG6" s="421"/>
      <c r="GGH6" s="421"/>
      <c r="GGI6" s="421"/>
      <c r="GGJ6" s="421"/>
      <c r="GGK6" s="421"/>
      <c r="GGL6" s="421"/>
      <c r="GGM6" s="421"/>
      <c r="GGN6" s="421"/>
      <c r="GGO6" s="421"/>
      <c r="GGP6" s="421"/>
      <c r="GGQ6" s="421"/>
      <c r="GGR6" s="421"/>
      <c r="GGS6" s="421"/>
      <c r="GGT6" s="421"/>
      <c r="GGU6" s="421"/>
      <c r="GGV6" s="421"/>
      <c r="GGW6" s="421"/>
      <c r="GGX6" s="421"/>
      <c r="GGY6" s="421"/>
      <c r="GGZ6" s="421"/>
      <c r="GHA6" s="421"/>
      <c r="GHB6" s="421"/>
      <c r="GHC6" s="421"/>
      <c r="GHD6" s="421"/>
      <c r="GHE6" s="421"/>
      <c r="GHF6" s="421"/>
      <c r="GHG6" s="421"/>
      <c r="GHH6" s="421"/>
      <c r="GHI6" s="421"/>
      <c r="GHJ6" s="421"/>
      <c r="GHK6" s="421"/>
      <c r="GHL6" s="421"/>
      <c r="GHM6" s="421"/>
      <c r="GHN6" s="421"/>
      <c r="GHO6" s="421"/>
      <c r="GHP6" s="421"/>
      <c r="GHQ6" s="421"/>
      <c r="GHR6" s="421"/>
      <c r="GHS6" s="421"/>
      <c r="GHT6" s="421"/>
      <c r="GHU6" s="421"/>
      <c r="GHV6" s="421"/>
      <c r="GHW6" s="421"/>
      <c r="GHX6" s="421"/>
      <c r="GHY6" s="421"/>
      <c r="GHZ6" s="421"/>
      <c r="GIA6" s="421"/>
      <c r="GIB6" s="421"/>
      <c r="GIC6" s="421"/>
      <c r="GID6" s="421"/>
      <c r="GIE6" s="421"/>
      <c r="GIF6" s="421"/>
      <c r="GIG6" s="421"/>
      <c r="GIH6" s="421"/>
      <c r="GII6" s="421"/>
      <c r="GIJ6" s="421"/>
      <c r="GIK6" s="421"/>
      <c r="GIL6" s="421"/>
      <c r="GIM6" s="421"/>
      <c r="GIN6" s="421"/>
      <c r="GIO6" s="421"/>
      <c r="GIP6" s="421"/>
      <c r="GIQ6" s="421"/>
      <c r="GIR6" s="421"/>
      <c r="GIS6" s="421"/>
      <c r="GIT6" s="421"/>
      <c r="GIU6" s="421"/>
      <c r="GIV6" s="421"/>
      <c r="GIW6" s="421"/>
      <c r="GIX6" s="421"/>
      <c r="GIY6" s="421"/>
      <c r="GIZ6" s="421"/>
      <c r="GJA6" s="421"/>
      <c r="GJB6" s="421"/>
      <c r="GJC6" s="421"/>
      <c r="GJD6" s="421"/>
      <c r="GJE6" s="421"/>
      <c r="GJF6" s="421"/>
      <c r="GJG6" s="421"/>
      <c r="GJH6" s="421"/>
      <c r="GJI6" s="421"/>
      <c r="GJJ6" s="421"/>
      <c r="GJK6" s="421"/>
      <c r="GJL6" s="421"/>
      <c r="GJM6" s="421"/>
      <c r="GJN6" s="421"/>
      <c r="GJO6" s="421"/>
      <c r="GJP6" s="421"/>
      <c r="GJQ6" s="421"/>
      <c r="GJR6" s="421"/>
      <c r="GJS6" s="421"/>
      <c r="GJT6" s="421"/>
      <c r="GJU6" s="421"/>
      <c r="GJV6" s="421"/>
      <c r="GJW6" s="421"/>
      <c r="GJX6" s="421"/>
      <c r="GJY6" s="421"/>
      <c r="GJZ6" s="421"/>
      <c r="GKA6" s="421"/>
      <c r="GKB6" s="421"/>
      <c r="GKC6" s="421"/>
      <c r="GKD6" s="421"/>
      <c r="GKE6" s="421"/>
      <c r="GKF6" s="421"/>
      <c r="GKG6" s="421"/>
      <c r="GKH6" s="421"/>
      <c r="GKI6" s="421"/>
      <c r="GKJ6" s="421"/>
      <c r="GKK6" s="421"/>
      <c r="GKL6" s="421"/>
      <c r="GKM6" s="421"/>
      <c r="GKN6" s="421"/>
      <c r="GKO6" s="421"/>
      <c r="GKP6" s="421"/>
      <c r="GKQ6" s="421"/>
      <c r="GKR6" s="421"/>
      <c r="GKS6" s="421"/>
      <c r="GKT6" s="421"/>
      <c r="GKU6" s="421"/>
      <c r="GKV6" s="421"/>
      <c r="GKW6" s="421"/>
      <c r="GKX6" s="421"/>
      <c r="GKY6" s="421"/>
      <c r="GKZ6" s="421"/>
      <c r="GLA6" s="421"/>
      <c r="GLB6" s="421"/>
      <c r="GLC6" s="421"/>
      <c r="GLD6" s="421"/>
      <c r="GLE6" s="421"/>
      <c r="GLF6" s="421"/>
      <c r="GLG6" s="421"/>
      <c r="GLH6" s="421"/>
      <c r="GLI6" s="421"/>
      <c r="GLJ6" s="421"/>
      <c r="GLK6" s="421"/>
      <c r="GLL6" s="421"/>
      <c r="GLM6" s="421"/>
      <c r="GLN6" s="421"/>
      <c r="GLO6" s="421"/>
      <c r="GLP6" s="421"/>
      <c r="GLQ6" s="421"/>
      <c r="GLR6" s="421"/>
      <c r="GLS6" s="421"/>
      <c r="GLT6" s="421"/>
      <c r="GLU6" s="421"/>
      <c r="GLV6" s="421"/>
      <c r="GLW6" s="421"/>
      <c r="GLX6" s="421"/>
      <c r="GLY6" s="421"/>
      <c r="GLZ6" s="421"/>
      <c r="GMA6" s="421"/>
      <c r="GMB6" s="421"/>
      <c r="GMC6" s="421"/>
      <c r="GMD6" s="421"/>
      <c r="GME6" s="421"/>
      <c r="GMF6" s="421"/>
      <c r="GMG6" s="421"/>
      <c r="GMH6" s="421"/>
      <c r="GMI6" s="421"/>
      <c r="GMJ6" s="421"/>
      <c r="GMK6" s="421"/>
      <c r="GML6" s="421"/>
      <c r="GMM6" s="421"/>
      <c r="GMN6" s="421"/>
      <c r="GMO6" s="421"/>
      <c r="GMP6" s="421"/>
      <c r="GMQ6" s="421"/>
      <c r="GMR6" s="421"/>
      <c r="GMS6" s="421"/>
      <c r="GMT6" s="421"/>
      <c r="GMU6" s="421"/>
      <c r="GMV6" s="421"/>
      <c r="GMW6" s="421"/>
      <c r="GMX6" s="421"/>
      <c r="GMY6" s="421"/>
      <c r="GMZ6" s="421"/>
      <c r="GNA6" s="421"/>
      <c r="GNB6" s="421"/>
      <c r="GNC6" s="421"/>
      <c r="GND6" s="421"/>
      <c r="GNE6" s="421"/>
      <c r="GNF6" s="421"/>
      <c r="GNG6" s="421"/>
      <c r="GNH6" s="421"/>
      <c r="GNI6" s="421"/>
      <c r="GNJ6" s="421"/>
      <c r="GNK6" s="421"/>
      <c r="GNL6" s="421"/>
      <c r="GNM6" s="421"/>
      <c r="GNN6" s="421"/>
      <c r="GNO6" s="421"/>
      <c r="GNP6" s="421"/>
      <c r="GNQ6" s="421"/>
      <c r="GNR6" s="421"/>
      <c r="GNS6" s="421"/>
      <c r="GNT6" s="421"/>
      <c r="GNU6" s="421"/>
      <c r="GNV6" s="421"/>
      <c r="GNW6" s="421"/>
      <c r="GNX6" s="421"/>
      <c r="GNY6" s="421"/>
      <c r="GNZ6" s="421"/>
      <c r="GOA6" s="421"/>
      <c r="GOB6" s="421"/>
      <c r="GOC6" s="421"/>
      <c r="GOD6" s="421"/>
      <c r="GOE6" s="421"/>
      <c r="GOF6" s="421"/>
      <c r="GOG6" s="421"/>
      <c r="GOH6" s="421"/>
      <c r="GOI6" s="421"/>
      <c r="GOJ6" s="421"/>
      <c r="GOK6" s="421"/>
      <c r="GOL6" s="421"/>
      <c r="GOM6" s="421"/>
      <c r="GON6" s="421"/>
      <c r="GOO6" s="421"/>
      <c r="GOP6" s="421"/>
      <c r="GOQ6" s="421"/>
      <c r="GOR6" s="421"/>
      <c r="GOS6" s="421"/>
      <c r="GOT6" s="421"/>
      <c r="GOU6" s="421"/>
      <c r="GOV6" s="421"/>
      <c r="GOW6" s="421"/>
      <c r="GOX6" s="421"/>
      <c r="GOY6" s="421"/>
      <c r="GOZ6" s="421"/>
      <c r="GPA6" s="421"/>
      <c r="GPB6" s="421"/>
      <c r="GPC6" s="421"/>
      <c r="GPD6" s="421"/>
      <c r="GPE6" s="421"/>
      <c r="GPF6" s="421"/>
      <c r="GPG6" s="421"/>
      <c r="GPH6" s="421"/>
      <c r="GPI6" s="421"/>
      <c r="GPJ6" s="421"/>
      <c r="GPK6" s="421"/>
      <c r="GPL6" s="421"/>
      <c r="GPM6" s="421"/>
      <c r="GPN6" s="421"/>
      <c r="GPO6" s="421"/>
      <c r="GPP6" s="421"/>
      <c r="GPQ6" s="421"/>
      <c r="GPR6" s="421"/>
      <c r="GPS6" s="421"/>
      <c r="GPT6" s="421"/>
      <c r="GPU6" s="421"/>
      <c r="GPV6" s="421"/>
      <c r="GPW6" s="421"/>
      <c r="GPX6" s="421"/>
      <c r="GPY6" s="421"/>
      <c r="GPZ6" s="421"/>
      <c r="GQA6" s="421"/>
      <c r="GQB6" s="421"/>
      <c r="GQC6" s="421"/>
      <c r="GQD6" s="421"/>
      <c r="GQE6" s="421"/>
      <c r="GQF6" s="421"/>
      <c r="GQG6" s="421"/>
      <c r="GQH6" s="421"/>
      <c r="GQI6" s="421"/>
      <c r="GQJ6" s="421"/>
      <c r="GQK6" s="421"/>
      <c r="GQL6" s="421"/>
      <c r="GQM6" s="421"/>
      <c r="GQN6" s="421"/>
      <c r="GQO6" s="421"/>
      <c r="GQP6" s="421"/>
      <c r="GQQ6" s="421"/>
      <c r="GQR6" s="421"/>
      <c r="GQS6" s="421"/>
      <c r="GQT6" s="421"/>
      <c r="GQU6" s="421"/>
      <c r="GQV6" s="421"/>
      <c r="GQW6" s="421"/>
      <c r="GQX6" s="421"/>
      <c r="GQY6" s="421"/>
      <c r="GQZ6" s="421"/>
      <c r="GRA6" s="421"/>
      <c r="GRB6" s="421"/>
      <c r="GRC6" s="421"/>
      <c r="GRD6" s="421"/>
      <c r="GRE6" s="421"/>
      <c r="GRF6" s="421"/>
      <c r="GRG6" s="421"/>
      <c r="GRH6" s="421"/>
      <c r="GRI6" s="421"/>
      <c r="GRJ6" s="421"/>
      <c r="GRK6" s="421"/>
      <c r="GRL6" s="421"/>
      <c r="GRM6" s="421"/>
      <c r="GRN6" s="421"/>
      <c r="GRO6" s="421"/>
      <c r="GRP6" s="421"/>
      <c r="GRQ6" s="421"/>
      <c r="GRR6" s="421"/>
      <c r="GRS6" s="421"/>
      <c r="GRT6" s="421"/>
      <c r="GRU6" s="421"/>
      <c r="GRV6" s="421"/>
      <c r="GRW6" s="421"/>
      <c r="GRX6" s="421"/>
      <c r="GRY6" s="421"/>
      <c r="GRZ6" s="421"/>
      <c r="GSA6" s="421"/>
      <c r="GSB6" s="421"/>
      <c r="GSC6" s="421"/>
      <c r="GSD6" s="421"/>
      <c r="GSE6" s="421"/>
      <c r="GSF6" s="421"/>
      <c r="GSG6" s="421"/>
      <c r="GSH6" s="421"/>
      <c r="GSI6" s="421"/>
      <c r="GSJ6" s="421"/>
      <c r="GSK6" s="421"/>
      <c r="GSL6" s="421"/>
      <c r="GSM6" s="421"/>
      <c r="GSN6" s="421"/>
      <c r="GSO6" s="421"/>
      <c r="GSP6" s="421"/>
      <c r="GSQ6" s="421"/>
      <c r="GSR6" s="421"/>
      <c r="GSS6" s="421"/>
      <c r="GST6" s="421"/>
      <c r="GSU6" s="421"/>
      <c r="GSV6" s="421"/>
      <c r="GSW6" s="421"/>
      <c r="GSX6" s="421"/>
      <c r="GSY6" s="421"/>
      <c r="GSZ6" s="421"/>
      <c r="GTA6" s="421"/>
      <c r="GTB6" s="421"/>
      <c r="GTC6" s="421"/>
      <c r="GTD6" s="421"/>
      <c r="GTE6" s="421"/>
      <c r="GTF6" s="421"/>
      <c r="GTG6" s="421"/>
      <c r="GTH6" s="421"/>
      <c r="GTI6" s="421"/>
      <c r="GTJ6" s="421"/>
      <c r="GTK6" s="421"/>
      <c r="GTL6" s="421"/>
      <c r="GTM6" s="421"/>
      <c r="GTN6" s="421"/>
      <c r="GTO6" s="421"/>
      <c r="GTP6" s="421"/>
      <c r="GTQ6" s="421"/>
      <c r="GTR6" s="421"/>
      <c r="GTS6" s="421"/>
      <c r="GTT6" s="421"/>
      <c r="GTU6" s="421"/>
      <c r="GTV6" s="421"/>
      <c r="GTW6" s="421"/>
      <c r="GTX6" s="421"/>
      <c r="GTY6" s="421"/>
      <c r="GTZ6" s="421"/>
      <c r="GUA6" s="421"/>
      <c r="GUB6" s="421"/>
      <c r="GUC6" s="421"/>
      <c r="GUD6" s="421"/>
      <c r="GUE6" s="421"/>
      <c r="GUF6" s="421"/>
      <c r="GUG6" s="421"/>
      <c r="GUH6" s="421"/>
      <c r="GUI6" s="421"/>
      <c r="GUJ6" s="421"/>
      <c r="GUK6" s="421"/>
      <c r="GUL6" s="421"/>
      <c r="GUM6" s="421"/>
      <c r="GUN6" s="421"/>
      <c r="GUO6" s="421"/>
      <c r="GUP6" s="421"/>
      <c r="GUQ6" s="421"/>
      <c r="GUR6" s="421"/>
      <c r="GUS6" s="421"/>
      <c r="GUT6" s="421"/>
      <c r="GUU6" s="421"/>
      <c r="GUV6" s="421"/>
      <c r="GUW6" s="421"/>
      <c r="GUX6" s="421"/>
      <c r="GUY6" s="421"/>
      <c r="GUZ6" s="421"/>
      <c r="GVA6" s="421"/>
      <c r="GVB6" s="421"/>
      <c r="GVC6" s="421"/>
      <c r="GVD6" s="421"/>
      <c r="GVE6" s="421"/>
      <c r="GVF6" s="421"/>
      <c r="GVG6" s="421"/>
      <c r="GVH6" s="421"/>
      <c r="GVI6" s="421"/>
      <c r="GVJ6" s="421"/>
      <c r="GVK6" s="421"/>
      <c r="GVL6" s="421"/>
      <c r="GVM6" s="421"/>
      <c r="GVN6" s="421"/>
      <c r="GVO6" s="421"/>
      <c r="GVP6" s="421"/>
      <c r="GVQ6" s="421"/>
      <c r="GVR6" s="421"/>
      <c r="GVS6" s="421"/>
      <c r="GVT6" s="421"/>
      <c r="GVU6" s="421"/>
      <c r="GVV6" s="421"/>
      <c r="GVW6" s="421"/>
      <c r="GVX6" s="421"/>
      <c r="GVY6" s="421"/>
      <c r="GVZ6" s="421"/>
      <c r="GWA6" s="421"/>
      <c r="GWB6" s="421"/>
      <c r="GWC6" s="421"/>
      <c r="GWD6" s="421"/>
      <c r="GWE6" s="421"/>
      <c r="GWF6" s="421"/>
      <c r="GWG6" s="421"/>
      <c r="GWH6" s="421"/>
      <c r="GWI6" s="421"/>
      <c r="GWJ6" s="421"/>
      <c r="GWK6" s="421"/>
      <c r="GWL6" s="421"/>
      <c r="GWM6" s="421"/>
      <c r="GWN6" s="421"/>
      <c r="GWO6" s="421"/>
      <c r="GWP6" s="421"/>
      <c r="GWQ6" s="421"/>
      <c r="GWR6" s="421"/>
      <c r="GWS6" s="421"/>
      <c r="GWT6" s="421"/>
      <c r="GWU6" s="421"/>
      <c r="GWV6" s="421"/>
      <c r="GWW6" s="421"/>
      <c r="GWX6" s="421"/>
      <c r="GWY6" s="421"/>
      <c r="GWZ6" s="421"/>
      <c r="GXA6" s="421"/>
      <c r="GXB6" s="421"/>
      <c r="GXC6" s="421"/>
      <c r="GXD6" s="421"/>
      <c r="GXE6" s="421"/>
      <c r="GXF6" s="421"/>
      <c r="GXG6" s="421"/>
      <c r="GXH6" s="421"/>
      <c r="GXI6" s="421"/>
      <c r="GXJ6" s="421"/>
      <c r="GXK6" s="421"/>
      <c r="GXL6" s="421"/>
      <c r="GXM6" s="421"/>
      <c r="GXN6" s="421"/>
      <c r="GXO6" s="421"/>
      <c r="GXP6" s="421"/>
      <c r="GXQ6" s="421"/>
      <c r="GXR6" s="421"/>
      <c r="GXS6" s="421"/>
      <c r="GXT6" s="421"/>
      <c r="GXU6" s="421"/>
      <c r="GXV6" s="421"/>
      <c r="GXW6" s="421"/>
      <c r="GXX6" s="421"/>
      <c r="GXY6" s="421"/>
      <c r="GXZ6" s="421"/>
      <c r="GYA6" s="421"/>
      <c r="GYB6" s="421"/>
      <c r="GYC6" s="421"/>
      <c r="GYD6" s="421"/>
      <c r="GYE6" s="421"/>
      <c r="GYF6" s="421"/>
      <c r="GYG6" s="421"/>
      <c r="GYH6" s="421"/>
      <c r="GYI6" s="421"/>
      <c r="GYJ6" s="421"/>
      <c r="GYK6" s="421"/>
      <c r="GYL6" s="421"/>
      <c r="GYM6" s="421"/>
      <c r="GYN6" s="421"/>
      <c r="GYO6" s="421"/>
      <c r="GYP6" s="421"/>
      <c r="GYQ6" s="421"/>
      <c r="GYR6" s="421"/>
      <c r="GYS6" s="421"/>
      <c r="GYT6" s="421"/>
      <c r="GYU6" s="421"/>
      <c r="GYV6" s="421"/>
      <c r="GYW6" s="421"/>
      <c r="GYX6" s="421"/>
      <c r="GYY6" s="421"/>
      <c r="GYZ6" s="421"/>
      <c r="GZA6" s="421"/>
      <c r="GZB6" s="421"/>
      <c r="GZC6" s="421"/>
      <c r="GZD6" s="421"/>
      <c r="GZE6" s="421"/>
      <c r="GZF6" s="421"/>
      <c r="GZG6" s="421"/>
      <c r="GZH6" s="421"/>
      <c r="GZI6" s="421"/>
      <c r="GZJ6" s="421"/>
      <c r="GZK6" s="421"/>
      <c r="GZL6" s="421"/>
      <c r="GZM6" s="421"/>
      <c r="GZN6" s="421"/>
      <c r="GZO6" s="421"/>
      <c r="GZP6" s="421"/>
      <c r="GZQ6" s="421"/>
      <c r="GZR6" s="421"/>
      <c r="GZS6" s="421"/>
      <c r="GZT6" s="421"/>
      <c r="GZU6" s="421"/>
      <c r="GZV6" s="421"/>
      <c r="GZW6" s="421"/>
      <c r="GZX6" s="421"/>
      <c r="GZY6" s="421"/>
      <c r="GZZ6" s="421"/>
      <c r="HAA6" s="421"/>
      <c r="HAB6" s="421"/>
      <c r="HAC6" s="421"/>
      <c r="HAD6" s="421"/>
      <c r="HAE6" s="421"/>
      <c r="HAF6" s="421"/>
      <c r="HAG6" s="421"/>
      <c r="HAH6" s="421"/>
      <c r="HAI6" s="421"/>
      <c r="HAJ6" s="421"/>
      <c r="HAK6" s="421"/>
      <c r="HAL6" s="421"/>
      <c r="HAM6" s="421"/>
      <c r="HAN6" s="421"/>
      <c r="HAO6" s="421"/>
      <c r="HAP6" s="421"/>
      <c r="HAQ6" s="421"/>
      <c r="HAR6" s="421"/>
      <c r="HAS6" s="421"/>
      <c r="HAT6" s="421"/>
      <c r="HAU6" s="421"/>
      <c r="HAV6" s="421"/>
      <c r="HAW6" s="421"/>
      <c r="HAX6" s="421"/>
      <c r="HAY6" s="421"/>
      <c r="HAZ6" s="421"/>
      <c r="HBA6" s="421"/>
      <c r="HBB6" s="421"/>
      <c r="HBC6" s="421"/>
      <c r="HBD6" s="421"/>
      <c r="HBE6" s="421"/>
      <c r="HBF6" s="421"/>
      <c r="HBG6" s="421"/>
      <c r="HBH6" s="421"/>
      <c r="HBI6" s="421"/>
      <c r="HBJ6" s="421"/>
      <c r="HBK6" s="421"/>
      <c r="HBL6" s="421"/>
      <c r="HBM6" s="421"/>
      <c r="HBN6" s="421"/>
      <c r="HBO6" s="421"/>
      <c r="HBP6" s="421"/>
      <c r="HBQ6" s="421"/>
      <c r="HBR6" s="421"/>
      <c r="HBS6" s="421"/>
      <c r="HBT6" s="421"/>
      <c r="HBU6" s="421"/>
      <c r="HBV6" s="421"/>
      <c r="HBW6" s="421"/>
      <c r="HBX6" s="421"/>
      <c r="HBY6" s="421"/>
      <c r="HBZ6" s="421"/>
      <c r="HCA6" s="421"/>
      <c r="HCB6" s="421"/>
      <c r="HCC6" s="421"/>
      <c r="HCD6" s="421"/>
      <c r="HCE6" s="421"/>
      <c r="HCF6" s="421"/>
      <c r="HCG6" s="421"/>
      <c r="HCH6" s="421"/>
      <c r="HCI6" s="421"/>
      <c r="HCJ6" s="421"/>
      <c r="HCK6" s="421"/>
      <c r="HCL6" s="421"/>
      <c r="HCM6" s="421"/>
      <c r="HCN6" s="421"/>
      <c r="HCO6" s="421"/>
      <c r="HCP6" s="421"/>
      <c r="HCQ6" s="421"/>
      <c r="HCR6" s="421"/>
      <c r="HCS6" s="421"/>
      <c r="HCT6" s="421"/>
      <c r="HCU6" s="421"/>
      <c r="HCV6" s="421"/>
      <c r="HCW6" s="421"/>
      <c r="HCX6" s="421"/>
      <c r="HCY6" s="421"/>
      <c r="HCZ6" s="421"/>
      <c r="HDA6" s="421"/>
      <c r="HDB6" s="421"/>
      <c r="HDC6" s="421"/>
      <c r="HDD6" s="421"/>
      <c r="HDE6" s="421"/>
      <c r="HDF6" s="421"/>
      <c r="HDG6" s="421"/>
      <c r="HDH6" s="421"/>
      <c r="HDI6" s="421"/>
      <c r="HDJ6" s="421"/>
      <c r="HDK6" s="421"/>
      <c r="HDL6" s="421"/>
      <c r="HDM6" s="421"/>
      <c r="HDN6" s="421"/>
      <c r="HDO6" s="421"/>
      <c r="HDP6" s="421"/>
      <c r="HDQ6" s="421"/>
      <c r="HDR6" s="421"/>
      <c r="HDS6" s="421"/>
      <c r="HDT6" s="421"/>
      <c r="HDU6" s="421"/>
      <c r="HDV6" s="421"/>
      <c r="HDW6" s="421"/>
      <c r="HDX6" s="421"/>
      <c r="HDY6" s="421"/>
      <c r="HDZ6" s="421"/>
      <c r="HEA6" s="421"/>
      <c r="HEB6" s="421"/>
      <c r="HEC6" s="421"/>
      <c r="HED6" s="421"/>
      <c r="HEE6" s="421"/>
      <c r="HEF6" s="421"/>
      <c r="HEG6" s="421"/>
      <c r="HEH6" s="421"/>
      <c r="HEI6" s="421"/>
      <c r="HEJ6" s="421"/>
      <c r="HEK6" s="421"/>
      <c r="HEL6" s="421"/>
      <c r="HEM6" s="421"/>
      <c r="HEN6" s="421"/>
      <c r="HEO6" s="421"/>
      <c r="HEP6" s="421"/>
      <c r="HEQ6" s="421"/>
      <c r="HER6" s="421"/>
      <c r="HES6" s="421"/>
      <c r="HET6" s="421"/>
      <c r="HEU6" s="421"/>
      <c r="HEV6" s="421"/>
      <c r="HEW6" s="421"/>
      <c r="HEX6" s="421"/>
      <c r="HEY6" s="421"/>
      <c r="HEZ6" s="421"/>
      <c r="HFA6" s="421"/>
      <c r="HFB6" s="421"/>
      <c r="HFC6" s="421"/>
      <c r="HFD6" s="421"/>
      <c r="HFE6" s="421"/>
      <c r="HFF6" s="421"/>
      <c r="HFG6" s="421"/>
      <c r="HFH6" s="421"/>
      <c r="HFI6" s="421"/>
      <c r="HFJ6" s="421"/>
      <c r="HFK6" s="421"/>
      <c r="HFL6" s="421"/>
      <c r="HFM6" s="421"/>
      <c r="HFN6" s="421"/>
      <c r="HFO6" s="421"/>
      <c r="HFP6" s="421"/>
      <c r="HFQ6" s="421"/>
      <c r="HFR6" s="421"/>
      <c r="HFS6" s="421"/>
      <c r="HFT6" s="421"/>
      <c r="HFU6" s="421"/>
      <c r="HFV6" s="421"/>
      <c r="HFW6" s="421"/>
      <c r="HFX6" s="421"/>
      <c r="HFY6" s="421"/>
      <c r="HFZ6" s="421"/>
      <c r="HGA6" s="421"/>
      <c r="HGB6" s="421"/>
      <c r="HGC6" s="421"/>
      <c r="HGD6" s="421"/>
      <c r="HGE6" s="421"/>
      <c r="HGF6" s="421"/>
      <c r="HGG6" s="421"/>
      <c r="HGH6" s="421"/>
      <c r="HGI6" s="421"/>
      <c r="HGJ6" s="421"/>
      <c r="HGK6" s="421"/>
      <c r="HGL6" s="421"/>
      <c r="HGM6" s="421"/>
      <c r="HGN6" s="421"/>
      <c r="HGO6" s="421"/>
      <c r="HGP6" s="421"/>
      <c r="HGQ6" s="421"/>
      <c r="HGR6" s="421"/>
      <c r="HGS6" s="421"/>
      <c r="HGT6" s="421"/>
      <c r="HGU6" s="421"/>
      <c r="HGV6" s="421"/>
      <c r="HGW6" s="421"/>
      <c r="HGX6" s="421"/>
      <c r="HGY6" s="421"/>
      <c r="HGZ6" s="421"/>
      <c r="HHA6" s="421"/>
      <c r="HHB6" s="421"/>
      <c r="HHC6" s="421"/>
      <c r="HHD6" s="421"/>
      <c r="HHE6" s="421"/>
      <c r="HHF6" s="421"/>
      <c r="HHG6" s="421"/>
      <c r="HHH6" s="421"/>
      <c r="HHI6" s="421"/>
      <c r="HHJ6" s="421"/>
      <c r="HHK6" s="421"/>
      <c r="HHL6" s="421"/>
      <c r="HHM6" s="421"/>
      <c r="HHN6" s="421"/>
      <c r="HHO6" s="421"/>
      <c r="HHP6" s="421"/>
      <c r="HHQ6" s="421"/>
      <c r="HHR6" s="421"/>
      <c r="HHS6" s="421"/>
      <c r="HHT6" s="421"/>
      <c r="HHU6" s="421"/>
      <c r="HHV6" s="421"/>
      <c r="HHW6" s="421"/>
      <c r="HHX6" s="421"/>
      <c r="HHY6" s="421"/>
      <c r="HHZ6" s="421"/>
      <c r="HIA6" s="421"/>
      <c r="HIB6" s="421"/>
      <c r="HIC6" s="421"/>
      <c r="HID6" s="421"/>
      <c r="HIE6" s="421"/>
      <c r="HIF6" s="421"/>
      <c r="HIG6" s="421"/>
      <c r="HIH6" s="421"/>
      <c r="HII6" s="421"/>
      <c r="HIJ6" s="421"/>
      <c r="HIK6" s="421"/>
      <c r="HIL6" s="421"/>
      <c r="HIM6" s="421"/>
      <c r="HIN6" s="421"/>
      <c r="HIO6" s="421"/>
      <c r="HIP6" s="421"/>
      <c r="HIQ6" s="421"/>
      <c r="HIR6" s="421"/>
      <c r="HIS6" s="421"/>
      <c r="HIT6" s="421"/>
      <c r="HIU6" s="421"/>
      <c r="HIV6" s="421"/>
      <c r="HIW6" s="421"/>
      <c r="HIX6" s="421"/>
      <c r="HIY6" s="421"/>
      <c r="HIZ6" s="421"/>
      <c r="HJA6" s="421"/>
      <c r="HJB6" s="421"/>
      <c r="HJC6" s="421"/>
      <c r="HJD6" s="421"/>
      <c r="HJE6" s="421"/>
      <c r="HJF6" s="421"/>
      <c r="HJG6" s="421"/>
      <c r="HJH6" s="421"/>
      <c r="HJI6" s="421"/>
      <c r="HJJ6" s="421"/>
      <c r="HJK6" s="421"/>
      <c r="HJL6" s="421"/>
      <c r="HJM6" s="421"/>
      <c r="HJN6" s="421"/>
      <c r="HJO6" s="421"/>
      <c r="HJP6" s="421"/>
      <c r="HJQ6" s="421"/>
      <c r="HJR6" s="421"/>
      <c r="HJS6" s="421"/>
      <c r="HJT6" s="421"/>
      <c r="HJU6" s="421"/>
      <c r="HJV6" s="421"/>
      <c r="HJW6" s="421"/>
      <c r="HJX6" s="421"/>
      <c r="HJY6" s="421"/>
      <c r="HJZ6" s="421"/>
      <c r="HKA6" s="421"/>
      <c r="HKB6" s="421"/>
      <c r="HKC6" s="421"/>
      <c r="HKD6" s="421"/>
      <c r="HKE6" s="421"/>
      <c r="HKF6" s="421"/>
      <c r="HKG6" s="421"/>
      <c r="HKH6" s="421"/>
      <c r="HKI6" s="421"/>
      <c r="HKJ6" s="421"/>
      <c r="HKK6" s="421"/>
      <c r="HKL6" s="421"/>
      <c r="HKM6" s="421"/>
      <c r="HKN6" s="421"/>
      <c r="HKO6" s="421"/>
      <c r="HKP6" s="421"/>
      <c r="HKQ6" s="421"/>
      <c r="HKR6" s="421"/>
      <c r="HKS6" s="421"/>
      <c r="HKT6" s="421"/>
      <c r="HKU6" s="421"/>
      <c r="HKV6" s="421"/>
      <c r="HKW6" s="421"/>
      <c r="HKX6" s="421"/>
      <c r="HKY6" s="421"/>
      <c r="HKZ6" s="421"/>
      <c r="HLA6" s="421"/>
      <c r="HLB6" s="421"/>
      <c r="HLC6" s="421"/>
      <c r="HLD6" s="421"/>
      <c r="HLE6" s="421"/>
      <c r="HLF6" s="421"/>
      <c r="HLG6" s="421"/>
      <c r="HLH6" s="421"/>
      <c r="HLI6" s="421"/>
      <c r="HLJ6" s="421"/>
      <c r="HLK6" s="421"/>
      <c r="HLL6" s="421"/>
      <c r="HLM6" s="421"/>
      <c r="HLN6" s="421"/>
      <c r="HLO6" s="421"/>
      <c r="HLP6" s="421"/>
      <c r="HLQ6" s="421"/>
      <c r="HLR6" s="421"/>
      <c r="HLS6" s="421"/>
      <c r="HLT6" s="421"/>
      <c r="HLU6" s="421"/>
      <c r="HLV6" s="421"/>
      <c r="HLW6" s="421"/>
      <c r="HLX6" s="421"/>
      <c r="HLY6" s="421"/>
      <c r="HLZ6" s="421"/>
      <c r="HMA6" s="421"/>
      <c r="HMB6" s="421"/>
      <c r="HMC6" s="421"/>
      <c r="HMD6" s="421"/>
      <c r="HME6" s="421"/>
      <c r="HMF6" s="421"/>
      <c r="HMG6" s="421"/>
      <c r="HMH6" s="421"/>
      <c r="HMI6" s="421"/>
      <c r="HMJ6" s="421"/>
      <c r="HMK6" s="421"/>
      <c r="HML6" s="421"/>
      <c r="HMM6" s="421"/>
      <c r="HMN6" s="421"/>
      <c r="HMO6" s="421"/>
      <c r="HMP6" s="421"/>
      <c r="HMQ6" s="421"/>
      <c r="HMR6" s="421"/>
      <c r="HMS6" s="421"/>
      <c r="HMT6" s="421"/>
      <c r="HMU6" s="421"/>
      <c r="HMV6" s="421"/>
      <c r="HMW6" s="421"/>
      <c r="HMX6" s="421"/>
      <c r="HMY6" s="421"/>
      <c r="HMZ6" s="421"/>
      <c r="HNA6" s="421"/>
      <c r="HNB6" s="421"/>
      <c r="HNC6" s="421"/>
      <c r="HND6" s="421"/>
      <c r="HNE6" s="421"/>
      <c r="HNF6" s="421"/>
      <c r="HNG6" s="421"/>
      <c r="HNH6" s="421"/>
      <c r="HNI6" s="421"/>
      <c r="HNJ6" s="421"/>
      <c r="HNK6" s="421"/>
      <c r="HNL6" s="421"/>
      <c r="HNM6" s="421"/>
      <c r="HNN6" s="421"/>
      <c r="HNO6" s="421"/>
      <c r="HNP6" s="421"/>
      <c r="HNQ6" s="421"/>
      <c r="HNR6" s="421"/>
      <c r="HNS6" s="421"/>
      <c r="HNT6" s="421"/>
      <c r="HNU6" s="421"/>
      <c r="HNV6" s="421"/>
      <c r="HNW6" s="421"/>
      <c r="HNX6" s="421"/>
      <c r="HNY6" s="421"/>
      <c r="HNZ6" s="421"/>
      <c r="HOA6" s="421"/>
      <c r="HOB6" s="421"/>
      <c r="HOC6" s="421"/>
      <c r="HOD6" s="421"/>
      <c r="HOE6" s="421"/>
      <c r="HOF6" s="421"/>
      <c r="HOG6" s="421"/>
      <c r="HOH6" s="421"/>
      <c r="HOI6" s="421"/>
      <c r="HOJ6" s="421"/>
      <c r="HOK6" s="421"/>
      <c r="HOL6" s="421"/>
      <c r="HOM6" s="421"/>
      <c r="HON6" s="421"/>
      <c r="HOO6" s="421"/>
      <c r="HOP6" s="421"/>
      <c r="HOQ6" s="421"/>
      <c r="HOR6" s="421"/>
      <c r="HOS6" s="421"/>
      <c r="HOT6" s="421"/>
      <c r="HOU6" s="421"/>
      <c r="HOV6" s="421"/>
      <c r="HOW6" s="421"/>
      <c r="HOX6" s="421"/>
      <c r="HOY6" s="421"/>
      <c r="HOZ6" s="421"/>
      <c r="HPA6" s="421"/>
      <c r="HPB6" s="421"/>
      <c r="HPC6" s="421"/>
      <c r="HPD6" s="421"/>
      <c r="HPE6" s="421"/>
      <c r="HPF6" s="421"/>
      <c r="HPG6" s="421"/>
      <c r="HPH6" s="421"/>
      <c r="HPI6" s="421"/>
      <c r="HPJ6" s="421"/>
      <c r="HPK6" s="421"/>
      <c r="HPL6" s="421"/>
      <c r="HPM6" s="421"/>
      <c r="HPN6" s="421"/>
      <c r="HPO6" s="421"/>
      <c r="HPP6" s="421"/>
      <c r="HPQ6" s="421"/>
      <c r="HPR6" s="421"/>
      <c r="HPS6" s="421"/>
      <c r="HPT6" s="421"/>
      <c r="HPU6" s="421"/>
      <c r="HPV6" s="421"/>
      <c r="HPW6" s="421"/>
      <c r="HPX6" s="421"/>
      <c r="HPY6" s="421"/>
      <c r="HPZ6" s="421"/>
      <c r="HQA6" s="421"/>
      <c r="HQB6" s="421"/>
      <c r="HQC6" s="421"/>
      <c r="HQD6" s="421"/>
      <c r="HQE6" s="421"/>
      <c r="HQF6" s="421"/>
      <c r="HQG6" s="421"/>
      <c r="HQH6" s="421"/>
      <c r="HQI6" s="421"/>
      <c r="HQJ6" s="421"/>
      <c r="HQK6" s="421"/>
      <c r="HQL6" s="421"/>
      <c r="HQM6" s="421"/>
      <c r="HQN6" s="421"/>
      <c r="HQO6" s="421"/>
      <c r="HQP6" s="421"/>
      <c r="HQQ6" s="421"/>
      <c r="HQR6" s="421"/>
      <c r="HQS6" s="421"/>
      <c r="HQT6" s="421"/>
      <c r="HQU6" s="421"/>
      <c r="HQV6" s="421"/>
      <c r="HQW6" s="421"/>
      <c r="HQX6" s="421"/>
      <c r="HQY6" s="421"/>
      <c r="HQZ6" s="421"/>
      <c r="HRA6" s="421"/>
      <c r="HRB6" s="421"/>
      <c r="HRC6" s="421"/>
      <c r="HRD6" s="421"/>
      <c r="HRE6" s="421"/>
      <c r="HRF6" s="421"/>
      <c r="HRG6" s="421"/>
      <c r="HRH6" s="421"/>
      <c r="HRI6" s="421"/>
      <c r="HRJ6" s="421"/>
      <c r="HRK6" s="421"/>
      <c r="HRL6" s="421"/>
      <c r="HRM6" s="421"/>
      <c r="HRN6" s="421"/>
      <c r="HRO6" s="421"/>
      <c r="HRP6" s="421"/>
      <c r="HRQ6" s="421"/>
      <c r="HRR6" s="421"/>
      <c r="HRS6" s="421"/>
      <c r="HRT6" s="421"/>
      <c r="HRU6" s="421"/>
      <c r="HRV6" s="421"/>
      <c r="HRW6" s="421"/>
      <c r="HRX6" s="421"/>
      <c r="HRY6" s="421"/>
      <c r="HRZ6" s="421"/>
      <c r="HSA6" s="421"/>
      <c r="HSB6" s="421"/>
      <c r="HSC6" s="421"/>
      <c r="HSD6" s="421"/>
      <c r="HSE6" s="421"/>
      <c r="HSF6" s="421"/>
      <c r="HSG6" s="421"/>
      <c r="HSH6" s="421"/>
      <c r="HSI6" s="421"/>
      <c r="HSJ6" s="421"/>
      <c r="HSK6" s="421"/>
      <c r="HSL6" s="421"/>
      <c r="HSM6" s="421"/>
      <c r="HSN6" s="421"/>
      <c r="HSO6" s="421"/>
      <c r="HSP6" s="421"/>
      <c r="HSQ6" s="421"/>
      <c r="HSR6" s="421"/>
      <c r="HSS6" s="421"/>
      <c r="HST6" s="421"/>
      <c r="HSU6" s="421"/>
      <c r="HSV6" s="421"/>
      <c r="HSW6" s="421"/>
      <c r="HSX6" s="421"/>
      <c r="HSY6" s="421"/>
      <c r="HSZ6" s="421"/>
      <c r="HTA6" s="421"/>
      <c r="HTB6" s="421"/>
      <c r="HTC6" s="421"/>
      <c r="HTD6" s="421"/>
      <c r="HTE6" s="421"/>
      <c r="HTF6" s="421"/>
      <c r="HTG6" s="421"/>
      <c r="HTH6" s="421"/>
      <c r="HTI6" s="421"/>
      <c r="HTJ6" s="421"/>
      <c r="HTK6" s="421"/>
      <c r="HTL6" s="421"/>
      <c r="HTM6" s="421"/>
      <c r="HTN6" s="421"/>
      <c r="HTO6" s="421"/>
      <c r="HTP6" s="421"/>
      <c r="HTQ6" s="421"/>
      <c r="HTR6" s="421"/>
      <c r="HTS6" s="421"/>
      <c r="HTT6" s="421"/>
      <c r="HTU6" s="421"/>
      <c r="HTV6" s="421"/>
      <c r="HTW6" s="421"/>
      <c r="HTX6" s="421"/>
      <c r="HTY6" s="421"/>
      <c r="HTZ6" s="421"/>
      <c r="HUA6" s="421"/>
      <c r="HUB6" s="421"/>
      <c r="HUC6" s="421"/>
      <c r="HUD6" s="421"/>
      <c r="HUE6" s="421"/>
      <c r="HUF6" s="421"/>
      <c r="HUG6" s="421"/>
      <c r="HUH6" s="421"/>
      <c r="HUI6" s="421"/>
      <c r="HUJ6" s="421"/>
      <c r="HUK6" s="421"/>
      <c r="HUL6" s="421"/>
      <c r="HUM6" s="421"/>
      <c r="HUN6" s="421"/>
      <c r="HUO6" s="421"/>
      <c r="HUP6" s="421"/>
      <c r="HUQ6" s="421"/>
      <c r="HUR6" s="421"/>
      <c r="HUS6" s="421"/>
      <c r="HUT6" s="421"/>
      <c r="HUU6" s="421"/>
      <c r="HUV6" s="421"/>
      <c r="HUW6" s="421"/>
      <c r="HUX6" s="421"/>
      <c r="HUY6" s="421"/>
      <c r="HUZ6" s="421"/>
      <c r="HVA6" s="421"/>
      <c r="HVB6" s="421"/>
      <c r="HVC6" s="421"/>
      <c r="HVD6" s="421"/>
      <c r="HVE6" s="421"/>
      <c r="HVF6" s="421"/>
      <c r="HVG6" s="421"/>
      <c r="HVH6" s="421"/>
      <c r="HVI6" s="421"/>
      <c r="HVJ6" s="421"/>
      <c r="HVK6" s="421"/>
      <c r="HVL6" s="421"/>
      <c r="HVM6" s="421"/>
      <c r="HVN6" s="421"/>
      <c r="HVO6" s="421"/>
      <c r="HVP6" s="421"/>
      <c r="HVQ6" s="421"/>
      <c r="HVR6" s="421"/>
      <c r="HVS6" s="421"/>
      <c r="HVT6" s="421"/>
      <c r="HVU6" s="421"/>
      <c r="HVV6" s="421"/>
      <c r="HVW6" s="421"/>
      <c r="HVX6" s="421"/>
      <c r="HVY6" s="421"/>
      <c r="HVZ6" s="421"/>
      <c r="HWA6" s="421"/>
      <c r="HWB6" s="421"/>
      <c r="HWC6" s="421"/>
      <c r="HWD6" s="421"/>
      <c r="HWE6" s="421"/>
      <c r="HWF6" s="421"/>
      <c r="HWG6" s="421"/>
      <c r="HWH6" s="421"/>
      <c r="HWI6" s="421"/>
      <c r="HWJ6" s="421"/>
      <c r="HWK6" s="421"/>
      <c r="HWL6" s="421"/>
      <c r="HWM6" s="421"/>
      <c r="HWN6" s="421"/>
      <c r="HWO6" s="421"/>
      <c r="HWP6" s="421"/>
      <c r="HWQ6" s="421"/>
      <c r="HWR6" s="421"/>
      <c r="HWS6" s="421"/>
      <c r="HWT6" s="421"/>
      <c r="HWU6" s="421"/>
      <c r="HWV6" s="421"/>
      <c r="HWW6" s="421"/>
      <c r="HWX6" s="421"/>
      <c r="HWY6" s="421"/>
      <c r="HWZ6" s="421"/>
      <c r="HXA6" s="421"/>
      <c r="HXB6" s="421"/>
      <c r="HXC6" s="421"/>
      <c r="HXD6" s="421"/>
      <c r="HXE6" s="421"/>
      <c r="HXF6" s="421"/>
      <c r="HXG6" s="421"/>
      <c r="HXH6" s="421"/>
      <c r="HXI6" s="421"/>
      <c r="HXJ6" s="421"/>
      <c r="HXK6" s="421"/>
      <c r="HXL6" s="421"/>
      <c r="HXM6" s="421"/>
      <c r="HXN6" s="421"/>
      <c r="HXO6" s="421"/>
      <c r="HXP6" s="421"/>
      <c r="HXQ6" s="421"/>
      <c r="HXR6" s="421"/>
      <c r="HXS6" s="421"/>
      <c r="HXT6" s="421"/>
      <c r="HXU6" s="421"/>
      <c r="HXV6" s="421"/>
      <c r="HXW6" s="421"/>
      <c r="HXX6" s="421"/>
      <c r="HXY6" s="421"/>
      <c r="HXZ6" s="421"/>
      <c r="HYA6" s="421"/>
      <c r="HYB6" s="421"/>
      <c r="HYC6" s="421"/>
      <c r="HYD6" s="421"/>
      <c r="HYE6" s="421"/>
      <c r="HYF6" s="421"/>
      <c r="HYG6" s="421"/>
      <c r="HYH6" s="421"/>
      <c r="HYI6" s="421"/>
      <c r="HYJ6" s="421"/>
      <c r="HYK6" s="421"/>
      <c r="HYL6" s="421"/>
      <c r="HYM6" s="421"/>
      <c r="HYN6" s="421"/>
      <c r="HYO6" s="421"/>
      <c r="HYP6" s="421"/>
      <c r="HYQ6" s="421"/>
      <c r="HYR6" s="421"/>
      <c r="HYS6" s="421"/>
      <c r="HYT6" s="421"/>
      <c r="HYU6" s="421"/>
      <c r="HYV6" s="421"/>
      <c r="HYW6" s="421"/>
      <c r="HYX6" s="421"/>
      <c r="HYY6" s="421"/>
      <c r="HYZ6" s="421"/>
      <c r="HZA6" s="421"/>
      <c r="HZB6" s="421"/>
      <c r="HZC6" s="421"/>
      <c r="HZD6" s="421"/>
      <c r="HZE6" s="421"/>
      <c r="HZF6" s="421"/>
      <c r="HZG6" s="421"/>
      <c r="HZH6" s="421"/>
      <c r="HZI6" s="421"/>
      <c r="HZJ6" s="421"/>
      <c r="HZK6" s="421"/>
      <c r="HZL6" s="421"/>
      <c r="HZM6" s="421"/>
      <c r="HZN6" s="421"/>
      <c r="HZO6" s="421"/>
      <c r="HZP6" s="421"/>
      <c r="HZQ6" s="421"/>
      <c r="HZR6" s="421"/>
      <c r="HZS6" s="421"/>
      <c r="HZT6" s="421"/>
      <c r="HZU6" s="421"/>
      <c r="HZV6" s="421"/>
      <c r="HZW6" s="421"/>
      <c r="HZX6" s="421"/>
      <c r="HZY6" s="421"/>
      <c r="HZZ6" s="421"/>
      <c r="IAA6" s="421"/>
      <c r="IAB6" s="421"/>
      <c r="IAC6" s="421"/>
      <c r="IAD6" s="421"/>
      <c r="IAE6" s="421"/>
      <c r="IAF6" s="421"/>
      <c r="IAG6" s="421"/>
      <c r="IAH6" s="421"/>
      <c r="IAI6" s="421"/>
      <c r="IAJ6" s="421"/>
      <c r="IAK6" s="421"/>
      <c r="IAL6" s="421"/>
      <c r="IAM6" s="421"/>
      <c r="IAN6" s="421"/>
      <c r="IAO6" s="421"/>
      <c r="IAP6" s="421"/>
      <c r="IAQ6" s="421"/>
      <c r="IAR6" s="421"/>
      <c r="IAS6" s="421"/>
      <c r="IAT6" s="421"/>
      <c r="IAU6" s="421"/>
      <c r="IAV6" s="421"/>
      <c r="IAW6" s="421"/>
      <c r="IAX6" s="421"/>
      <c r="IAY6" s="421"/>
      <c r="IAZ6" s="421"/>
      <c r="IBA6" s="421"/>
      <c r="IBB6" s="421"/>
      <c r="IBC6" s="421"/>
      <c r="IBD6" s="421"/>
      <c r="IBE6" s="421"/>
      <c r="IBF6" s="421"/>
      <c r="IBG6" s="421"/>
      <c r="IBH6" s="421"/>
      <c r="IBI6" s="421"/>
      <c r="IBJ6" s="421"/>
      <c r="IBK6" s="421"/>
      <c r="IBL6" s="421"/>
      <c r="IBM6" s="421"/>
      <c r="IBN6" s="421"/>
      <c r="IBO6" s="421"/>
      <c r="IBP6" s="421"/>
      <c r="IBQ6" s="421"/>
      <c r="IBR6" s="421"/>
      <c r="IBS6" s="421"/>
      <c r="IBT6" s="421"/>
      <c r="IBU6" s="421"/>
      <c r="IBV6" s="421"/>
      <c r="IBW6" s="421"/>
      <c r="IBX6" s="421"/>
      <c r="IBY6" s="421"/>
      <c r="IBZ6" s="421"/>
      <c r="ICA6" s="421"/>
      <c r="ICB6" s="421"/>
      <c r="ICC6" s="421"/>
      <c r="ICD6" s="421"/>
      <c r="ICE6" s="421"/>
      <c r="ICF6" s="421"/>
      <c r="ICG6" s="421"/>
      <c r="ICH6" s="421"/>
      <c r="ICI6" s="421"/>
      <c r="ICJ6" s="421"/>
      <c r="ICK6" s="421"/>
      <c r="ICL6" s="421"/>
      <c r="ICM6" s="421"/>
      <c r="ICN6" s="421"/>
      <c r="ICO6" s="421"/>
      <c r="ICP6" s="421"/>
      <c r="ICQ6" s="421"/>
      <c r="ICR6" s="421"/>
      <c r="ICS6" s="421"/>
      <c r="ICT6" s="421"/>
      <c r="ICU6" s="421"/>
      <c r="ICV6" s="421"/>
      <c r="ICW6" s="421"/>
      <c r="ICX6" s="421"/>
      <c r="ICY6" s="421"/>
      <c r="ICZ6" s="421"/>
      <c r="IDA6" s="421"/>
      <c r="IDB6" s="421"/>
      <c r="IDC6" s="421"/>
      <c r="IDD6" s="421"/>
      <c r="IDE6" s="421"/>
      <c r="IDF6" s="421"/>
      <c r="IDG6" s="421"/>
      <c r="IDH6" s="421"/>
      <c r="IDI6" s="421"/>
      <c r="IDJ6" s="421"/>
      <c r="IDK6" s="421"/>
      <c r="IDL6" s="421"/>
      <c r="IDM6" s="421"/>
      <c r="IDN6" s="421"/>
      <c r="IDO6" s="421"/>
      <c r="IDP6" s="421"/>
      <c r="IDQ6" s="421"/>
      <c r="IDR6" s="421"/>
      <c r="IDS6" s="421"/>
      <c r="IDT6" s="421"/>
      <c r="IDU6" s="421"/>
      <c r="IDV6" s="421"/>
      <c r="IDW6" s="421"/>
      <c r="IDX6" s="421"/>
      <c r="IDY6" s="421"/>
      <c r="IDZ6" s="421"/>
      <c r="IEA6" s="421"/>
      <c r="IEB6" s="421"/>
      <c r="IEC6" s="421"/>
      <c r="IED6" s="421"/>
      <c r="IEE6" s="421"/>
      <c r="IEF6" s="421"/>
      <c r="IEG6" s="421"/>
      <c r="IEH6" s="421"/>
      <c r="IEI6" s="421"/>
      <c r="IEJ6" s="421"/>
      <c r="IEK6" s="421"/>
      <c r="IEL6" s="421"/>
      <c r="IEM6" s="421"/>
      <c r="IEN6" s="421"/>
      <c r="IEO6" s="421"/>
      <c r="IEP6" s="421"/>
      <c r="IEQ6" s="421"/>
      <c r="IER6" s="421"/>
      <c r="IES6" s="421"/>
      <c r="IET6" s="421"/>
      <c r="IEU6" s="421"/>
      <c r="IEV6" s="421"/>
      <c r="IEW6" s="421"/>
      <c r="IEX6" s="421"/>
      <c r="IEY6" s="421"/>
      <c r="IEZ6" s="421"/>
      <c r="IFA6" s="421"/>
      <c r="IFB6" s="421"/>
      <c r="IFC6" s="421"/>
      <c r="IFD6" s="421"/>
      <c r="IFE6" s="421"/>
      <c r="IFF6" s="421"/>
      <c r="IFG6" s="421"/>
      <c r="IFH6" s="421"/>
      <c r="IFI6" s="421"/>
      <c r="IFJ6" s="421"/>
      <c r="IFK6" s="421"/>
      <c r="IFL6" s="421"/>
      <c r="IFM6" s="421"/>
      <c r="IFN6" s="421"/>
      <c r="IFO6" s="421"/>
      <c r="IFP6" s="421"/>
      <c r="IFQ6" s="421"/>
      <c r="IFR6" s="421"/>
      <c r="IFS6" s="421"/>
      <c r="IFT6" s="421"/>
      <c r="IFU6" s="421"/>
      <c r="IFV6" s="421"/>
      <c r="IFW6" s="421"/>
      <c r="IFX6" s="421"/>
      <c r="IFY6" s="421"/>
      <c r="IFZ6" s="421"/>
      <c r="IGA6" s="421"/>
      <c r="IGB6" s="421"/>
      <c r="IGC6" s="421"/>
      <c r="IGD6" s="421"/>
      <c r="IGE6" s="421"/>
      <c r="IGF6" s="421"/>
      <c r="IGG6" s="421"/>
      <c r="IGH6" s="421"/>
      <c r="IGI6" s="421"/>
      <c r="IGJ6" s="421"/>
      <c r="IGK6" s="421"/>
      <c r="IGL6" s="421"/>
      <c r="IGM6" s="421"/>
      <c r="IGN6" s="421"/>
      <c r="IGO6" s="421"/>
      <c r="IGP6" s="421"/>
      <c r="IGQ6" s="421"/>
      <c r="IGR6" s="421"/>
      <c r="IGS6" s="421"/>
      <c r="IGT6" s="421"/>
      <c r="IGU6" s="421"/>
      <c r="IGV6" s="421"/>
      <c r="IGW6" s="421"/>
      <c r="IGX6" s="421"/>
      <c r="IGY6" s="421"/>
      <c r="IGZ6" s="421"/>
      <c r="IHA6" s="421"/>
      <c r="IHB6" s="421"/>
      <c r="IHC6" s="421"/>
      <c r="IHD6" s="421"/>
      <c r="IHE6" s="421"/>
      <c r="IHF6" s="421"/>
      <c r="IHG6" s="421"/>
      <c r="IHH6" s="421"/>
      <c r="IHI6" s="421"/>
      <c r="IHJ6" s="421"/>
      <c r="IHK6" s="421"/>
      <c r="IHL6" s="421"/>
      <c r="IHM6" s="421"/>
      <c r="IHN6" s="421"/>
      <c r="IHO6" s="421"/>
      <c r="IHP6" s="421"/>
      <c r="IHQ6" s="421"/>
      <c r="IHR6" s="421"/>
      <c r="IHS6" s="421"/>
      <c r="IHT6" s="421"/>
      <c r="IHU6" s="421"/>
      <c r="IHV6" s="421"/>
      <c r="IHW6" s="421"/>
      <c r="IHX6" s="421"/>
      <c r="IHY6" s="421"/>
      <c r="IHZ6" s="421"/>
      <c r="IIA6" s="421"/>
      <c r="IIB6" s="421"/>
      <c r="IIC6" s="421"/>
      <c r="IID6" s="421"/>
      <c r="IIE6" s="421"/>
      <c r="IIF6" s="421"/>
      <c r="IIG6" s="421"/>
      <c r="IIH6" s="421"/>
      <c r="III6" s="421"/>
      <c r="IIJ6" s="421"/>
      <c r="IIK6" s="421"/>
      <c r="IIL6" s="421"/>
      <c r="IIM6" s="421"/>
      <c r="IIN6" s="421"/>
      <c r="IIO6" s="421"/>
      <c r="IIP6" s="421"/>
      <c r="IIQ6" s="421"/>
      <c r="IIR6" s="421"/>
      <c r="IIS6" s="421"/>
      <c r="IIT6" s="421"/>
      <c r="IIU6" s="421"/>
      <c r="IIV6" s="421"/>
      <c r="IIW6" s="421"/>
      <c r="IIX6" s="421"/>
      <c r="IIY6" s="421"/>
      <c r="IIZ6" s="421"/>
      <c r="IJA6" s="421"/>
      <c r="IJB6" s="421"/>
      <c r="IJC6" s="421"/>
      <c r="IJD6" s="421"/>
      <c r="IJE6" s="421"/>
      <c r="IJF6" s="421"/>
      <c r="IJG6" s="421"/>
      <c r="IJH6" s="421"/>
      <c r="IJI6" s="421"/>
      <c r="IJJ6" s="421"/>
      <c r="IJK6" s="421"/>
      <c r="IJL6" s="421"/>
      <c r="IJM6" s="421"/>
      <c r="IJN6" s="421"/>
      <c r="IJO6" s="421"/>
      <c r="IJP6" s="421"/>
      <c r="IJQ6" s="421"/>
      <c r="IJR6" s="421"/>
      <c r="IJS6" s="421"/>
      <c r="IJT6" s="421"/>
      <c r="IJU6" s="421"/>
      <c r="IJV6" s="421"/>
      <c r="IJW6" s="421"/>
      <c r="IJX6" s="421"/>
      <c r="IJY6" s="421"/>
      <c r="IJZ6" s="421"/>
      <c r="IKA6" s="421"/>
      <c r="IKB6" s="421"/>
      <c r="IKC6" s="421"/>
      <c r="IKD6" s="421"/>
      <c r="IKE6" s="421"/>
      <c r="IKF6" s="421"/>
      <c r="IKG6" s="421"/>
      <c r="IKH6" s="421"/>
      <c r="IKI6" s="421"/>
      <c r="IKJ6" s="421"/>
      <c r="IKK6" s="421"/>
      <c r="IKL6" s="421"/>
      <c r="IKM6" s="421"/>
      <c r="IKN6" s="421"/>
      <c r="IKO6" s="421"/>
      <c r="IKP6" s="421"/>
      <c r="IKQ6" s="421"/>
      <c r="IKR6" s="421"/>
      <c r="IKS6" s="421"/>
      <c r="IKT6" s="421"/>
      <c r="IKU6" s="421"/>
      <c r="IKV6" s="421"/>
      <c r="IKW6" s="421"/>
      <c r="IKX6" s="421"/>
      <c r="IKY6" s="421"/>
      <c r="IKZ6" s="421"/>
      <c r="ILA6" s="421"/>
      <c r="ILB6" s="421"/>
      <c r="ILC6" s="421"/>
      <c r="ILD6" s="421"/>
      <c r="ILE6" s="421"/>
      <c r="ILF6" s="421"/>
      <c r="ILG6" s="421"/>
      <c r="ILH6" s="421"/>
      <c r="ILI6" s="421"/>
      <c r="ILJ6" s="421"/>
      <c r="ILK6" s="421"/>
      <c r="ILL6" s="421"/>
      <c r="ILM6" s="421"/>
      <c r="ILN6" s="421"/>
      <c r="ILO6" s="421"/>
      <c r="ILP6" s="421"/>
      <c r="ILQ6" s="421"/>
      <c r="ILR6" s="421"/>
      <c r="ILS6" s="421"/>
      <c r="ILT6" s="421"/>
      <c r="ILU6" s="421"/>
      <c r="ILV6" s="421"/>
      <c r="ILW6" s="421"/>
      <c r="ILX6" s="421"/>
      <c r="ILY6" s="421"/>
      <c r="ILZ6" s="421"/>
      <c r="IMA6" s="421"/>
      <c r="IMB6" s="421"/>
      <c r="IMC6" s="421"/>
      <c r="IMD6" s="421"/>
      <c r="IME6" s="421"/>
      <c r="IMF6" s="421"/>
      <c r="IMG6" s="421"/>
      <c r="IMH6" s="421"/>
      <c r="IMI6" s="421"/>
      <c r="IMJ6" s="421"/>
      <c r="IMK6" s="421"/>
      <c r="IML6" s="421"/>
      <c r="IMM6" s="421"/>
      <c r="IMN6" s="421"/>
      <c r="IMO6" s="421"/>
      <c r="IMP6" s="421"/>
      <c r="IMQ6" s="421"/>
      <c r="IMR6" s="421"/>
      <c r="IMS6" s="421"/>
      <c r="IMT6" s="421"/>
      <c r="IMU6" s="421"/>
      <c r="IMV6" s="421"/>
      <c r="IMW6" s="421"/>
      <c r="IMX6" s="421"/>
      <c r="IMY6" s="421"/>
      <c r="IMZ6" s="421"/>
      <c r="INA6" s="421"/>
      <c r="INB6" s="421"/>
      <c r="INC6" s="421"/>
      <c r="IND6" s="421"/>
      <c r="INE6" s="421"/>
      <c r="INF6" s="421"/>
      <c r="ING6" s="421"/>
      <c r="INH6" s="421"/>
      <c r="INI6" s="421"/>
      <c r="INJ6" s="421"/>
      <c r="INK6" s="421"/>
      <c r="INL6" s="421"/>
      <c r="INM6" s="421"/>
      <c r="INN6" s="421"/>
      <c r="INO6" s="421"/>
      <c r="INP6" s="421"/>
      <c r="INQ6" s="421"/>
      <c r="INR6" s="421"/>
      <c r="INS6" s="421"/>
      <c r="INT6" s="421"/>
      <c r="INU6" s="421"/>
      <c r="INV6" s="421"/>
      <c r="INW6" s="421"/>
      <c r="INX6" s="421"/>
      <c r="INY6" s="421"/>
      <c r="INZ6" s="421"/>
      <c r="IOA6" s="421"/>
      <c r="IOB6" s="421"/>
      <c r="IOC6" s="421"/>
      <c r="IOD6" s="421"/>
      <c r="IOE6" s="421"/>
      <c r="IOF6" s="421"/>
      <c r="IOG6" s="421"/>
      <c r="IOH6" s="421"/>
      <c r="IOI6" s="421"/>
      <c r="IOJ6" s="421"/>
      <c r="IOK6" s="421"/>
      <c r="IOL6" s="421"/>
      <c r="IOM6" s="421"/>
      <c r="ION6" s="421"/>
      <c r="IOO6" s="421"/>
      <c r="IOP6" s="421"/>
      <c r="IOQ6" s="421"/>
      <c r="IOR6" s="421"/>
      <c r="IOS6" s="421"/>
      <c r="IOT6" s="421"/>
      <c r="IOU6" s="421"/>
      <c r="IOV6" s="421"/>
      <c r="IOW6" s="421"/>
      <c r="IOX6" s="421"/>
      <c r="IOY6" s="421"/>
      <c r="IOZ6" s="421"/>
      <c r="IPA6" s="421"/>
      <c r="IPB6" s="421"/>
      <c r="IPC6" s="421"/>
      <c r="IPD6" s="421"/>
      <c r="IPE6" s="421"/>
      <c r="IPF6" s="421"/>
      <c r="IPG6" s="421"/>
      <c r="IPH6" s="421"/>
      <c r="IPI6" s="421"/>
      <c r="IPJ6" s="421"/>
      <c r="IPK6" s="421"/>
      <c r="IPL6" s="421"/>
      <c r="IPM6" s="421"/>
      <c r="IPN6" s="421"/>
      <c r="IPO6" s="421"/>
      <c r="IPP6" s="421"/>
      <c r="IPQ6" s="421"/>
      <c r="IPR6" s="421"/>
      <c r="IPS6" s="421"/>
      <c r="IPT6" s="421"/>
      <c r="IPU6" s="421"/>
      <c r="IPV6" s="421"/>
      <c r="IPW6" s="421"/>
      <c r="IPX6" s="421"/>
      <c r="IPY6" s="421"/>
      <c r="IPZ6" s="421"/>
      <c r="IQA6" s="421"/>
      <c r="IQB6" s="421"/>
      <c r="IQC6" s="421"/>
      <c r="IQD6" s="421"/>
      <c r="IQE6" s="421"/>
      <c r="IQF6" s="421"/>
      <c r="IQG6" s="421"/>
      <c r="IQH6" s="421"/>
      <c r="IQI6" s="421"/>
      <c r="IQJ6" s="421"/>
      <c r="IQK6" s="421"/>
      <c r="IQL6" s="421"/>
      <c r="IQM6" s="421"/>
      <c r="IQN6" s="421"/>
      <c r="IQO6" s="421"/>
      <c r="IQP6" s="421"/>
      <c r="IQQ6" s="421"/>
      <c r="IQR6" s="421"/>
      <c r="IQS6" s="421"/>
      <c r="IQT6" s="421"/>
      <c r="IQU6" s="421"/>
      <c r="IQV6" s="421"/>
      <c r="IQW6" s="421"/>
      <c r="IQX6" s="421"/>
      <c r="IQY6" s="421"/>
      <c r="IQZ6" s="421"/>
      <c r="IRA6" s="421"/>
      <c r="IRB6" s="421"/>
      <c r="IRC6" s="421"/>
      <c r="IRD6" s="421"/>
      <c r="IRE6" s="421"/>
      <c r="IRF6" s="421"/>
      <c r="IRG6" s="421"/>
      <c r="IRH6" s="421"/>
      <c r="IRI6" s="421"/>
      <c r="IRJ6" s="421"/>
      <c r="IRK6" s="421"/>
      <c r="IRL6" s="421"/>
      <c r="IRM6" s="421"/>
      <c r="IRN6" s="421"/>
      <c r="IRO6" s="421"/>
      <c r="IRP6" s="421"/>
      <c r="IRQ6" s="421"/>
      <c r="IRR6" s="421"/>
      <c r="IRS6" s="421"/>
      <c r="IRT6" s="421"/>
      <c r="IRU6" s="421"/>
      <c r="IRV6" s="421"/>
      <c r="IRW6" s="421"/>
      <c r="IRX6" s="421"/>
      <c r="IRY6" s="421"/>
      <c r="IRZ6" s="421"/>
      <c r="ISA6" s="421"/>
      <c r="ISB6" s="421"/>
      <c r="ISC6" s="421"/>
      <c r="ISD6" s="421"/>
      <c r="ISE6" s="421"/>
      <c r="ISF6" s="421"/>
      <c r="ISG6" s="421"/>
      <c r="ISH6" s="421"/>
      <c r="ISI6" s="421"/>
      <c r="ISJ6" s="421"/>
      <c r="ISK6" s="421"/>
      <c r="ISL6" s="421"/>
      <c r="ISM6" s="421"/>
      <c r="ISN6" s="421"/>
      <c r="ISO6" s="421"/>
      <c r="ISP6" s="421"/>
      <c r="ISQ6" s="421"/>
      <c r="ISR6" s="421"/>
      <c r="ISS6" s="421"/>
      <c r="IST6" s="421"/>
      <c r="ISU6" s="421"/>
      <c r="ISV6" s="421"/>
      <c r="ISW6" s="421"/>
      <c r="ISX6" s="421"/>
      <c r="ISY6" s="421"/>
      <c r="ISZ6" s="421"/>
      <c r="ITA6" s="421"/>
      <c r="ITB6" s="421"/>
      <c r="ITC6" s="421"/>
      <c r="ITD6" s="421"/>
      <c r="ITE6" s="421"/>
      <c r="ITF6" s="421"/>
      <c r="ITG6" s="421"/>
      <c r="ITH6" s="421"/>
      <c r="ITI6" s="421"/>
      <c r="ITJ6" s="421"/>
      <c r="ITK6" s="421"/>
      <c r="ITL6" s="421"/>
      <c r="ITM6" s="421"/>
      <c r="ITN6" s="421"/>
      <c r="ITO6" s="421"/>
      <c r="ITP6" s="421"/>
      <c r="ITQ6" s="421"/>
      <c r="ITR6" s="421"/>
      <c r="ITS6" s="421"/>
      <c r="ITT6" s="421"/>
      <c r="ITU6" s="421"/>
      <c r="ITV6" s="421"/>
      <c r="ITW6" s="421"/>
      <c r="ITX6" s="421"/>
      <c r="ITY6" s="421"/>
      <c r="ITZ6" s="421"/>
      <c r="IUA6" s="421"/>
      <c r="IUB6" s="421"/>
      <c r="IUC6" s="421"/>
      <c r="IUD6" s="421"/>
      <c r="IUE6" s="421"/>
      <c r="IUF6" s="421"/>
      <c r="IUG6" s="421"/>
      <c r="IUH6" s="421"/>
      <c r="IUI6" s="421"/>
      <c r="IUJ6" s="421"/>
      <c r="IUK6" s="421"/>
      <c r="IUL6" s="421"/>
      <c r="IUM6" s="421"/>
      <c r="IUN6" s="421"/>
      <c r="IUO6" s="421"/>
      <c r="IUP6" s="421"/>
      <c r="IUQ6" s="421"/>
      <c r="IUR6" s="421"/>
      <c r="IUS6" s="421"/>
      <c r="IUT6" s="421"/>
      <c r="IUU6" s="421"/>
      <c r="IUV6" s="421"/>
      <c r="IUW6" s="421"/>
      <c r="IUX6" s="421"/>
      <c r="IUY6" s="421"/>
      <c r="IUZ6" s="421"/>
      <c r="IVA6" s="421"/>
      <c r="IVB6" s="421"/>
      <c r="IVC6" s="421"/>
      <c r="IVD6" s="421"/>
      <c r="IVE6" s="421"/>
      <c r="IVF6" s="421"/>
      <c r="IVG6" s="421"/>
      <c r="IVH6" s="421"/>
      <c r="IVI6" s="421"/>
      <c r="IVJ6" s="421"/>
      <c r="IVK6" s="421"/>
      <c r="IVL6" s="421"/>
      <c r="IVM6" s="421"/>
      <c r="IVN6" s="421"/>
      <c r="IVO6" s="421"/>
      <c r="IVP6" s="421"/>
      <c r="IVQ6" s="421"/>
      <c r="IVR6" s="421"/>
      <c r="IVS6" s="421"/>
      <c r="IVT6" s="421"/>
      <c r="IVU6" s="421"/>
      <c r="IVV6" s="421"/>
      <c r="IVW6" s="421"/>
      <c r="IVX6" s="421"/>
      <c r="IVY6" s="421"/>
      <c r="IVZ6" s="421"/>
      <c r="IWA6" s="421"/>
      <c r="IWB6" s="421"/>
      <c r="IWC6" s="421"/>
      <c r="IWD6" s="421"/>
      <c r="IWE6" s="421"/>
      <c r="IWF6" s="421"/>
      <c r="IWG6" s="421"/>
      <c r="IWH6" s="421"/>
      <c r="IWI6" s="421"/>
      <c r="IWJ6" s="421"/>
      <c r="IWK6" s="421"/>
      <c r="IWL6" s="421"/>
      <c r="IWM6" s="421"/>
      <c r="IWN6" s="421"/>
      <c r="IWO6" s="421"/>
      <c r="IWP6" s="421"/>
      <c r="IWQ6" s="421"/>
      <c r="IWR6" s="421"/>
      <c r="IWS6" s="421"/>
      <c r="IWT6" s="421"/>
      <c r="IWU6" s="421"/>
      <c r="IWV6" s="421"/>
      <c r="IWW6" s="421"/>
      <c r="IWX6" s="421"/>
      <c r="IWY6" s="421"/>
      <c r="IWZ6" s="421"/>
      <c r="IXA6" s="421"/>
      <c r="IXB6" s="421"/>
      <c r="IXC6" s="421"/>
      <c r="IXD6" s="421"/>
      <c r="IXE6" s="421"/>
      <c r="IXF6" s="421"/>
      <c r="IXG6" s="421"/>
      <c r="IXH6" s="421"/>
      <c r="IXI6" s="421"/>
      <c r="IXJ6" s="421"/>
      <c r="IXK6" s="421"/>
      <c r="IXL6" s="421"/>
      <c r="IXM6" s="421"/>
      <c r="IXN6" s="421"/>
      <c r="IXO6" s="421"/>
      <c r="IXP6" s="421"/>
      <c r="IXQ6" s="421"/>
      <c r="IXR6" s="421"/>
      <c r="IXS6" s="421"/>
      <c r="IXT6" s="421"/>
      <c r="IXU6" s="421"/>
      <c r="IXV6" s="421"/>
      <c r="IXW6" s="421"/>
      <c r="IXX6" s="421"/>
      <c r="IXY6" s="421"/>
      <c r="IXZ6" s="421"/>
      <c r="IYA6" s="421"/>
      <c r="IYB6" s="421"/>
      <c r="IYC6" s="421"/>
      <c r="IYD6" s="421"/>
      <c r="IYE6" s="421"/>
      <c r="IYF6" s="421"/>
      <c r="IYG6" s="421"/>
      <c r="IYH6" s="421"/>
      <c r="IYI6" s="421"/>
      <c r="IYJ6" s="421"/>
      <c r="IYK6" s="421"/>
      <c r="IYL6" s="421"/>
      <c r="IYM6" s="421"/>
      <c r="IYN6" s="421"/>
      <c r="IYO6" s="421"/>
      <c r="IYP6" s="421"/>
      <c r="IYQ6" s="421"/>
      <c r="IYR6" s="421"/>
      <c r="IYS6" s="421"/>
      <c r="IYT6" s="421"/>
      <c r="IYU6" s="421"/>
      <c r="IYV6" s="421"/>
      <c r="IYW6" s="421"/>
      <c r="IYX6" s="421"/>
      <c r="IYY6" s="421"/>
      <c r="IYZ6" s="421"/>
      <c r="IZA6" s="421"/>
      <c r="IZB6" s="421"/>
      <c r="IZC6" s="421"/>
      <c r="IZD6" s="421"/>
      <c r="IZE6" s="421"/>
      <c r="IZF6" s="421"/>
      <c r="IZG6" s="421"/>
      <c r="IZH6" s="421"/>
      <c r="IZI6" s="421"/>
      <c r="IZJ6" s="421"/>
      <c r="IZK6" s="421"/>
      <c r="IZL6" s="421"/>
      <c r="IZM6" s="421"/>
      <c r="IZN6" s="421"/>
      <c r="IZO6" s="421"/>
      <c r="IZP6" s="421"/>
      <c r="IZQ6" s="421"/>
      <c r="IZR6" s="421"/>
      <c r="IZS6" s="421"/>
      <c r="IZT6" s="421"/>
      <c r="IZU6" s="421"/>
      <c r="IZV6" s="421"/>
      <c r="IZW6" s="421"/>
      <c r="IZX6" s="421"/>
      <c r="IZY6" s="421"/>
      <c r="IZZ6" s="421"/>
      <c r="JAA6" s="421"/>
      <c r="JAB6" s="421"/>
      <c r="JAC6" s="421"/>
      <c r="JAD6" s="421"/>
      <c r="JAE6" s="421"/>
      <c r="JAF6" s="421"/>
      <c r="JAG6" s="421"/>
      <c r="JAH6" s="421"/>
      <c r="JAI6" s="421"/>
      <c r="JAJ6" s="421"/>
      <c r="JAK6" s="421"/>
      <c r="JAL6" s="421"/>
      <c r="JAM6" s="421"/>
      <c r="JAN6" s="421"/>
      <c r="JAO6" s="421"/>
      <c r="JAP6" s="421"/>
      <c r="JAQ6" s="421"/>
      <c r="JAR6" s="421"/>
      <c r="JAS6" s="421"/>
      <c r="JAT6" s="421"/>
      <c r="JAU6" s="421"/>
      <c r="JAV6" s="421"/>
      <c r="JAW6" s="421"/>
      <c r="JAX6" s="421"/>
      <c r="JAY6" s="421"/>
      <c r="JAZ6" s="421"/>
      <c r="JBA6" s="421"/>
      <c r="JBB6" s="421"/>
      <c r="JBC6" s="421"/>
      <c r="JBD6" s="421"/>
      <c r="JBE6" s="421"/>
      <c r="JBF6" s="421"/>
      <c r="JBG6" s="421"/>
      <c r="JBH6" s="421"/>
      <c r="JBI6" s="421"/>
      <c r="JBJ6" s="421"/>
      <c r="JBK6" s="421"/>
      <c r="JBL6" s="421"/>
      <c r="JBM6" s="421"/>
      <c r="JBN6" s="421"/>
      <c r="JBO6" s="421"/>
      <c r="JBP6" s="421"/>
      <c r="JBQ6" s="421"/>
      <c r="JBR6" s="421"/>
      <c r="JBS6" s="421"/>
      <c r="JBT6" s="421"/>
      <c r="JBU6" s="421"/>
      <c r="JBV6" s="421"/>
      <c r="JBW6" s="421"/>
      <c r="JBX6" s="421"/>
      <c r="JBY6" s="421"/>
      <c r="JBZ6" s="421"/>
      <c r="JCA6" s="421"/>
      <c r="JCB6" s="421"/>
      <c r="JCC6" s="421"/>
      <c r="JCD6" s="421"/>
      <c r="JCE6" s="421"/>
      <c r="JCF6" s="421"/>
      <c r="JCG6" s="421"/>
      <c r="JCH6" s="421"/>
      <c r="JCI6" s="421"/>
      <c r="JCJ6" s="421"/>
      <c r="JCK6" s="421"/>
      <c r="JCL6" s="421"/>
      <c r="JCM6" s="421"/>
      <c r="JCN6" s="421"/>
      <c r="JCO6" s="421"/>
      <c r="JCP6" s="421"/>
      <c r="JCQ6" s="421"/>
      <c r="JCR6" s="421"/>
      <c r="JCS6" s="421"/>
      <c r="JCT6" s="421"/>
      <c r="JCU6" s="421"/>
      <c r="JCV6" s="421"/>
      <c r="JCW6" s="421"/>
      <c r="JCX6" s="421"/>
      <c r="JCY6" s="421"/>
      <c r="JCZ6" s="421"/>
      <c r="JDA6" s="421"/>
      <c r="JDB6" s="421"/>
      <c r="JDC6" s="421"/>
      <c r="JDD6" s="421"/>
      <c r="JDE6" s="421"/>
      <c r="JDF6" s="421"/>
      <c r="JDG6" s="421"/>
      <c r="JDH6" s="421"/>
      <c r="JDI6" s="421"/>
      <c r="JDJ6" s="421"/>
      <c r="JDK6" s="421"/>
      <c r="JDL6" s="421"/>
      <c r="JDM6" s="421"/>
      <c r="JDN6" s="421"/>
      <c r="JDO6" s="421"/>
      <c r="JDP6" s="421"/>
      <c r="JDQ6" s="421"/>
      <c r="JDR6" s="421"/>
      <c r="JDS6" s="421"/>
      <c r="JDT6" s="421"/>
      <c r="JDU6" s="421"/>
      <c r="JDV6" s="421"/>
      <c r="JDW6" s="421"/>
      <c r="JDX6" s="421"/>
      <c r="JDY6" s="421"/>
      <c r="JDZ6" s="421"/>
      <c r="JEA6" s="421"/>
      <c r="JEB6" s="421"/>
      <c r="JEC6" s="421"/>
      <c r="JED6" s="421"/>
      <c r="JEE6" s="421"/>
      <c r="JEF6" s="421"/>
      <c r="JEG6" s="421"/>
      <c r="JEH6" s="421"/>
      <c r="JEI6" s="421"/>
      <c r="JEJ6" s="421"/>
      <c r="JEK6" s="421"/>
      <c r="JEL6" s="421"/>
      <c r="JEM6" s="421"/>
      <c r="JEN6" s="421"/>
      <c r="JEO6" s="421"/>
      <c r="JEP6" s="421"/>
      <c r="JEQ6" s="421"/>
      <c r="JER6" s="421"/>
      <c r="JES6" s="421"/>
      <c r="JET6" s="421"/>
      <c r="JEU6" s="421"/>
      <c r="JEV6" s="421"/>
      <c r="JEW6" s="421"/>
      <c r="JEX6" s="421"/>
      <c r="JEY6" s="421"/>
      <c r="JEZ6" s="421"/>
      <c r="JFA6" s="421"/>
      <c r="JFB6" s="421"/>
      <c r="JFC6" s="421"/>
      <c r="JFD6" s="421"/>
      <c r="JFE6" s="421"/>
      <c r="JFF6" s="421"/>
      <c r="JFG6" s="421"/>
      <c r="JFH6" s="421"/>
      <c r="JFI6" s="421"/>
      <c r="JFJ6" s="421"/>
      <c r="JFK6" s="421"/>
      <c r="JFL6" s="421"/>
      <c r="JFM6" s="421"/>
      <c r="JFN6" s="421"/>
      <c r="JFO6" s="421"/>
      <c r="JFP6" s="421"/>
      <c r="JFQ6" s="421"/>
      <c r="JFR6" s="421"/>
      <c r="JFS6" s="421"/>
      <c r="JFT6" s="421"/>
      <c r="JFU6" s="421"/>
      <c r="JFV6" s="421"/>
      <c r="JFW6" s="421"/>
      <c r="JFX6" s="421"/>
      <c r="JFY6" s="421"/>
      <c r="JFZ6" s="421"/>
      <c r="JGA6" s="421"/>
      <c r="JGB6" s="421"/>
      <c r="JGC6" s="421"/>
      <c r="JGD6" s="421"/>
      <c r="JGE6" s="421"/>
      <c r="JGF6" s="421"/>
      <c r="JGG6" s="421"/>
      <c r="JGH6" s="421"/>
      <c r="JGI6" s="421"/>
      <c r="JGJ6" s="421"/>
      <c r="JGK6" s="421"/>
      <c r="JGL6" s="421"/>
      <c r="JGM6" s="421"/>
      <c r="JGN6" s="421"/>
      <c r="JGO6" s="421"/>
      <c r="JGP6" s="421"/>
      <c r="JGQ6" s="421"/>
      <c r="JGR6" s="421"/>
      <c r="JGS6" s="421"/>
      <c r="JGT6" s="421"/>
      <c r="JGU6" s="421"/>
      <c r="JGV6" s="421"/>
      <c r="JGW6" s="421"/>
      <c r="JGX6" s="421"/>
      <c r="JGY6" s="421"/>
      <c r="JGZ6" s="421"/>
      <c r="JHA6" s="421"/>
      <c r="JHB6" s="421"/>
      <c r="JHC6" s="421"/>
      <c r="JHD6" s="421"/>
      <c r="JHE6" s="421"/>
      <c r="JHF6" s="421"/>
      <c r="JHG6" s="421"/>
      <c r="JHH6" s="421"/>
      <c r="JHI6" s="421"/>
      <c r="JHJ6" s="421"/>
      <c r="JHK6" s="421"/>
      <c r="JHL6" s="421"/>
      <c r="JHM6" s="421"/>
      <c r="JHN6" s="421"/>
      <c r="JHO6" s="421"/>
      <c r="JHP6" s="421"/>
      <c r="JHQ6" s="421"/>
      <c r="JHR6" s="421"/>
      <c r="JHS6" s="421"/>
      <c r="JHT6" s="421"/>
      <c r="JHU6" s="421"/>
      <c r="JHV6" s="421"/>
      <c r="JHW6" s="421"/>
      <c r="JHX6" s="421"/>
      <c r="JHY6" s="421"/>
      <c r="JHZ6" s="421"/>
      <c r="JIA6" s="421"/>
      <c r="JIB6" s="421"/>
      <c r="JIC6" s="421"/>
      <c r="JID6" s="421"/>
      <c r="JIE6" s="421"/>
      <c r="JIF6" s="421"/>
      <c r="JIG6" s="421"/>
      <c r="JIH6" s="421"/>
      <c r="JII6" s="421"/>
      <c r="JIJ6" s="421"/>
      <c r="JIK6" s="421"/>
      <c r="JIL6" s="421"/>
      <c r="JIM6" s="421"/>
      <c r="JIN6" s="421"/>
      <c r="JIO6" s="421"/>
      <c r="JIP6" s="421"/>
      <c r="JIQ6" s="421"/>
      <c r="JIR6" s="421"/>
      <c r="JIS6" s="421"/>
      <c r="JIT6" s="421"/>
      <c r="JIU6" s="421"/>
      <c r="JIV6" s="421"/>
      <c r="JIW6" s="421"/>
      <c r="JIX6" s="421"/>
      <c r="JIY6" s="421"/>
      <c r="JIZ6" s="421"/>
      <c r="JJA6" s="421"/>
      <c r="JJB6" s="421"/>
      <c r="JJC6" s="421"/>
      <c r="JJD6" s="421"/>
      <c r="JJE6" s="421"/>
      <c r="JJF6" s="421"/>
      <c r="JJG6" s="421"/>
      <c r="JJH6" s="421"/>
      <c r="JJI6" s="421"/>
      <c r="JJJ6" s="421"/>
      <c r="JJK6" s="421"/>
      <c r="JJL6" s="421"/>
      <c r="JJM6" s="421"/>
      <c r="JJN6" s="421"/>
      <c r="JJO6" s="421"/>
      <c r="JJP6" s="421"/>
      <c r="JJQ6" s="421"/>
      <c r="JJR6" s="421"/>
      <c r="JJS6" s="421"/>
      <c r="JJT6" s="421"/>
      <c r="JJU6" s="421"/>
      <c r="JJV6" s="421"/>
      <c r="JJW6" s="421"/>
      <c r="JJX6" s="421"/>
      <c r="JJY6" s="421"/>
      <c r="JJZ6" s="421"/>
      <c r="JKA6" s="421"/>
      <c r="JKB6" s="421"/>
      <c r="JKC6" s="421"/>
      <c r="JKD6" s="421"/>
      <c r="JKE6" s="421"/>
      <c r="JKF6" s="421"/>
      <c r="JKG6" s="421"/>
      <c r="JKH6" s="421"/>
      <c r="JKI6" s="421"/>
      <c r="JKJ6" s="421"/>
      <c r="JKK6" s="421"/>
      <c r="JKL6" s="421"/>
      <c r="JKM6" s="421"/>
      <c r="JKN6" s="421"/>
      <c r="JKO6" s="421"/>
      <c r="JKP6" s="421"/>
      <c r="JKQ6" s="421"/>
      <c r="JKR6" s="421"/>
      <c r="JKS6" s="421"/>
      <c r="JKT6" s="421"/>
      <c r="JKU6" s="421"/>
      <c r="JKV6" s="421"/>
      <c r="JKW6" s="421"/>
      <c r="JKX6" s="421"/>
      <c r="JKY6" s="421"/>
      <c r="JKZ6" s="421"/>
      <c r="JLA6" s="421"/>
      <c r="JLB6" s="421"/>
      <c r="JLC6" s="421"/>
      <c r="JLD6" s="421"/>
      <c r="JLE6" s="421"/>
      <c r="JLF6" s="421"/>
      <c r="JLG6" s="421"/>
      <c r="JLH6" s="421"/>
      <c r="JLI6" s="421"/>
      <c r="JLJ6" s="421"/>
      <c r="JLK6" s="421"/>
      <c r="JLL6" s="421"/>
      <c r="JLM6" s="421"/>
      <c r="JLN6" s="421"/>
      <c r="JLO6" s="421"/>
      <c r="JLP6" s="421"/>
      <c r="JLQ6" s="421"/>
      <c r="JLR6" s="421"/>
      <c r="JLS6" s="421"/>
      <c r="JLT6" s="421"/>
      <c r="JLU6" s="421"/>
      <c r="JLV6" s="421"/>
      <c r="JLW6" s="421"/>
      <c r="JLX6" s="421"/>
      <c r="JLY6" s="421"/>
      <c r="JLZ6" s="421"/>
      <c r="JMA6" s="421"/>
      <c r="JMB6" s="421"/>
      <c r="JMC6" s="421"/>
      <c r="JMD6" s="421"/>
      <c r="JME6" s="421"/>
      <c r="JMF6" s="421"/>
      <c r="JMG6" s="421"/>
      <c r="JMH6" s="421"/>
      <c r="JMI6" s="421"/>
      <c r="JMJ6" s="421"/>
      <c r="JMK6" s="421"/>
      <c r="JML6" s="421"/>
      <c r="JMM6" s="421"/>
      <c r="JMN6" s="421"/>
      <c r="JMO6" s="421"/>
      <c r="JMP6" s="421"/>
      <c r="JMQ6" s="421"/>
      <c r="JMR6" s="421"/>
      <c r="JMS6" s="421"/>
      <c r="JMT6" s="421"/>
      <c r="JMU6" s="421"/>
      <c r="JMV6" s="421"/>
      <c r="JMW6" s="421"/>
      <c r="JMX6" s="421"/>
      <c r="JMY6" s="421"/>
      <c r="JMZ6" s="421"/>
      <c r="JNA6" s="421"/>
      <c r="JNB6" s="421"/>
      <c r="JNC6" s="421"/>
      <c r="JND6" s="421"/>
      <c r="JNE6" s="421"/>
      <c r="JNF6" s="421"/>
      <c r="JNG6" s="421"/>
      <c r="JNH6" s="421"/>
      <c r="JNI6" s="421"/>
      <c r="JNJ6" s="421"/>
      <c r="JNK6" s="421"/>
      <c r="JNL6" s="421"/>
      <c r="JNM6" s="421"/>
      <c r="JNN6" s="421"/>
      <c r="JNO6" s="421"/>
      <c r="JNP6" s="421"/>
      <c r="JNQ6" s="421"/>
      <c r="JNR6" s="421"/>
      <c r="JNS6" s="421"/>
      <c r="JNT6" s="421"/>
      <c r="JNU6" s="421"/>
      <c r="JNV6" s="421"/>
      <c r="JNW6" s="421"/>
      <c r="JNX6" s="421"/>
      <c r="JNY6" s="421"/>
      <c r="JNZ6" s="421"/>
      <c r="JOA6" s="421"/>
      <c r="JOB6" s="421"/>
      <c r="JOC6" s="421"/>
      <c r="JOD6" s="421"/>
      <c r="JOE6" s="421"/>
      <c r="JOF6" s="421"/>
      <c r="JOG6" s="421"/>
      <c r="JOH6" s="421"/>
      <c r="JOI6" s="421"/>
      <c r="JOJ6" s="421"/>
      <c r="JOK6" s="421"/>
      <c r="JOL6" s="421"/>
      <c r="JOM6" s="421"/>
      <c r="JON6" s="421"/>
      <c r="JOO6" s="421"/>
      <c r="JOP6" s="421"/>
      <c r="JOQ6" s="421"/>
      <c r="JOR6" s="421"/>
      <c r="JOS6" s="421"/>
      <c r="JOT6" s="421"/>
      <c r="JOU6" s="421"/>
      <c r="JOV6" s="421"/>
      <c r="JOW6" s="421"/>
      <c r="JOX6" s="421"/>
      <c r="JOY6" s="421"/>
      <c r="JOZ6" s="421"/>
      <c r="JPA6" s="421"/>
      <c r="JPB6" s="421"/>
      <c r="JPC6" s="421"/>
      <c r="JPD6" s="421"/>
      <c r="JPE6" s="421"/>
      <c r="JPF6" s="421"/>
      <c r="JPG6" s="421"/>
      <c r="JPH6" s="421"/>
      <c r="JPI6" s="421"/>
      <c r="JPJ6" s="421"/>
      <c r="JPK6" s="421"/>
      <c r="JPL6" s="421"/>
      <c r="JPM6" s="421"/>
      <c r="JPN6" s="421"/>
      <c r="JPO6" s="421"/>
      <c r="JPP6" s="421"/>
      <c r="JPQ6" s="421"/>
      <c r="JPR6" s="421"/>
      <c r="JPS6" s="421"/>
      <c r="JPT6" s="421"/>
      <c r="JPU6" s="421"/>
      <c r="JPV6" s="421"/>
      <c r="JPW6" s="421"/>
      <c r="JPX6" s="421"/>
      <c r="JPY6" s="421"/>
      <c r="JPZ6" s="421"/>
      <c r="JQA6" s="421"/>
      <c r="JQB6" s="421"/>
      <c r="JQC6" s="421"/>
      <c r="JQD6" s="421"/>
      <c r="JQE6" s="421"/>
      <c r="JQF6" s="421"/>
      <c r="JQG6" s="421"/>
      <c r="JQH6" s="421"/>
      <c r="JQI6" s="421"/>
      <c r="JQJ6" s="421"/>
      <c r="JQK6" s="421"/>
      <c r="JQL6" s="421"/>
      <c r="JQM6" s="421"/>
      <c r="JQN6" s="421"/>
      <c r="JQO6" s="421"/>
      <c r="JQP6" s="421"/>
      <c r="JQQ6" s="421"/>
      <c r="JQR6" s="421"/>
      <c r="JQS6" s="421"/>
      <c r="JQT6" s="421"/>
      <c r="JQU6" s="421"/>
      <c r="JQV6" s="421"/>
      <c r="JQW6" s="421"/>
      <c r="JQX6" s="421"/>
      <c r="JQY6" s="421"/>
      <c r="JQZ6" s="421"/>
      <c r="JRA6" s="421"/>
      <c r="JRB6" s="421"/>
      <c r="JRC6" s="421"/>
      <c r="JRD6" s="421"/>
      <c r="JRE6" s="421"/>
      <c r="JRF6" s="421"/>
      <c r="JRG6" s="421"/>
      <c r="JRH6" s="421"/>
      <c r="JRI6" s="421"/>
      <c r="JRJ6" s="421"/>
      <c r="JRK6" s="421"/>
      <c r="JRL6" s="421"/>
      <c r="JRM6" s="421"/>
      <c r="JRN6" s="421"/>
      <c r="JRO6" s="421"/>
      <c r="JRP6" s="421"/>
      <c r="JRQ6" s="421"/>
      <c r="JRR6" s="421"/>
      <c r="JRS6" s="421"/>
      <c r="JRT6" s="421"/>
      <c r="JRU6" s="421"/>
      <c r="JRV6" s="421"/>
      <c r="JRW6" s="421"/>
      <c r="JRX6" s="421"/>
      <c r="JRY6" s="421"/>
      <c r="JRZ6" s="421"/>
      <c r="JSA6" s="421"/>
      <c r="JSB6" s="421"/>
      <c r="JSC6" s="421"/>
      <c r="JSD6" s="421"/>
      <c r="JSE6" s="421"/>
      <c r="JSF6" s="421"/>
      <c r="JSG6" s="421"/>
      <c r="JSH6" s="421"/>
      <c r="JSI6" s="421"/>
      <c r="JSJ6" s="421"/>
      <c r="JSK6" s="421"/>
      <c r="JSL6" s="421"/>
      <c r="JSM6" s="421"/>
      <c r="JSN6" s="421"/>
      <c r="JSO6" s="421"/>
      <c r="JSP6" s="421"/>
      <c r="JSQ6" s="421"/>
      <c r="JSR6" s="421"/>
      <c r="JSS6" s="421"/>
      <c r="JST6" s="421"/>
      <c r="JSU6" s="421"/>
      <c r="JSV6" s="421"/>
      <c r="JSW6" s="421"/>
      <c r="JSX6" s="421"/>
      <c r="JSY6" s="421"/>
      <c r="JSZ6" s="421"/>
      <c r="JTA6" s="421"/>
      <c r="JTB6" s="421"/>
      <c r="JTC6" s="421"/>
      <c r="JTD6" s="421"/>
      <c r="JTE6" s="421"/>
      <c r="JTF6" s="421"/>
      <c r="JTG6" s="421"/>
      <c r="JTH6" s="421"/>
      <c r="JTI6" s="421"/>
      <c r="JTJ6" s="421"/>
      <c r="JTK6" s="421"/>
      <c r="JTL6" s="421"/>
      <c r="JTM6" s="421"/>
      <c r="JTN6" s="421"/>
      <c r="JTO6" s="421"/>
      <c r="JTP6" s="421"/>
      <c r="JTQ6" s="421"/>
      <c r="JTR6" s="421"/>
      <c r="JTS6" s="421"/>
      <c r="JTT6" s="421"/>
      <c r="JTU6" s="421"/>
      <c r="JTV6" s="421"/>
      <c r="JTW6" s="421"/>
      <c r="JTX6" s="421"/>
      <c r="JTY6" s="421"/>
      <c r="JTZ6" s="421"/>
      <c r="JUA6" s="421"/>
      <c r="JUB6" s="421"/>
      <c r="JUC6" s="421"/>
      <c r="JUD6" s="421"/>
      <c r="JUE6" s="421"/>
      <c r="JUF6" s="421"/>
      <c r="JUG6" s="421"/>
      <c r="JUH6" s="421"/>
      <c r="JUI6" s="421"/>
      <c r="JUJ6" s="421"/>
      <c r="JUK6" s="421"/>
      <c r="JUL6" s="421"/>
      <c r="JUM6" s="421"/>
      <c r="JUN6" s="421"/>
      <c r="JUO6" s="421"/>
      <c r="JUP6" s="421"/>
      <c r="JUQ6" s="421"/>
      <c r="JUR6" s="421"/>
      <c r="JUS6" s="421"/>
      <c r="JUT6" s="421"/>
      <c r="JUU6" s="421"/>
      <c r="JUV6" s="421"/>
      <c r="JUW6" s="421"/>
      <c r="JUX6" s="421"/>
      <c r="JUY6" s="421"/>
      <c r="JUZ6" s="421"/>
      <c r="JVA6" s="421"/>
      <c r="JVB6" s="421"/>
      <c r="JVC6" s="421"/>
      <c r="JVD6" s="421"/>
      <c r="JVE6" s="421"/>
      <c r="JVF6" s="421"/>
      <c r="JVG6" s="421"/>
      <c r="JVH6" s="421"/>
      <c r="JVI6" s="421"/>
      <c r="JVJ6" s="421"/>
      <c r="JVK6" s="421"/>
      <c r="JVL6" s="421"/>
      <c r="JVM6" s="421"/>
      <c r="JVN6" s="421"/>
      <c r="JVO6" s="421"/>
      <c r="JVP6" s="421"/>
      <c r="JVQ6" s="421"/>
      <c r="JVR6" s="421"/>
      <c r="JVS6" s="421"/>
      <c r="JVT6" s="421"/>
      <c r="JVU6" s="421"/>
      <c r="JVV6" s="421"/>
      <c r="JVW6" s="421"/>
      <c r="JVX6" s="421"/>
      <c r="JVY6" s="421"/>
      <c r="JVZ6" s="421"/>
      <c r="JWA6" s="421"/>
      <c r="JWB6" s="421"/>
      <c r="JWC6" s="421"/>
      <c r="JWD6" s="421"/>
      <c r="JWE6" s="421"/>
      <c r="JWF6" s="421"/>
      <c r="JWG6" s="421"/>
      <c r="JWH6" s="421"/>
      <c r="JWI6" s="421"/>
      <c r="JWJ6" s="421"/>
      <c r="JWK6" s="421"/>
      <c r="JWL6" s="421"/>
      <c r="JWM6" s="421"/>
      <c r="JWN6" s="421"/>
      <c r="JWO6" s="421"/>
      <c r="JWP6" s="421"/>
      <c r="JWQ6" s="421"/>
      <c r="JWR6" s="421"/>
      <c r="JWS6" s="421"/>
      <c r="JWT6" s="421"/>
      <c r="JWU6" s="421"/>
      <c r="JWV6" s="421"/>
      <c r="JWW6" s="421"/>
      <c r="JWX6" s="421"/>
      <c r="JWY6" s="421"/>
      <c r="JWZ6" s="421"/>
      <c r="JXA6" s="421"/>
      <c r="JXB6" s="421"/>
      <c r="JXC6" s="421"/>
      <c r="JXD6" s="421"/>
      <c r="JXE6" s="421"/>
      <c r="JXF6" s="421"/>
      <c r="JXG6" s="421"/>
      <c r="JXH6" s="421"/>
      <c r="JXI6" s="421"/>
      <c r="JXJ6" s="421"/>
      <c r="JXK6" s="421"/>
      <c r="JXL6" s="421"/>
      <c r="JXM6" s="421"/>
      <c r="JXN6" s="421"/>
      <c r="JXO6" s="421"/>
      <c r="JXP6" s="421"/>
      <c r="JXQ6" s="421"/>
      <c r="JXR6" s="421"/>
      <c r="JXS6" s="421"/>
      <c r="JXT6" s="421"/>
      <c r="JXU6" s="421"/>
      <c r="JXV6" s="421"/>
      <c r="JXW6" s="421"/>
      <c r="JXX6" s="421"/>
      <c r="JXY6" s="421"/>
      <c r="JXZ6" s="421"/>
      <c r="JYA6" s="421"/>
      <c r="JYB6" s="421"/>
      <c r="JYC6" s="421"/>
      <c r="JYD6" s="421"/>
      <c r="JYE6" s="421"/>
      <c r="JYF6" s="421"/>
      <c r="JYG6" s="421"/>
      <c r="JYH6" s="421"/>
      <c r="JYI6" s="421"/>
      <c r="JYJ6" s="421"/>
      <c r="JYK6" s="421"/>
      <c r="JYL6" s="421"/>
      <c r="JYM6" s="421"/>
      <c r="JYN6" s="421"/>
      <c r="JYO6" s="421"/>
      <c r="JYP6" s="421"/>
      <c r="JYQ6" s="421"/>
      <c r="JYR6" s="421"/>
      <c r="JYS6" s="421"/>
      <c r="JYT6" s="421"/>
      <c r="JYU6" s="421"/>
      <c r="JYV6" s="421"/>
      <c r="JYW6" s="421"/>
      <c r="JYX6" s="421"/>
      <c r="JYY6" s="421"/>
      <c r="JYZ6" s="421"/>
      <c r="JZA6" s="421"/>
      <c r="JZB6" s="421"/>
      <c r="JZC6" s="421"/>
      <c r="JZD6" s="421"/>
      <c r="JZE6" s="421"/>
      <c r="JZF6" s="421"/>
      <c r="JZG6" s="421"/>
      <c r="JZH6" s="421"/>
      <c r="JZI6" s="421"/>
      <c r="JZJ6" s="421"/>
      <c r="JZK6" s="421"/>
      <c r="JZL6" s="421"/>
      <c r="JZM6" s="421"/>
      <c r="JZN6" s="421"/>
      <c r="JZO6" s="421"/>
      <c r="JZP6" s="421"/>
      <c r="JZQ6" s="421"/>
      <c r="JZR6" s="421"/>
      <c r="JZS6" s="421"/>
      <c r="JZT6" s="421"/>
      <c r="JZU6" s="421"/>
      <c r="JZV6" s="421"/>
      <c r="JZW6" s="421"/>
      <c r="JZX6" s="421"/>
      <c r="JZY6" s="421"/>
      <c r="JZZ6" s="421"/>
      <c r="KAA6" s="421"/>
      <c r="KAB6" s="421"/>
      <c r="KAC6" s="421"/>
      <c r="KAD6" s="421"/>
      <c r="KAE6" s="421"/>
      <c r="KAF6" s="421"/>
      <c r="KAG6" s="421"/>
      <c r="KAH6" s="421"/>
      <c r="KAI6" s="421"/>
      <c r="KAJ6" s="421"/>
      <c r="KAK6" s="421"/>
      <c r="KAL6" s="421"/>
      <c r="KAM6" s="421"/>
      <c r="KAN6" s="421"/>
      <c r="KAO6" s="421"/>
      <c r="KAP6" s="421"/>
      <c r="KAQ6" s="421"/>
      <c r="KAR6" s="421"/>
      <c r="KAS6" s="421"/>
      <c r="KAT6" s="421"/>
      <c r="KAU6" s="421"/>
      <c r="KAV6" s="421"/>
      <c r="KAW6" s="421"/>
      <c r="KAX6" s="421"/>
      <c r="KAY6" s="421"/>
      <c r="KAZ6" s="421"/>
      <c r="KBA6" s="421"/>
      <c r="KBB6" s="421"/>
      <c r="KBC6" s="421"/>
      <c r="KBD6" s="421"/>
      <c r="KBE6" s="421"/>
      <c r="KBF6" s="421"/>
      <c r="KBG6" s="421"/>
      <c r="KBH6" s="421"/>
      <c r="KBI6" s="421"/>
      <c r="KBJ6" s="421"/>
      <c r="KBK6" s="421"/>
      <c r="KBL6" s="421"/>
      <c r="KBM6" s="421"/>
      <c r="KBN6" s="421"/>
      <c r="KBO6" s="421"/>
      <c r="KBP6" s="421"/>
      <c r="KBQ6" s="421"/>
      <c r="KBR6" s="421"/>
      <c r="KBS6" s="421"/>
      <c r="KBT6" s="421"/>
      <c r="KBU6" s="421"/>
      <c r="KBV6" s="421"/>
      <c r="KBW6" s="421"/>
      <c r="KBX6" s="421"/>
      <c r="KBY6" s="421"/>
      <c r="KBZ6" s="421"/>
      <c r="KCA6" s="421"/>
      <c r="KCB6" s="421"/>
      <c r="KCC6" s="421"/>
      <c r="KCD6" s="421"/>
      <c r="KCE6" s="421"/>
      <c r="KCF6" s="421"/>
      <c r="KCG6" s="421"/>
      <c r="KCH6" s="421"/>
      <c r="KCI6" s="421"/>
      <c r="KCJ6" s="421"/>
      <c r="KCK6" s="421"/>
      <c r="KCL6" s="421"/>
      <c r="KCM6" s="421"/>
      <c r="KCN6" s="421"/>
      <c r="KCO6" s="421"/>
      <c r="KCP6" s="421"/>
      <c r="KCQ6" s="421"/>
      <c r="KCR6" s="421"/>
      <c r="KCS6" s="421"/>
      <c r="KCT6" s="421"/>
      <c r="KCU6" s="421"/>
      <c r="KCV6" s="421"/>
      <c r="KCW6" s="421"/>
      <c r="KCX6" s="421"/>
      <c r="KCY6" s="421"/>
      <c r="KCZ6" s="421"/>
      <c r="KDA6" s="421"/>
      <c r="KDB6" s="421"/>
      <c r="KDC6" s="421"/>
      <c r="KDD6" s="421"/>
      <c r="KDE6" s="421"/>
      <c r="KDF6" s="421"/>
      <c r="KDG6" s="421"/>
      <c r="KDH6" s="421"/>
      <c r="KDI6" s="421"/>
      <c r="KDJ6" s="421"/>
      <c r="KDK6" s="421"/>
      <c r="KDL6" s="421"/>
      <c r="KDM6" s="421"/>
      <c r="KDN6" s="421"/>
      <c r="KDO6" s="421"/>
      <c r="KDP6" s="421"/>
      <c r="KDQ6" s="421"/>
      <c r="KDR6" s="421"/>
      <c r="KDS6" s="421"/>
      <c r="KDT6" s="421"/>
      <c r="KDU6" s="421"/>
      <c r="KDV6" s="421"/>
      <c r="KDW6" s="421"/>
      <c r="KDX6" s="421"/>
      <c r="KDY6" s="421"/>
      <c r="KDZ6" s="421"/>
      <c r="KEA6" s="421"/>
      <c r="KEB6" s="421"/>
      <c r="KEC6" s="421"/>
      <c r="KED6" s="421"/>
      <c r="KEE6" s="421"/>
      <c r="KEF6" s="421"/>
      <c r="KEG6" s="421"/>
      <c r="KEH6" s="421"/>
      <c r="KEI6" s="421"/>
      <c r="KEJ6" s="421"/>
      <c r="KEK6" s="421"/>
      <c r="KEL6" s="421"/>
      <c r="KEM6" s="421"/>
      <c r="KEN6" s="421"/>
      <c r="KEO6" s="421"/>
      <c r="KEP6" s="421"/>
      <c r="KEQ6" s="421"/>
      <c r="KER6" s="421"/>
      <c r="KES6" s="421"/>
      <c r="KET6" s="421"/>
      <c r="KEU6" s="421"/>
      <c r="KEV6" s="421"/>
      <c r="KEW6" s="421"/>
      <c r="KEX6" s="421"/>
      <c r="KEY6" s="421"/>
      <c r="KEZ6" s="421"/>
      <c r="KFA6" s="421"/>
      <c r="KFB6" s="421"/>
      <c r="KFC6" s="421"/>
      <c r="KFD6" s="421"/>
      <c r="KFE6" s="421"/>
      <c r="KFF6" s="421"/>
      <c r="KFG6" s="421"/>
      <c r="KFH6" s="421"/>
      <c r="KFI6" s="421"/>
      <c r="KFJ6" s="421"/>
      <c r="KFK6" s="421"/>
      <c r="KFL6" s="421"/>
      <c r="KFM6" s="421"/>
      <c r="KFN6" s="421"/>
      <c r="KFO6" s="421"/>
      <c r="KFP6" s="421"/>
      <c r="KFQ6" s="421"/>
      <c r="KFR6" s="421"/>
      <c r="KFS6" s="421"/>
      <c r="KFT6" s="421"/>
      <c r="KFU6" s="421"/>
      <c r="KFV6" s="421"/>
      <c r="KFW6" s="421"/>
      <c r="KFX6" s="421"/>
      <c r="KFY6" s="421"/>
      <c r="KFZ6" s="421"/>
      <c r="KGA6" s="421"/>
      <c r="KGB6" s="421"/>
      <c r="KGC6" s="421"/>
      <c r="KGD6" s="421"/>
      <c r="KGE6" s="421"/>
      <c r="KGF6" s="421"/>
      <c r="KGG6" s="421"/>
      <c r="KGH6" s="421"/>
      <c r="KGI6" s="421"/>
      <c r="KGJ6" s="421"/>
      <c r="KGK6" s="421"/>
      <c r="KGL6" s="421"/>
      <c r="KGM6" s="421"/>
      <c r="KGN6" s="421"/>
      <c r="KGO6" s="421"/>
      <c r="KGP6" s="421"/>
      <c r="KGQ6" s="421"/>
      <c r="KGR6" s="421"/>
      <c r="KGS6" s="421"/>
      <c r="KGT6" s="421"/>
      <c r="KGU6" s="421"/>
      <c r="KGV6" s="421"/>
      <c r="KGW6" s="421"/>
      <c r="KGX6" s="421"/>
      <c r="KGY6" s="421"/>
      <c r="KGZ6" s="421"/>
      <c r="KHA6" s="421"/>
      <c r="KHB6" s="421"/>
      <c r="KHC6" s="421"/>
      <c r="KHD6" s="421"/>
      <c r="KHE6" s="421"/>
      <c r="KHF6" s="421"/>
      <c r="KHG6" s="421"/>
      <c r="KHH6" s="421"/>
      <c r="KHI6" s="421"/>
      <c r="KHJ6" s="421"/>
      <c r="KHK6" s="421"/>
      <c r="KHL6" s="421"/>
      <c r="KHM6" s="421"/>
      <c r="KHN6" s="421"/>
      <c r="KHO6" s="421"/>
      <c r="KHP6" s="421"/>
      <c r="KHQ6" s="421"/>
      <c r="KHR6" s="421"/>
      <c r="KHS6" s="421"/>
      <c r="KHT6" s="421"/>
      <c r="KHU6" s="421"/>
      <c r="KHV6" s="421"/>
      <c r="KHW6" s="421"/>
      <c r="KHX6" s="421"/>
      <c r="KHY6" s="421"/>
      <c r="KHZ6" s="421"/>
      <c r="KIA6" s="421"/>
      <c r="KIB6" s="421"/>
      <c r="KIC6" s="421"/>
      <c r="KID6" s="421"/>
      <c r="KIE6" s="421"/>
      <c r="KIF6" s="421"/>
      <c r="KIG6" s="421"/>
      <c r="KIH6" s="421"/>
      <c r="KII6" s="421"/>
      <c r="KIJ6" s="421"/>
      <c r="KIK6" s="421"/>
      <c r="KIL6" s="421"/>
      <c r="KIM6" s="421"/>
      <c r="KIN6" s="421"/>
      <c r="KIO6" s="421"/>
      <c r="KIP6" s="421"/>
      <c r="KIQ6" s="421"/>
      <c r="KIR6" s="421"/>
      <c r="KIS6" s="421"/>
      <c r="KIT6" s="421"/>
      <c r="KIU6" s="421"/>
      <c r="KIV6" s="421"/>
      <c r="KIW6" s="421"/>
      <c r="KIX6" s="421"/>
      <c r="KIY6" s="421"/>
      <c r="KIZ6" s="421"/>
      <c r="KJA6" s="421"/>
      <c r="KJB6" s="421"/>
      <c r="KJC6" s="421"/>
      <c r="KJD6" s="421"/>
      <c r="KJE6" s="421"/>
      <c r="KJF6" s="421"/>
      <c r="KJG6" s="421"/>
      <c r="KJH6" s="421"/>
      <c r="KJI6" s="421"/>
      <c r="KJJ6" s="421"/>
      <c r="KJK6" s="421"/>
      <c r="KJL6" s="421"/>
      <c r="KJM6" s="421"/>
      <c r="KJN6" s="421"/>
      <c r="KJO6" s="421"/>
      <c r="KJP6" s="421"/>
      <c r="KJQ6" s="421"/>
      <c r="KJR6" s="421"/>
      <c r="KJS6" s="421"/>
      <c r="KJT6" s="421"/>
      <c r="KJU6" s="421"/>
      <c r="KJV6" s="421"/>
      <c r="KJW6" s="421"/>
      <c r="KJX6" s="421"/>
      <c r="KJY6" s="421"/>
      <c r="KJZ6" s="421"/>
      <c r="KKA6" s="421"/>
      <c r="KKB6" s="421"/>
      <c r="KKC6" s="421"/>
      <c r="KKD6" s="421"/>
      <c r="KKE6" s="421"/>
      <c r="KKF6" s="421"/>
      <c r="KKG6" s="421"/>
      <c r="KKH6" s="421"/>
      <c r="KKI6" s="421"/>
      <c r="KKJ6" s="421"/>
      <c r="KKK6" s="421"/>
      <c r="KKL6" s="421"/>
      <c r="KKM6" s="421"/>
      <c r="KKN6" s="421"/>
      <c r="KKO6" s="421"/>
      <c r="KKP6" s="421"/>
      <c r="KKQ6" s="421"/>
      <c r="KKR6" s="421"/>
      <c r="KKS6" s="421"/>
      <c r="KKT6" s="421"/>
      <c r="KKU6" s="421"/>
      <c r="KKV6" s="421"/>
      <c r="KKW6" s="421"/>
      <c r="KKX6" s="421"/>
      <c r="KKY6" s="421"/>
      <c r="KKZ6" s="421"/>
      <c r="KLA6" s="421"/>
      <c r="KLB6" s="421"/>
      <c r="KLC6" s="421"/>
      <c r="KLD6" s="421"/>
      <c r="KLE6" s="421"/>
      <c r="KLF6" s="421"/>
      <c r="KLG6" s="421"/>
      <c r="KLH6" s="421"/>
      <c r="KLI6" s="421"/>
      <c r="KLJ6" s="421"/>
      <c r="KLK6" s="421"/>
      <c r="KLL6" s="421"/>
      <c r="KLM6" s="421"/>
      <c r="KLN6" s="421"/>
      <c r="KLO6" s="421"/>
      <c r="KLP6" s="421"/>
      <c r="KLQ6" s="421"/>
      <c r="KLR6" s="421"/>
      <c r="KLS6" s="421"/>
      <c r="KLT6" s="421"/>
      <c r="KLU6" s="421"/>
      <c r="KLV6" s="421"/>
      <c r="KLW6" s="421"/>
      <c r="KLX6" s="421"/>
      <c r="KLY6" s="421"/>
      <c r="KLZ6" s="421"/>
      <c r="KMA6" s="421"/>
      <c r="KMB6" s="421"/>
      <c r="KMC6" s="421"/>
      <c r="KMD6" s="421"/>
      <c r="KME6" s="421"/>
      <c r="KMF6" s="421"/>
      <c r="KMG6" s="421"/>
      <c r="KMH6" s="421"/>
      <c r="KMI6" s="421"/>
      <c r="KMJ6" s="421"/>
      <c r="KMK6" s="421"/>
      <c r="KML6" s="421"/>
      <c r="KMM6" s="421"/>
      <c r="KMN6" s="421"/>
      <c r="KMO6" s="421"/>
      <c r="KMP6" s="421"/>
      <c r="KMQ6" s="421"/>
      <c r="KMR6" s="421"/>
      <c r="KMS6" s="421"/>
      <c r="KMT6" s="421"/>
      <c r="KMU6" s="421"/>
      <c r="KMV6" s="421"/>
      <c r="KMW6" s="421"/>
      <c r="KMX6" s="421"/>
      <c r="KMY6" s="421"/>
      <c r="KMZ6" s="421"/>
      <c r="KNA6" s="421"/>
      <c r="KNB6" s="421"/>
      <c r="KNC6" s="421"/>
      <c r="KND6" s="421"/>
      <c r="KNE6" s="421"/>
      <c r="KNF6" s="421"/>
      <c r="KNG6" s="421"/>
      <c r="KNH6" s="421"/>
      <c r="KNI6" s="421"/>
      <c r="KNJ6" s="421"/>
      <c r="KNK6" s="421"/>
      <c r="KNL6" s="421"/>
      <c r="KNM6" s="421"/>
      <c r="KNN6" s="421"/>
      <c r="KNO6" s="421"/>
      <c r="KNP6" s="421"/>
      <c r="KNQ6" s="421"/>
      <c r="KNR6" s="421"/>
      <c r="KNS6" s="421"/>
      <c r="KNT6" s="421"/>
      <c r="KNU6" s="421"/>
      <c r="KNV6" s="421"/>
      <c r="KNW6" s="421"/>
      <c r="KNX6" s="421"/>
      <c r="KNY6" s="421"/>
      <c r="KNZ6" s="421"/>
      <c r="KOA6" s="421"/>
      <c r="KOB6" s="421"/>
      <c r="KOC6" s="421"/>
      <c r="KOD6" s="421"/>
      <c r="KOE6" s="421"/>
      <c r="KOF6" s="421"/>
      <c r="KOG6" s="421"/>
      <c r="KOH6" s="421"/>
      <c r="KOI6" s="421"/>
      <c r="KOJ6" s="421"/>
      <c r="KOK6" s="421"/>
      <c r="KOL6" s="421"/>
      <c r="KOM6" s="421"/>
      <c r="KON6" s="421"/>
      <c r="KOO6" s="421"/>
      <c r="KOP6" s="421"/>
      <c r="KOQ6" s="421"/>
      <c r="KOR6" s="421"/>
      <c r="KOS6" s="421"/>
      <c r="KOT6" s="421"/>
      <c r="KOU6" s="421"/>
      <c r="KOV6" s="421"/>
      <c r="KOW6" s="421"/>
      <c r="KOX6" s="421"/>
      <c r="KOY6" s="421"/>
      <c r="KOZ6" s="421"/>
      <c r="KPA6" s="421"/>
      <c r="KPB6" s="421"/>
      <c r="KPC6" s="421"/>
      <c r="KPD6" s="421"/>
      <c r="KPE6" s="421"/>
      <c r="KPF6" s="421"/>
      <c r="KPG6" s="421"/>
      <c r="KPH6" s="421"/>
      <c r="KPI6" s="421"/>
      <c r="KPJ6" s="421"/>
      <c r="KPK6" s="421"/>
      <c r="KPL6" s="421"/>
      <c r="KPM6" s="421"/>
      <c r="KPN6" s="421"/>
      <c r="KPO6" s="421"/>
      <c r="KPP6" s="421"/>
      <c r="KPQ6" s="421"/>
      <c r="KPR6" s="421"/>
      <c r="KPS6" s="421"/>
      <c r="KPT6" s="421"/>
      <c r="KPU6" s="421"/>
      <c r="KPV6" s="421"/>
      <c r="KPW6" s="421"/>
      <c r="KPX6" s="421"/>
      <c r="KPY6" s="421"/>
      <c r="KPZ6" s="421"/>
      <c r="KQA6" s="421"/>
      <c r="KQB6" s="421"/>
      <c r="KQC6" s="421"/>
      <c r="KQD6" s="421"/>
      <c r="KQE6" s="421"/>
      <c r="KQF6" s="421"/>
      <c r="KQG6" s="421"/>
      <c r="KQH6" s="421"/>
      <c r="KQI6" s="421"/>
      <c r="KQJ6" s="421"/>
      <c r="KQK6" s="421"/>
      <c r="KQL6" s="421"/>
      <c r="KQM6" s="421"/>
      <c r="KQN6" s="421"/>
      <c r="KQO6" s="421"/>
      <c r="KQP6" s="421"/>
      <c r="KQQ6" s="421"/>
      <c r="KQR6" s="421"/>
      <c r="KQS6" s="421"/>
      <c r="KQT6" s="421"/>
      <c r="KQU6" s="421"/>
      <c r="KQV6" s="421"/>
      <c r="KQW6" s="421"/>
      <c r="KQX6" s="421"/>
      <c r="KQY6" s="421"/>
      <c r="KQZ6" s="421"/>
      <c r="KRA6" s="421"/>
      <c r="KRB6" s="421"/>
      <c r="KRC6" s="421"/>
      <c r="KRD6" s="421"/>
      <c r="KRE6" s="421"/>
      <c r="KRF6" s="421"/>
      <c r="KRG6" s="421"/>
      <c r="KRH6" s="421"/>
      <c r="KRI6" s="421"/>
      <c r="KRJ6" s="421"/>
      <c r="KRK6" s="421"/>
      <c r="KRL6" s="421"/>
      <c r="KRM6" s="421"/>
      <c r="KRN6" s="421"/>
      <c r="KRO6" s="421"/>
      <c r="KRP6" s="421"/>
      <c r="KRQ6" s="421"/>
      <c r="KRR6" s="421"/>
      <c r="KRS6" s="421"/>
      <c r="KRT6" s="421"/>
      <c r="KRU6" s="421"/>
      <c r="KRV6" s="421"/>
      <c r="KRW6" s="421"/>
      <c r="KRX6" s="421"/>
      <c r="KRY6" s="421"/>
      <c r="KRZ6" s="421"/>
      <c r="KSA6" s="421"/>
      <c r="KSB6" s="421"/>
      <c r="KSC6" s="421"/>
      <c r="KSD6" s="421"/>
      <c r="KSE6" s="421"/>
      <c r="KSF6" s="421"/>
      <c r="KSG6" s="421"/>
      <c r="KSH6" s="421"/>
      <c r="KSI6" s="421"/>
      <c r="KSJ6" s="421"/>
      <c r="KSK6" s="421"/>
      <c r="KSL6" s="421"/>
      <c r="KSM6" s="421"/>
      <c r="KSN6" s="421"/>
      <c r="KSO6" s="421"/>
      <c r="KSP6" s="421"/>
      <c r="KSQ6" s="421"/>
      <c r="KSR6" s="421"/>
      <c r="KSS6" s="421"/>
      <c r="KST6" s="421"/>
      <c r="KSU6" s="421"/>
      <c r="KSV6" s="421"/>
      <c r="KSW6" s="421"/>
      <c r="KSX6" s="421"/>
      <c r="KSY6" s="421"/>
      <c r="KSZ6" s="421"/>
      <c r="KTA6" s="421"/>
      <c r="KTB6" s="421"/>
      <c r="KTC6" s="421"/>
      <c r="KTD6" s="421"/>
      <c r="KTE6" s="421"/>
      <c r="KTF6" s="421"/>
      <c r="KTG6" s="421"/>
      <c r="KTH6" s="421"/>
      <c r="KTI6" s="421"/>
      <c r="KTJ6" s="421"/>
      <c r="KTK6" s="421"/>
      <c r="KTL6" s="421"/>
      <c r="KTM6" s="421"/>
      <c r="KTN6" s="421"/>
      <c r="KTO6" s="421"/>
      <c r="KTP6" s="421"/>
      <c r="KTQ6" s="421"/>
      <c r="KTR6" s="421"/>
      <c r="KTS6" s="421"/>
      <c r="KTT6" s="421"/>
      <c r="KTU6" s="421"/>
      <c r="KTV6" s="421"/>
      <c r="KTW6" s="421"/>
      <c r="KTX6" s="421"/>
      <c r="KTY6" s="421"/>
      <c r="KTZ6" s="421"/>
      <c r="KUA6" s="421"/>
      <c r="KUB6" s="421"/>
      <c r="KUC6" s="421"/>
      <c r="KUD6" s="421"/>
      <c r="KUE6" s="421"/>
      <c r="KUF6" s="421"/>
      <c r="KUG6" s="421"/>
      <c r="KUH6" s="421"/>
      <c r="KUI6" s="421"/>
      <c r="KUJ6" s="421"/>
      <c r="KUK6" s="421"/>
      <c r="KUL6" s="421"/>
      <c r="KUM6" s="421"/>
      <c r="KUN6" s="421"/>
      <c r="KUO6" s="421"/>
      <c r="KUP6" s="421"/>
      <c r="KUQ6" s="421"/>
      <c r="KUR6" s="421"/>
      <c r="KUS6" s="421"/>
      <c r="KUT6" s="421"/>
      <c r="KUU6" s="421"/>
      <c r="KUV6" s="421"/>
      <c r="KUW6" s="421"/>
      <c r="KUX6" s="421"/>
      <c r="KUY6" s="421"/>
      <c r="KUZ6" s="421"/>
      <c r="KVA6" s="421"/>
      <c r="KVB6" s="421"/>
      <c r="KVC6" s="421"/>
      <c r="KVD6" s="421"/>
      <c r="KVE6" s="421"/>
      <c r="KVF6" s="421"/>
      <c r="KVG6" s="421"/>
      <c r="KVH6" s="421"/>
      <c r="KVI6" s="421"/>
      <c r="KVJ6" s="421"/>
      <c r="KVK6" s="421"/>
      <c r="KVL6" s="421"/>
      <c r="KVM6" s="421"/>
      <c r="KVN6" s="421"/>
      <c r="KVO6" s="421"/>
      <c r="KVP6" s="421"/>
      <c r="KVQ6" s="421"/>
      <c r="KVR6" s="421"/>
      <c r="KVS6" s="421"/>
      <c r="KVT6" s="421"/>
      <c r="KVU6" s="421"/>
      <c r="KVV6" s="421"/>
      <c r="KVW6" s="421"/>
      <c r="KVX6" s="421"/>
      <c r="KVY6" s="421"/>
      <c r="KVZ6" s="421"/>
      <c r="KWA6" s="421"/>
      <c r="KWB6" s="421"/>
      <c r="KWC6" s="421"/>
      <c r="KWD6" s="421"/>
      <c r="KWE6" s="421"/>
      <c r="KWF6" s="421"/>
      <c r="KWG6" s="421"/>
      <c r="KWH6" s="421"/>
      <c r="KWI6" s="421"/>
      <c r="KWJ6" s="421"/>
      <c r="KWK6" s="421"/>
      <c r="KWL6" s="421"/>
      <c r="KWM6" s="421"/>
      <c r="KWN6" s="421"/>
      <c r="KWO6" s="421"/>
      <c r="KWP6" s="421"/>
      <c r="KWQ6" s="421"/>
      <c r="KWR6" s="421"/>
      <c r="KWS6" s="421"/>
      <c r="KWT6" s="421"/>
      <c r="KWU6" s="421"/>
      <c r="KWV6" s="421"/>
      <c r="KWW6" s="421"/>
      <c r="KWX6" s="421"/>
      <c r="KWY6" s="421"/>
      <c r="KWZ6" s="421"/>
      <c r="KXA6" s="421"/>
      <c r="KXB6" s="421"/>
      <c r="KXC6" s="421"/>
      <c r="KXD6" s="421"/>
      <c r="KXE6" s="421"/>
      <c r="KXF6" s="421"/>
      <c r="KXG6" s="421"/>
      <c r="KXH6" s="421"/>
      <c r="KXI6" s="421"/>
      <c r="KXJ6" s="421"/>
      <c r="KXK6" s="421"/>
      <c r="KXL6" s="421"/>
      <c r="KXM6" s="421"/>
      <c r="KXN6" s="421"/>
      <c r="KXO6" s="421"/>
      <c r="KXP6" s="421"/>
      <c r="KXQ6" s="421"/>
      <c r="KXR6" s="421"/>
      <c r="KXS6" s="421"/>
      <c r="KXT6" s="421"/>
      <c r="KXU6" s="421"/>
      <c r="KXV6" s="421"/>
      <c r="KXW6" s="421"/>
      <c r="KXX6" s="421"/>
      <c r="KXY6" s="421"/>
      <c r="KXZ6" s="421"/>
      <c r="KYA6" s="421"/>
      <c r="KYB6" s="421"/>
      <c r="KYC6" s="421"/>
      <c r="KYD6" s="421"/>
      <c r="KYE6" s="421"/>
      <c r="KYF6" s="421"/>
      <c r="KYG6" s="421"/>
      <c r="KYH6" s="421"/>
      <c r="KYI6" s="421"/>
      <c r="KYJ6" s="421"/>
      <c r="KYK6" s="421"/>
      <c r="KYL6" s="421"/>
      <c r="KYM6" s="421"/>
      <c r="KYN6" s="421"/>
      <c r="KYO6" s="421"/>
      <c r="KYP6" s="421"/>
      <c r="KYQ6" s="421"/>
      <c r="KYR6" s="421"/>
      <c r="KYS6" s="421"/>
      <c r="KYT6" s="421"/>
      <c r="KYU6" s="421"/>
      <c r="KYV6" s="421"/>
      <c r="KYW6" s="421"/>
      <c r="KYX6" s="421"/>
      <c r="KYY6" s="421"/>
      <c r="KYZ6" s="421"/>
      <c r="KZA6" s="421"/>
      <c r="KZB6" s="421"/>
      <c r="KZC6" s="421"/>
      <c r="KZD6" s="421"/>
      <c r="KZE6" s="421"/>
      <c r="KZF6" s="421"/>
      <c r="KZG6" s="421"/>
      <c r="KZH6" s="421"/>
      <c r="KZI6" s="421"/>
      <c r="KZJ6" s="421"/>
      <c r="KZK6" s="421"/>
      <c r="KZL6" s="421"/>
      <c r="KZM6" s="421"/>
      <c r="KZN6" s="421"/>
      <c r="KZO6" s="421"/>
      <c r="KZP6" s="421"/>
      <c r="KZQ6" s="421"/>
      <c r="KZR6" s="421"/>
      <c r="KZS6" s="421"/>
      <c r="KZT6" s="421"/>
      <c r="KZU6" s="421"/>
      <c r="KZV6" s="421"/>
      <c r="KZW6" s="421"/>
      <c r="KZX6" s="421"/>
      <c r="KZY6" s="421"/>
      <c r="KZZ6" s="421"/>
      <c r="LAA6" s="421"/>
      <c r="LAB6" s="421"/>
      <c r="LAC6" s="421"/>
      <c r="LAD6" s="421"/>
      <c r="LAE6" s="421"/>
      <c r="LAF6" s="421"/>
      <c r="LAG6" s="421"/>
      <c r="LAH6" s="421"/>
      <c r="LAI6" s="421"/>
      <c r="LAJ6" s="421"/>
      <c r="LAK6" s="421"/>
      <c r="LAL6" s="421"/>
      <c r="LAM6" s="421"/>
      <c r="LAN6" s="421"/>
      <c r="LAO6" s="421"/>
      <c r="LAP6" s="421"/>
      <c r="LAQ6" s="421"/>
      <c r="LAR6" s="421"/>
      <c r="LAS6" s="421"/>
      <c r="LAT6" s="421"/>
      <c r="LAU6" s="421"/>
      <c r="LAV6" s="421"/>
      <c r="LAW6" s="421"/>
      <c r="LAX6" s="421"/>
      <c r="LAY6" s="421"/>
      <c r="LAZ6" s="421"/>
      <c r="LBA6" s="421"/>
      <c r="LBB6" s="421"/>
      <c r="LBC6" s="421"/>
      <c r="LBD6" s="421"/>
      <c r="LBE6" s="421"/>
      <c r="LBF6" s="421"/>
      <c r="LBG6" s="421"/>
      <c r="LBH6" s="421"/>
      <c r="LBI6" s="421"/>
      <c r="LBJ6" s="421"/>
      <c r="LBK6" s="421"/>
      <c r="LBL6" s="421"/>
      <c r="LBM6" s="421"/>
      <c r="LBN6" s="421"/>
      <c r="LBO6" s="421"/>
      <c r="LBP6" s="421"/>
      <c r="LBQ6" s="421"/>
      <c r="LBR6" s="421"/>
      <c r="LBS6" s="421"/>
      <c r="LBT6" s="421"/>
      <c r="LBU6" s="421"/>
      <c r="LBV6" s="421"/>
      <c r="LBW6" s="421"/>
      <c r="LBX6" s="421"/>
      <c r="LBY6" s="421"/>
      <c r="LBZ6" s="421"/>
      <c r="LCA6" s="421"/>
      <c r="LCB6" s="421"/>
      <c r="LCC6" s="421"/>
      <c r="LCD6" s="421"/>
      <c r="LCE6" s="421"/>
      <c r="LCF6" s="421"/>
      <c r="LCG6" s="421"/>
      <c r="LCH6" s="421"/>
      <c r="LCI6" s="421"/>
      <c r="LCJ6" s="421"/>
      <c r="LCK6" s="421"/>
      <c r="LCL6" s="421"/>
      <c r="LCM6" s="421"/>
      <c r="LCN6" s="421"/>
      <c r="LCO6" s="421"/>
      <c r="LCP6" s="421"/>
      <c r="LCQ6" s="421"/>
      <c r="LCR6" s="421"/>
      <c r="LCS6" s="421"/>
      <c r="LCT6" s="421"/>
      <c r="LCU6" s="421"/>
      <c r="LCV6" s="421"/>
      <c r="LCW6" s="421"/>
      <c r="LCX6" s="421"/>
      <c r="LCY6" s="421"/>
      <c r="LCZ6" s="421"/>
      <c r="LDA6" s="421"/>
      <c r="LDB6" s="421"/>
      <c r="LDC6" s="421"/>
      <c r="LDD6" s="421"/>
      <c r="LDE6" s="421"/>
      <c r="LDF6" s="421"/>
      <c r="LDG6" s="421"/>
      <c r="LDH6" s="421"/>
      <c r="LDI6" s="421"/>
      <c r="LDJ6" s="421"/>
      <c r="LDK6" s="421"/>
      <c r="LDL6" s="421"/>
      <c r="LDM6" s="421"/>
      <c r="LDN6" s="421"/>
      <c r="LDO6" s="421"/>
      <c r="LDP6" s="421"/>
      <c r="LDQ6" s="421"/>
      <c r="LDR6" s="421"/>
      <c r="LDS6" s="421"/>
      <c r="LDT6" s="421"/>
      <c r="LDU6" s="421"/>
      <c r="LDV6" s="421"/>
      <c r="LDW6" s="421"/>
      <c r="LDX6" s="421"/>
      <c r="LDY6" s="421"/>
      <c r="LDZ6" s="421"/>
      <c r="LEA6" s="421"/>
      <c r="LEB6" s="421"/>
      <c r="LEC6" s="421"/>
      <c r="LED6" s="421"/>
      <c r="LEE6" s="421"/>
      <c r="LEF6" s="421"/>
      <c r="LEG6" s="421"/>
      <c r="LEH6" s="421"/>
      <c r="LEI6" s="421"/>
      <c r="LEJ6" s="421"/>
      <c r="LEK6" s="421"/>
      <c r="LEL6" s="421"/>
      <c r="LEM6" s="421"/>
      <c r="LEN6" s="421"/>
      <c r="LEO6" s="421"/>
      <c r="LEP6" s="421"/>
      <c r="LEQ6" s="421"/>
      <c r="LER6" s="421"/>
      <c r="LES6" s="421"/>
      <c r="LET6" s="421"/>
      <c r="LEU6" s="421"/>
      <c r="LEV6" s="421"/>
      <c r="LEW6" s="421"/>
      <c r="LEX6" s="421"/>
      <c r="LEY6" s="421"/>
      <c r="LEZ6" s="421"/>
      <c r="LFA6" s="421"/>
      <c r="LFB6" s="421"/>
      <c r="LFC6" s="421"/>
      <c r="LFD6" s="421"/>
      <c r="LFE6" s="421"/>
      <c r="LFF6" s="421"/>
      <c r="LFG6" s="421"/>
      <c r="LFH6" s="421"/>
      <c r="LFI6" s="421"/>
      <c r="LFJ6" s="421"/>
      <c r="LFK6" s="421"/>
      <c r="LFL6" s="421"/>
      <c r="LFM6" s="421"/>
      <c r="LFN6" s="421"/>
      <c r="LFO6" s="421"/>
      <c r="LFP6" s="421"/>
      <c r="LFQ6" s="421"/>
      <c r="LFR6" s="421"/>
      <c r="LFS6" s="421"/>
      <c r="LFT6" s="421"/>
      <c r="LFU6" s="421"/>
      <c r="LFV6" s="421"/>
      <c r="LFW6" s="421"/>
      <c r="LFX6" s="421"/>
      <c r="LFY6" s="421"/>
      <c r="LFZ6" s="421"/>
      <c r="LGA6" s="421"/>
      <c r="LGB6" s="421"/>
      <c r="LGC6" s="421"/>
      <c r="LGD6" s="421"/>
      <c r="LGE6" s="421"/>
      <c r="LGF6" s="421"/>
      <c r="LGG6" s="421"/>
      <c r="LGH6" s="421"/>
      <c r="LGI6" s="421"/>
      <c r="LGJ6" s="421"/>
      <c r="LGK6" s="421"/>
      <c r="LGL6" s="421"/>
      <c r="LGM6" s="421"/>
      <c r="LGN6" s="421"/>
      <c r="LGO6" s="421"/>
      <c r="LGP6" s="421"/>
      <c r="LGQ6" s="421"/>
      <c r="LGR6" s="421"/>
      <c r="LGS6" s="421"/>
      <c r="LGT6" s="421"/>
      <c r="LGU6" s="421"/>
      <c r="LGV6" s="421"/>
      <c r="LGW6" s="421"/>
      <c r="LGX6" s="421"/>
      <c r="LGY6" s="421"/>
      <c r="LGZ6" s="421"/>
      <c r="LHA6" s="421"/>
      <c r="LHB6" s="421"/>
      <c r="LHC6" s="421"/>
      <c r="LHD6" s="421"/>
      <c r="LHE6" s="421"/>
      <c r="LHF6" s="421"/>
      <c r="LHG6" s="421"/>
      <c r="LHH6" s="421"/>
      <c r="LHI6" s="421"/>
      <c r="LHJ6" s="421"/>
      <c r="LHK6" s="421"/>
      <c r="LHL6" s="421"/>
      <c r="LHM6" s="421"/>
      <c r="LHN6" s="421"/>
      <c r="LHO6" s="421"/>
      <c r="LHP6" s="421"/>
      <c r="LHQ6" s="421"/>
      <c r="LHR6" s="421"/>
      <c r="LHS6" s="421"/>
      <c r="LHT6" s="421"/>
      <c r="LHU6" s="421"/>
      <c r="LHV6" s="421"/>
      <c r="LHW6" s="421"/>
      <c r="LHX6" s="421"/>
      <c r="LHY6" s="421"/>
      <c r="LHZ6" s="421"/>
      <c r="LIA6" s="421"/>
      <c r="LIB6" s="421"/>
      <c r="LIC6" s="421"/>
      <c r="LID6" s="421"/>
      <c r="LIE6" s="421"/>
      <c r="LIF6" s="421"/>
      <c r="LIG6" s="421"/>
      <c r="LIH6" s="421"/>
      <c r="LII6" s="421"/>
      <c r="LIJ6" s="421"/>
      <c r="LIK6" s="421"/>
      <c r="LIL6" s="421"/>
      <c r="LIM6" s="421"/>
      <c r="LIN6" s="421"/>
      <c r="LIO6" s="421"/>
      <c r="LIP6" s="421"/>
      <c r="LIQ6" s="421"/>
      <c r="LIR6" s="421"/>
      <c r="LIS6" s="421"/>
      <c r="LIT6" s="421"/>
      <c r="LIU6" s="421"/>
      <c r="LIV6" s="421"/>
      <c r="LIW6" s="421"/>
      <c r="LIX6" s="421"/>
      <c r="LIY6" s="421"/>
      <c r="LIZ6" s="421"/>
      <c r="LJA6" s="421"/>
      <c r="LJB6" s="421"/>
      <c r="LJC6" s="421"/>
      <c r="LJD6" s="421"/>
      <c r="LJE6" s="421"/>
      <c r="LJF6" s="421"/>
      <c r="LJG6" s="421"/>
      <c r="LJH6" s="421"/>
      <c r="LJI6" s="421"/>
      <c r="LJJ6" s="421"/>
      <c r="LJK6" s="421"/>
      <c r="LJL6" s="421"/>
      <c r="LJM6" s="421"/>
      <c r="LJN6" s="421"/>
      <c r="LJO6" s="421"/>
      <c r="LJP6" s="421"/>
      <c r="LJQ6" s="421"/>
      <c r="LJR6" s="421"/>
      <c r="LJS6" s="421"/>
      <c r="LJT6" s="421"/>
      <c r="LJU6" s="421"/>
      <c r="LJV6" s="421"/>
      <c r="LJW6" s="421"/>
      <c r="LJX6" s="421"/>
      <c r="LJY6" s="421"/>
      <c r="LJZ6" s="421"/>
      <c r="LKA6" s="421"/>
      <c r="LKB6" s="421"/>
      <c r="LKC6" s="421"/>
      <c r="LKD6" s="421"/>
      <c r="LKE6" s="421"/>
      <c r="LKF6" s="421"/>
      <c r="LKG6" s="421"/>
      <c r="LKH6" s="421"/>
      <c r="LKI6" s="421"/>
      <c r="LKJ6" s="421"/>
      <c r="LKK6" s="421"/>
      <c r="LKL6" s="421"/>
      <c r="LKM6" s="421"/>
      <c r="LKN6" s="421"/>
      <c r="LKO6" s="421"/>
      <c r="LKP6" s="421"/>
      <c r="LKQ6" s="421"/>
      <c r="LKR6" s="421"/>
      <c r="LKS6" s="421"/>
      <c r="LKT6" s="421"/>
      <c r="LKU6" s="421"/>
      <c r="LKV6" s="421"/>
      <c r="LKW6" s="421"/>
      <c r="LKX6" s="421"/>
      <c r="LKY6" s="421"/>
      <c r="LKZ6" s="421"/>
      <c r="LLA6" s="421"/>
      <c r="LLB6" s="421"/>
      <c r="LLC6" s="421"/>
      <c r="LLD6" s="421"/>
      <c r="LLE6" s="421"/>
      <c r="LLF6" s="421"/>
      <c r="LLG6" s="421"/>
      <c r="LLH6" s="421"/>
      <c r="LLI6" s="421"/>
      <c r="LLJ6" s="421"/>
      <c r="LLK6" s="421"/>
      <c r="LLL6" s="421"/>
      <c r="LLM6" s="421"/>
      <c r="LLN6" s="421"/>
      <c r="LLO6" s="421"/>
      <c r="LLP6" s="421"/>
      <c r="LLQ6" s="421"/>
      <c r="LLR6" s="421"/>
      <c r="LLS6" s="421"/>
      <c r="LLT6" s="421"/>
      <c r="LLU6" s="421"/>
      <c r="LLV6" s="421"/>
      <c r="LLW6" s="421"/>
      <c r="LLX6" s="421"/>
      <c r="LLY6" s="421"/>
      <c r="LLZ6" s="421"/>
      <c r="LMA6" s="421"/>
      <c r="LMB6" s="421"/>
      <c r="LMC6" s="421"/>
      <c r="LMD6" s="421"/>
      <c r="LME6" s="421"/>
      <c r="LMF6" s="421"/>
      <c r="LMG6" s="421"/>
      <c r="LMH6" s="421"/>
      <c r="LMI6" s="421"/>
      <c r="LMJ6" s="421"/>
      <c r="LMK6" s="421"/>
      <c r="LML6" s="421"/>
      <c r="LMM6" s="421"/>
      <c r="LMN6" s="421"/>
      <c r="LMO6" s="421"/>
      <c r="LMP6" s="421"/>
      <c r="LMQ6" s="421"/>
      <c r="LMR6" s="421"/>
      <c r="LMS6" s="421"/>
      <c r="LMT6" s="421"/>
      <c r="LMU6" s="421"/>
      <c r="LMV6" s="421"/>
      <c r="LMW6" s="421"/>
      <c r="LMX6" s="421"/>
      <c r="LMY6" s="421"/>
      <c r="LMZ6" s="421"/>
      <c r="LNA6" s="421"/>
      <c r="LNB6" s="421"/>
      <c r="LNC6" s="421"/>
      <c r="LND6" s="421"/>
      <c r="LNE6" s="421"/>
      <c r="LNF6" s="421"/>
      <c r="LNG6" s="421"/>
      <c r="LNH6" s="421"/>
      <c r="LNI6" s="421"/>
      <c r="LNJ6" s="421"/>
      <c r="LNK6" s="421"/>
      <c r="LNL6" s="421"/>
      <c r="LNM6" s="421"/>
      <c r="LNN6" s="421"/>
      <c r="LNO6" s="421"/>
      <c r="LNP6" s="421"/>
      <c r="LNQ6" s="421"/>
      <c r="LNR6" s="421"/>
      <c r="LNS6" s="421"/>
      <c r="LNT6" s="421"/>
      <c r="LNU6" s="421"/>
      <c r="LNV6" s="421"/>
      <c r="LNW6" s="421"/>
      <c r="LNX6" s="421"/>
      <c r="LNY6" s="421"/>
      <c r="LNZ6" s="421"/>
      <c r="LOA6" s="421"/>
      <c r="LOB6" s="421"/>
      <c r="LOC6" s="421"/>
      <c r="LOD6" s="421"/>
      <c r="LOE6" s="421"/>
      <c r="LOF6" s="421"/>
      <c r="LOG6" s="421"/>
      <c r="LOH6" s="421"/>
      <c r="LOI6" s="421"/>
      <c r="LOJ6" s="421"/>
      <c r="LOK6" s="421"/>
      <c r="LOL6" s="421"/>
      <c r="LOM6" s="421"/>
      <c r="LON6" s="421"/>
      <c r="LOO6" s="421"/>
      <c r="LOP6" s="421"/>
      <c r="LOQ6" s="421"/>
      <c r="LOR6" s="421"/>
      <c r="LOS6" s="421"/>
      <c r="LOT6" s="421"/>
      <c r="LOU6" s="421"/>
      <c r="LOV6" s="421"/>
      <c r="LOW6" s="421"/>
      <c r="LOX6" s="421"/>
      <c r="LOY6" s="421"/>
      <c r="LOZ6" s="421"/>
      <c r="LPA6" s="421"/>
      <c r="LPB6" s="421"/>
      <c r="LPC6" s="421"/>
      <c r="LPD6" s="421"/>
      <c r="LPE6" s="421"/>
      <c r="LPF6" s="421"/>
      <c r="LPG6" s="421"/>
      <c r="LPH6" s="421"/>
      <c r="LPI6" s="421"/>
      <c r="LPJ6" s="421"/>
      <c r="LPK6" s="421"/>
      <c r="LPL6" s="421"/>
      <c r="LPM6" s="421"/>
      <c r="LPN6" s="421"/>
      <c r="LPO6" s="421"/>
      <c r="LPP6" s="421"/>
      <c r="LPQ6" s="421"/>
      <c r="LPR6" s="421"/>
      <c r="LPS6" s="421"/>
      <c r="LPT6" s="421"/>
      <c r="LPU6" s="421"/>
      <c r="LPV6" s="421"/>
      <c r="LPW6" s="421"/>
      <c r="LPX6" s="421"/>
      <c r="LPY6" s="421"/>
      <c r="LPZ6" s="421"/>
      <c r="LQA6" s="421"/>
      <c r="LQB6" s="421"/>
      <c r="LQC6" s="421"/>
      <c r="LQD6" s="421"/>
      <c r="LQE6" s="421"/>
      <c r="LQF6" s="421"/>
      <c r="LQG6" s="421"/>
      <c r="LQH6" s="421"/>
      <c r="LQI6" s="421"/>
      <c r="LQJ6" s="421"/>
      <c r="LQK6" s="421"/>
      <c r="LQL6" s="421"/>
      <c r="LQM6" s="421"/>
      <c r="LQN6" s="421"/>
      <c r="LQO6" s="421"/>
      <c r="LQP6" s="421"/>
      <c r="LQQ6" s="421"/>
      <c r="LQR6" s="421"/>
      <c r="LQS6" s="421"/>
      <c r="LQT6" s="421"/>
      <c r="LQU6" s="421"/>
      <c r="LQV6" s="421"/>
      <c r="LQW6" s="421"/>
      <c r="LQX6" s="421"/>
      <c r="LQY6" s="421"/>
      <c r="LQZ6" s="421"/>
      <c r="LRA6" s="421"/>
      <c r="LRB6" s="421"/>
      <c r="LRC6" s="421"/>
      <c r="LRD6" s="421"/>
      <c r="LRE6" s="421"/>
      <c r="LRF6" s="421"/>
      <c r="LRG6" s="421"/>
      <c r="LRH6" s="421"/>
      <c r="LRI6" s="421"/>
      <c r="LRJ6" s="421"/>
      <c r="LRK6" s="421"/>
      <c r="LRL6" s="421"/>
      <c r="LRM6" s="421"/>
      <c r="LRN6" s="421"/>
      <c r="LRO6" s="421"/>
      <c r="LRP6" s="421"/>
      <c r="LRQ6" s="421"/>
      <c r="LRR6" s="421"/>
      <c r="LRS6" s="421"/>
      <c r="LRT6" s="421"/>
      <c r="LRU6" s="421"/>
      <c r="LRV6" s="421"/>
      <c r="LRW6" s="421"/>
      <c r="LRX6" s="421"/>
      <c r="LRY6" s="421"/>
      <c r="LRZ6" s="421"/>
      <c r="LSA6" s="421"/>
      <c r="LSB6" s="421"/>
      <c r="LSC6" s="421"/>
      <c r="LSD6" s="421"/>
      <c r="LSE6" s="421"/>
      <c r="LSF6" s="421"/>
      <c r="LSG6" s="421"/>
      <c r="LSH6" s="421"/>
      <c r="LSI6" s="421"/>
      <c r="LSJ6" s="421"/>
      <c r="LSK6" s="421"/>
      <c r="LSL6" s="421"/>
      <c r="LSM6" s="421"/>
      <c r="LSN6" s="421"/>
      <c r="LSO6" s="421"/>
      <c r="LSP6" s="421"/>
      <c r="LSQ6" s="421"/>
      <c r="LSR6" s="421"/>
      <c r="LSS6" s="421"/>
      <c r="LST6" s="421"/>
      <c r="LSU6" s="421"/>
      <c r="LSV6" s="421"/>
      <c r="LSW6" s="421"/>
      <c r="LSX6" s="421"/>
      <c r="LSY6" s="421"/>
      <c r="LSZ6" s="421"/>
      <c r="LTA6" s="421"/>
      <c r="LTB6" s="421"/>
      <c r="LTC6" s="421"/>
      <c r="LTD6" s="421"/>
      <c r="LTE6" s="421"/>
      <c r="LTF6" s="421"/>
      <c r="LTG6" s="421"/>
      <c r="LTH6" s="421"/>
      <c r="LTI6" s="421"/>
      <c r="LTJ6" s="421"/>
      <c r="LTK6" s="421"/>
      <c r="LTL6" s="421"/>
      <c r="LTM6" s="421"/>
      <c r="LTN6" s="421"/>
      <c r="LTO6" s="421"/>
      <c r="LTP6" s="421"/>
      <c r="LTQ6" s="421"/>
      <c r="LTR6" s="421"/>
      <c r="LTS6" s="421"/>
      <c r="LTT6" s="421"/>
      <c r="LTU6" s="421"/>
      <c r="LTV6" s="421"/>
      <c r="LTW6" s="421"/>
      <c r="LTX6" s="421"/>
      <c r="LTY6" s="421"/>
      <c r="LTZ6" s="421"/>
      <c r="LUA6" s="421"/>
      <c r="LUB6" s="421"/>
      <c r="LUC6" s="421"/>
      <c r="LUD6" s="421"/>
      <c r="LUE6" s="421"/>
      <c r="LUF6" s="421"/>
      <c r="LUG6" s="421"/>
      <c r="LUH6" s="421"/>
      <c r="LUI6" s="421"/>
      <c r="LUJ6" s="421"/>
      <c r="LUK6" s="421"/>
      <c r="LUL6" s="421"/>
      <c r="LUM6" s="421"/>
      <c r="LUN6" s="421"/>
      <c r="LUO6" s="421"/>
      <c r="LUP6" s="421"/>
      <c r="LUQ6" s="421"/>
      <c r="LUR6" s="421"/>
      <c r="LUS6" s="421"/>
      <c r="LUT6" s="421"/>
      <c r="LUU6" s="421"/>
      <c r="LUV6" s="421"/>
      <c r="LUW6" s="421"/>
      <c r="LUX6" s="421"/>
      <c r="LUY6" s="421"/>
      <c r="LUZ6" s="421"/>
      <c r="LVA6" s="421"/>
      <c r="LVB6" s="421"/>
      <c r="LVC6" s="421"/>
      <c r="LVD6" s="421"/>
      <c r="LVE6" s="421"/>
      <c r="LVF6" s="421"/>
      <c r="LVG6" s="421"/>
      <c r="LVH6" s="421"/>
      <c r="LVI6" s="421"/>
      <c r="LVJ6" s="421"/>
      <c r="LVK6" s="421"/>
      <c r="LVL6" s="421"/>
      <c r="LVM6" s="421"/>
      <c r="LVN6" s="421"/>
      <c r="LVO6" s="421"/>
      <c r="LVP6" s="421"/>
      <c r="LVQ6" s="421"/>
      <c r="LVR6" s="421"/>
      <c r="LVS6" s="421"/>
      <c r="LVT6" s="421"/>
      <c r="LVU6" s="421"/>
      <c r="LVV6" s="421"/>
      <c r="LVW6" s="421"/>
      <c r="LVX6" s="421"/>
      <c r="LVY6" s="421"/>
      <c r="LVZ6" s="421"/>
      <c r="LWA6" s="421"/>
      <c r="LWB6" s="421"/>
      <c r="LWC6" s="421"/>
      <c r="LWD6" s="421"/>
      <c r="LWE6" s="421"/>
      <c r="LWF6" s="421"/>
      <c r="LWG6" s="421"/>
      <c r="LWH6" s="421"/>
      <c r="LWI6" s="421"/>
      <c r="LWJ6" s="421"/>
      <c r="LWK6" s="421"/>
      <c r="LWL6" s="421"/>
      <c r="LWM6" s="421"/>
      <c r="LWN6" s="421"/>
      <c r="LWO6" s="421"/>
      <c r="LWP6" s="421"/>
      <c r="LWQ6" s="421"/>
      <c r="LWR6" s="421"/>
      <c r="LWS6" s="421"/>
      <c r="LWT6" s="421"/>
      <c r="LWU6" s="421"/>
      <c r="LWV6" s="421"/>
      <c r="LWW6" s="421"/>
      <c r="LWX6" s="421"/>
      <c r="LWY6" s="421"/>
      <c r="LWZ6" s="421"/>
      <c r="LXA6" s="421"/>
      <c r="LXB6" s="421"/>
      <c r="LXC6" s="421"/>
      <c r="LXD6" s="421"/>
      <c r="LXE6" s="421"/>
      <c r="LXF6" s="421"/>
      <c r="LXG6" s="421"/>
      <c r="LXH6" s="421"/>
      <c r="LXI6" s="421"/>
      <c r="LXJ6" s="421"/>
      <c r="LXK6" s="421"/>
      <c r="LXL6" s="421"/>
      <c r="LXM6" s="421"/>
      <c r="LXN6" s="421"/>
      <c r="LXO6" s="421"/>
      <c r="LXP6" s="421"/>
      <c r="LXQ6" s="421"/>
      <c r="LXR6" s="421"/>
      <c r="LXS6" s="421"/>
      <c r="LXT6" s="421"/>
      <c r="LXU6" s="421"/>
      <c r="LXV6" s="421"/>
      <c r="LXW6" s="421"/>
      <c r="LXX6" s="421"/>
      <c r="LXY6" s="421"/>
      <c r="LXZ6" s="421"/>
      <c r="LYA6" s="421"/>
      <c r="LYB6" s="421"/>
      <c r="LYC6" s="421"/>
      <c r="LYD6" s="421"/>
      <c r="LYE6" s="421"/>
      <c r="LYF6" s="421"/>
      <c r="LYG6" s="421"/>
      <c r="LYH6" s="421"/>
      <c r="LYI6" s="421"/>
      <c r="LYJ6" s="421"/>
      <c r="LYK6" s="421"/>
      <c r="LYL6" s="421"/>
      <c r="LYM6" s="421"/>
      <c r="LYN6" s="421"/>
      <c r="LYO6" s="421"/>
      <c r="LYP6" s="421"/>
      <c r="LYQ6" s="421"/>
      <c r="LYR6" s="421"/>
      <c r="LYS6" s="421"/>
      <c r="LYT6" s="421"/>
      <c r="LYU6" s="421"/>
      <c r="LYV6" s="421"/>
      <c r="LYW6" s="421"/>
      <c r="LYX6" s="421"/>
      <c r="LYY6" s="421"/>
      <c r="LYZ6" s="421"/>
      <c r="LZA6" s="421"/>
      <c r="LZB6" s="421"/>
      <c r="LZC6" s="421"/>
      <c r="LZD6" s="421"/>
      <c r="LZE6" s="421"/>
      <c r="LZF6" s="421"/>
      <c r="LZG6" s="421"/>
      <c r="LZH6" s="421"/>
      <c r="LZI6" s="421"/>
      <c r="LZJ6" s="421"/>
      <c r="LZK6" s="421"/>
      <c r="LZL6" s="421"/>
      <c r="LZM6" s="421"/>
      <c r="LZN6" s="421"/>
      <c r="LZO6" s="421"/>
      <c r="LZP6" s="421"/>
      <c r="LZQ6" s="421"/>
      <c r="LZR6" s="421"/>
      <c r="LZS6" s="421"/>
      <c r="LZT6" s="421"/>
      <c r="LZU6" s="421"/>
      <c r="LZV6" s="421"/>
      <c r="LZW6" s="421"/>
      <c r="LZX6" s="421"/>
      <c r="LZY6" s="421"/>
      <c r="LZZ6" s="421"/>
      <c r="MAA6" s="421"/>
      <c r="MAB6" s="421"/>
      <c r="MAC6" s="421"/>
      <c r="MAD6" s="421"/>
      <c r="MAE6" s="421"/>
      <c r="MAF6" s="421"/>
      <c r="MAG6" s="421"/>
      <c r="MAH6" s="421"/>
      <c r="MAI6" s="421"/>
      <c r="MAJ6" s="421"/>
      <c r="MAK6" s="421"/>
      <c r="MAL6" s="421"/>
      <c r="MAM6" s="421"/>
      <c r="MAN6" s="421"/>
      <c r="MAO6" s="421"/>
      <c r="MAP6" s="421"/>
      <c r="MAQ6" s="421"/>
      <c r="MAR6" s="421"/>
      <c r="MAS6" s="421"/>
      <c r="MAT6" s="421"/>
      <c r="MAU6" s="421"/>
      <c r="MAV6" s="421"/>
      <c r="MAW6" s="421"/>
      <c r="MAX6" s="421"/>
      <c r="MAY6" s="421"/>
      <c r="MAZ6" s="421"/>
      <c r="MBA6" s="421"/>
      <c r="MBB6" s="421"/>
      <c r="MBC6" s="421"/>
      <c r="MBD6" s="421"/>
      <c r="MBE6" s="421"/>
      <c r="MBF6" s="421"/>
      <c r="MBG6" s="421"/>
      <c r="MBH6" s="421"/>
      <c r="MBI6" s="421"/>
      <c r="MBJ6" s="421"/>
      <c r="MBK6" s="421"/>
      <c r="MBL6" s="421"/>
      <c r="MBM6" s="421"/>
      <c r="MBN6" s="421"/>
      <c r="MBO6" s="421"/>
      <c r="MBP6" s="421"/>
      <c r="MBQ6" s="421"/>
      <c r="MBR6" s="421"/>
      <c r="MBS6" s="421"/>
      <c r="MBT6" s="421"/>
      <c r="MBU6" s="421"/>
      <c r="MBV6" s="421"/>
      <c r="MBW6" s="421"/>
      <c r="MBX6" s="421"/>
      <c r="MBY6" s="421"/>
      <c r="MBZ6" s="421"/>
      <c r="MCA6" s="421"/>
      <c r="MCB6" s="421"/>
      <c r="MCC6" s="421"/>
      <c r="MCD6" s="421"/>
      <c r="MCE6" s="421"/>
      <c r="MCF6" s="421"/>
      <c r="MCG6" s="421"/>
      <c r="MCH6" s="421"/>
      <c r="MCI6" s="421"/>
      <c r="MCJ6" s="421"/>
      <c r="MCK6" s="421"/>
      <c r="MCL6" s="421"/>
      <c r="MCM6" s="421"/>
      <c r="MCN6" s="421"/>
      <c r="MCO6" s="421"/>
      <c r="MCP6" s="421"/>
      <c r="MCQ6" s="421"/>
      <c r="MCR6" s="421"/>
      <c r="MCS6" s="421"/>
      <c r="MCT6" s="421"/>
      <c r="MCU6" s="421"/>
      <c r="MCV6" s="421"/>
      <c r="MCW6" s="421"/>
      <c r="MCX6" s="421"/>
      <c r="MCY6" s="421"/>
      <c r="MCZ6" s="421"/>
      <c r="MDA6" s="421"/>
      <c r="MDB6" s="421"/>
      <c r="MDC6" s="421"/>
      <c r="MDD6" s="421"/>
      <c r="MDE6" s="421"/>
      <c r="MDF6" s="421"/>
      <c r="MDG6" s="421"/>
      <c r="MDH6" s="421"/>
      <c r="MDI6" s="421"/>
      <c r="MDJ6" s="421"/>
      <c r="MDK6" s="421"/>
      <c r="MDL6" s="421"/>
      <c r="MDM6" s="421"/>
      <c r="MDN6" s="421"/>
      <c r="MDO6" s="421"/>
      <c r="MDP6" s="421"/>
      <c r="MDQ6" s="421"/>
      <c r="MDR6" s="421"/>
      <c r="MDS6" s="421"/>
      <c r="MDT6" s="421"/>
      <c r="MDU6" s="421"/>
      <c r="MDV6" s="421"/>
      <c r="MDW6" s="421"/>
      <c r="MDX6" s="421"/>
      <c r="MDY6" s="421"/>
      <c r="MDZ6" s="421"/>
      <c r="MEA6" s="421"/>
      <c r="MEB6" s="421"/>
      <c r="MEC6" s="421"/>
      <c r="MED6" s="421"/>
      <c r="MEE6" s="421"/>
      <c r="MEF6" s="421"/>
      <c r="MEG6" s="421"/>
      <c r="MEH6" s="421"/>
      <c r="MEI6" s="421"/>
      <c r="MEJ6" s="421"/>
      <c r="MEK6" s="421"/>
      <c r="MEL6" s="421"/>
      <c r="MEM6" s="421"/>
      <c r="MEN6" s="421"/>
      <c r="MEO6" s="421"/>
      <c r="MEP6" s="421"/>
      <c r="MEQ6" s="421"/>
      <c r="MER6" s="421"/>
      <c r="MES6" s="421"/>
      <c r="MET6" s="421"/>
      <c r="MEU6" s="421"/>
      <c r="MEV6" s="421"/>
      <c r="MEW6" s="421"/>
      <c r="MEX6" s="421"/>
      <c r="MEY6" s="421"/>
      <c r="MEZ6" s="421"/>
      <c r="MFA6" s="421"/>
      <c r="MFB6" s="421"/>
      <c r="MFC6" s="421"/>
      <c r="MFD6" s="421"/>
      <c r="MFE6" s="421"/>
      <c r="MFF6" s="421"/>
      <c r="MFG6" s="421"/>
      <c r="MFH6" s="421"/>
      <c r="MFI6" s="421"/>
      <c r="MFJ6" s="421"/>
      <c r="MFK6" s="421"/>
      <c r="MFL6" s="421"/>
      <c r="MFM6" s="421"/>
      <c r="MFN6" s="421"/>
      <c r="MFO6" s="421"/>
      <c r="MFP6" s="421"/>
      <c r="MFQ6" s="421"/>
      <c r="MFR6" s="421"/>
      <c r="MFS6" s="421"/>
      <c r="MFT6" s="421"/>
      <c r="MFU6" s="421"/>
      <c r="MFV6" s="421"/>
      <c r="MFW6" s="421"/>
      <c r="MFX6" s="421"/>
      <c r="MFY6" s="421"/>
      <c r="MFZ6" s="421"/>
      <c r="MGA6" s="421"/>
      <c r="MGB6" s="421"/>
      <c r="MGC6" s="421"/>
      <c r="MGD6" s="421"/>
      <c r="MGE6" s="421"/>
      <c r="MGF6" s="421"/>
      <c r="MGG6" s="421"/>
      <c r="MGH6" s="421"/>
      <c r="MGI6" s="421"/>
      <c r="MGJ6" s="421"/>
      <c r="MGK6" s="421"/>
      <c r="MGL6" s="421"/>
      <c r="MGM6" s="421"/>
      <c r="MGN6" s="421"/>
      <c r="MGO6" s="421"/>
      <c r="MGP6" s="421"/>
      <c r="MGQ6" s="421"/>
      <c r="MGR6" s="421"/>
      <c r="MGS6" s="421"/>
      <c r="MGT6" s="421"/>
      <c r="MGU6" s="421"/>
      <c r="MGV6" s="421"/>
      <c r="MGW6" s="421"/>
      <c r="MGX6" s="421"/>
      <c r="MGY6" s="421"/>
      <c r="MGZ6" s="421"/>
      <c r="MHA6" s="421"/>
      <c r="MHB6" s="421"/>
      <c r="MHC6" s="421"/>
      <c r="MHD6" s="421"/>
      <c r="MHE6" s="421"/>
      <c r="MHF6" s="421"/>
      <c r="MHG6" s="421"/>
      <c r="MHH6" s="421"/>
      <c r="MHI6" s="421"/>
      <c r="MHJ6" s="421"/>
      <c r="MHK6" s="421"/>
      <c r="MHL6" s="421"/>
      <c r="MHM6" s="421"/>
      <c r="MHN6" s="421"/>
      <c r="MHO6" s="421"/>
      <c r="MHP6" s="421"/>
      <c r="MHQ6" s="421"/>
      <c r="MHR6" s="421"/>
      <c r="MHS6" s="421"/>
      <c r="MHT6" s="421"/>
      <c r="MHU6" s="421"/>
      <c r="MHV6" s="421"/>
      <c r="MHW6" s="421"/>
      <c r="MHX6" s="421"/>
      <c r="MHY6" s="421"/>
      <c r="MHZ6" s="421"/>
      <c r="MIA6" s="421"/>
      <c r="MIB6" s="421"/>
      <c r="MIC6" s="421"/>
      <c r="MID6" s="421"/>
      <c r="MIE6" s="421"/>
      <c r="MIF6" s="421"/>
      <c r="MIG6" s="421"/>
      <c r="MIH6" s="421"/>
      <c r="MII6" s="421"/>
      <c r="MIJ6" s="421"/>
      <c r="MIK6" s="421"/>
      <c r="MIL6" s="421"/>
      <c r="MIM6" s="421"/>
      <c r="MIN6" s="421"/>
      <c r="MIO6" s="421"/>
      <c r="MIP6" s="421"/>
      <c r="MIQ6" s="421"/>
      <c r="MIR6" s="421"/>
      <c r="MIS6" s="421"/>
      <c r="MIT6" s="421"/>
      <c r="MIU6" s="421"/>
      <c r="MIV6" s="421"/>
      <c r="MIW6" s="421"/>
      <c r="MIX6" s="421"/>
      <c r="MIY6" s="421"/>
      <c r="MIZ6" s="421"/>
      <c r="MJA6" s="421"/>
      <c r="MJB6" s="421"/>
      <c r="MJC6" s="421"/>
      <c r="MJD6" s="421"/>
      <c r="MJE6" s="421"/>
      <c r="MJF6" s="421"/>
      <c r="MJG6" s="421"/>
      <c r="MJH6" s="421"/>
      <c r="MJI6" s="421"/>
      <c r="MJJ6" s="421"/>
      <c r="MJK6" s="421"/>
      <c r="MJL6" s="421"/>
      <c r="MJM6" s="421"/>
      <c r="MJN6" s="421"/>
      <c r="MJO6" s="421"/>
      <c r="MJP6" s="421"/>
      <c r="MJQ6" s="421"/>
      <c r="MJR6" s="421"/>
      <c r="MJS6" s="421"/>
      <c r="MJT6" s="421"/>
      <c r="MJU6" s="421"/>
      <c r="MJV6" s="421"/>
      <c r="MJW6" s="421"/>
      <c r="MJX6" s="421"/>
      <c r="MJY6" s="421"/>
      <c r="MJZ6" s="421"/>
      <c r="MKA6" s="421"/>
      <c r="MKB6" s="421"/>
      <c r="MKC6" s="421"/>
      <c r="MKD6" s="421"/>
      <c r="MKE6" s="421"/>
      <c r="MKF6" s="421"/>
      <c r="MKG6" s="421"/>
      <c r="MKH6" s="421"/>
      <c r="MKI6" s="421"/>
      <c r="MKJ6" s="421"/>
      <c r="MKK6" s="421"/>
      <c r="MKL6" s="421"/>
      <c r="MKM6" s="421"/>
      <c r="MKN6" s="421"/>
      <c r="MKO6" s="421"/>
      <c r="MKP6" s="421"/>
      <c r="MKQ6" s="421"/>
      <c r="MKR6" s="421"/>
      <c r="MKS6" s="421"/>
      <c r="MKT6" s="421"/>
      <c r="MKU6" s="421"/>
      <c r="MKV6" s="421"/>
      <c r="MKW6" s="421"/>
      <c r="MKX6" s="421"/>
      <c r="MKY6" s="421"/>
      <c r="MKZ6" s="421"/>
      <c r="MLA6" s="421"/>
      <c r="MLB6" s="421"/>
      <c r="MLC6" s="421"/>
      <c r="MLD6" s="421"/>
      <c r="MLE6" s="421"/>
      <c r="MLF6" s="421"/>
      <c r="MLG6" s="421"/>
      <c r="MLH6" s="421"/>
      <c r="MLI6" s="421"/>
      <c r="MLJ6" s="421"/>
      <c r="MLK6" s="421"/>
      <c r="MLL6" s="421"/>
      <c r="MLM6" s="421"/>
      <c r="MLN6" s="421"/>
      <c r="MLO6" s="421"/>
      <c r="MLP6" s="421"/>
      <c r="MLQ6" s="421"/>
      <c r="MLR6" s="421"/>
      <c r="MLS6" s="421"/>
      <c r="MLT6" s="421"/>
      <c r="MLU6" s="421"/>
      <c r="MLV6" s="421"/>
      <c r="MLW6" s="421"/>
      <c r="MLX6" s="421"/>
      <c r="MLY6" s="421"/>
      <c r="MLZ6" s="421"/>
      <c r="MMA6" s="421"/>
      <c r="MMB6" s="421"/>
      <c r="MMC6" s="421"/>
      <c r="MMD6" s="421"/>
      <c r="MME6" s="421"/>
      <c r="MMF6" s="421"/>
      <c r="MMG6" s="421"/>
      <c r="MMH6" s="421"/>
      <c r="MMI6" s="421"/>
      <c r="MMJ6" s="421"/>
      <c r="MMK6" s="421"/>
      <c r="MML6" s="421"/>
      <c r="MMM6" s="421"/>
      <c r="MMN6" s="421"/>
      <c r="MMO6" s="421"/>
      <c r="MMP6" s="421"/>
      <c r="MMQ6" s="421"/>
      <c r="MMR6" s="421"/>
      <c r="MMS6" s="421"/>
      <c r="MMT6" s="421"/>
      <c r="MMU6" s="421"/>
      <c r="MMV6" s="421"/>
      <c r="MMW6" s="421"/>
      <c r="MMX6" s="421"/>
      <c r="MMY6" s="421"/>
      <c r="MMZ6" s="421"/>
      <c r="MNA6" s="421"/>
      <c r="MNB6" s="421"/>
      <c r="MNC6" s="421"/>
      <c r="MND6" s="421"/>
      <c r="MNE6" s="421"/>
      <c r="MNF6" s="421"/>
      <c r="MNG6" s="421"/>
      <c r="MNH6" s="421"/>
      <c r="MNI6" s="421"/>
      <c r="MNJ6" s="421"/>
      <c r="MNK6" s="421"/>
      <c r="MNL6" s="421"/>
      <c r="MNM6" s="421"/>
      <c r="MNN6" s="421"/>
      <c r="MNO6" s="421"/>
      <c r="MNP6" s="421"/>
      <c r="MNQ6" s="421"/>
      <c r="MNR6" s="421"/>
      <c r="MNS6" s="421"/>
      <c r="MNT6" s="421"/>
      <c r="MNU6" s="421"/>
      <c r="MNV6" s="421"/>
      <c r="MNW6" s="421"/>
      <c r="MNX6" s="421"/>
      <c r="MNY6" s="421"/>
      <c r="MNZ6" s="421"/>
      <c r="MOA6" s="421"/>
      <c r="MOB6" s="421"/>
      <c r="MOC6" s="421"/>
      <c r="MOD6" s="421"/>
      <c r="MOE6" s="421"/>
      <c r="MOF6" s="421"/>
      <c r="MOG6" s="421"/>
      <c r="MOH6" s="421"/>
      <c r="MOI6" s="421"/>
      <c r="MOJ6" s="421"/>
      <c r="MOK6" s="421"/>
      <c r="MOL6" s="421"/>
      <c r="MOM6" s="421"/>
      <c r="MON6" s="421"/>
      <c r="MOO6" s="421"/>
      <c r="MOP6" s="421"/>
      <c r="MOQ6" s="421"/>
      <c r="MOR6" s="421"/>
      <c r="MOS6" s="421"/>
      <c r="MOT6" s="421"/>
      <c r="MOU6" s="421"/>
      <c r="MOV6" s="421"/>
      <c r="MOW6" s="421"/>
      <c r="MOX6" s="421"/>
      <c r="MOY6" s="421"/>
      <c r="MOZ6" s="421"/>
      <c r="MPA6" s="421"/>
      <c r="MPB6" s="421"/>
      <c r="MPC6" s="421"/>
      <c r="MPD6" s="421"/>
      <c r="MPE6" s="421"/>
      <c r="MPF6" s="421"/>
      <c r="MPG6" s="421"/>
      <c r="MPH6" s="421"/>
      <c r="MPI6" s="421"/>
      <c r="MPJ6" s="421"/>
      <c r="MPK6" s="421"/>
      <c r="MPL6" s="421"/>
      <c r="MPM6" s="421"/>
      <c r="MPN6" s="421"/>
      <c r="MPO6" s="421"/>
      <c r="MPP6" s="421"/>
      <c r="MPQ6" s="421"/>
      <c r="MPR6" s="421"/>
      <c r="MPS6" s="421"/>
      <c r="MPT6" s="421"/>
      <c r="MPU6" s="421"/>
      <c r="MPV6" s="421"/>
      <c r="MPW6" s="421"/>
      <c r="MPX6" s="421"/>
      <c r="MPY6" s="421"/>
      <c r="MPZ6" s="421"/>
      <c r="MQA6" s="421"/>
      <c r="MQB6" s="421"/>
      <c r="MQC6" s="421"/>
      <c r="MQD6" s="421"/>
      <c r="MQE6" s="421"/>
      <c r="MQF6" s="421"/>
      <c r="MQG6" s="421"/>
      <c r="MQH6" s="421"/>
      <c r="MQI6" s="421"/>
      <c r="MQJ6" s="421"/>
      <c r="MQK6" s="421"/>
      <c r="MQL6" s="421"/>
      <c r="MQM6" s="421"/>
      <c r="MQN6" s="421"/>
      <c r="MQO6" s="421"/>
      <c r="MQP6" s="421"/>
      <c r="MQQ6" s="421"/>
      <c r="MQR6" s="421"/>
      <c r="MQS6" s="421"/>
      <c r="MQT6" s="421"/>
      <c r="MQU6" s="421"/>
      <c r="MQV6" s="421"/>
      <c r="MQW6" s="421"/>
      <c r="MQX6" s="421"/>
      <c r="MQY6" s="421"/>
      <c r="MQZ6" s="421"/>
      <c r="MRA6" s="421"/>
      <c r="MRB6" s="421"/>
      <c r="MRC6" s="421"/>
      <c r="MRD6" s="421"/>
      <c r="MRE6" s="421"/>
      <c r="MRF6" s="421"/>
      <c r="MRG6" s="421"/>
      <c r="MRH6" s="421"/>
      <c r="MRI6" s="421"/>
      <c r="MRJ6" s="421"/>
      <c r="MRK6" s="421"/>
      <c r="MRL6" s="421"/>
      <c r="MRM6" s="421"/>
      <c r="MRN6" s="421"/>
      <c r="MRO6" s="421"/>
      <c r="MRP6" s="421"/>
      <c r="MRQ6" s="421"/>
      <c r="MRR6" s="421"/>
      <c r="MRS6" s="421"/>
      <c r="MRT6" s="421"/>
      <c r="MRU6" s="421"/>
      <c r="MRV6" s="421"/>
      <c r="MRW6" s="421"/>
      <c r="MRX6" s="421"/>
      <c r="MRY6" s="421"/>
      <c r="MRZ6" s="421"/>
      <c r="MSA6" s="421"/>
      <c r="MSB6" s="421"/>
      <c r="MSC6" s="421"/>
      <c r="MSD6" s="421"/>
      <c r="MSE6" s="421"/>
      <c r="MSF6" s="421"/>
      <c r="MSG6" s="421"/>
      <c r="MSH6" s="421"/>
      <c r="MSI6" s="421"/>
      <c r="MSJ6" s="421"/>
      <c r="MSK6" s="421"/>
      <c r="MSL6" s="421"/>
      <c r="MSM6" s="421"/>
      <c r="MSN6" s="421"/>
      <c r="MSO6" s="421"/>
      <c r="MSP6" s="421"/>
      <c r="MSQ6" s="421"/>
      <c r="MSR6" s="421"/>
      <c r="MSS6" s="421"/>
      <c r="MST6" s="421"/>
      <c r="MSU6" s="421"/>
      <c r="MSV6" s="421"/>
      <c r="MSW6" s="421"/>
      <c r="MSX6" s="421"/>
      <c r="MSY6" s="421"/>
      <c r="MSZ6" s="421"/>
      <c r="MTA6" s="421"/>
      <c r="MTB6" s="421"/>
      <c r="MTC6" s="421"/>
      <c r="MTD6" s="421"/>
      <c r="MTE6" s="421"/>
      <c r="MTF6" s="421"/>
      <c r="MTG6" s="421"/>
      <c r="MTH6" s="421"/>
      <c r="MTI6" s="421"/>
      <c r="MTJ6" s="421"/>
      <c r="MTK6" s="421"/>
      <c r="MTL6" s="421"/>
      <c r="MTM6" s="421"/>
      <c r="MTN6" s="421"/>
      <c r="MTO6" s="421"/>
      <c r="MTP6" s="421"/>
      <c r="MTQ6" s="421"/>
      <c r="MTR6" s="421"/>
      <c r="MTS6" s="421"/>
      <c r="MTT6" s="421"/>
      <c r="MTU6" s="421"/>
      <c r="MTV6" s="421"/>
      <c r="MTW6" s="421"/>
      <c r="MTX6" s="421"/>
      <c r="MTY6" s="421"/>
      <c r="MTZ6" s="421"/>
      <c r="MUA6" s="421"/>
      <c r="MUB6" s="421"/>
      <c r="MUC6" s="421"/>
      <c r="MUD6" s="421"/>
      <c r="MUE6" s="421"/>
      <c r="MUF6" s="421"/>
      <c r="MUG6" s="421"/>
      <c r="MUH6" s="421"/>
      <c r="MUI6" s="421"/>
      <c r="MUJ6" s="421"/>
      <c r="MUK6" s="421"/>
      <c r="MUL6" s="421"/>
      <c r="MUM6" s="421"/>
      <c r="MUN6" s="421"/>
      <c r="MUO6" s="421"/>
      <c r="MUP6" s="421"/>
      <c r="MUQ6" s="421"/>
      <c r="MUR6" s="421"/>
      <c r="MUS6" s="421"/>
      <c r="MUT6" s="421"/>
      <c r="MUU6" s="421"/>
      <c r="MUV6" s="421"/>
      <c r="MUW6" s="421"/>
      <c r="MUX6" s="421"/>
      <c r="MUY6" s="421"/>
      <c r="MUZ6" s="421"/>
      <c r="MVA6" s="421"/>
      <c r="MVB6" s="421"/>
      <c r="MVC6" s="421"/>
      <c r="MVD6" s="421"/>
      <c r="MVE6" s="421"/>
      <c r="MVF6" s="421"/>
      <c r="MVG6" s="421"/>
      <c r="MVH6" s="421"/>
      <c r="MVI6" s="421"/>
      <c r="MVJ6" s="421"/>
      <c r="MVK6" s="421"/>
      <c r="MVL6" s="421"/>
      <c r="MVM6" s="421"/>
      <c r="MVN6" s="421"/>
      <c r="MVO6" s="421"/>
      <c r="MVP6" s="421"/>
      <c r="MVQ6" s="421"/>
      <c r="MVR6" s="421"/>
      <c r="MVS6" s="421"/>
      <c r="MVT6" s="421"/>
      <c r="MVU6" s="421"/>
      <c r="MVV6" s="421"/>
      <c r="MVW6" s="421"/>
      <c r="MVX6" s="421"/>
      <c r="MVY6" s="421"/>
      <c r="MVZ6" s="421"/>
      <c r="MWA6" s="421"/>
      <c r="MWB6" s="421"/>
      <c r="MWC6" s="421"/>
      <c r="MWD6" s="421"/>
      <c r="MWE6" s="421"/>
      <c r="MWF6" s="421"/>
      <c r="MWG6" s="421"/>
      <c r="MWH6" s="421"/>
      <c r="MWI6" s="421"/>
      <c r="MWJ6" s="421"/>
      <c r="MWK6" s="421"/>
      <c r="MWL6" s="421"/>
      <c r="MWM6" s="421"/>
      <c r="MWN6" s="421"/>
      <c r="MWO6" s="421"/>
      <c r="MWP6" s="421"/>
      <c r="MWQ6" s="421"/>
      <c r="MWR6" s="421"/>
      <c r="MWS6" s="421"/>
      <c r="MWT6" s="421"/>
      <c r="MWU6" s="421"/>
      <c r="MWV6" s="421"/>
      <c r="MWW6" s="421"/>
      <c r="MWX6" s="421"/>
      <c r="MWY6" s="421"/>
      <c r="MWZ6" s="421"/>
      <c r="MXA6" s="421"/>
      <c r="MXB6" s="421"/>
      <c r="MXC6" s="421"/>
      <c r="MXD6" s="421"/>
      <c r="MXE6" s="421"/>
      <c r="MXF6" s="421"/>
      <c r="MXG6" s="421"/>
      <c r="MXH6" s="421"/>
      <c r="MXI6" s="421"/>
      <c r="MXJ6" s="421"/>
      <c r="MXK6" s="421"/>
      <c r="MXL6" s="421"/>
      <c r="MXM6" s="421"/>
      <c r="MXN6" s="421"/>
      <c r="MXO6" s="421"/>
      <c r="MXP6" s="421"/>
      <c r="MXQ6" s="421"/>
      <c r="MXR6" s="421"/>
      <c r="MXS6" s="421"/>
      <c r="MXT6" s="421"/>
      <c r="MXU6" s="421"/>
      <c r="MXV6" s="421"/>
      <c r="MXW6" s="421"/>
      <c r="MXX6" s="421"/>
      <c r="MXY6" s="421"/>
      <c r="MXZ6" s="421"/>
      <c r="MYA6" s="421"/>
      <c r="MYB6" s="421"/>
      <c r="MYC6" s="421"/>
      <c r="MYD6" s="421"/>
      <c r="MYE6" s="421"/>
      <c r="MYF6" s="421"/>
      <c r="MYG6" s="421"/>
      <c r="MYH6" s="421"/>
      <c r="MYI6" s="421"/>
      <c r="MYJ6" s="421"/>
      <c r="MYK6" s="421"/>
      <c r="MYL6" s="421"/>
      <c r="MYM6" s="421"/>
      <c r="MYN6" s="421"/>
      <c r="MYO6" s="421"/>
      <c r="MYP6" s="421"/>
      <c r="MYQ6" s="421"/>
      <c r="MYR6" s="421"/>
      <c r="MYS6" s="421"/>
      <c r="MYT6" s="421"/>
      <c r="MYU6" s="421"/>
      <c r="MYV6" s="421"/>
      <c r="MYW6" s="421"/>
      <c r="MYX6" s="421"/>
      <c r="MYY6" s="421"/>
      <c r="MYZ6" s="421"/>
      <c r="MZA6" s="421"/>
      <c r="MZB6" s="421"/>
      <c r="MZC6" s="421"/>
      <c r="MZD6" s="421"/>
      <c r="MZE6" s="421"/>
      <c r="MZF6" s="421"/>
      <c r="MZG6" s="421"/>
      <c r="MZH6" s="421"/>
      <c r="MZI6" s="421"/>
      <c r="MZJ6" s="421"/>
      <c r="MZK6" s="421"/>
      <c r="MZL6" s="421"/>
      <c r="MZM6" s="421"/>
      <c r="MZN6" s="421"/>
      <c r="MZO6" s="421"/>
      <c r="MZP6" s="421"/>
      <c r="MZQ6" s="421"/>
      <c r="MZR6" s="421"/>
      <c r="MZS6" s="421"/>
      <c r="MZT6" s="421"/>
      <c r="MZU6" s="421"/>
      <c r="MZV6" s="421"/>
      <c r="MZW6" s="421"/>
      <c r="MZX6" s="421"/>
      <c r="MZY6" s="421"/>
      <c r="MZZ6" s="421"/>
      <c r="NAA6" s="421"/>
      <c r="NAB6" s="421"/>
      <c r="NAC6" s="421"/>
      <c r="NAD6" s="421"/>
      <c r="NAE6" s="421"/>
      <c r="NAF6" s="421"/>
      <c r="NAG6" s="421"/>
      <c r="NAH6" s="421"/>
      <c r="NAI6" s="421"/>
      <c r="NAJ6" s="421"/>
      <c r="NAK6" s="421"/>
      <c r="NAL6" s="421"/>
      <c r="NAM6" s="421"/>
      <c r="NAN6" s="421"/>
      <c r="NAO6" s="421"/>
      <c r="NAP6" s="421"/>
      <c r="NAQ6" s="421"/>
      <c r="NAR6" s="421"/>
      <c r="NAS6" s="421"/>
      <c r="NAT6" s="421"/>
      <c r="NAU6" s="421"/>
      <c r="NAV6" s="421"/>
      <c r="NAW6" s="421"/>
      <c r="NAX6" s="421"/>
      <c r="NAY6" s="421"/>
      <c r="NAZ6" s="421"/>
      <c r="NBA6" s="421"/>
      <c r="NBB6" s="421"/>
      <c r="NBC6" s="421"/>
      <c r="NBD6" s="421"/>
      <c r="NBE6" s="421"/>
      <c r="NBF6" s="421"/>
      <c r="NBG6" s="421"/>
      <c r="NBH6" s="421"/>
      <c r="NBI6" s="421"/>
      <c r="NBJ6" s="421"/>
      <c r="NBK6" s="421"/>
      <c r="NBL6" s="421"/>
      <c r="NBM6" s="421"/>
      <c r="NBN6" s="421"/>
      <c r="NBO6" s="421"/>
      <c r="NBP6" s="421"/>
      <c r="NBQ6" s="421"/>
      <c r="NBR6" s="421"/>
      <c r="NBS6" s="421"/>
      <c r="NBT6" s="421"/>
      <c r="NBU6" s="421"/>
      <c r="NBV6" s="421"/>
      <c r="NBW6" s="421"/>
      <c r="NBX6" s="421"/>
      <c r="NBY6" s="421"/>
      <c r="NBZ6" s="421"/>
      <c r="NCA6" s="421"/>
      <c r="NCB6" s="421"/>
      <c r="NCC6" s="421"/>
      <c r="NCD6" s="421"/>
      <c r="NCE6" s="421"/>
      <c r="NCF6" s="421"/>
      <c r="NCG6" s="421"/>
      <c r="NCH6" s="421"/>
      <c r="NCI6" s="421"/>
      <c r="NCJ6" s="421"/>
      <c r="NCK6" s="421"/>
      <c r="NCL6" s="421"/>
      <c r="NCM6" s="421"/>
      <c r="NCN6" s="421"/>
      <c r="NCO6" s="421"/>
      <c r="NCP6" s="421"/>
      <c r="NCQ6" s="421"/>
      <c r="NCR6" s="421"/>
      <c r="NCS6" s="421"/>
      <c r="NCT6" s="421"/>
      <c r="NCU6" s="421"/>
      <c r="NCV6" s="421"/>
      <c r="NCW6" s="421"/>
      <c r="NCX6" s="421"/>
      <c r="NCY6" s="421"/>
      <c r="NCZ6" s="421"/>
      <c r="NDA6" s="421"/>
      <c r="NDB6" s="421"/>
      <c r="NDC6" s="421"/>
      <c r="NDD6" s="421"/>
      <c r="NDE6" s="421"/>
      <c r="NDF6" s="421"/>
      <c r="NDG6" s="421"/>
      <c r="NDH6" s="421"/>
      <c r="NDI6" s="421"/>
      <c r="NDJ6" s="421"/>
      <c r="NDK6" s="421"/>
      <c r="NDL6" s="421"/>
      <c r="NDM6" s="421"/>
      <c r="NDN6" s="421"/>
      <c r="NDO6" s="421"/>
      <c r="NDP6" s="421"/>
      <c r="NDQ6" s="421"/>
      <c r="NDR6" s="421"/>
      <c r="NDS6" s="421"/>
      <c r="NDT6" s="421"/>
      <c r="NDU6" s="421"/>
      <c r="NDV6" s="421"/>
      <c r="NDW6" s="421"/>
      <c r="NDX6" s="421"/>
      <c r="NDY6" s="421"/>
      <c r="NDZ6" s="421"/>
      <c r="NEA6" s="421"/>
      <c r="NEB6" s="421"/>
      <c r="NEC6" s="421"/>
      <c r="NED6" s="421"/>
      <c r="NEE6" s="421"/>
      <c r="NEF6" s="421"/>
      <c r="NEG6" s="421"/>
      <c r="NEH6" s="421"/>
      <c r="NEI6" s="421"/>
      <c r="NEJ6" s="421"/>
      <c r="NEK6" s="421"/>
      <c r="NEL6" s="421"/>
      <c r="NEM6" s="421"/>
      <c r="NEN6" s="421"/>
      <c r="NEO6" s="421"/>
      <c r="NEP6" s="421"/>
      <c r="NEQ6" s="421"/>
      <c r="NER6" s="421"/>
      <c r="NES6" s="421"/>
      <c r="NET6" s="421"/>
      <c r="NEU6" s="421"/>
      <c r="NEV6" s="421"/>
      <c r="NEW6" s="421"/>
      <c r="NEX6" s="421"/>
      <c r="NEY6" s="421"/>
      <c r="NEZ6" s="421"/>
      <c r="NFA6" s="421"/>
      <c r="NFB6" s="421"/>
      <c r="NFC6" s="421"/>
      <c r="NFD6" s="421"/>
      <c r="NFE6" s="421"/>
      <c r="NFF6" s="421"/>
      <c r="NFG6" s="421"/>
      <c r="NFH6" s="421"/>
      <c r="NFI6" s="421"/>
      <c r="NFJ6" s="421"/>
      <c r="NFK6" s="421"/>
      <c r="NFL6" s="421"/>
      <c r="NFM6" s="421"/>
      <c r="NFN6" s="421"/>
      <c r="NFO6" s="421"/>
      <c r="NFP6" s="421"/>
      <c r="NFQ6" s="421"/>
      <c r="NFR6" s="421"/>
      <c r="NFS6" s="421"/>
      <c r="NFT6" s="421"/>
      <c r="NFU6" s="421"/>
      <c r="NFV6" s="421"/>
      <c r="NFW6" s="421"/>
      <c r="NFX6" s="421"/>
      <c r="NFY6" s="421"/>
      <c r="NFZ6" s="421"/>
      <c r="NGA6" s="421"/>
      <c r="NGB6" s="421"/>
      <c r="NGC6" s="421"/>
      <c r="NGD6" s="421"/>
      <c r="NGE6" s="421"/>
      <c r="NGF6" s="421"/>
      <c r="NGG6" s="421"/>
      <c r="NGH6" s="421"/>
      <c r="NGI6" s="421"/>
      <c r="NGJ6" s="421"/>
      <c r="NGK6" s="421"/>
      <c r="NGL6" s="421"/>
      <c r="NGM6" s="421"/>
      <c r="NGN6" s="421"/>
      <c r="NGO6" s="421"/>
      <c r="NGP6" s="421"/>
      <c r="NGQ6" s="421"/>
      <c r="NGR6" s="421"/>
      <c r="NGS6" s="421"/>
      <c r="NGT6" s="421"/>
      <c r="NGU6" s="421"/>
      <c r="NGV6" s="421"/>
      <c r="NGW6" s="421"/>
      <c r="NGX6" s="421"/>
      <c r="NGY6" s="421"/>
      <c r="NGZ6" s="421"/>
      <c r="NHA6" s="421"/>
      <c r="NHB6" s="421"/>
      <c r="NHC6" s="421"/>
      <c r="NHD6" s="421"/>
      <c r="NHE6" s="421"/>
      <c r="NHF6" s="421"/>
      <c r="NHG6" s="421"/>
      <c r="NHH6" s="421"/>
      <c r="NHI6" s="421"/>
      <c r="NHJ6" s="421"/>
      <c r="NHK6" s="421"/>
      <c r="NHL6" s="421"/>
      <c r="NHM6" s="421"/>
      <c r="NHN6" s="421"/>
      <c r="NHO6" s="421"/>
      <c r="NHP6" s="421"/>
      <c r="NHQ6" s="421"/>
      <c r="NHR6" s="421"/>
      <c r="NHS6" s="421"/>
      <c r="NHT6" s="421"/>
      <c r="NHU6" s="421"/>
      <c r="NHV6" s="421"/>
      <c r="NHW6" s="421"/>
      <c r="NHX6" s="421"/>
      <c r="NHY6" s="421"/>
      <c r="NHZ6" s="421"/>
      <c r="NIA6" s="421"/>
      <c r="NIB6" s="421"/>
      <c r="NIC6" s="421"/>
      <c r="NID6" s="421"/>
      <c r="NIE6" s="421"/>
      <c r="NIF6" s="421"/>
      <c r="NIG6" s="421"/>
      <c r="NIH6" s="421"/>
      <c r="NII6" s="421"/>
      <c r="NIJ6" s="421"/>
      <c r="NIK6" s="421"/>
      <c r="NIL6" s="421"/>
      <c r="NIM6" s="421"/>
      <c r="NIN6" s="421"/>
      <c r="NIO6" s="421"/>
      <c r="NIP6" s="421"/>
      <c r="NIQ6" s="421"/>
      <c r="NIR6" s="421"/>
      <c r="NIS6" s="421"/>
      <c r="NIT6" s="421"/>
      <c r="NIU6" s="421"/>
      <c r="NIV6" s="421"/>
      <c r="NIW6" s="421"/>
      <c r="NIX6" s="421"/>
      <c r="NIY6" s="421"/>
      <c r="NIZ6" s="421"/>
      <c r="NJA6" s="421"/>
      <c r="NJB6" s="421"/>
      <c r="NJC6" s="421"/>
      <c r="NJD6" s="421"/>
      <c r="NJE6" s="421"/>
      <c r="NJF6" s="421"/>
      <c r="NJG6" s="421"/>
      <c r="NJH6" s="421"/>
      <c r="NJI6" s="421"/>
      <c r="NJJ6" s="421"/>
      <c r="NJK6" s="421"/>
      <c r="NJL6" s="421"/>
      <c r="NJM6" s="421"/>
      <c r="NJN6" s="421"/>
      <c r="NJO6" s="421"/>
      <c r="NJP6" s="421"/>
      <c r="NJQ6" s="421"/>
      <c r="NJR6" s="421"/>
      <c r="NJS6" s="421"/>
      <c r="NJT6" s="421"/>
      <c r="NJU6" s="421"/>
      <c r="NJV6" s="421"/>
      <c r="NJW6" s="421"/>
      <c r="NJX6" s="421"/>
      <c r="NJY6" s="421"/>
      <c r="NJZ6" s="421"/>
      <c r="NKA6" s="421"/>
      <c r="NKB6" s="421"/>
      <c r="NKC6" s="421"/>
      <c r="NKD6" s="421"/>
      <c r="NKE6" s="421"/>
      <c r="NKF6" s="421"/>
      <c r="NKG6" s="421"/>
      <c r="NKH6" s="421"/>
      <c r="NKI6" s="421"/>
      <c r="NKJ6" s="421"/>
      <c r="NKK6" s="421"/>
      <c r="NKL6" s="421"/>
      <c r="NKM6" s="421"/>
      <c r="NKN6" s="421"/>
      <c r="NKO6" s="421"/>
      <c r="NKP6" s="421"/>
      <c r="NKQ6" s="421"/>
      <c r="NKR6" s="421"/>
      <c r="NKS6" s="421"/>
      <c r="NKT6" s="421"/>
      <c r="NKU6" s="421"/>
      <c r="NKV6" s="421"/>
      <c r="NKW6" s="421"/>
      <c r="NKX6" s="421"/>
      <c r="NKY6" s="421"/>
      <c r="NKZ6" s="421"/>
      <c r="NLA6" s="421"/>
      <c r="NLB6" s="421"/>
      <c r="NLC6" s="421"/>
      <c r="NLD6" s="421"/>
      <c r="NLE6" s="421"/>
      <c r="NLF6" s="421"/>
      <c r="NLG6" s="421"/>
      <c r="NLH6" s="421"/>
      <c r="NLI6" s="421"/>
      <c r="NLJ6" s="421"/>
      <c r="NLK6" s="421"/>
      <c r="NLL6" s="421"/>
      <c r="NLM6" s="421"/>
      <c r="NLN6" s="421"/>
      <c r="NLO6" s="421"/>
      <c r="NLP6" s="421"/>
      <c r="NLQ6" s="421"/>
      <c r="NLR6" s="421"/>
      <c r="NLS6" s="421"/>
      <c r="NLT6" s="421"/>
      <c r="NLU6" s="421"/>
      <c r="NLV6" s="421"/>
      <c r="NLW6" s="421"/>
      <c r="NLX6" s="421"/>
      <c r="NLY6" s="421"/>
      <c r="NLZ6" s="421"/>
      <c r="NMA6" s="421"/>
      <c r="NMB6" s="421"/>
      <c r="NMC6" s="421"/>
      <c r="NMD6" s="421"/>
      <c r="NME6" s="421"/>
      <c r="NMF6" s="421"/>
      <c r="NMG6" s="421"/>
      <c r="NMH6" s="421"/>
      <c r="NMI6" s="421"/>
      <c r="NMJ6" s="421"/>
      <c r="NMK6" s="421"/>
      <c r="NML6" s="421"/>
      <c r="NMM6" s="421"/>
      <c r="NMN6" s="421"/>
      <c r="NMO6" s="421"/>
      <c r="NMP6" s="421"/>
      <c r="NMQ6" s="421"/>
      <c r="NMR6" s="421"/>
      <c r="NMS6" s="421"/>
      <c r="NMT6" s="421"/>
      <c r="NMU6" s="421"/>
      <c r="NMV6" s="421"/>
      <c r="NMW6" s="421"/>
      <c r="NMX6" s="421"/>
      <c r="NMY6" s="421"/>
      <c r="NMZ6" s="421"/>
      <c r="NNA6" s="421"/>
      <c r="NNB6" s="421"/>
      <c r="NNC6" s="421"/>
      <c r="NND6" s="421"/>
      <c r="NNE6" s="421"/>
      <c r="NNF6" s="421"/>
      <c r="NNG6" s="421"/>
      <c r="NNH6" s="421"/>
      <c r="NNI6" s="421"/>
      <c r="NNJ6" s="421"/>
      <c r="NNK6" s="421"/>
      <c r="NNL6" s="421"/>
      <c r="NNM6" s="421"/>
      <c r="NNN6" s="421"/>
      <c r="NNO6" s="421"/>
      <c r="NNP6" s="421"/>
      <c r="NNQ6" s="421"/>
      <c r="NNR6" s="421"/>
      <c r="NNS6" s="421"/>
      <c r="NNT6" s="421"/>
      <c r="NNU6" s="421"/>
      <c r="NNV6" s="421"/>
      <c r="NNW6" s="421"/>
      <c r="NNX6" s="421"/>
      <c r="NNY6" s="421"/>
      <c r="NNZ6" s="421"/>
      <c r="NOA6" s="421"/>
      <c r="NOB6" s="421"/>
      <c r="NOC6" s="421"/>
      <c r="NOD6" s="421"/>
      <c r="NOE6" s="421"/>
      <c r="NOF6" s="421"/>
      <c r="NOG6" s="421"/>
      <c r="NOH6" s="421"/>
      <c r="NOI6" s="421"/>
      <c r="NOJ6" s="421"/>
      <c r="NOK6" s="421"/>
      <c r="NOL6" s="421"/>
      <c r="NOM6" s="421"/>
      <c r="NON6" s="421"/>
      <c r="NOO6" s="421"/>
      <c r="NOP6" s="421"/>
      <c r="NOQ6" s="421"/>
      <c r="NOR6" s="421"/>
      <c r="NOS6" s="421"/>
      <c r="NOT6" s="421"/>
      <c r="NOU6" s="421"/>
      <c r="NOV6" s="421"/>
      <c r="NOW6" s="421"/>
      <c r="NOX6" s="421"/>
      <c r="NOY6" s="421"/>
      <c r="NOZ6" s="421"/>
      <c r="NPA6" s="421"/>
      <c r="NPB6" s="421"/>
      <c r="NPC6" s="421"/>
      <c r="NPD6" s="421"/>
      <c r="NPE6" s="421"/>
      <c r="NPF6" s="421"/>
      <c r="NPG6" s="421"/>
      <c r="NPH6" s="421"/>
      <c r="NPI6" s="421"/>
      <c r="NPJ6" s="421"/>
      <c r="NPK6" s="421"/>
      <c r="NPL6" s="421"/>
      <c r="NPM6" s="421"/>
      <c r="NPN6" s="421"/>
      <c r="NPO6" s="421"/>
      <c r="NPP6" s="421"/>
      <c r="NPQ6" s="421"/>
      <c r="NPR6" s="421"/>
      <c r="NPS6" s="421"/>
      <c r="NPT6" s="421"/>
      <c r="NPU6" s="421"/>
      <c r="NPV6" s="421"/>
      <c r="NPW6" s="421"/>
      <c r="NPX6" s="421"/>
      <c r="NPY6" s="421"/>
      <c r="NPZ6" s="421"/>
      <c r="NQA6" s="421"/>
      <c r="NQB6" s="421"/>
      <c r="NQC6" s="421"/>
      <c r="NQD6" s="421"/>
      <c r="NQE6" s="421"/>
      <c r="NQF6" s="421"/>
      <c r="NQG6" s="421"/>
      <c r="NQH6" s="421"/>
      <c r="NQI6" s="421"/>
      <c r="NQJ6" s="421"/>
      <c r="NQK6" s="421"/>
      <c r="NQL6" s="421"/>
      <c r="NQM6" s="421"/>
      <c r="NQN6" s="421"/>
      <c r="NQO6" s="421"/>
      <c r="NQP6" s="421"/>
      <c r="NQQ6" s="421"/>
      <c r="NQR6" s="421"/>
      <c r="NQS6" s="421"/>
      <c r="NQT6" s="421"/>
      <c r="NQU6" s="421"/>
      <c r="NQV6" s="421"/>
      <c r="NQW6" s="421"/>
      <c r="NQX6" s="421"/>
      <c r="NQY6" s="421"/>
      <c r="NQZ6" s="421"/>
      <c r="NRA6" s="421"/>
      <c r="NRB6" s="421"/>
      <c r="NRC6" s="421"/>
      <c r="NRD6" s="421"/>
      <c r="NRE6" s="421"/>
      <c r="NRF6" s="421"/>
      <c r="NRG6" s="421"/>
      <c r="NRH6" s="421"/>
      <c r="NRI6" s="421"/>
      <c r="NRJ6" s="421"/>
      <c r="NRK6" s="421"/>
      <c r="NRL6" s="421"/>
      <c r="NRM6" s="421"/>
      <c r="NRN6" s="421"/>
      <c r="NRO6" s="421"/>
      <c r="NRP6" s="421"/>
      <c r="NRQ6" s="421"/>
      <c r="NRR6" s="421"/>
      <c r="NRS6" s="421"/>
      <c r="NRT6" s="421"/>
      <c r="NRU6" s="421"/>
      <c r="NRV6" s="421"/>
      <c r="NRW6" s="421"/>
      <c r="NRX6" s="421"/>
      <c r="NRY6" s="421"/>
      <c r="NRZ6" s="421"/>
      <c r="NSA6" s="421"/>
      <c r="NSB6" s="421"/>
      <c r="NSC6" s="421"/>
      <c r="NSD6" s="421"/>
      <c r="NSE6" s="421"/>
      <c r="NSF6" s="421"/>
      <c r="NSG6" s="421"/>
      <c r="NSH6" s="421"/>
      <c r="NSI6" s="421"/>
      <c r="NSJ6" s="421"/>
      <c r="NSK6" s="421"/>
      <c r="NSL6" s="421"/>
      <c r="NSM6" s="421"/>
      <c r="NSN6" s="421"/>
      <c r="NSO6" s="421"/>
      <c r="NSP6" s="421"/>
      <c r="NSQ6" s="421"/>
      <c r="NSR6" s="421"/>
      <c r="NSS6" s="421"/>
      <c r="NST6" s="421"/>
      <c r="NSU6" s="421"/>
      <c r="NSV6" s="421"/>
      <c r="NSW6" s="421"/>
      <c r="NSX6" s="421"/>
      <c r="NSY6" s="421"/>
      <c r="NSZ6" s="421"/>
      <c r="NTA6" s="421"/>
      <c r="NTB6" s="421"/>
      <c r="NTC6" s="421"/>
      <c r="NTD6" s="421"/>
      <c r="NTE6" s="421"/>
      <c r="NTF6" s="421"/>
      <c r="NTG6" s="421"/>
      <c r="NTH6" s="421"/>
      <c r="NTI6" s="421"/>
      <c r="NTJ6" s="421"/>
      <c r="NTK6" s="421"/>
      <c r="NTL6" s="421"/>
      <c r="NTM6" s="421"/>
      <c r="NTN6" s="421"/>
      <c r="NTO6" s="421"/>
      <c r="NTP6" s="421"/>
      <c r="NTQ6" s="421"/>
      <c r="NTR6" s="421"/>
      <c r="NTS6" s="421"/>
      <c r="NTT6" s="421"/>
      <c r="NTU6" s="421"/>
      <c r="NTV6" s="421"/>
      <c r="NTW6" s="421"/>
      <c r="NTX6" s="421"/>
      <c r="NTY6" s="421"/>
      <c r="NTZ6" s="421"/>
      <c r="NUA6" s="421"/>
      <c r="NUB6" s="421"/>
      <c r="NUC6" s="421"/>
      <c r="NUD6" s="421"/>
      <c r="NUE6" s="421"/>
      <c r="NUF6" s="421"/>
      <c r="NUG6" s="421"/>
      <c r="NUH6" s="421"/>
      <c r="NUI6" s="421"/>
      <c r="NUJ6" s="421"/>
      <c r="NUK6" s="421"/>
      <c r="NUL6" s="421"/>
      <c r="NUM6" s="421"/>
      <c r="NUN6" s="421"/>
      <c r="NUO6" s="421"/>
      <c r="NUP6" s="421"/>
      <c r="NUQ6" s="421"/>
      <c r="NUR6" s="421"/>
      <c r="NUS6" s="421"/>
      <c r="NUT6" s="421"/>
      <c r="NUU6" s="421"/>
      <c r="NUV6" s="421"/>
      <c r="NUW6" s="421"/>
      <c r="NUX6" s="421"/>
      <c r="NUY6" s="421"/>
      <c r="NUZ6" s="421"/>
      <c r="NVA6" s="421"/>
      <c r="NVB6" s="421"/>
      <c r="NVC6" s="421"/>
      <c r="NVD6" s="421"/>
      <c r="NVE6" s="421"/>
      <c r="NVF6" s="421"/>
      <c r="NVG6" s="421"/>
      <c r="NVH6" s="421"/>
      <c r="NVI6" s="421"/>
      <c r="NVJ6" s="421"/>
      <c r="NVK6" s="421"/>
      <c r="NVL6" s="421"/>
      <c r="NVM6" s="421"/>
      <c r="NVN6" s="421"/>
      <c r="NVO6" s="421"/>
      <c r="NVP6" s="421"/>
      <c r="NVQ6" s="421"/>
      <c r="NVR6" s="421"/>
      <c r="NVS6" s="421"/>
      <c r="NVT6" s="421"/>
      <c r="NVU6" s="421"/>
      <c r="NVV6" s="421"/>
      <c r="NVW6" s="421"/>
      <c r="NVX6" s="421"/>
      <c r="NVY6" s="421"/>
      <c r="NVZ6" s="421"/>
      <c r="NWA6" s="421"/>
      <c r="NWB6" s="421"/>
      <c r="NWC6" s="421"/>
      <c r="NWD6" s="421"/>
      <c r="NWE6" s="421"/>
      <c r="NWF6" s="421"/>
      <c r="NWG6" s="421"/>
      <c r="NWH6" s="421"/>
      <c r="NWI6" s="421"/>
      <c r="NWJ6" s="421"/>
      <c r="NWK6" s="421"/>
      <c r="NWL6" s="421"/>
      <c r="NWM6" s="421"/>
      <c r="NWN6" s="421"/>
      <c r="NWO6" s="421"/>
      <c r="NWP6" s="421"/>
      <c r="NWQ6" s="421"/>
      <c r="NWR6" s="421"/>
      <c r="NWS6" s="421"/>
      <c r="NWT6" s="421"/>
      <c r="NWU6" s="421"/>
      <c r="NWV6" s="421"/>
      <c r="NWW6" s="421"/>
      <c r="NWX6" s="421"/>
      <c r="NWY6" s="421"/>
      <c r="NWZ6" s="421"/>
      <c r="NXA6" s="421"/>
      <c r="NXB6" s="421"/>
      <c r="NXC6" s="421"/>
      <c r="NXD6" s="421"/>
      <c r="NXE6" s="421"/>
      <c r="NXF6" s="421"/>
      <c r="NXG6" s="421"/>
      <c r="NXH6" s="421"/>
      <c r="NXI6" s="421"/>
      <c r="NXJ6" s="421"/>
      <c r="NXK6" s="421"/>
      <c r="NXL6" s="421"/>
      <c r="NXM6" s="421"/>
      <c r="NXN6" s="421"/>
      <c r="NXO6" s="421"/>
      <c r="NXP6" s="421"/>
      <c r="NXQ6" s="421"/>
      <c r="NXR6" s="421"/>
      <c r="NXS6" s="421"/>
      <c r="NXT6" s="421"/>
      <c r="NXU6" s="421"/>
      <c r="NXV6" s="421"/>
      <c r="NXW6" s="421"/>
      <c r="NXX6" s="421"/>
      <c r="NXY6" s="421"/>
      <c r="NXZ6" s="421"/>
      <c r="NYA6" s="421"/>
      <c r="NYB6" s="421"/>
      <c r="NYC6" s="421"/>
      <c r="NYD6" s="421"/>
      <c r="NYE6" s="421"/>
      <c r="NYF6" s="421"/>
      <c r="NYG6" s="421"/>
      <c r="NYH6" s="421"/>
      <c r="NYI6" s="421"/>
      <c r="NYJ6" s="421"/>
      <c r="NYK6" s="421"/>
      <c r="NYL6" s="421"/>
      <c r="NYM6" s="421"/>
      <c r="NYN6" s="421"/>
      <c r="NYO6" s="421"/>
      <c r="NYP6" s="421"/>
      <c r="NYQ6" s="421"/>
      <c r="NYR6" s="421"/>
      <c r="NYS6" s="421"/>
      <c r="NYT6" s="421"/>
      <c r="NYU6" s="421"/>
      <c r="NYV6" s="421"/>
      <c r="NYW6" s="421"/>
      <c r="NYX6" s="421"/>
      <c r="NYY6" s="421"/>
      <c r="NYZ6" s="421"/>
      <c r="NZA6" s="421"/>
      <c r="NZB6" s="421"/>
      <c r="NZC6" s="421"/>
      <c r="NZD6" s="421"/>
      <c r="NZE6" s="421"/>
      <c r="NZF6" s="421"/>
      <c r="NZG6" s="421"/>
      <c r="NZH6" s="421"/>
      <c r="NZI6" s="421"/>
      <c r="NZJ6" s="421"/>
      <c r="NZK6" s="421"/>
      <c r="NZL6" s="421"/>
      <c r="NZM6" s="421"/>
      <c r="NZN6" s="421"/>
      <c r="NZO6" s="421"/>
      <c r="NZP6" s="421"/>
      <c r="NZQ6" s="421"/>
      <c r="NZR6" s="421"/>
      <c r="NZS6" s="421"/>
      <c r="NZT6" s="421"/>
      <c r="NZU6" s="421"/>
      <c r="NZV6" s="421"/>
      <c r="NZW6" s="421"/>
      <c r="NZX6" s="421"/>
      <c r="NZY6" s="421"/>
      <c r="NZZ6" s="421"/>
      <c r="OAA6" s="421"/>
      <c r="OAB6" s="421"/>
      <c r="OAC6" s="421"/>
      <c r="OAD6" s="421"/>
      <c r="OAE6" s="421"/>
      <c r="OAF6" s="421"/>
      <c r="OAG6" s="421"/>
      <c r="OAH6" s="421"/>
      <c r="OAI6" s="421"/>
      <c r="OAJ6" s="421"/>
      <c r="OAK6" s="421"/>
      <c r="OAL6" s="421"/>
      <c r="OAM6" s="421"/>
      <c r="OAN6" s="421"/>
      <c r="OAO6" s="421"/>
      <c r="OAP6" s="421"/>
      <c r="OAQ6" s="421"/>
      <c r="OAR6" s="421"/>
      <c r="OAS6" s="421"/>
      <c r="OAT6" s="421"/>
      <c r="OAU6" s="421"/>
      <c r="OAV6" s="421"/>
      <c r="OAW6" s="421"/>
      <c r="OAX6" s="421"/>
      <c r="OAY6" s="421"/>
      <c r="OAZ6" s="421"/>
      <c r="OBA6" s="421"/>
      <c r="OBB6" s="421"/>
      <c r="OBC6" s="421"/>
      <c r="OBD6" s="421"/>
      <c r="OBE6" s="421"/>
      <c r="OBF6" s="421"/>
      <c r="OBG6" s="421"/>
      <c r="OBH6" s="421"/>
      <c r="OBI6" s="421"/>
      <c r="OBJ6" s="421"/>
      <c r="OBK6" s="421"/>
      <c r="OBL6" s="421"/>
      <c r="OBM6" s="421"/>
      <c r="OBN6" s="421"/>
      <c r="OBO6" s="421"/>
      <c r="OBP6" s="421"/>
      <c r="OBQ6" s="421"/>
      <c r="OBR6" s="421"/>
      <c r="OBS6" s="421"/>
      <c r="OBT6" s="421"/>
      <c r="OBU6" s="421"/>
      <c r="OBV6" s="421"/>
      <c r="OBW6" s="421"/>
      <c r="OBX6" s="421"/>
      <c r="OBY6" s="421"/>
      <c r="OBZ6" s="421"/>
      <c r="OCA6" s="421"/>
      <c r="OCB6" s="421"/>
      <c r="OCC6" s="421"/>
      <c r="OCD6" s="421"/>
      <c r="OCE6" s="421"/>
      <c r="OCF6" s="421"/>
      <c r="OCG6" s="421"/>
      <c r="OCH6" s="421"/>
      <c r="OCI6" s="421"/>
      <c r="OCJ6" s="421"/>
      <c r="OCK6" s="421"/>
      <c r="OCL6" s="421"/>
      <c r="OCM6" s="421"/>
      <c r="OCN6" s="421"/>
      <c r="OCO6" s="421"/>
      <c r="OCP6" s="421"/>
      <c r="OCQ6" s="421"/>
      <c r="OCR6" s="421"/>
      <c r="OCS6" s="421"/>
      <c r="OCT6" s="421"/>
      <c r="OCU6" s="421"/>
      <c r="OCV6" s="421"/>
      <c r="OCW6" s="421"/>
      <c r="OCX6" s="421"/>
      <c r="OCY6" s="421"/>
      <c r="OCZ6" s="421"/>
      <c r="ODA6" s="421"/>
      <c r="ODB6" s="421"/>
      <c r="ODC6" s="421"/>
      <c r="ODD6" s="421"/>
      <c r="ODE6" s="421"/>
      <c r="ODF6" s="421"/>
      <c r="ODG6" s="421"/>
      <c r="ODH6" s="421"/>
      <c r="ODI6" s="421"/>
      <c r="ODJ6" s="421"/>
      <c r="ODK6" s="421"/>
      <c r="ODL6" s="421"/>
      <c r="ODM6" s="421"/>
      <c r="ODN6" s="421"/>
      <c r="ODO6" s="421"/>
      <c r="ODP6" s="421"/>
      <c r="ODQ6" s="421"/>
      <c r="ODR6" s="421"/>
      <c r="ODS6" s="421"/>
      <c r="ODT6" s="421"/>
      <c r="ODU6" s="421"/>
      <c r="ODV6" s="421"/>
      <c r="ODW6" s="421"/>
      <c r="ODX6" s="421"/>
      <c r="ODY6" s="421"/>
      <c r="ODZ6" s="421"/>
      <c r="OEA6" s="421"/>
      <c r="OEB6" s="421"/>
      <c r="OEC6" s="421"/>
      <c r="OED6" s="421"/>
      <c r="OEE6" s="421"/>
      <c r="OEF6" s="421"/>
      <c r="OEG6" s="421"/>
      <c r="OEH6" s="421"/>
      <c r="OEI6" s="421"/>
      <c r="OEJ6" s="421"/>
      <c r="OEK6" s="421"/>
      <c r="OEL6" s="421"/>
      <c r="OEM6" s="421"/>
      <c r="OEN6" s="421"/>
      <c r="OEO6" s="421"/>
      <c r="OEP6" s="421"/>
      <c r="OEQ6" s="421"/>
      <c r="OER6" s="421"/>
      <c r="OES6" s="421"/>
      <c r="OET6" s="421"/>
      <c r="OEU6" s="421"/>
      <c r="OEV6" s="421"/>
      <c r="OEW6" s="421"/>
      <c r="OEX6" s="421"/>
      <c r="OEY6" s="421"/>
      <c r="OEZ6" s="421"/>
      <c r="OFA6" s="421"/>
      <c r="OFB6" s="421"/>
      <c r="OFC6" s="421"/>
      <c r="OFD6" s="421"/>
      <c r="OFE6" s="421"/>
      <c r="OFF6" s="421"/>
      <c r="OFG6" s="421"/>
      <c r="OFH6" s="421"/>
      <c r="OFI6" s="421"/>
      <c r="OFJ6" s="421"/>
      <c r="OFK6" s="421"/>
      <c r="OFL6" s="421"/>
      <c r="OFM6" s="421"/>
      <c r="OFN6" s="421"/>
      <c r="OFO6" s="421"/>
      <c r="OFP6" s="421"/>
      <c r="OFQ6" s="421"/>
      <c r="OFR6" s="421"/>
      <c r="OFS6" s="421"/>
      <c r="OFT6" s="421"/>
      <c r="OFU6" s="421"/>
      <c r="OFV6" s="421"/>
      <c r="OFW6" s="421"/>
      <c r="OFX6" s="421"/>
      <c r="OFY6" s="421"/>
      <c r="OFZ6" s="421"/>
      <c r="OGA6" s="421"/>
      <c r="OGB6" s="421"/>
      <c r="OGC6" s="421"/>
      <c r="OGD6" s="421"/>
      <c r="OGE6" s="421"/>
      <c r="OGF6" s="421"/>
      <c r="OGG6" s="421"/>
      <c r="OGH6" s="421"/>
      <c r="OGI6" s="421"/>
      <c r="OGJ6" s="421"/>
      <c r="OGK6" s="421"/>
      <c r="OGL6" s="421"/>
      <c r="OGM6" s="421"/>
      <c r="OGN6" s="421"/>
      <c r="OGO6" s="421"/>
      <c r="OGP6" s="421"/>
      <c r="OGQ6" s="421"/>
      <c r="OGR6" s="421"/>
      <c r="OGS6" s="421"/>
      <c r="OGT6" s="421"/>
      <c r="OGU6" s="421"/>
      <c r="OGV6" s="421"/>
      <c r="OGW6" s="421"/>
      <c r="OGX6" s="421"/>
      <c r="OGY6" s="421"/>
      <c r="OGZ6" s="421"/>
      <c r="OHA6" s="421"/>
      <c r="OHB6" s="421"/>
      <c r="OHC6" s="421"/>
      <c r="OHD6" s="421"/>
      <c r="OHE6" s="421"/>
      <c r="OHF6" s="421"/>
      <c r="OHG6" s="421"/>
      <c r="OHH6" s="421"/>
      <c r="OHI6" s="421"/>
      <c r="OHJ6" s="421"/>
      <c r="OHK6" s="421"/>
      <c r="OHL6" s="421"/>
      <c r="OHM6" s="421"/>
      <c r="OHN6" s="421"/>
      <c r="OHO6" s="421"/>
      <c r="OHP6" s="421"/>
      <c r="OHQ6" s="421"/>
      <c r="OHR6" s="421"/>
      <c r="OHS6" s="421"/>
      <c r="OHT6" s="421"/>
      <c r="OHU6" s="421"/>
      <c r="OHV6" s="421"/>
      <c r="OHW6" s="421"/>
      <c r="OHX6" s="421"/>
      <c r="OHY6" s="421"/>
      <c r="OHZ6" s="421"/>
      <c r="OIA6" s="421"/>
      <c r="OIB6" s="421"/>
      <c r="OIC6" s="421"/>
      <c r="OID6" s="421"/>
      <c r="OIE6" s="421"/>
      <c r="OIF6" s="421"/>
      <c r="OIG6" s="421"/>
      <c r="OIH6" s="421"/>
      <c r="OII6" s="421"/>
      <c r="OIJ6" s="421"/>
      <c r="OIK6" s="421"/>
      <c r="OIL6" s="421"/>
      <c r="OIM6" s="421"/>
      <c r="OIN6" s="421"/>
      <c r="OIO6" s="421"/>
      <c r="OIP6" s="421"/>
      <c r="OIQ6" s="421"/>
      <c r="OIR6" s="421"/>
      <c r="OIS6" s="421"/>
      <c r="OIT6" s="421"/>
      <c r="OIU6" s="421"/>
      <c r="OIV6" s="421"/>
      <c r="OIW6" s="421"/>
      <c r="OIX6" s="421"/>
      <c r="OIY6" s="421"/>
      <c r="OIZ6" s="421"/>
      <c r="OJA6" s="421"/>
      <c r="OJB6" s="421"/>
      <c r="OJC6" s="421"/>
      <c r="OJD6" s="421"/>
      <c r="OJE6" s="421"/>
      <c r="OJF6" s="421"/>
      <c r="OJG6" s="421"/>
      <c r="OJH6" s="421"/>
      <c r="OJI6" s="421"/>
      <c r="OJJ6" s="421"/>
      <c r="OJK6" s="421"/>
      <c r="OJL6" s="421"/>
      <c r="OJM6" s="421"/>
      <c r="OJN6" s="421"/>
      <c r="OJO6" s="421"/>
      <c r="OJP6" s="421"/>
      <c r="OJQ6" s="421"/>
      <c r="OJR6" s="421"/>
      <c r="OJS6" s="421"/>
      <c r="OJT6" s="421"/>
      <c r="OJU6" s="421"/>
      <c r="OJV6" s="421"/>
      <c r="OJW6" s="421"/>
      <c r="OJX6" s="421"/>
      <c r="OJY6" s="421"/>
      <c r="OJZ6" s="421"/>
      <c r="OKA6" s="421"/>
      <c r="OKB6" s="421"/>
      <c r="OKC6" s="421"/>
      <c r="OKD6" s="421"/>
      <c r="OKE6" s="421"/>
      <c r="OKF6" s="421"/>
      <c r="OKG6" s="421"/>
      <c r="OKH6" s="421"/>
      <c r="OKI6" s="421"/>
      <c r="OKJ6" s="421"/>
      <c r="OKK6" s="421"/>
      <c r="OKL6" s="421"/>
      <c r="OKM6" s="421"/>
      <c r="OKN6" s="421"/>
      <c r="OKO6" s="421"/>
      <c r="OKP6" s="421"/>
      <c r="OKQ6" s="421"/>
      <c r="OKR6" s="421"/>
      <c r="OKS6" s="421"/>
      <c r="OKT6" s="421"/>
      <c r="OKU6" s="421"/>
      <c r="OKV6" s="421"/>
      <c r="OKW6" s="421"/>
      <c r="OKX6" s="421"/>
      <c r="OKY6" s="421"/>
      <c r="OKZ6" s="421"/>
      <c r="OLA6" s="421"/>
      <c r="OLB6" s="421"/>
      <c r="OLC6" s="421"/>
      <c r="OLD6" s="421"/>
      <c r="OLE6" s="421"/>
      <c r="OLF6" s="421"/>
      <c r="OLG6" s="421"/>
      <c r="OLH6" s="421"/>
      <c r="OLI6" s="421"/>
      <c r="OLJ6" s="421"/>
      <c r="OLK6" s="421"/>
      <c r="OLL6" s="421"/>
      <c r="OLM6" s="421"/>
      <c r="OLN6" s="421"/>
      <c r="OLO6" s="421"/>
      <c r="OLP6" s="421"/>
      <c r="OLQ6" s="421"/>
      <c r="OLR6" s="421"/>
      <c r="OLS6" s="421"/>
      <c r="OLT6" s="421"/>
      <c r="OLU6" s="421"/>
      <c r="OLV6" s="421"/>
      <c r="OLW6" s="421"/>
      <c r="OLX6" s="421"/>
      <c r="OLY6" s="421"/>
      <c r="OLZ6" s="421"/>
      <c r="OMA6" s="421"/>
      <c r="OMB6" s="421"/>
      <c r="OMC6" s="421"/>
      <c r="OMD6" s="421"/>
      <c r="OME6" s="421"/>
      <c r="OMF6" s="421"/>
      <c r="OMG6" s="421"/>
      <c r="OMH6" s="421"/>
      <c r="OMI6" s="421"/>
      <c r="OMJ6" s="421"/>
      <c r="OMK6" s="421"/>
      <c r="OML6" s="421"/>
      <c r="OMM6" s="421"/>
      <c r="OMN6" s="421"/>
      <c r="OMO6" s="421"/>
      <c r="OMP6" s="421"/>
      <c r="OMQ6" s="421"/>
      <c r="OMR6" s="421"/>
      <c r="OMS6" s="421"/>
      <c r="OMT6" s="421"/>
      <c r="OMU6" s="421"/>
      <c r="OMV6" s="421"/>
      <c r="OMW6" s="421"/>
      <c r="OMX6" s="421"/>
      <c r="OMY6" s="421"/>
      <c r="OMZ6" s="421"/>
      <c r="ONA6" s="421"/>
      <c r="ONB6" s="421"/>
      <c r="ONC6" s="421"/>
      <c r="OND6" s="421"/>
      <c r="ONE6" s="421"/>
      <c r="ONF6" s="421"/>
      <c r="ONG6" s="421"/>
      <c r="ONH6" s="421"/>
      <c r="ONI6" s="421"/>
      <c r="ONJ6" s="421"/>
      <c r="ONK6" s="421"/>
      <c r="ONL6" s="421"/>
      <c r="ONM6" s="421"/>
      <c r="ONN6" s="421"/>
      <c r="ONO6" s="421"/>
      <c r="ONP6" s="421"/>
      <c r="ONQ6" s="421"/>
      <c r="ONR6" s="421"/>
      <c r="ONS6" s="421"/>
      <c r="ONT6" s="421"/>
      <c r="ONU6" s="421"/>
      <c r="ONV6" s="421"/>
      <c r="ONW6" s="421"/>
      <c r="ONX6" s="421"/>
      <c r="ONY6" s="421"/>
      <c r="ONZ6" s="421"/>
      <c r="OOA6" s="421"/>
      <c r="OOB6" s="421"/>
      <c r="OOC6" s="421"/>
      <c r="OOD6" s="421"/>
      <c r="OOE6" s="421"/>
      <c r="OOF6" s="421"/>
      <c r="OOG6" s="421"/>
      <c r="OOH6" s="421"/>
      <c r="OOI6" s="421"/>
      <c r="OOJ6" s="421"/>
      <c r="OOK6" s="421"/>
      <c r="OOL6" s="421"/>
      <c r="OOM6" s="421"/>
      <c r="OON6" s="421"/>
      <c r="OOO6" s="421"/>
      <c r="OOP6" s="421"/>
      <c r="OOQ6" s="421"/>
      <c r="OOR6" s="421"/>
      <c r="OOS6" s="421"/>
      <c r="OOT6" s="421"/>
      <c r="OOU6" s="421"/>
      <c r="OOV6" s="421"/>
      <c r="OOW6" s="421"/>
      <c r="OOX6" s="421"/>
      <c r="OOY6" s="421"/>
      <c r="OOZ6" s="421"/>
      <c r="OPA6" s="421"/>
      <c r="OPB6" s="421"/>
      <c r="OPC6" s="421"/>
      <c r="OPD6" s="421"/>
      <c r="OPE6" s="421"/>
      <c r="OPF6" s="421"/>
      <c r="OPG6" s="421"/>
      <c r="OPH6" s="421"/>
      <c r="OPI6" s="421"/>
      <c r="OPJ6" s="421"/>
      <c r="OPK6" s="421"/>
      <c r="OPL6" s="421"/>
      <c r="OPM6" s="421"/>
      <c r="OPN6" s="421"/>
      <c r="OPO6" s="421"/>
      <c r="OPP6" s="421"/>
      <c r="OPQ6" s="421"/>
      <c r="OPR6" s="421"/>
      <c r="OPS6" s="421"/>
      <c r="OPT6" s="421"/>
      <c r="OPU6" s="421"/>
      <c r="OPV6" s="421"/>
      <c r="OPW6" s="421"/>
      <c r="OPX6" s="421"/>
      <c r="OPY6" s="421"/>
      <c r="OPZ6" s="421"/>
      <c r="OQA6" s="421"/>
      <c r="OQB6" s="421"/>
      <c r="OQC6" s="421"/>
      <c r="OQD6" s="421"/>
      <c r="OQE6" s="421"/>
      <c r="OQF6" s="421"/>
      <c r="OQG6" s="421"/>
      <c r="OQH6" s="421"/>
      <c r="OQI6" s="421"/>
      <c r="OQJ6" s="421"/>
      <c r="OQK6" s="421"/>
      <c r="OQL6" s="421"/>
      <c r="OQM6" s="421"/>
      <c r="OQN6" s="421"/>
      <c r="OQO6" s="421"/>
      <c r="OQP6" s="421"/>
      <c r="OQQ6" s="421"/>
      <c r="OQR6" s="421"/>
      <c r="OQS6" s="421"/>
      <c r="OQT6" s="421"/>
      <c r="OQU6" s="421"/>
      <c r="OQV6" s="421"/>
      <c r="OQW6" s="421"/>
      <c r="OQX6" s="421"/>
      <c r="OQY6" s="421"/>
      <c r="OQZ6" s="421"/>
      <c r="ORA6" s="421"/>
      <c r="ORB6" s="421"/>
      <c r="ORC6" s="421"/>
      <c r="ORD6" s="421"/>
      <c r="ORE6" s="421"/>
      <c r="ORF6" s="421"/>
      <c r="ORG6" s="421"/>
      <c r="ORH6" s="421"/>
      <c r="ORI6" s="421"/>
      <c r="ORJ6" s="421"/>
      <c r="ORK6" s="421"/>
      <c r="ORL6" s="421"/>
      <c r="ORM6" s="421"/>
      <c r="ORN6" s="421"/>
      <c r="ORO6" s="421"/>
      <c r="ORP6" s="421"/>
      <c r="ORQ6" s="421"/>
      <c r="ORR6" s="421"/>
      <c r="ORS6" s="421"/>
      <c r="ORT6" s="421"/>
      <c r="ORU6" s="421"/>
      <c r="ORV6" s="421"/>
      <c r="ORW6" s="421"/>
      <c r="ORX6" s="421"/>
      <c r="ORY6" s="421"/>
      <c r="ORZ6" s="421"/>
      <c r="OSA6" s="421"/>
      <c r="OSB6" s="421"/>
      <c r="OSC6" s="421"/>
      <c r="OSD6" s="421"/>
      <c r="OSE6" s="421"/>
      <c r="OSF6" s="421"/>
      <c r="OSG6" s="421"/>
      <c r="OSH6" s="421"/>
      <c r="OSI6" s="421"/>
      <c r="OSJ6" s="421"/>
      <c r="OSK6" s="421"/>
      <c r="OSL6" s="421"/>
      <c r="OSM6" s="421"/>
      <c r="OSN6" s="421"/>
      <c r="OSO6" s="421"/>
      <c r="OSP6" s="421"/>
      <c r="OSQ6" s="421"/>
      <c r="OSR6" s="421"/>
      <c r="OSS6" s="421"/>
      <c r="OST6" s="421"/>
      <c r="OSU6" s="421"/>
      <c r="OSV6" s="421"/>
      <c r="OSW6" s="421"/>
      <c r="OSX6" s="421"/>
      <c r="OSY6" s="421"/>
      <c r="OSZ6" s="421"/>
      <c r="OTA6" s="421"/>
      <c r="OTB6" s="421"/>
      <c r="OTC6" s="421"/>
      <c r="OTD6" s="421"/>
      <c r="OTE6" s="421"/>
      <c r="OTF6" s="421"/>
      <c r="OTG6" s="421"/>
      <c r="OTH6" s="421"/>
      <c r="OTI6" s="421"/>
      <c r="OTJ6" s="421"/>
      <c r="OTK6" s="421"/>
      <c r="OTL6" s="421"/>
      <c r="OTM6" s="421"/>
      <c r="OTN6" s="421"/>
      <c r="OTO6" s="421"/>
      <c r="OTP6" s="421"/>
      <c r="OTQ6" s="421"/>
      <c r="OTR6" s="421"/>
      <c r="OTS6" s="421"/>
      <c r="OTT6" s="421"/>
      <c r="OTU6" s="421"/>
      <c r="OTV6" s="421"/>
      <c r="OTW6" s="421"/>
      <c r="OTX6" s="421"/>
      <c r="OTY6" s="421"/>
      <c r="OTZ6" s="421"/>
      <c r="OUA6" s="421"/>
      <c r="OUB6" s="421"/>
      <c r="OUC6" s="421"/>
      <c r="OUD6" s="421"/>
      <c r="OUE6" s="421"/>
      <c r="OUF6" s="421"/>
      <c r="OUG6" s="421"/>
      <c r="OUH6" s="421"/>
      <c r="OUI6" s="421"/>
      <c r="OUJ6" s="421"/>
      <c r="OUK6" s="421"/>
      <c r="OUL6" s="421"/>
      <c r="OUM6" s="421"/>
      <c r="OUN6" s="421"/>
      <c r="OUO6" s="421"/>
      <c r="OUP6" s="421"/>
      <c r="OUQ6" s="421"/>
      <c r="OUR6" s="421"/>
      <c r="OUS6" s="421"/>
      <c r="OUT6" s="421"/>
      <c r="OUU6" s="421"/>
      <c r="OUV6" s="421"/>
      <c r="OUW6" s="421"/>
      <c r="OUX6" s="421"/>
      <c r="OUY6" s="421"/>
      <c r="OUZ6" s="421"/>
      <c r="OVA6" s="421"/>
      <c r="OVB6" s="421"/>
      <c r="OVC6" s="421"/>
      <c r="OVD6" s="421"/>
      <c r="OVE6" s="421"/>
      <c r="OVF6" s="421"/>
      <c r="OVG6" s="421"/>
      <c r="OVH6" s="421"/>
      <c r="OVI6" s="421"/>
      <c r="OVJ6" s="421"/>
      <c r="OVK6" s="421"/>
      <c r="OVL6" s="421"/>
      <c r="OVM6" s="421"/>
      <c r="OVN6" s="421"/>
      <c r="OVO6" s="421"/>
      <c r="OVP6" s="421"/>
      <c r="OVQ6" s="421"/>
      <c r="OVR6" s="421"/>
      <c r="OVS6" s="421"/>
      <c r="OVT6" s="421"/>
      <c r="OVU6" s="421"/>
      <c r="OVV6" s="421"/>
      <c r="OVW6" s="421"/>
      <c r="OVX6" s="421"/>
      <c r="OVY6" s="421"/>
      <c r="OVZ6" s="421"/>
      <c r="OWA6" s="421"/>
      <c r="OWB6" s="421"/>
      <c r="OWC6" s="421"/>
      <c r="OWD6" s="421"/>
      <c r="OWE6" s="421"/>
      <c r="OWF6" s="421"/>
      <c r="OWG6" s="421"/>
      <c r="OWH6" s="421"/>
      <c r="OWI6" s="421"/>
      <c r="OWJ6" s="421"/>
      <c r="OWK6" s="421"/>
      <c r="OWL6" s="421"/>
      <c r="OWM6" s="421"/>
      <c r="OWN6" s="421"/>
      <c r="OWO6" s="421"/>
      <c r="OWP6" s="421"/>
      <c r="OWQ6" s="421"/>
      <c r="OWR6" s="421"/>
      <c r="OWS6" s="421"/>
      <c r="OWT6" s="421"/>
      <c r="OWU6" s="421"/>
      <c r="OWV6" s="421"/>
      <c r="OWW6" s="421"/>
      <c r="OWX6" s="421"/>
      <c r="OWY6" s="421"/>
      <c r="OWZ6" s="421"/>
      <c r="OXA6" s="421"/>
      <c r="OXB6" s="421"/>
      <c r="OXC6" s="421"/>
      <c r="OXD6" s="421"/>
      <c r="OXE6" s="421"/>
      <c r="OXF6" s="421"/>
      <c r="OXG6" s="421"/>
      <c r="OXH6" s="421"/>
      <c r="OXI6" s="421"/>
      <c r="OXJ6" s="421"/>
      <c r="OXK6" s="421"/>
      <c r="OXL6" s="421"/>
      <c r="OXM6" s="421"/>
      <c r="OXN6" s="421"/>
      <c r="OXO6" s="421"/>
      <c r="OXP6" s="421"/>
      <c r="OXQ6" s="421"/>
      <c r="OXR6" s="421"/>
      <c r="OXS6" s="421"/>
      <c r="OXT6" s="421"/>
      <c r="OXU6" s="421"/>
      <c r="OXV6" s="421"/>
      <c r="OXW6" s="421"/>
      <c r="OXX6" s="421"/>
      <c r="OXY6" s="421"/>
      <c r="OXZ6" s="421"/>
      <c r="OYA6" s="421"/>
      <c r="OYB6" s="421"/>
      <c r="OYC6" s="421"/>
      <c r="OYD6" s="421"/>
      <c r="OYE6" s="421"/>
      <c r="OYF6" s="421"/>
      <c r="OYG6" s="421"/>
      <c r="OYH6" s="421"/>
      <c r="OYI6" s="421"/>
      <c r="OYJ6" s="421"/>
      <c r="OYK6" s="421"/>
      <c r="OYL6" s="421"/>
      <c r="OYM6" s="421"/>
      <c r="OYN6" s="421"/>
      <c r="OYO6" s="421"/>
      <c r="OYP6" s="421"/>
      <c r="OYQ6" s="421"/>
      <c r="OYR6" s="421"/>
      <c r="OYS6" s="421"/>
      <c r="OYT6" s="421"/>
      <c r="OYU6" s="421"/>
      <c r="OYV6" s="421"/>
      <c r="OYW6" s="421"/>
      <c r="OYX6" s="421"/>
      <c r="OYY6" s="421"/>
      <c r="OYZ6" s="421"/>
      <c r="OZA6" s="421"/>
      <c r="OZB6" s="421"/>
      <c r="OZC6" s="421"/>
      <c r="OZD6" s="421"/>
      <c r="OZE6" s="421"/>
      <c r="OZF6" s="421"/>
      <c r="OZG6" s="421"/>
      <c r="OZH6" s="421"/>
      <c r="OZI6" s="421"/>
      <c r="OZJ6" s="421"/>
      <c r="OZK6" s="421"/>
      <c r="OZL6" s="421"/>
      <c r="OZM6" s="421"/>
      <c r="OZN6" s="421"/>
      <c r="OZO6" s="421"/>
      <c r="OZP6" s="421"/>
      <c r="OZQ6" s="421"/>
      <c r="OZR6" s="421"/>
      <c r="OZS6" s="421"/>
      <c r="OZT6" s="421"/>
      <c r="OZU6" s="421"/>
      <c r="OZV6" s="421"/>
      <c r="OZW6" s="421"/>
      <c r="OZX6" s="421"/>
      <c r="OZY6" s="421"/>
      <c r="OZZ6" s="421"/>
      <c r="PAA6" s="421"/>
      <c r="PAB6" s="421"/>
      <c r="PAC6" s="421"/>
      <c r="PAD6" s="421"/>
      <c r="PAE6" s="421"/>
      <c r="PAF6" s="421"/>
      <c r="PAG6" s="421"/>
      <c r="PAH6" s="421"/>
      <c r="PAI6" s="421"/>
      <c r="PAJ6" s="421"/>
      <c r="PAK6" s="421"/>
      <c r="PAL6" s="421"/>
      <c r="PAM6" s="421"/>
      <c r="PAN6" s="421"/>
      <c r="PAO6" s="421"/>
      <c r="PAP6" s="421"/>
      <c r="PAQ6" s="421"/>
      <c r="PAR6" s="421"/>
      <c r="PAS6" s="421"/>
      <c r="PAT6" s="421"/>
      <c r="PAU6" s="421"/>
      <c r="PAV6" s="421"/>
      <c r="PAW6" s="421"/>
      <c r="PAX6" s="421"/>
      <c r="PAY6" s="421"/>
      <c r="PAZ6" s="421"/>
      <c r="PBA6" s="421"/>
      <c r="PBB6" s="421"/>
      <c r="PBC6" s="421"/>
      <c r="PBD6" s="421"/>
      <c r="PBE6" s="421"/>
      <c r="PBF6" s="421"/>
      <c r="PBG6" s="421"/>
      <c r="PBH6" s="421"/>
      <c r="PBI6" s="421"/>
      <c r="PBJ6" s="421"/>
      <c r="PBK6" s="421"/>
      <c r="PBL6" s="421"/>
      <c r="PBM6" s="421"/>
      <c r="PBN6" s="421"/>
      <c r="PBO6" s="421"/>
      <c r="PBP6" s="421"/>
      <c r="PBQ6" s="421"/>
      <c r="PBR6" s="421"/>
      <c r="PBS6" s="421"/>
      <c r="PBT6" s="421"/>
      <c r="PBU6" s="421"/>
      <c r="PBV6" s="421"/>
      <c r="PBW6" s="421"/>
      <c r="PBX6" s="421"/>
      <c r="PBY6" s="421"/>
      <c r="PBZ6" s="421"/>
      <c r="PCA6" s="421"/>
      <c r="PCB6" s="421"/>
      <c r="PCC6" s="421"/>
      <c r="PCD6" s="421"/>
      <c r="PCE6" s="421"/>
      <c r="PCF6" s="421"/>
      <c r="PCG6" s="421"/>
      <c r="PCH6" s="421"/>
      <c r="PCI6" s="421"/>
      <c r="PCJ6" s="421"/>
      <c r="PCK6" s="421"/>
      <c r="PCL6" s="421"/>
      <c r="PCM6" s="421"/>
      <c r="PCN6" s="421"/>
      <c r="PCO6" s="421"/>
      <c r="PCP6" s="421"/>
      <c r="PCQ6" s="421"/>
      <c r="PCR6" s="421"/>
      <c r="PCS6" s="421"/>
      <c r="PCT6" s="421"/>
      <c r="PCU6" s="421"/>
      <c r="PCV6" s="421"/>
      <c r="PCW6" s="421"/>
      <c r="PCX6" s="421"/>
      <c r="PCY6" s="421"/>
      <c r="PCZ6" s="421"/>
      <c r="PDA6" s="421"/>
      <c r="PDB6" s="421"/>
      <c r="PDC6" s="421"/>
      <c r="PDD6" s="421"/>
      <c r="PDE6" s="421"/>
      <c r="PDF6" s="421"/>
      <c r="PDG6" s="421"/>
      <c r="PDH6" s="421"/>
      <c r="PDI6" s="421"/>
      <c r="PDJ6" s="421"/>
      <c r="PDK6" s="421"/>
      <c r="PDL6" s="421"/>
      <c r="PDM6" s="421"/>
      <c r="PDN6" s="421"/>
      <c r="PDO6" s="421"/>
      <c r="PDP6" s="421"/>
      <c r="PDQ6" s="421"/>
      <c r="PDR6" s="421"/>
      <c r="PDS6" s="421"/>
      <c r="PDT6" s="421"/>
      <c r="PDU6" s="421"/>
      <c r="PDV6" s="421"/>
      <c r="PDW6" s="421"/>
      <c r="PDX6" s="421"/>
      <c r="PDY6" s="421"/>
      <c r="PDZ6" s="421"/>
      <c r="PEA6" s="421"/>
      <c r="PEB6" s="421"/>
      <c r="PEC6" s="421"/>
      <c r="PED6" s="421"/>
      <c r="PEE6" s="421"/>
      <c r="PEF6" s="421"/>
      <c r="PEG6" s="421"/>
      <c r="PEH6" s="421"/>
      <c r="PEI6" s="421"/>
      <c r="PEJ6" s="421"/>
      <c r="PEK6" s="421"/>
      <c r="PEL6" s="421"/>
      <c r="PEM6" s="421"/>
      <c r="PEN6" s="421"/>
      <c r="PEO6" s="421"/>
      <c r="PEP6" s="421"/>
      <c r="PEQ6" s="421"/>
      <c r="PER6" s="421"/>
      <c r="PES6" s="421"/>
      <c r="PET6" s="421"/>
      <c r="PEU6" s="421"/>
      <c r="PEV6" s="421"/>
      <c r="PEW6" s="421"/>
      <c r="PEX6" s="421"/>
      <c r="PEY6" s="421"/>
      <c r="PEZ6" s="421"/>
      <c r="PFA6" s="421"/>
      <c r="PFB6" s="421"/>
      <c r="PFC6" s="421"/>
      <c r="PFD6" s="421"/>
      <c r="PFE6" s="421"/>
      <c r="PFF6" s="421"/>
      <c r="PFG6" s="421"/>
      <c r="PFH6" s="421"/>
      <c r="PFI6" s="421"/>
      <c r="PFJ6" s="421"/>
      <c r="PFK6" s="421"/>
      <c r="PFL6" s="421"/>
      <c r="PFM6" s="421"/>
      <c r="PFN6" s="421"/>
      <c r="PFO6" s="421"/>
      <c r="PFP6" s="421"/>
      <c r="PFQ6" s="421"/>
      <c r="PFR6" s="421"/>
      <c r="PFS6" s="421"/>
      <c r="PFT6" s="421"/>
      <c r="PFU6" s="421"/>
      <c r="PFV6" s="421"/>
      <c r="PFW6" s="421"/>
      <c r="PFX6" s="421"/>
      <c r="PFY6" s="421"/>
      <c r="PFZ6" s="421"/>
      <c r="PGA6" s="421"/>
      <c r="PGB6" s="421"/>
      <c r="PGC6" s="421"/>
      <c r="PGD6" s="421"/>
      <c r="PGE6" s="421"/>
      <c r="PGF6" s="421"/>
      <c r="PGG6" s="421"/>
      <c r="PGH6" s="421"/>
      <c r="PGI6" s="421"/>
      <c r="PGJ6" s="421"/>
      <c r="PGK6" s="421"/>
      <c r="PGL6" s="421"/>
      <c r="PGM6" s="421"/>
      <c r="PGN6" s="421"/>
      <c r="PGO6" s="421"/>
      <c r="PGP6" s="421"/>
      <c r="PGQ6" s="421"/>
      <c r="PGR6" s="421"/>
      <c r="PGS6" s="421"/>
      <c r="PGT6" s="421"/>
      <c r="PGU6" s="421"/>
      <c r="PGV6" s="421"/>
      <c r="PGW6" s="421"/>
      <c r="PGX6" s="421"/>
      <c r="PGY6" s="421"/>
      <c r="PGZ6" s="421"/>
      <c r="PHA6" s="421"/>
      <c r="PHB6" s="421"/>
      <c r="PHC6" s="421"/>
      <c r="PHD6" s="421"/>
      <c r="PHE6" s="421"/>
      <c r="PHF6" s="421"/>
      <c r="PHG6" s="421"/>
      <c r="PHH6" s="421"/>
      <c r="PHI6" s="421"/>
      <c r="PHJ6" s="421"/>
      <c r="PHK6" s="421"/>
      <c r="PHL6" s="421"/>
      <c r="PHM6" s="421"/>
      <c r="PHN6" s="421"/>
      <c r="PHO6" s="421"/>
      <c r="PHP6" s="421"/>
      <c r="PHQ6" s="421"/>
      <c r="PHR6" s="421"/>
      <c r="PHS6" s="421"/>
      <c r="PHT6" s="421"/>
      <c r="PHU6" s="421"/>
      <c r="PHV6" s="421"/>
      <c r="PHW6" s="421"/>
      <c r="PHX6" s="421"/>
      <c r="PHY6" s="421"/>
      <c r="PHZ6" s="421"/>
      <c r="PIA6" s="421"/>
      <c r="PIB6" s="421"/>
      <c r="PIC6" s="421"/>
      <c r="PID6" s="421"/>
      <c r="PIE6" s="421"/>
      <c r="PIF6" s="421"/>
      <c r="PIG6" s="421"/>
      <c r="PIH6" s="421"/>
      <c r="PII6" s="421"/>
      <c r="PIJ6" s="421"/>
      <c r="PIK6" s="421"/>
      <c r="PIL6" s="421"/>
      <c r="PIM6" s="421"/>
      <c r="PIN6" s="421"/>
      <c r="PIO6" s="421"/>
      <c r="PIP6" s="421"/>
      <c r="PIQ6" s="421"/>
      <c r="PIR6" s="421"/>
      <c r="PIS6" s="421"/>
      <c r="PIT6" s="421"/>
      <c r="PIU6" s="421"/>
      <c r="PIV6" s="421"/>
      <c r="PIW6" s="421"/>
      <c r="PIX6" s="421"/>
      <c r="PIY6" s="421"/>
      <c r="PIZ6" s="421"/>
      <c r="PJA6" s="421"/>
      <c r="PJB6" s="421"/>
      <c r="PJC6" s="421"/>
      <c r="PJD6" s="421"/>
      <c r="PJE6" s="421"/>
      <c r="PJF6" s="421"/>
      <c r="PJG6" s="421"/>
      <c r="PJH6" s="421"/>
      <c r="PJI6" s="421"/>
      <c r="PJJ6" s="421"/>
      <c r="PJK6" s="421"/>
      <c r="PJL6" s="421"/>
      <c r="PJM6" s="421"/>
      <c r="PJN6" s="421"/>
      <c r="PJO6" s="421"/>
      <c r="PJP6" s="421"/>
      <c r="PJQ6" s="421"/>
      <c r="PJR6" s="421"/>
      <c r="PJS6" s="421"/>
      <c r="PJT6" s="421"/>
      <c r="PJU6" s="421"/>
      <c r="PJV6" s="421"/>
      <c r="PJW6" s="421"/>
      <c r="PJX6" s="421"/>
      <c r="PJY6" s="421"/>
      <c r="PJZ6" s="421"/>
      <c r="PKA6" s="421"/>
      <c r="PKB6" s="421"/>
      <c r="PKC6" s="421"/>
      <c r="PKD6" s="421"/>
      <c r="PKE6" s="421"/>
      <c r="PKF6" s="421"/>
      <c r="PKG6" s="421"/>
      <c r="PKH6" s="421"/>
      <c r="PKI6" s="421"/>
      <c r="PKJ6" s="421"/>
      <c r="PKK6" s="421"/>
      <c r="PKL6" s="421"/>
      <c r="PKM6" s="421"/>
      <c r="PKN6" s="421"/>
      <c r="PKO6" s="421"/>
      <c r="PKP6" s="421"/>
      <c r="PKQ6" s="421"/>
      <c r="PKR6" s="421"/>
      <c r="PKS6" s="421"/>
      <c r="PKT6" s="421"/>
      <c r="PKU6" s="421"/>
      <c r="PKV6" s="421"/>
      <c r="PKW6" s="421"/>
      <c r="PKX6" s="421"/>
      <c r="PKY6" s="421"/>
      <c r="PKZ6" s="421"/>
      <c r="PLA6" s="421"/>
      <c r="PLB6" s="421"/>
      <c r="PLC6" s="421"/>
      <c r="PLD6" s="421"/>
      <c r="PLE6" s="421"/>
      <c r="PLF6" s="421"/>
      <c r="PLG6" s="421"/>
      <c r="PLH6" s="421"/>
      <c r="PLI6" s="421"/>
      <c r="PLJ6" s="421"/>
      <c r="PLK6" s="421"/>
      <c r="PLL6" s="421"/>
      <c r="PLM6" s="421"/>
      <c r="PLN6" s="421"/>
      <c r="PLO6" s="421"/>
      <c r="PLP6" s="421"/>
      <c r="PLQ6" s="421"/>
      <c r="PLR6" s="421"/>
      <c r="PLS6" s="421"/>
      <c r="PLT6" s="421"/>
      <c r="PLU6" s="421"/>
      <c r="PLV6" s="421"/>
      <c r="PLW6" s="421"/>
      <c r="PLX6" s="421"/>
      <c r="PLY6" s="421"/>
      <c r="PLZ6" s="421"/>
      <c r="PMA6" s="421"/>
      <c r="PMB6" s="421"/>
      <c r="PMC6" s="421"/>
      <c r="PMD6" s="421"/>
      <c r="PME6" s="421"/>
      <c r="PMF6" s="421"/>
      <c r="PMG6" s="421"/>
      <c r="PMH6" s="421"/>
      <c r="PMI6" s="421"/>
      <c r="PMJ6" s="421"/>
      <c r="PMK6" s="421"/>
      <c r="PML6" s="421"/>
      <c r="PMM6" s="421"/>
      <c r="PMN6" s="421"/>
      <c r="PMO6" s="421"/>
      <c r="PMP6" s="421"/>
      <c r="PMQ6" s="421"/>
      <c r="PMR6" s="421"/>
      <c r="PMS6" s="421"/>
      <c r="PMT6" s="421"/>
      <c r="PMU6" s="421"/>
      <c r="PMV6" s="421"/>
      <c r="PMW6" s="421"/>
      <c r="PMX6" s="421"/>
      <c r="PMY6" s="421"/>
      <c r="PMZ6" s="421"/>
      <c r="PNA6" s="421"/>
      <c r="PNB6" s="421"/>
      <c r="PNC6" s="421"/>
      <c r="PND6" s="421"/>
      <c r="PNE6" s="421"/>
      <c r="PNF6" s="421"/>
      <c r="PNG6" s="421"/>
      <c r="PNH6" s="421"/>
      <c r="PNI6" s="421"/>
      <c r="PNJ6" s="421"/>
      <c r="PNK6" s="421"/>
      <c r="PNL6" s="421"/>
      <c r="PNM6" s="421"/>
      <c r="PNN6" s="421"/>
      <c r="PNO6" s="421"/>
      <c r="PNP6" s="421"/>
      <c r="PNQ6" s="421"/>
      <c r="PNR6" s="421"/>
      <c r="PNS6" s="421"/>
      <c r="PNT6" s="421"/>
      <c r="PNU6" s="421"/>
      <c r="PNV6" s="421"/>
      <c r="PNW6" s="421"/>
      <c r="PNX6" s="421"/>
      <c r="PNY6" s="421"/>
      <c r="PNZ6" s="421"/>
      <c r="POA6" s="421"/>
      <c r="POB6" s="421"/>
      <c r="POC6" s="421"/>
      <c r="POD6" s="421"/>
      <c r="POE6" s="421"/>
      <c r="POF6" s="421"/>
      <c r="POG6" s="421"/>
      <c r="POH6" s="421"/>
      <c r="POI6" s="421"/>
      <c r="POJ6" s="421"/>
      <c r="POK6" s="421"/>
      <c r="POL6" s="421"/>
      <c r="POM6" s="421"/>
      <c r="PON6" s="421"/>
      <c r="POO6" s="421"/>
      <c r="POP6" s="421"/>
      <c r="POQ6" s="421"/>
      <c r="POR6" s="421"/>
      <c r="POS6" s="421"/>
      <c r="POT6" s="421"/>
      <c r="POU6" s="421"/>
      <c r="POV6" s="421"/>
      <c r="POW6" s="421"/>
      <c r="POX6" s="421"/>
      <c r="POY6" s="421"/>
      <c r="POZ6" s="421"/>
      <c r="PPA6" s="421"/>
      <c r="PPB6" s="421"/>
      <c r="PPC6" s="421"/>
      <c r="PPD6" s="421"/>
      <c r="PPE6" s="421"/>
      <c r="PPF6" s="421"/>
      <c r="PPG6" s="421"/>
      <c r="PPH6" s="421"/>
      <c r="PPI6" s="421"/>
      <c r="PPJ6" s="421"/>
      <c r="PPK6" s="421"/>
      <c r="PPL6" s="421"/>
      <c r="PPM6" s="421"/>
      <c r="PPN6" s="421"/>
      <c r="PPO6" s="421"/>
      <c r="PPP6" s="421"/>
      <c r="PPQ6" s="421"/>
      <c r="PPR6" s="421"/>
      <c r="PPS6" s="421"/>
      <c r="PPT6" s="421"/>
      <c r="PPU6" s="421"/>
      <c r="PPV6" s="421"/>
      <c r="PPW6" s="421"/>
      <c r="PPX6" s="421"/>
      <c r="PPY6" s="421"/>
      <c r="PPZ6" s="421"/>
      <c r="PQA6" s="421"/>
      <c r="PQB6" s="421"/>
      <c r="PQC6" s="421"/>
      <c r="PQD6" s="421"/>
      <c r="PQE6" s="421"/>
      <c r="PQF6" s="421"/>
      <c r="PQG6" s="421"/>
      <c r="PQH6" s="421"/>
      <c r="PQI6" s="421"/>
      <c r="PQJ6" s="421"/>
      <c r="PQK6" s="421"/>
      <c r="PQL6" s="421"/>
      <c r="PQM6" s="421"/>
      <c r="PQN6" s="421"/>
      <c r="PQO6" s="421"/>
      <c r="PQP6" s="421"/>
      <c r="PQQ6" s="421"/>
      <c r="PQR6" s="421"/>
      <c r="PQS6" s="421"/>
      <c r="PQT6" s="421"/>
      <c r="PQU6" s="421"/>
      <c r="PQV6" s="421"/>
      <c r="PQW6" s="421"/>
      <c r="PQX6" s="421"/>
      <c r="PQY6" s="421"/>
      <c r="PQZ6" s="421"/>
      <c r="PRA6" s="421"/>
      <c r="PRB6" s="421"/>
      <c r="PRC6" s="421"/>
      <c r="PRD6" s="421"/>
      <c r="PRE6" s="421"/>
      <c r="PRF6" s="421"/>
      <c r="PRG6" s="421"/>
      <c r="PRH6" s="421"/>
      <c r="PRI6" s="421"/>
      <c r="PRJ6" s="421"/>
      <c r="PRK6" s="421"/>
      <c r="PRL6" s="421"/>
      <c r="PRM6" s="421"/>
      <c r="PRN6" s="421"/>
      <c r="PRO6" s="421"/>
      <c r="PRP6" s="421"/>
      <c r="PRQ6" s="421"/>
      <c r="PRR6" s="421"/>
      <c r="PRS6" s="421"/>
      <c r="PRT6" s="421"/>
      <c r="PRU6" s="421"/>
      <c r="PRV6" s="421"/>
      <c r="PRW6" s="421"/>
      <c r="PRX6" s="421"/>
      <c r="PRY6" s="421"/>
      <c r="PRZ6" s="421"/>
      <c r="PSA6" s="421"/>
      <c r="PSB6" s="421"/>
      <c r="PSC6" s="421"/>
      <c r="PSD6" s="421"/>
      <c r="PSE6" s="421"/>
      <c r="PSF6" s="421"/>
      <c r="PSG6" s="421"/>
      <c r="PSH6" s="421"/>
      <c r="PSI6" s="421"/>
      <c r="PSJ6" s="421"/>
      <c r="PSK6" s="421"/>
      <c r="PSL6" s="421"/>
      <c r="PSM6" s="421"/>
      <c r="PSN6" s="421"/>
      <c r="PSO6" s="421"/>
      <c r="PSP6" s="421"/>
      <c r="PSQ6" s="421"/>
      <c r="PSR6" s="421"/>
      <c r="PSS6" s="421"/>
      <c r="PST6" s="421"/>
      <c r="PSU6" s="421"/>
      <c r="PSV6" s="421"/>
      <c r="PSW6" s="421"/>
      <c r="PSX6" s="421"/>
      <c r="PSY6" s="421"/>
      <c r="PSZ6" s="421"/>
      <c r="PTA6" s="421"/>
      <c r="PTB6" s="421"/>
      <c r="PTC6" s="421"/>
      <c r="PTD6" s="421"/>
      <c r="PTE6" s="421"/>
      <c r="PTF6" s="421"/>
      <c r="PTG6" s="421"/>
      <c r="PTH6" s="421"/>
      <c r="PTI6" s="421"/>
      <c r="PTJ6" s="421"/>
      <c r="PTK6" s="421"/>
      <c r="PTL6" s="421"/>
      <c r="PTM6" s="421"/>
      <c r="PTN6" s="421"/>
      <c r="PTO6" s="421"/>
      <c r="PTP6" s="421"/>
      <c r="PTQ6" s="421"/>
      <c r="PTR6" s="421"/>
      <c r="PTS6" s="421"/>
      <c r="PTT6" s="421"/>
      <c r="PTU6" s="421"/>
      <c r="PTV6" s="421"/>
      <c r="PTW6" s="421"/>
      <c r="PTX6" s="421"/>
      <c r="PTY6" s="421"/>
      <c r="PTZ6" s="421"/>
      <c r="PUA6" s="421"/>
      <c r="PUB6" s="421"/>
      <c r="PUC6" s="421"/>
      <c r="PUD6" s="421"/>
      <c r="PUE6" s="421"/>
      <c r="PUF6" s="421"/>
      <c r="PUG6" s="421"/>
      <c r="PUH6" s="421"/>
      <c r="PUI6" s="421"/>
      <c r="PUJ6" s="421"/>
      <c r="PUK6" s="421"/>
      <c r="PUL6" s="421"/>
      <c r="PUM6" s="421"/>
      <c r="PUN6" s="421"/>
      <c r="PUO6" s="421"/>
      <c r="PUP6" s="421"/>
      <c r="PUQ6" s="421"/>
      <c r="PUR6" s="421"/>
      <c r="PUS6" s="421"/>
      <c r="PUT6" s="421"/>
      <c r="PUU6" s="421"/>
      <c r="PUV6" s="421"/>
      <c r="PUW6" s="421"/>
      <c r="PUX6" s="421"/>
      <c r="PUY6" s="421"/>
      <c r="PUZ6" s="421"/>
      <c r="PVA6" s="421"/>
      <c r="PVB6" s="421"/>
      <c r="PVC6" s="421"/>
      <c r="PVD6" s="421"/>
      <c r="PVE6" s="421"/>
      <c r="PVF6" s="421"/>
      <c r="PVG6" s="421"/>
      <c r="PVH6" s="421"/>
      <c r="PVI6" s="421"/>
      <c r="PVJ6" s="421"/>
      <c r="PVK6" s="421"/>
      <c r="PVL6" s="421"/>
      <c r="PVM6" s="421"/>
      <c r="PVN6" s="421"/>
      <c r="PVO6" s="421"/>
      <c r="PVP6" s="421"/>
      <c r="PVQ6" s="421"/>
      <c r="PVR6" s="421"/>
      <c r="PVS6" s="421"/>
      <c r="PVT6" s="421"/>
      <c r="PVU6" s="421"/>
      <c r="PVV6" s="421"/>
      <c r="PVW6" s="421"/>
      <c r="PVX6" s="421"/>
      <c r="PVY6" s="421"/>
      <c r="PVZ6" s="421"/>
      <c r="PWA6" s="421"/>
      <c r="PWB6" s="421"/>
      <c r="PWC6" s="421"/>
      <c r="PWD6" s="421"/>
      <c r="PWE6" s="421"/>
      <c r="PWF6" s="421"/>
      <c r="PWG6" s="421"/>
      <c r="PWH6" s="421"/>
      <c r="PWI6" s="421"/>
      <c r="PWJ6" s="421"/>
      <c r="PWK6" s="421"/>
      <c r="PWL6" s="421"/>
      <c r="PWM6" s="421"/>
      <c r="PWN6" s="421"/>
      <c r="PWO6" s="421"/>
      <c r="PWP6" s="421"/>
      <c r="PWQ6" s="421"/>
      <c r="PWR6" s="421"/>
      <c r="PWS6" s="421"/>
      <c r="PWT6" s="421"/>
      <c r="PWU6" s="421"/>
      <c r="PWV6" s="421"/>
      <c r="PWW6" s="421"/>
      <c r="PWX6" s="421"/>
      <c r="PWY6" s="421"/>
      <c r="PWZ6" s="421"/>
      <c r="PXA6" s="421"/>
      <c r="PXB6" s="421"/>
      <c r="PXC6" s="421"/>
      <c r="PXD6" s="421"/>
      <c r="PXE6" s="421"/>
      <c r="PXF6" s="421"/>
      <c r="PXG6" s="421"/>
      <c r="PXH6" s="421"/>
      <c r="PXI6" s="421"/>
      <c r="PXJ6" s="421"/>
      <c r="PXK6" s="421"/>
      <c r="PXL6" s="421"/>
      <c r="PXM6" s="421"/>
      <c r="PXN6" s="421"/>
      <c r="PXO6" s="421"/>
      <c r="PXP6" s="421"/>
      <c r="PXQ6" s="421"/>
      <c r="PXR6" s="421"/>
      <c r="PXS6" s="421"/>
      <c r="PXT6" s="421"/>
      <c r="PXU6" s="421"/>
      <c r="PXV6" s="421"/>
      <c r="PXW6" s="421"/>
      <c r="PXX6" s="421"/>
      <c r="PXY6" s="421"/>
      <c r="PXZ6" s="421"/>
      <c r="PYA6" s="421"/>
      <c r="PYB6" s="421"/>
      <c r="PYC6" s="421"/>
      <c r="PYD6" s="421"/>
      <c r="PYE6" s="421"/>
      <c r="PYF6" s="421"/>
      <c r="PYG6" s="421"/>
      <c r="PYH6" s="421"/>
      <c r="PYI6" s="421"/>
      <c r="PYJ6" s="421"/>
      <c r="PYK6" s="421"/>
      <c r="PYL6" s="421"/>
      <c r="PYM6" s="421"/>
      <c r="PYN6" s="421"/>
      <c r="PYO6" s="421"/>
      <c r="PYP6" s="421"/>
      <c r="PYQ6" s="421"/>
      <c r="PYR6" s="421"/>
      <c r="PYS6" s="421"/>
      <c r="PYT6" s="421"/>
      <c r="PYU6" s="421"/>
      <c r="PYV6" s="421"/>
      <c r="PYW6" s="421"/>
      <c r="PYX6" s="421"/>
      <c r="PYY6" s="421"/>
      <c r="PYZ6" s="421"/>
      <c r="PZA6" s="421"/>
      <c r="PZB6" s="421"/>
      <c r="PZC6" s="421"/>
      <c r="PZD6" s="421"/>
      <c r="PZE6" s="421"/>
      <c r="PZF6" s="421"/>
      <c r="PZG6" s="421"/>
      <c r="PZH6" s="421"/>
      <c r="PZI6" s="421"/>
      <c r="PZJ6" s="421"/>
      <c r="PZK6" s="421"/>
      <c r="PZL6" s="421"/>
      <c r="PZM6" s="421"/>
      <c r="PZN6" s="421"/>
      <c r="PZO6" s="421"/>
      <c r="PZP6" s="421"/>
      <c r="PZQ6" s="421"/>
      <c r="PZR6" s="421"/>
      <c r="PZS6" s="421"/>
      <c r="PZT6" s="421"/>
      <c r="PZU6" s="421"/>
      <c r="PZV6" s="421"/>
      <c r="PZW6" s="421"/>
      <c r="PZX6" s="421"/>
      <c r="PZY6" s="421"/>
      <c r="PZZ6" s="421"/>
      <c r="QAA6" s="421"/>
      <c r="QAB6" s="421"/>
      <c r="QAC6" s="421"/>
      <c r="QAD6" s="421"/>
      <c r="QAE6" s="421"/>
      <c r="QAF6" s="421"/>
      <c r="QAG6" s="421"/>
      <c r="QAH6" s="421"/>
      <c r="QAI6" s="421"/>
      <c r="QAJ6" s="421"/>
      <c r="QAK6" s="421"/>
      <c r="QAL6" s="421"/>
      <c r="QAM6" s="421"/>
      <c r="QAN6" s="421"/>
      <c r="QAO6" s="421"/>
      <c r="QAP6" s="421"/>
      <c r="QAQ6" s="421"/>
      <c r="QAR6" s="421"/>
      <c r="QAS6" s="421"/>
      <c r="QAT6" s="421"/>
      <c r="QAU6" s="421"/>
      <c r="QAV6" s="421"/>
      <c r="QAW6" s="421"/>
      <c r="QAX6" s="421"/>
      <c r="QAY6" s="421"/>
      <c r="QAZ6" s="421"/>
      <c r="QBA6" s="421"/>
      <c r="QBB6" s="421"/>
      <c r="QBC6" s="421"/>
      <c r="QBD6" s="421"/>
      <c r="QBE6" s="421"/>
      <c r="QBF6" s="421"/>
      <c r="QBG6" s="421"/>
      <c r="QBH6" s="421"/>
      <c r="QBI6" s="421"/>
      <c r="QBJ6" s="421"/>
      <c r="QBK6" s="421"/>
      <c r="QBL6" s="421"/>
      <c r="QBM6" s="421"/>
      <c r="QBN6" s="421"/>
      <c r="QBO6" s="421"/>
      <c r="QBP6" s="421"/>
      <c r="QBQ6" s="421"/>
      <c r="QBR6" s="421"/>
      <c r="QBS6" s="421"/>
      <c r="QBT6" s="421"/>
      <c r="QBU6" s="421"/>
      <c r="QBV6" s="421"/>
      <c r="QBW6" s="421"/>
      <c r="QBX6" s="421"/>
      <c r="QBY6" s="421"/>
      <c r="QBZ6" s="421"/>
      <c r="QCA6" s="421"/>
      <c r="QCB6" s="421"/>
      <c r="QCC6" s="421"/>
      <c r="QCD6" s="421"/>
      <c r="QCE6" s="421"/>
      <c r="QCF6" s="421"/>
      <c r="QCG6" s="421"/>
      <c r="QCH6" s="421"/>
      <c r="QCI6" s="421"/>
      <c r="QCJ6" s="421"/>
      <c r="QCK6" s="421"/>
      <c r="QCL6" s="421"/>
      <c r="QCM6" s="421"/>
      <c r="QCN6" s="421"/>
      <c r="QCO6" s="421"/>
      <c r="QCP6" s="421"/>
      <c r="QCQ6" s="421"/>
      <c r="QCR6" s="421"/>
      <c r="QCS6" s="421"/>
      <c r="QCT6" s="421"/>
      <c r="QCU6" s="421"/>
      <c r="QCV6" s="421"/>
      <c r="QCW6" s="421"/>
      <c r="QCX6" s="421"/>
      <c r="QCY6" s="421"/>
      <c r="QCZ6" s="421"/>
      <c r="QDA6" s="421"/>
      <c r="QDB6" s="421"/>
      <c r="QDC6" s="421"/>
      <c r="QDD6" s="421"/>
      <c r="QDE6" s="421"/>
      <c r="QDF6" s="421"/>
      <c r="QDG6" s="421"/>
      <c r="QDH6" s="421"/>
      <c r="QDI6" s="421"/>
      <c r="QDJ6" s="421"/>
      <c r="QDK6" s="421"/>
      <c r="QDL6" s="421"/>
      <c r="QDM6" s="421"/>
      <c r="QDN6" s="421"/>
      <c r="QDO6" s="421"/>
      <c r="QDP6" s="421"/>
      <c r="QDQ6" s="421"/>
      <c r="QDR6" s="421"/>
      <c r="QDS6" s="421"/>
      <c r="QDT6" s="421"/>
      <c r="QDU6" s="421"/>
      <c r="QDV6" s="421"/>
      <c r="QDW6" s="421"/>
      <c r="QDX6" s="421"/>
      <c r="QDY6" s="421"/>
      <c r="QDZ6" s="421"/>
      <c r="QEA6" s="421"/>
      <c r="QEB6" s="421"/>
      <c r="QEC6" s="421"/>
      <c r="QED6" s="421"/>
      <c r="QEE6" s="421"/>
      <c r="QEF6" s="421"/>
      <c r="QEG6" s="421"/>
      <c r="QEH6" s="421"/>
      <c r="QEI6" s="421"/>
      <c r="QEJ6" s="421"/>
      <c r="QEK6" s="421"/>
      <c r="QEL6" s="421"/>
      <c r="QEM6" s="421"/>
      <c r="QEN6" s="421"/>
      <c r="QEO6" s="421"/>
      <c r="QEP6" s="421"/>
      <c r="QEQ6" s="421"/>
      <c r="QER6" s="421"/>
      <c r="QES6" s="421"/>
      <c r="QET6" s="421"/>
      <c r="QEU6" s="421"/>
      <c r="QEV6" s="421"/>
      <c r="QEW6" s="421"/>
      <c r="QEX6" s="421"/>
      <c r="QEY6" s="421"/>
      <c r="QEZ6" s="421"/>
      <c r="QFA6" s="421"/>
      <c r="QFB6" s="421"/>
      <c r="QFC6" s="421"/>
      <c r="QFD6" s="421"/>
      <c r="QFE6" s="421"/>
      <c r="QFF6" s="421"/>
      <c r="QFG6" s="421"/>
      <c r="QFH6" s="421"/>
      <c r="QFI6" s="421"/>
      <c r="QFJ6" s="421"/>
      <c r="QFK6" s="421"/>
      <c r="QFL6" s="421"/>
      <c r="QFM6" s="421"/>
      <c r="QFN6" s="421"/>
      <c r="QFO6" s="421"/>
      <c r="QFP6" s="421"/>
      <c r="QFQ6" s="421"/>
      <c r="QFR6" s="421"/>
      <c r="QFS6" s="421"/>
      <c r="QFT6" s="421"/>
      <c r="QFU6" s="421"/>
      <c r="QFV6" s="421"/>
      <c r="QFW6" s="421"/>
      <c r="QFX6" s="421"/>
      <c r="QFY6" s="421"/>
      <c r="QFZ6" s="421"/>
      <c r="QGA6" s="421"/>
      <c r="QGB6" s="421"/>
      <c r="QGC6" s="421"/>
      <c r="QGD6" s="421"/>
      <c r="QGE6" s="421"/>
      <c r="QGF6" s="421"/>
      <c r="QGG6" s="421"/>
      <c r="QGH6" s="421"/>
      <c r="QGI6" s="421"/>
      <c r="QGJ6" s="421"/>
      <c r="QGK6" s="421"/>
      <c r="QGL6" s="421"/>
      <c r="QGM6" s="421"/>
      <c r="QGN6" s="421"/>
      <c r="QGO6" s="421"/>
      <c r="QGP6" s="421"/>
      <c r="QGQ6" s="421"/>
      <c r="QGR6" s="421"/>
      <c r="QGS6" s="421"/>
      <c r="QGT6" s="421"/>
      <c r="QGU6" s="421"/>
      <c r="QGV6" s="421"/>
      <c r="QGW6" s="421"/>
      <c r="QGX6" s="421"/>
      <c r="QGY6" s="421"/>
      <c r="QGZ6" s="421"/>
      <c r="QHA6" s="421"/>
      <c r="QHB6" s="421"/>
      <c r="QHC6" s="421"/>
      <c r="QHD6" s="421"/>
      <c r="QHE6" s="421"/>
      <c r="QHF6" s="421"/>
      <c r="QHG6" s="421"/>
      <c r="QHH6" s="421"/>
      <c r="QHI6" s="421"/>
      <c r="QHJ6" s="421"/>
      <c r="QHK6" s="421"/>
      <c r="QHL6" s="421"/>
      <c r="QHM6" s="421"/>
      <c r="QHN6" s="421"/>
      <c r="QHO6" s="421"/>
      <c r="QHP6" s="421"/>
      <c r="QHQ6" s="421"/>
      <c r="QHR6" s="421"/>
      <c r="QHS6" s="421"/>
      <c r="QHT6" s="421"/>
      <c r="QHU6" s="421"/>
      <c r="QHV6" s="421"/>
      <c r="QHW6" s="421"/>
      <c r="QHX6" s="421"/>
      <c r="QHY6" s="421"/>
      <c r="QHZ6" s="421"/>
      <c r="QIA6" s="421"/>
      <c r="QIB6" s="421"/>
      <c r="QIC6" s="421"/>
      <c r="QID6" s="421"/>
      <c r="QIE6" s="421"/>
      <c r="QIF6" s="421"/>
      <c r="QIG6" s="421"/>
      <c r="QIH6" s="421"/>
      <c r="QII6" s="421"/>
      <c r="QIJ6" s="421"/>
      <c r="QIK6" s="421"/>
      <c r="QIL6" s="421"/>
      <c r="QIM6" s="421"/>
      <c r="QIN6" s="421"/>
      <c r="QIO6" s="421"/>
      <c r="QIP6" s="421"/>
      <c r="QIQ6" s="421"/>
      <c r="QIR6" s="421"/>
      <c r="QIS6" s="421"/>
      <c r="QIT6" s="421"/>
      <c r="QIU6" s="421"/>
      <c r="QIV6" s="421"/>
      <c r="QIW6" s="421"/>
      <c r="QIX6" s="421"/>
      <c r="QIY6" s="421"/>
      <c r="QIZ6" s="421"/>
      <c r="QJA6" s="421"/>
      <c r="QJB6" s="421"/>
      <c r="QJC6" s="421"/>
      <c r="QJD6" s="421"/>
      <c r="QJE6" s="421"/>
      <c r="QJF6" s="421"/>
      <c r="QJG6" s="421"/>
      <c r="QJH6" s="421"/>
      <c r="QJI6" s="421"/>
      <c r="QJJ6" s="421"/>
      <c r="QJK6" s="421"/>
      <c r="QJL6" s="421"/>
      <c r="QJM6" s="421"/>
      <c r="QJN6" s="421"/>
      <c r="QJO6" s="421"/>
      <c r="QJP6" s="421"/>
      <c r="QJQ6" s="421"/>
      <c r="QJR6" s="421"/>
      <c r="QJS6" s="421"/>
      <c r="QJT6" s="421"/>
      <c r="QJU6" s="421"/>
      <c r="QJV6" s="421"/>
      <c r="QJW6" s="421"/>
      <c r="QJX6" s="421"/>
      <c r="QJY6" s="421"/>
      <c r="QJZ6" s="421"/>
      <c r="QKA6" s="421"/>
      <c r="QKB6" s="421"/>
      <c r="QKC6" s="421"/>
      <c r="QKD6" s="421"/>
      <c r="QKE6" s="421"/>
      <c r="QKF6" s="421"/>
      <c r="QKG6" s="421"/>
      <c r="QKH6" s="421"/>
      <c r="QKI6" s="421"/>
      <c r="QKJ6" s="421"/>
      <c r="QKK6" s="421"/>
      <c r="QKL6" s="421"/>
      <c r="QKM6" s="421"/>
      <c r="QKN6" s="421"/>
      <c r="QKO6" s="421"/>
      <c r="QKP6" s="421"/>
      <c r="QKQ6" s="421"/>
      <c r="QKR6" s="421"/>
      <c r="QKS6" s="421"/>
      <c r="QKT6" s="421"/>
      <c r="QKU6" s="421"/>
      <c r="QKV6" s="421"/>
      <c r="QKW6" s="421"/>
      <c r="QKX6" s="421"/>
      <c r="QKY6" s="421"/>
      <c r="QKZ6" s="421"/>
      <c r="QLA6" s="421"/>
      <c r="QLB6" s="421"/>
      <c r="QLC6" s="421"/>
      <c r="QLD6" s="421"/>
      <c r="QLE6" s="421"/>
      <c r="QLF6" s="421"/>
      <c r="QLG6" s="421"/>
      <c r="QLH6" s="421"/>
      <c r="QLI6" s="421"/>
      <c r="QLJ6" s="421"/>
      <c r="QLK6" s="421"/>
      <c r="QLL6" s="421"/>
      <c r="QLM6" s="421"/>
      <c r="QLN6" s="421"/>
      <c r="QLO6" s="421"/>
      <c r="QLP6" s="421"/>
      <c r="QLQ6" s="421"/>
      <c r="QLR6" s="421"/>
      <c r="QLS6" s="421"/>
      <c r="QLT6" s="421"/>
      <c r="QLU6" s="421"/>
      <c r="QLV6" s="421"/>
      <c r="QLW6" s="421"/>
      <c r="QLX6" s="421"/>
      <c r="QLY6" s="421"/>
      <c r="QLZ6" s="421"/>
      <c r="QMA6" s="421"/>
      <c r="QMB6" s="421"/>
      <c r="QMC6" s="421"/>
      <c r="QMD6" s="421"/>
      <c r="QME6" s="421"/>
      <c r="QMF6" s="421"/>
      <c r="QMG6" s="421"/>
      <c r="QMH6" s="421"/>
      <c r="QMI6" s="421"/>
      <c r="QMJ6" s="421"/>
      <c r="QMK6" s="421"/>
      <c r="QML6" s="421"/>
      <c r="QMM6" s="421"/>
      <c r="QMN6" s="421"/>
      <c r="QMO6" s="421"/>
      <c r="QMP6" s="421"/>
      <c r="QMQ6" s="421"/>
      <c r="QMR6" s="421"/>
      <c r="QMS6" s="421"/>
      <c r="QMT6" s="421"/>
      <c r="QMU6" s="421"/>
      <c r="QMV6" s="421"/>
      <c r="QMW6" s="421"/>
      <c r="QMX6" s="421"/>
      <c r="QMY6" s="421"/>
      <c r="QMZ6" s="421"/>
      <c r="QNA6" s="421"/>
      <c r="QNB6" s="421"/>
      <c r="QNC6" s="421"/>
      <c r="QND6" s="421"/>
      <c r="QNE6" s="421"/>
      <c r="QNF6" s="421"/>
      <c r="QNG6" s="421"/>
      <c r="QNH6" s="421"/>
      <c r="QNI6" s="421"/>
      <c r="QNJ6" s="421"/>
      <c r="QNK6" s="421"/>
      <c r="QNL6" s="421"/>
      <c r="QNM6" s="421"/>
      <c r="QNN6" s="421"/>
      <c r="QNO6" s="421"/>
      <c r="QNP6" s="421"/>
      <c r="QNQ6" s="421"/>
      <c r="QNR6" s="421"/>
      <c r="QNS6" s="421"/>
      <c r="QNT6" s="421"/>
      <c r="QNU6" s="421"/>
      <c r="QNV6" s="421"/>
      <c r="QNW6" s="421"/>
      <c r="QNX6" s="421"/>
      <c r="QNY6" s="421"/>
      <c r="QNZ6" s="421"/>
      <c r="QOA6" s="421"/>
      <c r="QOB6" s="421"/>
      <c r="QOC6" s="421"/>
      <c r="QOD6" s="421"/>
      <c r="QOE6" s="421"/>
      <c r="QOF6" s="421"/>
      <c r="QOG6" s="421"/>
      <c r="QOH6" s="421"/>
      <c r="QOI6" s="421"/>
      <c r="QOJ6" s="421"/>
      <c r="QOK6" s="421"/>
      <c r="QOL6" s="421"/>
      <c r="QOM6" s="421"/>
      <c r="QON6" s="421"/>
      <c r="QOO6" s="421"/>
      <c r="QOP6" s="421"/>
      <c r="QOQ6" s="421"/>
      <c r="QOR6" s="421"/>
      <c r="QOS6" s="421"/>
      <c r="QOT6" s="421"/>
      <c r="QOU6" s="421"/>
      <c r="QOV6" s="421"/>
      <c r="QOW6" s="421"/>
      <c r="QOX6" s="421"/>
      <c r="QOY6" s="421"/>
      <c r="QOZ6" s="421"/>
      <c r="QPA6" s="421"/>
      <c r="QPB6" s="421"/>
      <c r="QPC6" s="421"/>
      <c r="QPD6" s="421"/>
      <c r="QPE6" s="421"/>
      <c r="QPF6" s="421"/>
      <c r="QPG6" s="421"/>
      <c r="QPH6" s="421"/>
      <c r="QPI6" s="421"/>
      <c r="QPJ6" s="421"/>
      <c r="QPK6" s="421"/>
      <c r="QPL6" s="421"/>
      <c r="QPM6" s="421"/>
      <c r="QPN6" s="421"/>
      <c r="QPO6" s="421"/>
      <c r="QPP6" s="421"/>
      <c r="QPQ6" s="421"/>
      <c r="QPR6" s="421"/>
      <c r="QPS6" s="421"/>
      <c r="QPT6" s="421"/>
      <c r="QPU6" s="421"/>
      <c r="QPV6" s="421"/>
      <c r="QPW6" s="421"/>
      <c r="QPX6" s="421"/>
      <c r="QPY6" s="421"/>
      <c r="QPZ6" s="421"/>
      <c r="QQA6" s="421"/>
      <c r="QQB6" s="421"/>
      <c r="QQC6" s="421"/>
      <c r="QQD6" s="421"/>
      <c r="QQE6" s="421"/>
      <c r="QQF6" s="421"/>
      <c r="QQG6" s="421"/>
      <c r="QQH6" s="421"/>
      <c r="QQI6" s="421"/>
      <c r="QQJ6" s="421"/>
      <c r="QQK6" s="421"/>
      <c r="QQL6" s="421"/>
      <c r="QQM6" s="421"/>
      <c r="QQN6" s="421"/>
      <c r="QQO6" s="421"/>
      <c r="QQP6" s="421"/>
      <c r="QQQ6" s="421"/>
      <c r="QQR6" s="421"/>
      <c r="QQS6" s="421"/>
      <c r="QQT6" s="421"/>
      <c r="QQU6" s="421"/>
      <c r="QQV6" s="421"/>
      <c r="QQW6" s="421"/>
      <c r="QQX6" s="421"/>
      <c r="QQY6" s="421"/>
      <c r="QQZ6" s="421"/>
      <c r="QRA6" s="421"/>
      <c r="QRB6" s="421"/>
      <c r="QRC6" s="421"/>
      <c r="QRD6" s="421"/>
      <c r="QRE6" s="421"/>
      <c r="QRF6" s="421"/>
      <c r="QRG6" s="421"/>
      <c r="QRH6" s="421"/>
      <c r="QRI6" s="421"/>
      <c r="QRJ6" s="421"/>
      <c r="QRK6" s="421"/>
      <c r="QRL6" s="421"/>
      <c r="QRM6" s="421"/>
      <c r="QRN6" s="421"/>
      <c r="QRO6" s="421"/>
      <c r="QRP6" s="421"/>
      <c r="QRQ6" s="421"/>
      <c r="QRR6" s="421"/>
      <c r="QRS6" s="421"/>
      <c r="QRT6" s="421"/>
      <c r="QRU6" s="421"/>
      <c r="QRV6" s="421"/>
      <c r="QRW6" s="421"/>
      <c r="QRX6" s="421"/>
      <c r="QRY6" s="421"/>
      <c r="QRZ6" s="421"/>
      <c r="QSA6" s="421"/>
      <c r="QSB6" s="421"/>
      <c r="QSC6" s="421"/>
      <c r="QSD6" s="421"/>
      <c r="QSE6" s="421"/>
      <c r="QSF6" s="421"/>
      <c r="QSG6" s="421"/>
      <c r="QSH6" s="421"/>
      <c r="QSI6" s="421"/>
      <c r="QSJ6" s="421"/>
      <c r="QSK6" s="421"/>
      <c r="QSL6" s="421"/>
      <c r="QSM6" s="421"/>
      <c r="QSN6" s="421"/>
      <c r="QSO6" s="421"/>
      <c r="QSP6" s="421"/>
      <c r="QSQ6" s="421"/>
      <c r="QSR6" s="421"/>
      <c r="QSS6" s="421"/>
      <c r="QST6" s="421"/>
      <c r="QSU6" s="421"/>
      <c r="QSV6" s="421"/>
      <c r="QSW6" s="421"/>
      <c r="QSX6" s="421"/>
      <c r="QSY6" s="421"/>
      <c r="QSZ6" s="421"/>
      <c r="QTA6" s="421"/>
      <c r="QTB6" s="421"/>
      <c r="QTC6" s="421"/>
      <c r="QTD6" s="421"/>
      <c r="QTE6" s="421"/>
      <c r="QTF6" s="421"/>
      <c r="QTG6" s="421"/>
      <c r="QTH6" s="421"/>
      <c r="QTI6" s="421"/>
      <c r="QTJ6" s="421"/>
      <c r="QTK6" s="421"/>
      <c r="QTL6" s="421"/>
      <c r="QTM6" s="421"/>
      <c r="QTN6" s="421"/>
      <c r="QTO6" s="421"/>
      <c r="QTP6" s="421"/>
      <c r="QTQ6" s="421"/>
      <c r="QTR6" s="421"/>
      <c r="QTS6" s="421"/>
      <c r="QTT6" s="421"/>
      <c r="QTU6" s="421"/>
      <c r="QTV6" s="421"/>
      <c r="QTW6" s="421"/>
      <c r="QTX6" s="421"/>
      <c r="QTY6" s="421"/>
      <c r="QTZ6" s="421"/>
      <c r="QUA6" s="421"/>
      <c r="QUB6" s="421"/>
      <c r="QUC6" s="421"/>
      <c r="QUD6" s="421"/>
      <c r="QUE6" s="421"/>
      <c r="QUF6" s="421"/>
      <c r="QUG6" s="421"/>
      <c r="QUH6" s="421"/>
      <c r="QUI6" s="421"/>
      <c r="QUJ6" s="421"/>
      <c r="QUK6" s="421"/>
      <c r="QUL6" s="421"/>
      <c r="QUM6" s="421"/>
      <c r="QUN6" s="421"/>
      <c r="QUO6" s="421"/>
      <c r="QUP6" s="421"/>
      <c r="QUQ6" s="421"/>
      <c r="QUR6" s="421"/>
      <c r="QUS6" s="421"/>
      <c r="QUT6" s="421"/>
      <c r="QUU6" s="421"/>
      <c r="QUV6" s="421"/>
      <c r="QUW6" s="421"/>
      <c r="QUX6" s="421"/>
      <c r="QUY6" s="421"/>
      <c r="QUZ6" s="421"/>
      <c r="QVA6" s="421"/>
      <c r="QVB6" s="421"/>
      <c r="QVC6" s="421"/>
      <c r="QVD6" s="421"/>
      <c r="QVE6" s="421"/>
      <c r="QVF6" s="421"/>
      <c r="QVG6" s="421"/>
      <c r="QVH6" s="421"/>
      <c r="QVI6" s="421"/>
      <c r="QVJ6" s="421"/>
      <c r="QVK6" s="421"/>
      <c r="QVL6" s="421"/>
      <c r="QVM6" s="421"/>
      <c r="QVN6" s="421"/>
      <c r="QVO6" s="421"/>
      <c r="QVP6" s="421"/>
      <c r="QVQ6" s="421"/>
      <c r="QVR6" s="421"/>
      <c r="QVS6" s="421"/>
      <c r="QVT6" s="421"/>
      <c r="QVU6" s="421"/>
      <c r="QVV6" s="421"/>
      <c r="QVW6" s="421"/>
      <c r="QVX6" s="421"/>
      <c r="QVY6" s="421"/>
      <c r="QVZ6" s="421"/>
      <c r="QWA6" s="421"/>
      <c r="QWB6" s="421"/>
      <c r="QWC6" s="421"/>
      <c r="QWD6" s="421"/>
      <c r="QWE6" s="421"/>
      <c r="QWF6" s="421"/>
      <c r="QWG6" s="421"/>
      <c r="QWH6" s="421"/>
      <c r="QWI6" s="421"/>
      <c r="QWJ6" s="421"/>
      <c r="QWK6" s="421"/>
      <c r="QWL6" s="421"/>
      <c r="QWM6" s="421"/>
      <c r="QWN6" s="421"/>
      <c r="QWO6" s="421"/>
      <c r="QWP6" s="421"/>
      <c r="QWQ6" s="421"/>
      <c r="QWR6" s="421"/>
      <c r="QWS6" s="421"/>
      <c r="QWT6" s="421"/>
      <c r="QWU6" s="421"/>
      <c r="QWV6" s="421"/>
      <c r="QWW6" s="421"/>
      <c r="QWX6" s="421"/>
      <c r="QWY6" s="421"/>
      <c r="QWZ6" s="421"/>
      <c r="QXA6" s="421"/>
      <c r="QXB6" s="421"/>
      <c r="QXC6" s="421"/>
      <c r="QXD6" s="421"/>
      <c r="QXE6" s="421"/>
      <c r="QXF6" s="421"/>
      <c r="QXG6" s="421"/>
      <c r="QXH6" s="421"/>
      <c r="QXI6" s="421"/>
      <c r="QXJ6" s="421"/>
      <c r="QXK6" s="421"/>
      <c r="QXL6" s="421"/>
      <c r="QXM6" s="421"/>
      <c r="QXN6" s="421"/>
      <c r="QXO6" s="421"/>
      <c r="QXP6" s="421"/>
      <c r="QXQ6" s="421"/>
      <c r="QXR6" s="421"/>
      <c r="QXS6" s="421"/>
      <c r="QXT6" s="421"/>
      <c r="QXU6" s="421"/>
      <c r="QXV6" s="421"/>
      <c r="QXW6" s="421"/>
      <c r="QXX6" s="421"/>
      <c r="QXY6" s="421"/>
      <c r="QXZ6" s="421"/>
      <c r="QYA6" s="421"/>
      <c r="QYB6" s="421"/>
      <c r="QYC6" s="421"/>
      <c r="QYD6" s="421"/>
      <c r="QYE6" s="421"/>
      <c r="QYF6" s="421"/>
      <c r="QYG6" s="421"/>
      <c r="QYH6" s="421"/>
      <c r="QYI6" s="421"/>
      <c r="QYJ6" s="421"/>
      <c r="QYK6" s="421"/>
      <c r="QYL6" s="421"/>
      <c r="QYM6" s="421"/>
      <c r="QYN6" s="421"/>
      <c r="QYO6" s="421"/>
      <c r="QYP6" s="421"/>
      <c r="QYQ6" s="421"/>
      <c r="QYR6" s="421"/>
      <c r="QYS6" s="421"/>
      <c r="QYT6" s="421"/>
      <c r="QYU6" s="421"/>
      <c r="QYV6" s="421"/>
      <c r="QYW6" s="421"/>
      <c r="QYX6" s="421"/>
      <c r="QYY6" s="421"/>
      <c r="QYZ6" s="421"/>
      <c r="QZA6" s="421"/>
      <c r="QZB6" s="421"/>
      <c r="QZC6" s="421"/>
      <c r="QZD6" s="421"/>
      <c r="QZE6" s="421"/>
      <c r="QZF6" s="421"/>
      <c r="QZG6" s="421"/>
      <c r="QZH6" s="421"/>
      <c r="QZI6" s="421"/>
      <c r="QZJ6" s="421"/>
      <c r="QZK6" s="421"/>
      <c r="QZL6" s="421"/>
      <c r="QZM6" s="421"/>
      <c r="QZN6" s="421"/>
      <c r="QZO6" s="421"/>
      <c r="QZP6" s="421"/>
      <c r="QZQ6" s="421"/>
      <c r="QZR6" s="421"/>
      <c r="QZS6" s="421"/>
      <c r="QZT6" s="421"/>
      <c r="QZU6" s="421"/>
      <c r="QZV6" s="421"/>
      <c r="QZW6" s="421"/>
      <c r="QZX6" s="421"/>
      <c r="QZY6" s="421"/>
      <c r="QZZ6" s="421"/>
      <c r="RAA6" s="421"/>
      <c r="RAB6" s="421"/>
      <c r="RAC6" s="421"/>
      <c r="RAD6" s="421"/>
      <c r="RAE6" s="421"/>
      <c r="RAF6" s="421"/>
      <c r="RAG6" s="421"/>
      <c r="RAH6" s="421"/>
      <c r="RAI6" s="421"/>
      <c r="RAJ6" s="421"/>
      <c r="RAK6" s="421"/>
      <c r="RAL6" s="421"/>
      <c r="RAM6" s="421"/>
      <c r="RAN6" s="421"/>
      <c r="RAO6" s="421"/>
      <c r="RAP6" s="421"/>
      <c r="RAQ6" s="421"/>
      <c r="RAR6" s="421"/>
      <c r="RAS6" s="421"/>
      <c r="RAT6" s="421"/>
      <c r="RAU6" s="421"/>
      <c r="RAV6" s="421"/>
      <c r="RAW6" s="421"/>
      <c r="RAX6" s="421"/>
      <c r="RAY6" s="421"/>
      <c r="RAZ6" s="421"/>
      <c r="RBA6" s="421"/>
      <c r="RBB6" s="421"/>
      <c r="RBC6" s="421"/>
      <c r="RBD6" s="421"/>
      <c r="RBE6" s="421"/>
      <c r="RBF6" s="421"/>
      <c r="RBG6" s="421"/>
      <c r="RBH6" s="421"/>
      <c r="RBI6" s="421"/>
      <c r="RBJ6" s="421"/>
      <c r="RBK6" s="421"/>
      <c r="RBL6" s="421"/>
      <c r="RBM6" s="421"/>
      <c r="RBN6" s="421"/>
      <c r="RBO6" s="421"/>
      <c r="RBP6" s="421"/>
      <c r="RBQ6" s="421"/>
      <c r="RBR6" s="421"/>
      <c r="RBS6" s="421"/>
      <c r="RBT6" s="421"/>
      <c r="RBU6" s="421"/>
      <c r="RBV6" s="421"/>
      <c r="RBW6" s="421"/>
      <c r="RBX6" s="421"/>
      <c r="RBY6" s="421"/>
      <c r="RBZ6" s="421"/>
      <c r="RCA6" s="421"/>
      <c r="RCB6" s="421"/>
      <c r="RCC6" s="421"/>
      <c r="RCD6" s="421"/>
      <c r="RCE6" s="421"/>
      <c r="RCF6" s="421"/>
      <c r="RCG6" s="421"/>
      <c r="RCH6" s="421"/>
      <c r="RCI6" s="421"/>
      <c r="RCJ6" s="421"/>
      <c r="RCK6" s="421"/>
      <c r="RCL6" s="421"/>
      <c r="RCM6" s="421"/>
      <c r="RCN6" s="421"/>
      <c r="RCO6" s="421"/>
      <c r="RCP6" s="421"/>
      <c r="RCQ6" s="421"/>
      <c r="RCR6" s="421"/>
      <c r="RCS6" s="421"/>
      <c r="RCT6" s="421"/>
      <c r="RCU6" s="421"/>
      <c r="RCV6" s="421"/>
      <c r="RCW6" s="421"/>
      <c r="RCX6" s="421"/>
      <c r="RCY6" s="421"/>
      <c r="RCZ6" s="421"/>
      <c r="RDA6" s="421"/>
      <c r="RDB6" s="421"/>
      <c r="RDC6" s="421"/>
      <c r="RDD6" s="421"/>
      <c r="RDE6" s="421"/>
      <c r="RDF6" s="421"/>
      <c r="RDG6" s="421"/>
      <c r="RDH6" s="421"/>
      <c r="RDI6" s="421"/>
      <c r="RDJ6" s="421"/>
      <c r="RDK6" s="421"/>
      <c r="RDL6" s="421"/>
      <c r="RDM6" s="421"/>
      <c r="RDN6" s="421"/>
      <c r="RDO6" s="421"/>
      <c r="RDP6" s="421"/>
      <c r="RDQ6" s="421"/>
      <c r="RDR6" s="421"/>
      <c r="RDS6" s="421"/>
      <c r="RDT6" s="421"/>
      <c r="RDU6" s="421"/>
      <c r="RDV6" s="421"/>
      <c r="RDW6" s="421"/>
      <c r="RDX6" s="421"/>
      <c r="RDY6" s="421"/>
      <c r="RDZ6" s="421"/>
      <c r="REA6" s="421"/>
      <c r="REB6" s="421"/>
      <c r="REC6" s="421"/>
      <c r="RED6" s="421"/>
      <c r="REE6" s="421"/>
      <c r="REF6" s="421"/>
      <c r="REG6" s="421"/>
      <c r="REH6" s="421"/>
      <c r="REI6" s="421"/>
      <c r="REJ6" s="421"/>
      <c r="REK6" s="421"/>
      <c r="REL6" s="421"/>
      <c r="REM6" s="421"/>
      <c r="REN6" s="421"/>
      <c r="REO6" s="421"/>
      <c r="REP6" s="421"/>
      <c r="REQ6" s="421"/>
      <c r="RER6" s="421"/>
      <c r="RES6" s="421"/>
      <c r="RET6" s="421"/>
      <c r="REU6" s="421"/>
      <c r="REV6" s="421"/>
      <c r="REW6" s="421"/>
      <c r="REX6" s="421"/>
      <c r="REY6" s="421"/>
      <c r="REZ6" s="421"/>
      <c r="RFA6" s="421"/>
      <c r="RFB6" s="421"/>
      <c r="RFC6" s="421"/>
      <c r="RFD6" s="421"/>
      <c r="RFE6" s="421"/>
      <c r="RFF6" s="421"/>
      <c r="RFG6" s="421"/>
      <c r="RFH6" s="421"/>
      <c r="RFI6" s="421"/>
      <c r="RFJ6" s="421"/>
      <c r="RFK6" s="421"/>
      <c r="RFL6" s="421"/>
      <c r="RFM6" s="421"/>
      <c r="RFN6" s="421"/>
      <c r="RFO6" s="421"/>
      <c r="RFP6" s="421"/>
      <c r="RFQ6" s="421"/>
      <c r="RFR6" s="421"/>
      <c r="RFS6" s="421"/>
      <c r="RFT6" s="421"/>
      <c r="RFU6" s="421"/>
      <c r="RFV6" s="421"/>
      <c r="RFW6" s="421"/>
      <c r="RFX6" s="421"/>
      <c r="RFY6" s="421"/>
      <c r="RFZ6" s="421"/>
      <c r="RGA6" s="421"/>
      <c r="RGB6" s="421"/>
      <c r="RGC6" s="421"/>
      <c r="RGD6" s="421"/>
      <c r="RGE6" s="421"/>
      <c r="RGF6" s="421"/>
      <c r="RGG6" s="421"/>
      <c r="RGH6" s="421"/>
      <c r="RGI6" s="421"/>
      <c r="RGJ6" s="421"/>
      <c r="RGK6" s="421"/>
      <c r="RGL6" s="421"/>
      <c r="RGM6" s="421"/>
      <c r="RGN6" s="421"/>
      <c r="RGO6" s="421"/>
      <c r="RGP6" s="421"/>
      <c r="RGQ6" s="421"/>
      <c r="RGR6" s="421"/>
      <c r="RGS6" s="421"/>
      <c r="RGT6" s="421"/>
      <c r="RGU6" s="421"/>
      <c r="RGV6" s="421"/>
      <c r="RGW6" s="421"/>
      <c r="RGX6" s="421"/>
      <c r="RGY6" s="421"/>
      <c r="RGZ6" s="421"/>
      <c r="RHA6" s="421"/>
      <c r="RHB6" s="421"/>
      <c r="RHC6" s="421"/>
      <c r="RHD6" s="421"/>
      <c r="RHE6" s="421"/>
      <c r="RHF6" s="421"/>
      <c r="RHG6" s="421"/>
      <c r="RHH6" s="421"/>
      <c r="RHI6" s="421"/>
      <c r="RHJ6" s="421"/>
      <c r="RHK6" s="421"/>
      <c r="RHL6" s="421"/>
      <c r="RHM6" s="421"/>
      <c r="RHN6" s="421"/>
      <c r="RHO6" s="421"/>
      <c r="RHP6" s="421"/>
      <c r="RHQ6" s="421"/>
      <c r="RHR6" s="421"/>
      <c r="RHS6" s="421"/>
      <c r="RHT6" s="421"/>
      <c r="RHU6" s="421"/>
      <c r="RHV6" s="421"/>
      <c r="RHW6" s="421"/>
      <c r="RHX6" s="421"/>
      <c r="RHY6" s="421"/>
      <c r="RHZ6" s="421"/>
      <c r="RIA6" s="421"/>
      <c r="RIB6" s="421"/>
      <c r="RIC6" s="421"/>
      <c r="RID6" s="421"/>
      <c r="RIE6" s="421"/>
      <c r="RIF6" s="421"/>
      <c r="RIG6" s="421"/>
      <c r="RIH6" s="421"/>
      <c r="RII6" s="421"/>
      <c r="RIJ6" s="421"/>
      <c r="RIK6" s="421"/>
      <c r="RIL6" s="421"/>
      <c r="RIM6" s="421"/>
      <c r="RIN6" s="421"/>
      <c r="RIO6" s="421"/>
      <c r="RIP6" s="421"/>
      <c r="RIQ6" s="421"/>
      <c r="RIR6" s="421"/>
      <c r="RIS6" s="421"/>
      <c r="RIT6" s="421"/>
      <c r="RIU6" s="421"/>
      <c r="RIV6" s="421"/>
      <c r="RIW6" s="421"/>
      <c r="RIX6" s="421"/>
      <c r="RIY6" s="421"/>
      <c r="RIZ6" s="421"/>
      <c r="RJA6" s="421"/>
      <c r="RJB6" s="421"/>
      <c r="RJC6" s="421"/>
      <c r="RJD6" s="421"/>
      <c r="RJE6" s="421"/>
      <c r="RJF6" s="421"/>
      <c r="RJG6" s="421"/>
      <c r="RJH6" s="421"/>
      <c r="RJI6" s="421"/>
      <c r="RJJ6" s="421"/>
      <c r="RJK6" s="421"/>
      <c r="RJL6" s="421"/>
      <c r="RJM6" s="421"/>
      <c r="RJN6" s="421"/>
      <c r="RJO6" s="421"/>
      <c r="RJP6" s="421"/>
      <c r="RJQ6" s="421"/>
      <c r="RJR6" s="421"/>
      <c r="RJS6" s="421"/>
      <c r="RJT6" s="421"/>
      <c r="RJU6" s="421"/>
      <c r="RJV6" s="421"/>
      <c r="RJW6" s="421"/>
      <c r="RJX6" s="421"/>
      <c r="RJY6" s="421"/>
      <c r="RJZ6" s="421"/>
      <c r="RKA6" s="421"/>
      <c r="RKB6" s="421"/>
      <c r="RKC6" s="421"/>
      <c r="RKD6" s="421"/>
      <c r="RKE6" s="421"/>
      <c r="RKF6" s="421"/>
      <c r="RKG6" s="421"/>
      <c r="RKH6" s="421"/>
      <c r="RKI6" s="421"/>
      <c r="RKJ6" s="421"/>
      <c r="RKK6" s="421"/>
      <c r="RKL6" s="421"/>
      <c r="RKM6" s="421"/>
      <c r="RKN6" s="421"/>
      <c r="RKO6" s="421"/>
      <c r="RKP6" s="421"/>
      <c r="RKQ6" s="421"/>
      <c r="RKR6" s="421"/>
      <c r="RKS6" s="421"/>
      <c r="RKT6" s="421"/>
      <c r="RKU6" s="421"/>
      <c r="RKV6" s="421"/>
      <c r="RKW6" s="421"/>
      <c r="RKX6" s="421"/>
      <c r="RKY6" s="421"/>
      <c r="RKZ6" s="421"/>
      <c r="RLA6" s="421"/>
      <c r="RLB6" s="421"/>
      <c r="RLC6" s="421"/>
      <c r="RLD6" s="421"/>
      <c r="RLE6" s="421"/>
      <c r="RLF6" s="421"/>
      <c r="RLG6" s="421"/>
      <c r="RLH6" s="421"/>
      <c r="RLI6" s="421"/>
      <c r="RLJ6" s="421"/>
      <c r="RLK6" s="421"/>
      <c r="RLL6" s="421"/>
      <c r="RLM6" s="421"/>
      <c r="RLN6" s="421"/>
      <c r="RLO6" s="421"/>
      <c r="RLP6" s="421"/>
      <c r="RLQ6" s="421"/>
      <c r="RLR6" s="421"/>
      <c r="RLS6" s="421"/>
      <c r="RLT6" s="421"/>
      <c r="RLU6" s="421"/>
      <c r="RLV6" s="421"/>
      <c r="RLW6" s="421"/>
      <c r="RLX6" s="421"/>
      <c r="RLY6" s="421"/>
      <c r="RLZ6" s="421"/>
      <c r="RMA6" s="421"/>
      <c r="RMB6" s="421"/>
      <c r="RMC6" s="421"/>
      <c r="RMD6" s="421"/>
      <c r="RME6" s="421"/>
      <c r="RMF6" s="421"/>
      <c r="RMG6" s="421"/>
      <c r="RMH6" s="421"/>
      <c r="RMI6" s="421"/>
      <c r="RMJ6" s="421"/>
      <c r="RMK6" s="421"/>
      <c r="RML6" s="421"/>
      <c r="RMM6" s="421"/>
      <c r="RMN6" s="421"/>
      <c r="RMO6" s="421"/>
      <c r="RMP6" s="421"/>
      <c r="RMQ6" s="421"/>
      <c r="RMR6" s="421"/>
      <c r="RMS6" s="421"/>
      <c r="RMT6" s="421"/>
      <c r="RMU6" s="421"/>
      <c r="RMV6" s="421"/>
      <c r="RMW6" s="421"/>
      <c r="RMX6" s="421"/>
      <c r="RMY6" s="421"/>
      <c r="RMZ6" s="421"/>
      <c r="RNA6" s="421"/>
      <c r="RNB6" s="421"/>
      <c r="RNC6" s="421"/>
      <c r="RND6" s="421"/>
      <c r="RNE6" s="421"/>
      <c r="RNF6" s="421"/>
      <c r="RNG6" s="421"/>
      <c r="RNH6" s="421"/>
      <c r="RNI6" s="421"/>
      <c r="RNJ6" s="421"/>
      <c r="RNK6" s="421"/>
      <c r="RNL6" s="421"/>
      <c r="RNM6" s="421"/>
      <c r="RNN6" s="421"/>
      <c r="RNO6" s="421"/>
      <c r="RNP6" s="421"/>
      <c r="RNQ6" s="421"/>
      <c r="RNR6" s="421"/>
      <c r="RNS6" s="421"/>
      <c r="RNT6" s="421"/>
      <c r="RNU6" s="421"/>
      <c r="RNV6" s="421"/>
      <c r="RNW6" s="421"/>
      <c r="RNX6" s="421"/>
      <c r="RNY6" s="421"/>
      <c r="RNZ6" s="421"/>
      <c r="ROA6" s="421"/>
      <c r="ROB6" s="421"/>
      <c r="ROC6" s="421"/>
      <c r="ROD6" s="421"/>
      <c r="ROE6" s="421"/>
      <c r="ROF6" s="421"/>
      <c r="ROG6" s="421"/>
      <c r="ROH6" s="421"/>
      <c r="ROI6" s="421"/>
      <c r="ROJ6" s="421"/>
      <c r="ROK6" s="421"/>
      <c r="ROL6" s="421"/>
      <c r="ROM6" s="421"/>
      <c r="RON6" s="421"/>
      <c r="ROO6" s="421"/>
      <c r="ROP6" s="421"/>
      <c r="ROQ6" s="421"/>
      <c r="ROR6" s="421"/>
      <c r="ROS6" s="421"/>
      <c r="ROT6" s="421"/>
      <c r="ROU6" s="421"/>
      <c r="ROV6" s="421"/>
      <c r="ROW6" s="421"/>
      <c r="ROX6" s="421"/>
      <c r="ROY6" s="421"/>
      <c r="ROZ6" s="421"/>
      <c r="RPA6" s="421"/>
      <c r="RPB6" s="421"/>
      <c r="RPC6" s="421"/>
      <c r="RPD6" s="421"/>
      <c r="RPE6" s="421"/>
      <c r="RPF6" s="421"/>
      <c r="RPG6" s="421"/>
      <c r="RPH6" s="421"/>
      <c r="RPI6" s="421"/>
      <c r="RPJ6" s="421"/>
      <c r="RPK6" s="421"/>
      <c r="RPL6" s="421"/>
      <c r="RPM6" s="421"/>
      <c r="RPN6" s="421"/>
      <c r="RPO6" s="421"/>
      <c r="RPP6" s="421"/>
      <c r="RPQ6" s="421"/>
      <c r="RPR6" s="421"/>
      <c r="RPS6" s="421"/>
      <c r="RPT6" s="421"/>
      <c r="RPU6" s="421"/>
      <c r="RPV6" s="421"/>
      <c r="RPW6" s="421"/>
      <c r="RPX6" s="421"/>
      <c r="RPY6" s="421"/>
      <c r="RPZ6" s="421"/>
      <c r="RQA6" s="421"/>
      <c r="RQB6" s="421"/>
      <c r="RQC6" s="421"/>
      <c r="RQD6" s="421"/>
      <c r="RQE6" s="421"/>
      <c r="RQF6" s="421"/>
      <c r="RQG6" s="421"/>
      <c r="RQH6" s="421"/>
      <c r="RQI6" s="421"/>
      <c r="RQJ6" s="421"/>
      <c r="RQK6" s="421"/>
      <c r="RQL6" s="421"/>
      <c r="RQM6" s="421"/>
      <c r="RQN6" s="421"/>
      <c r="RQO6" s="421"/>
      <c r="RQP6" s="421"/>
      <c r="RQQ6" s="421"/>
      <c r="RQR6" s="421"/>
      <c r="RQS6" s="421"/>
      <c r="RQT6" s="421"/>
      <c r="RQU6" s="421"/>
      <c r="RQV6" s="421"/>
      <c r="RQW6" s="421"/>
      <c r="RQX6" s="421"/>
      <c r="RQY6" s="421"/>
      <c r="RQZ6" s="421"/>
      <c r="RRA6" s="421"/>
      <c r="RRB6" s="421"/>
      <c r="RRC6" s="421"/>
      <c r="RRD6" s="421"/>
      <c r="RRE6" s="421"/>
      <c r="RRF6" s="421"/>
      <c r="RRG6" s="421"/>
      <c r="RRH6" s="421"/>
      <c r="RRI6" s="421"/>
      <c r="RRJ6" s="421"/>
      <c r="RRK6" s="421"/>
      <c r="RRL6" s="421"/>
      <c r="RRM6" s="421"/>
      <c r="RRN6" s="421"/>
      <c r="RRO6" s="421"/>
      <c r="RRP6" s="421"/>
      <c r="RRQ6" s="421"/>
      <c r="RRR6" s="421"/>
      <c r="RRS6" s="421"/>
      <c r="RRT6" s="421"/>
      <c r="RRU6" s="421"/>
      <c r="RRV6" s="421"/>
      <c r="RRW6" s="421"/>
      <c r="RRX6" s="421"/>
      <c r="RRY6" s="421"/>
      <c r="RRZ6" s="421"/>
      <c r="RSA6" s="421"/>
      <c r="RSB6" s="421"/>
      <c r="RSC6" s="421"/>
      <c r="RSD6" s="421"/>
      <c r="RSE6" s="421"/>
      <c r="RSF6" s="421"/>
      <c r="RSG6" s="421"/>
      <c r="RSH6" s="421"/>
      <c r="RSI6" s="421"/>
      <c r="RSJ6" s="421"/>
      <c r="RSK6" s="421"/>
      <c r="RSL6" s="421"/>
      <c r="RSM6" s="421"/>
      <c r="RSN6" s="421"/>
      <c r="RSO6" s="421"/>
      <c r="RSP6" s="421"/>
      <c r="RSQ6" s="421"/>
      <c r="RSR6" s="421"/>
      <c r="RSS6" s="421"/>
      <c r="RST6" s="421"/>
      <c r="RSU6" s="421"/>
      <c r="RSV6" s="421"/>
      <c r="RSW6" s="421"/>
      <c r="RSX6" s="421"/>
      <c r="RSY6" s="421"/>
      <c r="RSZ6" s="421"/>
      <c r="RTA6" s="421"/>
      <c r="RTB6" s="421"/>
      <c r="RTC6" s="421"/>
      <c r="RTD6" s="421"/>
      <c r="RTE6" s="421"/>
      <c r="RTF6" s="421"/>
      <c r="RTG6" s="421"/>
      <c r="RTH6" s="421"/>
      <c r="RTI6" s="421"/>
      <c r="RTJ6" s="421"/>
      <c r="RTK6" s="421"/>
      <c r="RTL6" s="421"/>
      <c r="RTM6" s="421"/>
      <c r="RTN6" s="421"/>
      <c r="RTO6" s="421"/>
      <c r="RTP6" s="421"/>
      <c r="RTQ6" s="421"/>
      <c r="RTR6" s="421"/>
      <c r="RTS6" s="421"/>
      <c r="RTT6" s="421"/>
      <c r="RTU6" s="421"/>
      <c r="RTV6" s="421"/>
      <c r="RTW6" s="421"/>
      <c r="RTX6" s="421"/>
      <c r="RTY6" s="421"/>
      <c r="RTZ6" s="421"/>
      <c r="RUA6" s="421"/>
      <c r="RUB6" s="421"/>
      <c r="RUC6" s="421"/>
      <c r="RUD6" s="421"/>
      <c r="RUE6" s="421"/>
      <c r="RUF6" s="421"/>
      <c r="RUG6" s="421"/>
      <c r="RUH6" s="421"/>
      <c r="RUI6" s="421"/>
      <c r="RUJ6" s="421"/>
      <c r="RUK6" s="421"/>
      <c r="RUL6" s="421"/>
      <c r="RUM6" s="421"/>
      <c r="RUN6" s="421"/>
      <c r="RUO6" s="421"/>
      <c r="RUP6" s="421"/>
      <c r="RUQ6" s="421"/>
      <c r="RUR6" s="421"/>
      <c r="RUS6" s="421"/>
      <c r="RUT6" s="421"/>
      <c r="RUU6" s="421"/>
      <c r="RUV6" s="421"/>
      <c r="RUW6" s="421"/>
      <c r="RUX6" s="421"/>
      <c r="RUY6" s="421"/>
      <c r="RUZ6" s="421"/>
      <c r="RVA6" s="421"/>
      <c r="RVB6" s="421"/>
      <c r="RVC6" s="421"/>
      <c r="RVD6" s="421"/>
      <c r="RVE6" s="421"/>
      <c r="RVF6" s="421"/>
      <c r="RVG6" s="421"/>
      <c r="RVH6" s="421"/>
      <c r="RVI6" s="421"/>
      <c r="RVJ6" s="421"/>
      <c r="RVK6" s="421"/>
      <c r="RVL6" s="421"/>
      <c r="RVM6" s="421"/>
      <c r="RVN6" s="421"/>
      <c r="RVO6" s="421"/>
      <c r="RVP6" s="421"/>
      <c r="RVQ6" s="421"/>
      <c r="RVR6" s="421"/>
      <c r="RVS6" s="421"/>
      <c r="RVT6" s="421"/>
      <c r="RVU6" s="421"/>
      <c r="RVV6" s="421"/>
      <c r="RVW6" s="421"/>
      <c r="RVX6" s="421"/>
      <c r="RVY6" s="421"/>
      <c r="RVZ6" s="421"/>
      <c r="RWA6" s="421"/>
      <c r="RWB6" s="421"/>
      <c r="RWC6" s="421"/>
      <c r="RWD6" s="421"/>
      <c r="RWE6" s="421"/>
      <c r="RWF6" s="421"/>
      <c r="RWG6" s="421"/>
      <c r="RWH6" s="421"/>
      <c r="RWI6" s="421"/>
      <c r="RWJ6" s="421"/>
      <c r="RWK6" s="421"/>
      <c r="RWL6" s="421"/>
      <c r="RWM6" s="421"/>
      <c r="RWN6" s="421"/>
      <c r="RWO6" s="421"/>
      <c r="RWP6" s="421"/>
      <c r="RWQ6" s="421"/>
      <c r="RWR6" s="421"/>
      <c r="RWS6" s="421"/>
      <c r="RWT6" s="421"/>
      <c r="RWU6" s="421"/>
      <c r="RWV6" s="421"/>
      <c r="RWW6" s="421"/>
      <c r="RWX6" s="421"/>
      <c r="RWY6" s="421"/>
      <c r="RWZ6" s="421"/>
      <c r="RXA6" s="421"/>
      <c r="RXB6" s="421"/>
      <c r="RXC6" s="421"/>
      <c r="RXD6" s="421"/>
      <c r="RXE6" s="421"/>
      <c r="RXF6" s="421"/>
      <c r="RXG6" s="421"/>
      <c r="RXH6" s="421"/>
      <c r="RXI6" s="421"/>
      <c r="RXJ6" s="421"/>
      <c r="RXK6" s="421"/>
      <c r="RXL6" s="421"/>
      <c r="RXM6" s="421"/>
      <c r="RXN6" s="421"/>
      <c r="RXO6" s="421"/>
      <c r="RXP6" s="421"/>
      <c r="RXQ6" s="421"/>
      <c r="RXR6" s="421"/>
      <c r="RXS6" s="421"/>
      <c r="RXT6" s="421"/>
      <c r="RXU6" s="421"/>
      <c r="RXV6" s="421"/>
      <c r="RXW6" s="421"/>
      <c r="RXX6" s="421"/>
      <c r="RXY6" s="421"/>
      <c r="RXZ6" s="421"/>
      <c r="RYA6" s="421"/>
      <c r="RYB6" s="421"/>
      <c r="RYC6" s="421"/>
      <c r="RYD6" s="421"/>
      <c r="RYE6" s="421"/>
      <c r="RYF6" s="421"/>
      <c r="RYG6" s="421"/>
      <c r="RYH6" s="421"/>
      <c r="RYI6" s="421"/>
      <c r="RYJ6" s="421"/>
      <c r="RYK6" s="421"/>
      <c r="RYL6" s="421"/>
      <c r="RYM6" s="421"/>
      <c r="RYN6" s="421"/>
      <c r="RYO6" s="421"/>
      <c r="RYP6" s="421"/>
      <c r="RYQ6" s="421"/>
      <c r="RYR6" s="421"/>
      <c r="RYS6" s="421"/>
      <c r="RYT6" s="421"/>
      <c r="RYU6" s="421"/>
      <c r="RYV6" s="421"/>
      <c r="RYW6" s="421"/>
      <c r="RYX6" s="421"/>
      <c r="RYY6" s="421"/>
      <c r="RYZ6" s="421"/>
      <c r="RZA6" s="421"/>
      <c r="RZB6" s="421"/>
      <c r="RZC6" s="421"/>
      <c r="RZD6" s="421"/>
      <c r="RZE6" s="421"/>
      <c r="RZF6" s="421"/>
      <c r="RZG6" s="421"/>
      <c r="RZH6" s="421"/>
      <c r="RZI6" s="421"/>
      <c r="RZJ6" s="421"/>
      <c r="RZK6" s="421"/>
      <c r="RZL6" s="421"/>
      <c r="RZM6" s="421"/>
      <c r="RZN6" s="421"/>
      <c r="RZO6" s="421"/>
      <c r="RZP6" s="421"/>
      <c r="RZQ6" s="421"/>
      <c r="RZR6" s="421"/>
      <c r="RZS6" s="421"/>
      <c r="RZT6" s="421"/>
      <c r="RZU6" s="421"/>
      <c r="RZV6" s="421"/>
      <c r="RZW6" s="421"/>
      <c r="RZX6" s="421"/>
      <c r="RZY6" s="421"/>
      <c r="RZZ6" s="421"/>
      <c r="SAA6" s="421"/>
      <c r="SAB6" s="421"/>
      <c r="SAC6" s="421"/>
      <c r="SAD6" s="421"/>
      <c r="SAE6" s="421"/>
      <c r="SAF6" s="421"/>
      <c r="SAG6" s="421"/>
      <c r="SAH6" s="421"/>
      <c r="SAI6" s="421"/>
      <c r="SAJ6" s="421"/>
      <c r="SAK6" s="421"/>
      <c r="SAL6" s="421"/>
      <c r="SAM6" s="421"/>
      <c r="SAN6" s="421"/>
      <c r="SAO6" s="421"/>
      <c r="SAP6" s="421"/>
      <c r="SAQ6" s="421"/>
      <c r="SAR6" s="421"/>
      <c r="SAS6" s="421"/>
      <c r="SAT6" s="421"/>
      <c r="SAU6" s="421"/>
      <c r="SAV6" s="421"/>
      <c r="SAW6" s="421"/>
      <c r="SAX6" s="421"/>
      <c r="SAY6" s="421"/>
      <c r="SAZ6" s="421"/>
      <c r="SBA6" s="421"/>
      <c r="SBB6" s="421"/>
      <c r="SBC6" s="421"/>
      <c r="SBD6" s="421"/>
      <c r="SBE6" s="421"/>
      <c r="SBF6" s="421"/>
      <c r="SBG6" s="421"/>
      <c r="SBH6" s="421"/>
      <c r="SBI6" s="421"/>
      <c r="SBJ6" s="421"/>
      <c r="SBK6" s="421"/>
      <c r="SBL6" s="421"/>
      <c r="SBM6" s="421"/>
      <c r="SBN6" s="421"/>
      <c r="SBO6" s="421"/>
      <c r="SBP6" s="421"/>
      <c r="SBQ6" s="421"/>
      <c r="SBR6" s="421"/>
      <c r="SBS6" s="421"/>
      <c r="SBT6" s="421"/>
      <c r="SBU6" s="421"/>
      <c r="SBV6" s="421"/>
      <c r="SBW6" s="421"/>
      <c r="SBX6" s="421"/>
      <c r="SBY6" s="421"/>
      <c r="SBZ6" s="421"/>
      <c r="SCA6" s="421"/>
      <c r="SCB6" s="421"/>
      <c r="SCC6" s="421"/>
      <c r="SCD6" s="421"/>
      <c r="SCE6" s="421"/>
      <c r="SCF6" s="421"/>
      <c r="SCG6" s="421"/>
      <c r="SCH6" s="421"/>
      <c r="SCI6" s="421"/>
      <c r="SCJ6" s="421"/>
      <c r="SCK6" s="421"/>
      <c r="SCL6" s="421"/>
      <c r="SCM6" s="421"/>
      <c r="SCN6" s="421"/>
      <c r="SCO6" s="421"/>
      <c r="SCP6" s="421"/>
      <c r="SCQ6" s="421"/>
      <c r="SCR6" s="421"/>
      <c r="SCS6" s="421"/>
      <c r="SCT6" s="421"/>
      <c r="SCU6" s="421"/>
      <c r="SCV6" s="421"/>
      <c r="SCW6" s="421"/>
      <c r="SCX6" s="421"/>
      <c r="SCY6" s="421"/>
      <c r="SCZ6" s="421"/>
      <c r="SDA6" s="421"/>
      <c r="SDB6" s="421"/>
      <c r="SDC6" s="421"/>
      <c r="SDD6" s="421"/>
      <c r="SDE6" s="421"/>
      <c r="SDF6" s="421"/>
      <c r="SDG6" s="421"/>
      <c r="SDH6" s="421"/>
      <c r="SDI6" s="421"/>
      <c r="SDJ6" s="421"/>
      <c r="SDK6" s="421"/>
      <c r="SDL6" s="421"/>
      <c r="SDM6" s="421"/>
      <c r="SDN6" s="421"/>
      <c r="SDO6" s="421"/>
      <c r="SDP6" s="421"/>
      <c r="SDQ6" s="421"/>
      <c r="SDR6" s="421"/>
      <c r="SDS6" s="421"/>
      <c r="SDT6" s="421"/>
      <c r="SDU6" s="421"/>
      <c r="SDV6" s="421"/>
      <c r="SDW6" s="421"/>
      <c r="SDX6" s="421"/>
      <c r="SDY6" s="421"/>
      <c r="SDZ6" s="421"/>
      <c r="SEA6" s="421"/>
      <c r="SEB6" s="421"/>
      <c r="SEC6" s="421"/>
      <c r="SED6" s="421"/>
      <c r="SEE6" s="421"/>
      <c r="SEF6" s="421"/>
      <c r="SEG6" s="421"/>
      <c r="SEH6" s="421"/>
      <c r="SEI6" s="421"/>
      <c r="SEJ6" s="421"/>
      <c r="SEK6" s="421"/>
      <c r="SEL6" s="421"/>
      <c r="SEM6" s="421"/>
      <c r="SEN6" s="421"/>
      <c r="SEO6" s="421"/>
      <c r="SEP6" s="421"/>
      <c r="SEQ6" s="421"/>
      <c r="SER6" s="421"/>
      <c r="SES6" s="421"/>
      <c r="SET6" s="421"/>
      <c r="SEU6" s="421"/>
      <c r="SEV6" s="421"/>
      <c r="SEW6" s="421"/>
      <c r="SEX6" s="421"/>
      <c r="SEY6" s="421"/>
      <c r="SEZ6" s="421"/>
      <c r="SFA6" s="421"/>
      <c r="SFB6" s="421"/>
      <c r="SFC6" s="421"/>
      <c r="SFD6" s="421"/>
      <c r="SFE6" s="421"/>
      <c r="SFF6" s="421"/>
      <c r="SFG6" s="421"/>
      <c r="SFH6" s="421"/>
      <c r="SFI6" s="421"/>
      <c r="SFJ6" s="421"/>
      <c r="SFK6" s="421"/>
      <c r="SFL6" s="421"/>
      <c r="SFM6" s="421"/>
      <c r="SFN6" s="421"/>
      <c r="SFO6" s="421"/>
      <c r="SFP6" s="421"/>
      <c r="SFQ6" s="421"/>
      <c r="SFR6" s="421"/>
      <c r="SFS6" s="421"/>
      <c r="SFT6" s="421"/>
      <c r="SFU6" s="421"/>
      <c r="SFV6" s="421"/>
      <c r="SFW6" s="421"/>
      <c r="SFX6" s="421"/>
      <c r="SFY6" s="421"/>
      <c r="SFZ6" s="421"/>
      <c r="SGA6" s="421"/>
      <c r="SGB6" s="421"/>
      <c r="SGC6" s="421"/>
      <c r="SGD6" s="421"/>
      <c r="SGE6" s="421"/>
      <c r="SGF6" s="421"/>
      <c r="SGG6" s="421"/>
      <c r="SGH6" s="421"/>
      <c r="SGI6" s="421"/>
      <c r="SGJ6" s="421"/>
      <c r="SGK6" s="421"/>
      <c r="SGL6" s="421"/>
      <c r="SGM6" s="421"/>
      <c r="SGN6" s="421"/>
      <c r="SGO6" s="421"/>
      <c r="SGP6" s="421"/>
      <c r="SGQ6" s="421"/>
      <c r="SGR6" s="421"/>
      <c r="SGS6" s="421"/>
      <c r="SGT6" s="421"/>
      <c r="SGU6" s="421"/>
      <c r="SGV6" s="421"/>
      <c r="SGW6" s="421"/>
      <c r="SGX6" s="421"/>
      <c r="SGY6" s="421"/>
      <c r="SGZ6" s="421"/>
      <c r="SHA6" s="421"/>
      <c r="SHB6" s="421"/>
      <c r="SHC6" s="421"/>
      <c r="SHD6" s="421"/>
      <c r="SHE6" s="421"/>
      <c r="SHF6" s="421"/>
      <c r="SHG6" s="421"/>
      <c r="SHH6" s="421"/>
      <c r="SHI6" s="421"/>
      <c r="SHJ6" s="421"/>
      <c r="SHK6" s="421"/>
      <c r="SHL6" s="421"/>
      <c r="SHM6" s="421"/>
      <c r="SHN6" s="421"/>
      <c r="SHO6" s="421"/>
      <c r="SHP6" s="421"/>
      <c r="SHQ6" s="421"/>
      <c r="SHR6" s="421"/>
      <c r="SHS6" s="421"/>
      <c r="SHT6" s="421"/>
      <c r="SHU6" s="421"/>
      <c r="SHV6" s="421"/>
      <c r="SHW6" s="421"/>
      <c r="SHX6" s="421"/>
      <c r="SHY6" s="421"/>
      <c r="SHZ6" s="421"/>
      <c r="SIA6" s="421"/>
      <c r="SIB6" s="421"/>
      <c r="SIC6" s="421"/>
      <c r="SID6" s="421"/>
      <c r="SIE6" s="421"/>
      <c r="SIF6" s="421"/>
      <c r="SIG6" s="421"/>
      <c r="SIH6" s="421"/>
      <c r="SII6" s="421"/>
      <c r="SIJ6" s="421"/>
      <c r="SIK6" s="421"/>
      <c r="SIL6" s="421"/>
      <c r="SIM6" s="421"/>
      <c r="SIN6" s="421"/>
      <c r="SIO6" s="421"/>
      <c r="SIP6" s="421"/>
      <c r="SIQ6" s="421"/>
      <c r="SIR6" s="421"/>
      <c r="SIS6" s="421"/>
      <c r="SIT6" s="421"/>
      <c r="SIU6" s="421"/>
      <c r="SIV6" s="421"/>
      <c r="SIW6" s="421"/>
      <c r="SIX6" s="421"/>
      <c r="SIY6" s="421"/>
      <c r="SIZ6" s="421"/>
      <c r="SJA6" s="421"/>
      <c r="SJB6" s="421"/>
      <c r="SJC6" s="421"/>
      <c r="SJD6" s="421"/>
      <c r="SJE6" s="421"/>
      <c r="SJF6" s="421"/>
      <c r="SJG6" s="421"/>
      <c r="SJH6" s="421"/>
      <c r="SJI6" s="421"/>
      <c r="SJJ6" s="421"/>
      <c r="SJK6" s="421"/>
      <c r="SJL6" s="421"/>
      <c r="SJM6" s="421"/>
      <c r="SJN6" s="421"/>
      <c r="SJO6" s="421"/>
      <c r="SJP6" s="421"/>
      <c r="SJQ6" s="421"/>
      <c r="SJR6" s="421"/>
      <c r="SJS6" s="421"/>
      <c r="SJT6" s="421"/>
      <c r="SJU6" s="421"/>
      <c r="SJV6" s="421"/>
      <c r="SJW6" s="421"/>
      <c r="SJX6" s="421"/>
      <c r="SJY6" s="421"/>
      <c r="SJZ6" s="421"/>
      <c r="SKA6" s="421"/>
      <c r="SKB6" s="421"/>
      <c r="SKC6" s="421"/>
      <c r="SKD6" s="421"/>
      <c r="SKE6" s="421"/>
      <c r="SKF6" s="421"/>
      <c r="SKG6" s="421"/>
      <c r="SKH6" s="421"/>
      <c r="SKI6" s="421"/>
      <c r="SKJ6" s="421"/>
      <c r="SKK6" s="421"/>
      <c r="SKL6" s="421"/>
      <c r="SKM6" s="421"/>
      <c r="SKN6" s="421"/>
      <c r="SKO6" s="421"/>
      <c r="SKP6" s="421"/>
      <c r="SKQ6" s="421"/>
      <c r="SKR6" s="421"/>
      <c r="SKS6" s="421"/>
      <c r="SKT6" s="421"/>
      <c r="SKU6" s="421"/>
      <c r="SKV6" s="421"/>
      <c r="SKW6" s="421"/>
      <c r="SKX6" s="421"/>
      <c r="SKY6" s="421"/>
      <c r="SKZ6" s="421"/>
      <c r="SLA6" s="421"/>
      <c r="SLB6" s="421"/>
      <c r="SLC6" s="421"/>
      <c r="SLD6" s="421"/>
      <c r="SLE6" s="421"/>
      <c r="SLF6" s="421"/>
      <c r="SLG6" s="421"/>
      <c r="SLH6" s="421"/>
      <c r="SLI6" s="421"/>
      <c r="SLJ6" s="421"/>
      <c r="SLK6" s="421"/>
      <c r="SLL6" s="421"/>
      <c r="SLM6" s="421"/>
      <c r="SLN6" s="421"/>
      <c r="SLO6" s="421"/>
      <c r="SLP6" s="421"/>
      <c r="SLQ6" s="421"/>
      <c r="SLR6" s="421"/>
      <c r="SLS6" s="421"/>
      <c r="SLT6" s="421"/>
      <c r="SLU6" s="421"/>
      <c r="SLV6" s="421"/>
      <c r="SLW6" s="421"/>
      <c r="SLX6" s="421"/>
      <c r="SLY6" s="421"/>
      <c r="SLZ6" s="421"/>
      <c r="SMA6" s="421"/>
      <c r="SMB6" s="421"/>
      <c r="SMC6" s="421"/>
      <c r="SMD6" s="421"/>
      <c r="SME6" s="421"/>
      <c r="SMF6" s="421"/>
      <c r="SMG6" s="421"/>
      <c r="SMH6" s="421"/>
      <c r="SMI6" s="421"/>
      <c r="SMJ6" s="421"/>
      <c r="SMK6" s="421"/>
      <c r="SML6" s="421"/>
      <c r="SMM6" s="421"/>
      <c r="SMN6" s="421"/>
      <c r="SMO6" s="421"/>
      <c r="SMP6" s="421"/>
      <c r="SMQ6" s="421"/>
      <c r="SMR6" s="421"/>
      <c r="SMS6" s="421"/>
      <c r="SMT6" s="421"/>
      <c r="SMU6" s="421"/>
      <c r="SMV6" s="421"/>
      <c r="SMW6" s="421"/>
      <c r="SMX6" s="421"/>
      <c r="SMY6" s="421"/>
      <c r="SMZ6" s="421"/>
      <c r="SNA6" s="421"/>
      <c r="SNB6" s="421"/>
      <c r="SNC6" s="421"/>
      <c r="SND6" s="421"/>
      <c r="SNE6" s="421"/>
      <c r="SNF6" s="421"/>
      <c r="SNG6" s="421"/>
      <c r="SNH6" s="421"/>
      <c r="SNI6" s="421"/>
      <c r="SNJ6" s="421"/>
      <c r="SNK6" s="421"/>
      <c r="SNL6" s="421"/>
      <c r="SNM6" s="421"/>
      <c r="SNN6" s="421"/>
      <c r="SNO6" s="421"/>
      <c r="SNP6" s="421"/>
      <c r="SNQ6" s="421"/>
      <c r="SNR6" s="421"/>
      <c r="SNS6" s="421"/>
      <c r="SNT6" s="421"/>
      <c r="SNU6" s="421"/>
      <c r="SNV6" s="421"/>
      <c r="SNW6" s="421"/>
      <c r="SNX6" s="421"/>
      <c r="SNY6" s="421"/>
      <c r="SNZ6" s="421"/>
      <c r="SOA6" s="421"/>
      <c r="SOB6" s="421"/>
      <c r="SOC6" s="421"/>
      <c r="SOD6" s="421"/>
      <c r="SOE6" s="421"/>
      <c r="SOF6" s="421"/>
      <c r="SOG6" s="421"/>
      <c r="SOH6" s="421"/>
      <c r="SOI6" s="421"/>
      <c r="SOJ6" s="421"/>
      <c r="SOK6" s="421"/>
      <c r="SOL6" s="421"/>
      <c r="SOM6" s="421"/>
      <c r="SON6" s="421"/>
      <c r="SOO6" s="421"/>
      <c r="SOP6" s="421"/>
      <c r="SOQ6" s="421"/>
      <c r="SOR6" s="421"/>
      <c r="SOS6" s="421"/>
      <c r="SOT6" s="421"/>
      <c r="SOU6" s="421"/>
      <c r="SOV6" s="421"/>
      <c r="SOW6" s="421"/>
      <c r="SOX6" s="421"/>
      <c r="SOY6" s="421"/>
      <c r="SOZ6" s="421"/>
      <c r="SPA6" s="421"/>
      <c r="SPB6" s="421"/>
      <c r="SPC6" s="421"/>
      <c r="SPD6" s="421"/>
      <c r="SPE6" s="421"/>
      <c r="SPF6" s="421"/>
      <c r="SPG6" s="421"/>
      <c r="SPH6" s="421"/>
      <c r="SPI6" s="421"/>
      <c r="SPJ6" s="421"/>
      <c r="SPK6" s="421"/>
      <c r="SPL6" s="421"/>
      <c r="SPM6" s="421"/>
      <c r="SPN6" s="421"/>
      <c r="SPO6" s="421"/>
      <c r="SPP6" s="421"/>
      <c r="SPQ6" s="421"/>
      <c r="SPR6" s="421"/>
      <c r="SPS6" s="421"/>
      <c r="SPT6" s="421"/>
      <c r="SPU6" s="421"/>
      <c r="SPV6" s="421"/>
      <c r="SPW6" s="421"/>
      <c r="SPX6" s="421"/>
      <c r="SPY6" s="421"/>
      <c r="SPZ6" s="421"/>
      <c r="SQA6" s="421"/>
      <c r="SQB6" s="421"/>
      <c r="SQC6" s="421"/>
      <c r="SQD6" s="421"/>
      <c r="SQE6" s="421"/>
      <c r="SQF6" s="421"/>
      <c r="SQG6" s="421"/>
      <c r="SQH6" s="421"/>
      <c r="SQI6" s="421"/>
      <c r="SQJ6" s="421"/>
      <c r="SQK6" s="421"/>
      <c r="SQL6" s="421"/>
      <c r="SQM6" s="421"/>
      <c r="SQN6" s="421"/>
      <c r="SQO6" s="421"/>
      <c r="SQP6" s="421"/>
      <c r="SQQ6" s="421"/>
      <c r="SQR6" s="421"/>
      <c r="SQS6" s="421"/>
      <c r="SQT6" s="421"/>
      <c r="SQU6" s="421"/>
      <c r="SQV6" s="421"/>
      <c r="SQW6" s="421"/>
      <c r="SQX6" s="421"/>
      <c r="SQY6" s="421"/>
      <c r="SQZ6" s="421"/>
      <c r="SRA6" s="421"/>
      <c r="SRB6" s="421"/>
      <c r="SRC6" s="421"/>
      <c r="SRD6" s="421"/>
      <c r="SRE6" s="421"/>
      <c r="SRF6" s="421"/>
      <c r="SRG6" s="421"/>
      <c r="SRH6" s="421"/>
      <c r="SRI6" s="421"/>
      <c r="SRJ6" s="421"/>
      <c r="SRK6" s="421"/>
      <c r="SRL6" s="421"/>
      <c r="SRM6" s="421"/>
      <c r="SRN6" s="421"/>
      <c r="SRO6" s="421"/>
      <c r="SRP6" s="421"/>
      <c r="SRQ6" s="421"/>
      <c r="SRR6" s="421"/>
      <c r="SRS6" s="421"/>
      <c r="SRT6" s="421"/>
      <c r="SRU6" s="421"/>
      <c r="SRV6" s="421"/>
      <c r="SRW6" s="421"/>
      <c r="SRX6" s="421"/>
      <c r="SRY6" s="421"/>
      <c r="SRZ6" s="421"/>
      <c r="SSA6" s="421"/>
      <c r="SSB6" s="421"/>
      <c r="SSC6" s="421"/>
      <c r="SSD6" s="421"/>
      <c r="SSE6" s="421"/>
      <c r="SSF6" s="421"/>
      <c r="SSG6" s="421"/>
      <c r="SSH6" s="421"/>
      <c r="SSI6" s="421"/>
      <c r="SSJ6" s="421"/>
      <c r="SSK6" s="421"/>
      <c r="SSL6" s="421"/>
      <c r="SSM6" s="421"/>
      <c r="SSN6" s="421"/>
      <c r="SSO6" s="421"/>
      <c r="SSP6" s="421"/>
      <c r="SSQ6" s="421"/>
      <c r="SSR6" s="421"/>
      <c r="SSS6" s="421"/>
      <c r="SST6" s="421"/>
      <c r="SSU6" s="421"/>
      <c r="SSV6" s="421"/>
      <c r="SSW6" s="421"/>
      <c r="SSX6" s="421"/>
      <c r="SSY6" s="421"/>
      <c r="SSZ6" s="421"/>
      <c r="STA6" s="421"/>
      <c r="STB6" s="421"/>
      <c r="STC6" s="421"/>
      <c r="STD6" s="421"/>
      <c r="STE6" s="421"/>
      <c r="STF6" s="421"/>
      <c r="STG6" s="421"/>
      <c r="STH6" s="421"/>
      <c r="STI6" s="421"/>
      <c r="STJ6" s="421"/>
      <c r="STK6" s="421"/>
      <c r="STL6" s="421"/>
      <c r="STM6" s="421"/>
      <c r="STN6" s="421"/>
      <c r="STO6" s="421"/>
      <c r="STP6" s="421"/>
      <c r="STQ6" s="421"/>
      <c r="STR6" s="421"/>
      <c r="STS6" s="421"/>
      <c r="STT6" s="421"/>
      <c r="STU6" s="421"/>
      <c r="STV6" s="421"/>
      <c r="STW6" s="421"/>
      <c r="STX6" s="421"/>
      <c r="STY6" s="421"/>
      <c r="STZ6" s="421"/>
      <c r="SUA6" s="421"/>
      <c r="SUB6" s="421"/>
      <c r="SUC6" s="421"/>
      <c r="SUD6" s="421"/>
      <c r="SUE6" s="421"/>
      <c r="SUF6" s="421"/>
      <c r="SUG6" s="421"/>
      <c r="SUH6" s="421"/>
      <c r="SUI6" s="421"/>
      <c r="SUJ6" s="421"/>
      <c r="SUK6" s="421"/>
      <c r="SUL6" s="421"/>
      <c r="SUM6" s="421"/>
      <c r="SUN6" s="421"/>
      <c r="SUO6" s="421"/>
      <c r="SUP6" s="421"/>
      <c r="SUQ6" s="421"/>
      <c r="SUR6" s="421"/>
      <c r="SUS6" s="421"/>
      <c r="SUT6" s="421"/>
      <c r="SUU6" s="421"/>
      <c r="SUV6" s="421"/>
      <c r="SUW6" s="421"/>
      <c r="SUX6" s="421"/>
      <c r="SUY6" s="421"/>
      <c r="SUZ6" s="421"/>
      <c r="SVA6" s="421"/>
      <c r="SVB6" s="421"/>
      <c r="SVC6" s="421"/>
      <c r="SVD6" s="421"/>
      <c r="SVE6" s="421"/>
      <c r="SVF6" s="421"/>
      <c r="SVG6" s="421"/>
      <c r="SVH6" s="421"/>
      <c r="SVI6" s="421"/>
      <c r="SVJ6" s="421"/>
      <c r="SVK6" s="421"/>
      <c r="SVL6" s="421"/>
      <c r="SVM6" s="421"/>
      <c r="SVN6" s="421"/>
      <c r="SVO6" s="421"/>
      <c r="SVP6" s="421"/>
      <c r="SVQ6" s="421"/>
      <c r="SVR6" s="421"/>
      <c r="SVS6" s="421"/>
      <c r="SVT6" s="421"/>
      <c r="SVU6" s="421"/>
      <c r="SVV6" s="421"/>
      <c r="SVW6" s="421"/>
      <c r="SVX6" s="421"/>
      <c r="SVY6" s="421"/>
      <c r="SVZ6" s="421"/>
      <c r="SWA6" s="421"/>
      <c r="SWB6" s="421"/>
      <c r="SWC6" s="421"/>
      <c r="SWD6" s="421"/>
      <c r="SWE6" s="421"/>
      <c r="SWF6" s="421"/>
      <c r="SWG6" s="421"/>
      <c r="SWH6" s="421"/>
      <c r="SWI6" s="421"/>
      <c r="SWJ6" s="421"/>
      <c r="SWK6" s="421"/>
      <c r="SWL6" s="421"/>
      <c r="SWM6" s="421"/>
      <c r="SWN6" s="421"/>
      <c r="SWO6" s="421"/>
      <c r="SWP6" s="421"/>
      <c r="SWQ6" s="421"/>
      <c r="SWR6" s="421"/>
      <c r="SWS6" s="421"/>
      <c r="SWT6" s="421"/>
      <c r="SWU6" s="421"/>
      <c r="SWV6" s="421"/>
      <c r="SWW6" s="421"/>
      <c r="SWX6" s="421"/>
      <c r="SWY6" s="421"/>
      <c r="SWZ6" s="421"/>
      <c r="SXA6" s="421"/>
      <c r="SXB6" s="421"/>
      <c r="SXC6" s="421"/>
      <c r="SXD6" s="421"/>
      <c r="SXE6" s="421"/>
      <c r="SXF6" s="421"/>
      <c r="SXG6" s="421"/>
      <c r="SXH6" s="421"/>
      <c r="SXI6" s="421"/>
      <c r="SXJ6" s="421"/>
      <c r="SXK6" s="421"/>
      <c r="SXL6" s="421"/>
      <c r="SXM6" s="421"/>
      <c r="SXN6" s="421"/>
      <c r="SXO6" s="421"/>
      <c r="SXP6" s="421"/>
      <c r="SXQ6" s="421"/>
      <c r="SXR6" s="421"/>
      <c r="SXS6" s="421"/>
      <c r="SXT6" s="421"/>
      <c r="SXU6" s="421"/>
      <c r="SXV6" s="421"/>
      <c r="SXW6" s="421"/>
      <c r="SXX6" s="421"/>
      <c r="SXY6" s="421"/>
      <c r="SXZ6" s="421"/>
      <c r="SYA6" s="421"/>
      <c r="SYB6" s="421"/>
      <c r="SYC6" s="421"/>
      <c r="SYD6" s="421"/>
      <c r="SYE6" s="421"/>
      <c r="SYF6" s="421"/>
      <c r="SYG6" s="421"/>
      <c r="SYH6" s="421"/>
      <c r="SYI6" s="421"/>
      <c r="SYJ6" s="421"/>
      <c r="SYK6" s="421"/>
      <c r="SYL6" s="421"/>
      <c r="SYM6" s="421"/>
      <c r="SYN6" s="421"/>
      <c r="SYO6" s="421"/>
      <c r="SYP6" s="421"/>
      <c r="SYQ6" s="421"/>
      <c r="SYR6" s="421"/>
      <c r="SYS6" s="421"/>
      <c r="SYT6" s="421"/>
      <c r="SYU6" s="421"/>
      <c r="SYV6" s="421"/>
      <c r="SYW6" s="421"/>
      <c r="SYX6" s="421"/>
      <c r="SYY6" s="421"/>
      <c r="SYZ6" s="421"/>
      <c r="SZA6" s="421"/>
      <c r="SZB6" s="421"/>
      <c r="SZC6" s="421"/>
      <c r="SZD6" s="421"/>
      <c r="SZE6" s="421"/>
      <c r="SZF6" s="421"/>
      <c r="SZG6" s="421"/>
      <c r="SZH6" s="421"/>
      <c r="SZI6" s="421"/>
      <c r="SZJ6" s="421"/>
      <c r="SZK6" s="421"/>
      <c r="SZL6" s="421"/>
      <c r="SZM6" s="421"/>
      <c r="SZN6" s="421"/>
      <c r="SZO6" s="421"/>
      <c r="SZP6" s="421"/>
      <c r="SZQ6" s="421"/>
      <c r="SZR6" s="421"/>
      <c r="SZS6" s="421"/>
      <c r="SZT6" s="421"/>
      <c r="SZU6" s="421"/>
      <c r="SZV6" s="421"/>
      <c r="SZW6" s="421"/>
      <c r="SZX6" s="421"/>
      <c r="SZY6" s="421"/>
      <c r="SZZ6" s="421"/>
      <c r="TAA6" s="421"/>
      <c r="TAB6" s="421"/>
      <c r="TAC6" s="421"/>
      <c r="TAD6" s="421"/>
      <c r="TAE6" s="421"/>
      <c r="TAF6" s="421"/>
      <c r="TAG6" s="421"/>
      <c r="TAH6" s="421"/>
      <c r="TAI6" s="421"/>
      <c r="TAJ6" s="421"/>
      <c r="TAK6" s="421"/>
      <c r="TAL6" s="421"/>
      <c r="TAM6" s="421"/>
      <c r="TAN6" s="421"/>
      <c r="TAO6" s="421"/>
      <c r="TAP6" s="421"/>
      <c r="TAQ6" s="421"/>
      <c r="TAR6" s="421"/>
      <c r="TAS6" s="421"/>
      <c r="TAT6" s="421"/>
      <c r="TAU6" s="421"/>
      <c r="TAV6" s="421"/>
      <c r="TAW6" s="421"/>
      <c r="TAX6" s="421"/>
      <c r="TAY6" s="421"/>
      <c r="TAZ6" s="421"/>
      <c r="TBA6" s="421"/>
      <c r="TBB6" s="421"/>
      <c r="TBC6" s="421"/>
      <c r="TBD6" s="421"/>
      <c r="TBE6" s="421"/>
      <c r="TBF6" s="421"/>
      <c r="TBG6" s="421"/>
      <c r="TBH6" s="421"/>
      <c r="TBI6" s="421"/>
      <c r="TBJ6" s="421"/>
      <c r="TBK6" s="421"/>
      <c r="TBL6" s="421"/>
      <c r="TBM6" s="421"/>
      <c r="TBN6" s="421"/>
      <c r="TBO6" s="421"/>
      <c r="TBP6" s="421"/>
      <c r="TBQ6" s="421"/>
      <c r="TBR6" s="421"/>
      <c r="TBS6" s="421"/>
      <c r="TBT6" s="421"/>
      <c r="TBU6" s="421"/>
      <c r="TBV6" s="421"/>
      <c r="TBW6" s="421"/>
      <c r="TBX6" s="421"/>
      <c r="TBY6" s="421"/>
      <c r="TBZ6" s="421"/>
      <c r="TCA6" s="421"/>
      <c r="TCB6" s="421"/>
      <c r="TCC6" s="421"/>
      <c r="TCD6" s="421"/>
      <c r="TCE6" s="421"/>
      <c r="TCF6" s="421"/>
      <c r="TCG6" s="421"/>
      <c r="TCH6" s="421"/>
      <c r="TCI6" s="421"/>
      <c r="TCJ6" s="421"/>
      <c r="TCK6" s="421"/>
      <c r="TCL6" s="421"/>
      <c r="TCM6" s="421"/>
      <c r="TCN6" s="421"/>
      <c r="TCO6" s="421"/>
      <c r="TCP6" s="421"/>
      <c r="TCQ6" s="421"/>
      <c r="TCR6" s="421"/>
      <c r="TCS6" s="421"/>
      <c r="TCT6" s="421"/>
      <c r="TCU6" s="421"/>
      <c r="TCV6" s="421"/>
      <c r="TCW6" s="421"/>
      <c r="TCX6" s="421"/>
      <c r="TCY6" s="421"/>
      <c r="TCZ6" s="421"/>
      <c r="TDA6" s="421"/>
      <c r="TDB6" s="421"/>
      <c r="TDC6" s="421"/>
      <c r="TDD6" s="421"/>
      <c r="TDE6" s="421"/>
      <c r="TDF6" s="421"/>
      <c r="TDG6" s="421"/>
      <c r="TDH6" s="421"/>
      <c r="TDI6" s="421"/>
      <c r="TDJ6" s="421"/>
      <c r="TDK6" s="421"/>
      <c r="TDL6" s="421"/>
      <c r="TDM6" s="421"/>
      <c r="TDN6" s="421"/>
      <c r="TDO6" s="421"/>
      <c r="TDP6" s="421"/>
      <c r="TDQ6" s="421"/>
      <c r="TDR6" s="421"/>
      <c r="TDS6" s="421"/>
      <c r="TDT6" s="421"/>
      <c r="TDU6" s="421"/>
      <c r="TDV6" s="421"/>
      <c r="TDW6" s="421"/>
      <c r="TDX6" s="421"/>
      <c r="TDY6" s="421"/>
      <c r="TDZ6" s="421"/>
      <c r="TEA6" s="421"/>
      <c r="TEB6" s="421"/>
      <c r="TEC6" s="421"/>
      <c r="TED6" s="421"/>
      <c r="TEE6" s="421"/>
      <c r="TEF6" s="421"/>
      <c r="TEG6" s="421"/>
      <c r="TEH6" s="421"/>
      <c r="TEI6" s="421"/>
      <c r="TEJ6" s="421"/>
      <c r="TEK6" s="421"/>
      <c r="TEL6" s="421"/>
      <c r="TEM6" s="421"/>
      <c r="TEN6" s="421"/>
      <c r="TEO6" s="421"/>
      <c r="TEP6" s="421"/>
      <c r="TEQ6" s="421"/>
      <c r="TER6" s="421"/>
      <c r="TES6" s="421"/>
      <c r="TET6" s="421"/>
      <c r="TEU6" s="421"/>
      <c r="TEV6" s="421"/>
      <c r="TEW6" s="421"/>
      <c r="TEX6" s="421"/>
      <c r="TEY6" s="421"/>
      <c r="TEZ6" s="421"/>
      <c r="TFA6" s="421"/>
      <c r="TFB6" s="421"/>
      <c r="TFC6" s="421"/>
      <c r="TFD6" s="421"/>
      <c r="TFE6" s="421"/>
      <c r="TFF6" s="421"/>
      <c r="TFG6" s="421"/>
      <c r="TFH6" s="421"/>
      <c r="TFI6" s="421"/>
      <c r="TFJ6" s="421"/>
      <c r="TFK6" s="421"/>
      <c r="TFL6" s="421"/>
      <c r="TFM6" s="421"/>
      <c r="TFN6" s="421"/>
      <c r="TFO6" s="421"/>
      <c r="TFP6" s="421"/>
      <c r="TFQ6" s="421"/>
      <c r="TFR6" s="421"/>
      <c r="TFS6" s="421"/>
      <c r="TFT6" s="421"/>
      <c r="TFU6" s="421"/>
      <c r="TFV6" s="421"/>
      <c r="TFW6" s="421"/>
      <c r="TFX6" s="421"/>
      <c r="TFY6" s="421"/>
      <c r="TFZ6" s="421"/>
      <c r="TGA6" s="421"/>
      <c r="TGB6" s="421"/>
      <c r="TGC6" s="421"/>
      <c r="TGD6" s="421"/>
      <c r="TGE6" s="421"/>
      <c r="TGF6" s="421"/>
      <c r="TGG6" s="421"/>
      <c r="TGH6" s="421"/>
      <c r="TGI6" s="421"/>
      <c r="TGJ6" s="421"/>
      <c r="TGK6" s="421"/>
      <c r="TGL6" s="421"/>
      <c r="TGM6" s="421"/>
      <c r="TGN6" s="421"/>
      <c r="TGO6" s="421"/>
      <c r="TGP6" s="421"/>
      <c r="TGQ6" s="421"/>
      <c r="TGR6" s="421"/>
      <c r="TGS6" s="421"/>
      <c r="TGT6" s="421"/>
      <c r="TGU6" s="421"/>
      <c r="TGV6" s="421"/>
      <c r="TGW6" s="421"/>
      <c r="TGX6" s="421"/>
      <c r="TGY6" s="421"/>
      <c r="TGZ6" s="421"/>
      <c r="THA6" s="421"/>
      <c r="THB6" s="421"/>
      <c r="THC6" s="421"/>
      <c r="THD6" s="421"/>
      <c r="THE6" s="421"/>
      <c r="THF6" s="421"/>
      <c r="THG6" s="421"/>
      <c r="THH6" s="421"/>
      <c r="THI6" s="421"/>
      <c r="THJ6" s="421"/>
      <c r="THK6" s="421"/>
      <c r="THL6" s="421"/>
      <c r="THM6" s="421"/>
      <c r="THN6" s="421"/>
      <c r="THO6" s="421"/>
      <c r="THP6" s="421"/>
      <c r="THQ6" s="421"/>
      <c r="THR6" s="421"/>
      <c r="THS6" s="421"/>
      <c r="THT6" s="421"/>
      <c r="THU6" s="421"/>
      <c r="THV6" s="421"/>
      <c r="THW6" s="421"/>
      <c r="THX6" s="421"/>
      <c r="THY6" s="421"/>
      <c r="THZ6" s="421"/>
      <c r="TIA6" s="421"/>
      <c r="TIB6" s="421"/>
      <c r="TIC6" s="421"/>
      <c r="TID6" s="421"/>
      <c r="TIE6" s="421"/>
      <c r="TIF6" s="421"/>
      <c r="TIG6" s="421"/>
      <c r="TIH6" s="421"/>
      <c r="TII6" s="421"/>
      <c r="TIJ6" s="421"/>
      <c r="TIK6" s="421"/>
      <c r="TIL6" s="421"/>
      <c r="TIM6" s="421"/>
      <c r="TIN6" s="421"/>
      <c r="TIO6" s="421"/>
      <c r="TIP6" s="421"/>
      <c r="TIQ6" s="421"/>
      <c r="TIR6" s="421"/>
      <c r="TIS6" s="421"/>
      <c r="TIT6" s="421"/>
      <c r="TIU6" s="421"/>
      <c r="TIV6" s="421"/>
      <c r="TIW6" s="421"/>
      <c r="TIX6" s="421"/>
      <c r="TIY6" s="421"/>
      <c r="TIZ6" s="421"/>
      <c r="TJA6" s="421"/>
      <c r="TJB6" s="421"/>
      <c r="TJC6" s="421"/>
      <c r="TJD6" s="421"/>
      <c r="TJE6" s="421"/>
      <c r="TJF6" s="421"/>
      <c r="TJG6" s="421"/>
      <c r="TJH6" s="421"/>
      <c r="TJI6" s="421"/>
      <c r="TJJ6" s="421"/>
      <c r="TJK6" s="421"/>
      <c r="TJL6" s="421"/>
      <c r="TJM6" s="421"/>
      <c r="TJN6" s="421"/>
      <c r="TJO6" s="421"/>
      <c r="TJP6" s="421"/>
      <c r="TJQ6" s="421"/>
      <c r="TJR6" s="421"/>
      <c r="TJS6" s="421"/>
      <c r="TJT6" s="421"/>
      <c r="TJU6" s="421"/>
      <c r="TJV6" s="421"/>
      <c r="TJW6" s="421"/>
      <c r="TJX6" s="421"/>
      <c r="TJY6" s="421"/>
      <c r="TJZ6" s="421"/>
      <c r="TKA6" s="421"/>
      <c r="TKB6" s="421"/>
      <c r="TKC6" s="421"/>
      <c r="TKD6" s="421"/>
      <c r="TKE6" s="421"/>
      <c r="TKF6" s="421"/>
      <c r="TKG6" s="421"/>
      <c r="TKH6" s="421"/>
      <c r="TKI6" s="421"/>
      <c r="TKJ6" s="421"/>
      <c r="TKK6" s="421"/>
      <c r="TKL6" s="421"/>
      <c r="TKM6" s="421"/>
      <c r="TKN6" s="421"/>
      <c r="TKO6" s="421"/>
      <c r="TKP6" s="421"/>
      <c r="TKQ6" s="421"/>
      <c r="TKR6" s="421"/>
      <c r="TKS6" s="421"/>
      <c r="TKT6" s="421"/>
      <c r="TKU6" s="421"/>
      <c r="TKV6" s="421"/>
      <c r="TKW6" s="421"/>
      <c r="TKX6" s="421"/>
      <c r="TKY6" s="421"/>
      <c r="TKZ6" s="421"/>
      <c r="TLA6" s="421"/>
      <c r="TLB6" s="421"/>
      <c r="TLC6" s="421"/>
      <c r="TLD6" s="421"/>
      <c r="TLE6" s="421"/>
      <c r="TLF6" s="421"/>
      <c r="TLG6" s="421"/>
      <c r="TLH6" s="421"/>
      <c r="TLI6" s="421"/>
      <c r="TLJ6" s="421"/>
      <c r="TLK6" s="421"/>
      <c r="TLL6" s="421"/>
      <c r="TLM6" s="421"/>
      <c r="TLN6" s="421"/>
      <c r="TLO6" s="421"/>
      <c r="TLP6" s="421"/>
      <c r="TLQ6" s="421"/>
      <c r="TLR6" s="421"/>
      <c r="TLS6" s="421"/>
      <c r="TLT6" s="421"/>
      <c r="TLU6" s="421"/>
      <c r="TLV6" s="421"/>
      <c r="TLW6" s="421"/>
      <c r="TLX6" s="421"/>
      <c r="TLY6" s="421"/>
      <c r="TLZ6" s="421"/>
      <c r="TMA6" s="421"/>
      <c r="TMB6" s="421"/>
      <c r="TMC6" s="421"/>
      <c r="TMD6" s="421"/>
      <c r="TME6" s="421"/>
      <c r="TMF6" s="421"/>
      <c r="TMG6" s="421"/>
      <c r="TMH6" s="421"/>
      <c r="TMI6" s="421"/>
      <c r="TMJ6" s="421"/>
      <c r="TMK6" s="421"/>
      <c r="TML6" s="421"/>
      <c r="TMM6" s="421"/>
      <c r="TMN6" s="421"/>
      <c r="TMO6" s="421"/>
      <c r="TMP6" s="421"/>
      <c r="TMQ6" s="421"/>
      <c r="TMR6" s="421"/>
      <c r="TMS6" s="421"/>
      <c r="TMT6" s="421"/>
      <c r="TMU6" s="421"/>
      <c r="TMV6" s="421"/>
      <c r="TMW6" s="421"/>
      <c r="TMX6" s="421"/>
      <c r="TMY6" s="421"/>
      <c r="TMZ6" s="421"/>
      <c r="TNA6" s="421"/>
      <c r="TNB6" s="421"/>
      <c r="TNC6" s="421"/>
      <c r="TND6" s="421"/>
      <c r="TNE6" s="421"/>
      <c r="TNF6" s="421"/>
      <c r="TNG6" s="421"/>
      <c r="TNH6" s="421"/>
      <c r="TNI6" s="421"/>
      <c r="TNJ6" s="421"/>
      <c r="TNK6" s="421"/>
      <c r="TNL6" s="421"/>
      <c r="TNM6" s="421"/>
      <c r="TNN6" s="421"/>
      <c r="TNO6" s="421"/>
      <c r="TNP6" s="421"/>
      <c r="TNQ6" s="421"/>
      <c r="TNR6" s="421"/>
      <c r="TNS6" s="421"/>
      <c r="TNT6" s="421"/>
      <c r="TNU6" s="421"/>
      <c r="TNV6" s="421"/>
      <c r="TNW6" s="421"/>
      <c r="TNX6" s="421"/>
      <c r="TNY6" s="421"/>
      <c r="TNZ6" s="421"/>
      <c r="TOA6" s="421"/>
      <c r="TOB6" s="421"/>
      <c r="TOC6" s="421"/>
      <c r="TOD6" s="421"/>
      <c r="TOE6" s="421"/>
      <c r="TOF6" s="421"/>
      <c r="TOG6" s="421"/>
      <c r="TOH6" s="421"/>
      <c r="TOI6" s="421"/>
      <c r="TOJ6" s="421"/>
      <c r="TOK6" s="421"/>
      <c r="TOL6" s="421"/>
      <c r="TOM6" s="421"/>
      <c r="TON6" s="421"/>
      <c r="TOO6" s="421"/>
      <c r="TOP6" s="421"/>
      <c r="TOQ6" s="421"/>
      <c r="TOR6" s="421"/>
      <c r="TOS6" s="421"/>
      <c r="TOT6" s="421"/>
      <c r="TOU6" s="421"/>
      <c r="TOV6" s="421"/>
      <c r="TOW6" s="421"/>
      <c r="TOX6" s="421"/>
      <c r="TOY6" s="421"/>
      <c r="TOZ6" s="421"/>
      <c r="TPA6" s="421"/>
      <c r="TPB6" s="421"/>
      <c r="TPC6" s="421"/>
      <c r="TPD6" s="421"/>
      <c r="TPE6" s="421"/>
      <c r="TPF6" s="421"/>
      <c r="TPG6" s="421"/>
      <c r="TPH6" s="421"/>
      <c r="TPI6" s="421"/>
      <c r="TPJ6" s="421"/>
      <c r="TPK6" s="421"/>
      <c r="TPL6" s="421"/>
      <c r="TPM6" s="421"/>
      <c r="TPN6" s="421"/>
      <c r="TPO6" s="421"/>
      <c r="TPP6" s="421"/>
      <c r="TPQ6" s="421"/>
      <c r="TPR6" s="421"/>
      <c r="TPS6" s="421"/>
      <c r="TPT6" s="421"/>
      <c r="TPU6" s="421"/>
      <c r="TPV6" s="421"/>
      <c r="TPW6" s="421"/>
      <c r="TPX6" s="421"/>
      <c r="TPY6" s="421"/>
      <c r="TPZ6" s="421"/>
      <c r="TQA6" s="421"/>
      <c r="TQB6" s="421"/>
      <c r="TQC6" s="421"/>
      <c r="TQD6" s="421"/>
      <c r="TQE6" s="421"/>
      <c r="TQF6" s="421"/>
      <c r="TQG6" s="421"/>
      <c r="TQH6" s="421"/>
      <c r="TQI6" s="421"/>
      <c r="TQJ6" s="421"/>
      <c r="TQK6" s="421"/>
      <c r="TQL6" s="421"/>
      <c r="TQM6" s="421"/>
      <c r="TQN6" s="421"/>
      <c r="TQO6" s="421"/>
      <c r="TQP6" s="421"/>
      <c r="TQQ6" s="421"/>
      <c r="TQR6" s="421"/>
      <c r="TQS6" s="421"/>
      <c r="TQT6" s="421"/>
      <c r="TQU6" s="421"/>
      <c r="TQV6" s="421"/>
      <c r="TQW6" s="421"/>
      <c r="TQX6" s="421"/>
      <c r="TQY6" s="421"/>
      <c r="TQZ6" s="421"/>
      <c r="TRA6" s="421"/>
      <c r="TRB6" s="421"/>
      <c r="TRC6" s="421"/>
      <c r="TRD6" s="421"/>
      <c r="TRE6" s="421"/>
      <c r="TRF6" s="421"/>
      <c r="TRG6" s="421"/>
      <c r="TRH6" s="421"/>
      <c r="TRI6" s="421"/>
      <c r="TRJ6" s="421"/>
      <c r="TRK6" s="421"/>
      <c r="TRL6" s="421"/>
      <c r="TRM6" s="421"/>
      <c r="TRN6" s="421"/>
      <c r="TRO6" s="421"/>
      <c r="TRP6" s="421"/>
      <c r="TRQ6" s="421"/>
      <c r="TRR6" s="421"/>
      <c r="TRS6" s="421"/>
      <c r="TRT6" s="421"/>
      <c r="TRU6" s="421"/>
      <c r="TRV6" s="421"/>
      <c r="TRW6" s="421"/>
      <c r="TRX6" s="421"/>
      <c r="TRY6" s="421"/>
      <c r="TRZ6" s="421"/>
      <c r="TSA6" s="421"/>
      <c r="TSB6" s="421"/>
      <c r="TSC6" s="421"/>
      <c r="TSD6" s="421"/>
      <c r="TSE6" s="421"/>
      <c r="TSF6" s="421"/>
      <c r="TSG6" s="421"/>
      <c r="TSH6" s="421"/>
      <c r="TSI6" s="421"/>
      <c r="TSJ6" s="421"/>
      <c r="TSK6" s="421"/>
      <c r="TSL6" s="421"/>
      <c r="TSM6" s="421"/>
      <c r="TSN6" s="421"/>
      <c r="TSO6" s="421"/>
      <c r="TSP6" s="421"/>
      <c r="TSQ6" s="421"/>
      <c r="TSR6" s="421"/>
      <c r="TSS6" s="421"/>
      <c r="TST6" s="421"/>
      <c r="TSU6" s="421"/>
      <c r="TSV6" s="421"/>
      <c r="TSW6" s="421"/>
      <c r="TSX6" s="421"/>
      <c r="TSY6" s="421"/>
      <c r="TSZ6" s="421"/>
      <c r="TTA6" s="421"/>
      <c r="TTB6" s="421"/>
      <c r="TTC6" s="421"/>
      <c r="TTD6" s="421"/>
      <c r="TTE6" s="421"/>
      <c r="TTF6" s="421"/>
      <c r="TTG6" s="421"/>
      <c r="TTH6" s="421"/>
      <c r="TTI6" s="421"/>
      <c r="TTJ6" s="421"/>
      <c r="TTK6" s="421"/>
      <c r="TTL6" s="421"/>
      <c r="TTM6" s="421"/>
      <c r="TTN6" s="421"/>
      <c r="TTO6" s="421"/>
      <c r="TTP6" s="421"/>
      <c r="TTQ6" s="421"/>
      <c r="TTR6" s="421"/>
      <c r="TTS6" s="421"/>
      <c r="TTT6" s="421"/>
      <c r="TTU6" s="421"/>
      <c r="TTV6" s="421"/>
      <c r="TTW6" s="421"/>
      <c r="TTX6" s="421"/>
      <c r="TTY6" s="421"/>
      <c r="TTZ6" s="421"/>
      <c r="TUA6" s="421"/>
      <c r="TUB6" s="421"/>
      <c r="TUC6" s="421"/>
      <c r="TUD6" s="421"/>
      <c r="TUE6" s="421"/>
      <c r="TUF6" s="421"/>
      <c r="TUG6" s="421"/>
      <c r="TUH6" s="421"/>
      <c r="TUI6" s="421"/>
      <c r="TUJ6" s="421"/>
      <c r="TUK6" s="421"/>
      <c r="TUL6" s="421"/>
      <c r="TUM6" s="421"/>
      <c r="TUN6" s="421"/>
      <c r="TUO6" s="421"/>
      <c r="TUP6" s="421"/>
      <c r="TUQ6" s="421"/>
      <c r="TUR6" s="421"/>
      <c r="TUS6" s="421"/>
      <c r="TUT6" s="421"/>
      <c r="TUU6" s="421"/>
      <c r="TUV6" s="421"/>
      <c r="TUW6" s="421"/>
      <c r="TUX6" s="421"/>
      <c r="TUY6" s="421"/>
      <c r="TUZ6" s="421"/>
      <c r="TVA6" s="421"/>
      <c r="TVB6" s="421"/>
      <c r="TVC6" s="421"/>
      <c r="TVD6" s="421"/>
      <c r="TVE6" s="421"/>
      <c r="TVF6" s="421"/>
      <c r="TVG6" s="421"/>
      <c r="TVH6" s="421"/>
      <c r="TVI6" s="421"/>
      <c r="TVJ6" s="421"/>
      <c r="TVK6" s="421"/>
      <c r="TVL6" s="421"/>
      <c r="TVM6" s="421"/>
      <c r="TVN6" s="421"/>
      <c r="TVO6" s="421"/>
      <c r="TVP6" s="421"/>
      <c r="TVQ6" s="421"/>
      <c r="TVR6" s="421"/>
      <c r="TVS6" s="421"/>
      <c r="TVT6" s="421"/>
      <c r="TVU6" s="421"/>
      <c r="TVV6" s="421"/>
      <c r="TVW6" s="421"/>
      <c r="TVX6" s="421"/>
      <c r="TVY6" s="421"/>
      <c r="TVZ6" s="421"/>
      <c r="TWA6" s="421"/>
      <c r="TWB6" s="421"/>
      <c r="TWC6" s="421"/>
      <c r="TWD6" s="421"/>
      <c r="TWE6" s="421"/>
      <c r="TWF6" s="421"/>
      <c r="TWG6" s="421"/>
      <c r="TWH6" s="421"/>
      <c r="TWI6" s="421"/>
      <c r="TWJ6" s="421"/>
      <c r="TWK6" s="421"/>
      <c r="TWL6" s="421"/>
      <c r="TWM6" s="421"/>
      <c r="TWN6" s="421"/>
      <c r="TWO6" s="421"/>
      <c r="TWP6" s="421"/>
      <c r="TWQ6" s="421"/>
      <c r="TWR6" s="421"/>
      <c r="TWS6" s="421"/>
      <c r="TWT6" s="421"/>
      <c r="TWU6" s="421"/>
      <c r="TWV6" s="421"/>
      <c r="TWW6" s="421"/>
      <c r="TWX6" s="421"/>
      <c r="TWY6" s="421"/>
      <c r="TWZ6" s="421"/>
      <c r="TXA6" s="421"/>
      <c r="TXB6" s="421"/>
      <c r="TXC6" s="421"/>
      <c r="TXD6" s="421"/>
      <c r="TXE6" s="421"/>
      <c r="TXF6" s="421"/>
      <c r="TXG6" s="421"/>
      <c r="TXH6" s="421"/>
      <c r="TXI6" s="421"/>
      <c r="TXJ6" s="421"/>
      <c r="TXK6" s="421"/>
      <c r="TXL6" s="421"/>
      <c r="TXM6" s="421"/>
      <c r="TXN6" s="421"/>
      <c r="TXO6" s="421"/>
      <c r="TXP6" s="421"/>
      <c r="TXQ6" s="421"/>
      <c r="TXR6" s="421"/>
      <c r="TXS6" s="421"/>
      <c r="TXT6" s="421"/>
      <c r="TXU6" s="421"/>
      <c r="TXV6" s="421"/>
      <c r="TXW6" s="421"/>
      <c r="TXX6" s="421"/>
      <c r="TXY6" s="421"/>
      <c r="TXZ6" s="421"/>
      <c r="TYA6" s="421"/>
      <c r="TYB6" s="421"/>
      <c r="TYC6" s="421"/>
      <c r="TYD6" s="421"/>
      <c r="TYE6" s="421"/>
      <c r="TYF6" s="421"/>
      <c r="TYG6" s="421"/>
      <c r="TYH6" s="421"/>
      <c r="TYI6" s="421"/>
      <c r="TYJ6" s="421"/>
      <c r="TYK6" s="421"/>
      <c r="TYL6" s="421"/>
      <c r="TYM6" s="421"/>
      <c r="TYN6" s="421"/>
      <c r="TYO6" s="421"/>
      <c r="TYP6" s="421"/>
      <c r="TYQ6" s="421"/>
      <c r="TYR6" s="421"/>
      <c r="TYS6" s="421"/>
      <c r="TYT6" s="421"/>
      <c r="TYU6" s="421"/>
      <c r="TYV6" s="421"/>
      <c r="TYW6" s="421"/>
      <c r="TYX6" s="421"/>
      <c r="TYY6" s="421"/>
      <c r="TYZ6" s="421"/>
      <c r="TZA6" s="421"/>
      <c r="TZB6" s="421"/>
      <c r="TZC6" s="421"/>
      <c r="TZD6" s="421"/>
      <c r="TZE6" s="421"/>
      <c r="TZF6" s="421"/>
      <c r="TZG6" s="421"/>
      <c r="TZH6" s="421"/>
      <c r="TZI6" s="421"/>
      <c r="TZJ6" s="421"/>
      <c r="TZK6" s="421"/>
      <c r="TZL6" s="421"/>
      <c r="TZM6" s="421"/>
      <c r="TZN6" s="421"/>
      <c r="TZO6" s="421"/>
      <c r="TZP6" s="421"/>
      <c r="TZQ6" s="421"/>
      <c r="TZR6" s="421"/>
      <c r="TZS6" s="421"/>
      <c r="TZT6" s="421"/>
      <c r="TZU6" s="421"/>
      <c r="TZV6" s="421"/>
      <c r="TZW6" s="421"/>
      <c r="TZX6" s="421"/>
      <c r="TZY6" s="421"/>
      <c r="TZZ6" s="421"/>
      <c r="UAA6" s="421"/>
      <c r="UAB6" s="421"/>
      <c r="UAC6" s="421"/>
      <c r="UAD6" s="421"/>
      <c r="UAE6" s="421"/>
      <c r="UAF6" s="421"/>
      <c r="UAG6" s="421"/>
      <c r="UAH6" s="421"/>
      <c r="UAI6" s="421"/>
      <c r="UAJ6" s="421"/>
      <c r="UAK6" s="421"/>
      <c r="UAL6" s="421"/>
      <c r="UAM6" s="421"/>
      <c r="UAN6" s="421"/>
      <c r="UAO6" s="421"/>
      <c r="UAP6" s="421"/>
      <c r="UAQ6" s="421"/>
      <c r="UAR6" s="421"/>
      <c r="UAS6" s="421"/>
      <c r="UAT6" s="421"/>
      <c r="UAU6" s="421"/>
      <c r="UAV6" s="421"/>
      <c r="UAW6" s="421"/>
      <c r="UAX6" s="421"/>
      <c r="UAY6" s="421"/>
      <c r="UAZ6" s="421"/>
      <c r="UBA6" s="421"/>
      <c r="UBB6" s="421"/>
      <c r="UBC6" s="421"/>
      <c r="UBD6" s="421"/>
      <c r="UBE6" s="421"/>
      <c r="UBF6" s="421"/>
      <c r="UBG6" s="421"/>
      <c r="UBH6" s="421"/>
      <c r="UBI6" s="421"/>
      <c r="UBJ6" s="421"/>
      <c r="UBK6" s="421"/>
      <c r="UBL6" s="421"/>
      <c r="UBM6" s="421"/>
      <c r="UBN6" s="421"/>
      <c r="UBO6" s="421"/>
      <c r="UBP6" s="421"/>
      <c r="UBQ6" s="421"/>
      <c r="UBR6" s="421"/>
      <c r="UBS6" s="421"/>
      <c r="UBT6" s="421"/>
      <c r="UBU6" s="421"/>
      <c r="UBV6" s="421"/>
      <c r="UBW6" s="421"/>
      <c r="UBX6" s="421"/>
      <c r="UBY6" s="421"/>
      <c r="UBZ6" s="421"/>
      <c r="UCA6" s="421"/>
      <c r="UCB6" s="421"/>
      <c r="UCC6" s="421"/>
      <c r="UCD6" s="421"/>
      <c r="UCE6" s="421"/>
      <c r="UCF6" s="421"/>
      <c r="UCG6" s="421"/>
      <c r="UCH6" s="421"/>
      <c r="UCI6" s="421"/>
      <c r="UCJ6" s="421"/>
      <c r="UCK6" s="421"/>
      <c r="UCL6" s="421"/>
      <c r="UCM6" s="421"/>
      <c r="UCN6" s="421"/>
      <c r="UCO6" s="421"/>
      <c r="UCP6" s="421"/>
      <c r="UCQ6" s="421"/>
      <c r="UCR6" s="421"/>
      <c r="UCS6" s="421"/>
      <c r="UCT6" s="421"/>
      <c r="UCU6" s="421"/>
      <c r="UCV6" s="421"/>
      <c r="UCW6" s="421"/>
      <c r="UCX6" s="421"/>
      <c r="UCY6" s="421"/>
      <c r="UCZ6" s="421"/>
      <c r="UDA6" s="421"/>
      <c r="UDB6" s="421"/>
      <c r="UDC6" s="421"/>
      <c r="UDD6" s="421"/>
      <c r="UDE6" s="421"/>
      <c r="UDF6" s="421"/>
      <c r="UDG6" s="421"/>
      <c r="UDH6" s="421"/>
      <c r="UDI6" s="421"/>
      <c r="UDJ6" s="421"/>
      <c r="UDK6" s="421"/>
      <c r="UDL6" s="421"/>
      <c r="UDM6" s="421"/>
      <c r="UDN6" s="421"/>
      <c r="UDO6" s="421"/>
      <c r="UDP6" s="421"/>
      <c r="UDQ6" s="421"/>
      <c r="UDR6" s="421"/>
      <c r="UDS6" s="421"/>
      <c r="UDT6" s="421"/>
      <c r="UDU6" s="421"/>
      <c r="UDV6" s="421"/>
      <c r="UDW6" s="421"/>
      <c r="UDX6" s="421"/>
      <c r="UDY6" s="421"/>
      <c r="UDZ6" s="421"/>
      <c r="UEA6" s="421"/>
      <c r="UEB6" s="421"/>
      <c r="UEC6" s="421"/>
      <c r="UED6" s="421"/>
      <c r="UEE6" s="421"/>
      <c r="UEF6" s="421"/>
      <c r="UEG6" s="421"/>
      <c r="UEH6" s="421"/>
      <c r="UEI6" s="421"/>
      <c r="UEJ6" s="421"/>
      <c r="UEK6" s="421"/>
      <c r="UEL6" s="421"/>
      <c r="UEM6" s="421"/>
      <c r="UEN6" s="421"/>
      <c r="UEO6" s="421"/>
      <c r="UEP6" s="421"/>
      <c r="UEQ6" s="421"/>
      <c r="UER6" s="421"/>
      <c r="UES6" s="421"/>
      <c r="UET6" s="421"/>
      <c r="UEU6" s="421"/>
      <c r="UEV6" s="421"/>
      <c r="UEW6" s="421"/>
      <c r="UEX6" s="421"/>
      <c r="UEY6" s="421"/>
      <c r="UEZ6" s="421"/>
      <c r="UFA6" s="421"/>
      <c r="UFB6" s="421"/>
      <c r="UFC6" s="421"/>
      <c r="UFD6" s="421"/>
      <c r="UFE6" s="421"/>
      <c r="UFF6" s="421"/>
      <c r="UFG6" s="421"/>
      <c r="UFH6" s="421"/>
      <c r="UFI6" s="421"/>
      <c r="UFJ6" s="421"/>
      <c r="UFK6" s="421"/>
      <c r="UFL6" s="421"/>
      <c r="UFM6" s="421"/>
      <c r="UFN6" s="421"/>
      <c r="UFO6" s="421"/>
      <c r="UFP6" s="421"/>
      <c r="UFQ6" s="421"/>
      <c r="UFR6" s="421"/>
      <c r="UFS6" s="421"/>
      <c r="UFT6" s="421"/>
      <c r="UFU6" s="421"/>
      <c r="UFV6" s="421"/>
      <c r="UFW6" s="421"/>
      <c r="UFX6" s="421"/>
      <c r="UFY6" s="421"/>
      <c r="UFZ6" s="421"/>
      <c r="UGA6" s="421"/>
      <c r="UGB6" s="421"/>
      <c r="UGC6" s="421"/>
      <c r="UGD6" s="421"/>
      <c r="UGE6" s="421"/>
      <c r="UGF6" s="421"/>
      <c r="UGG6" s="421"/>
      <c r="UGH6" s="421"/>
      <c r="UGI6" s="421"/>
      <c r="UGJ6" s="421"/>
      <c r="UGK6" s="421"/>
      <c r="UGL6" s="421"/>
      <c r="UGM6" s="421"/>
      <c r="UGN6" s="421"/>
      <c r="UGO6" s="421"/>
      <c r="UGP6" s="421"/>
      <c r="UGQ6" s="421"/>
      <c r="UGR6" s="421"/>
      <c r="UGS6" s="421"/>
      <c r="UGT6" s="421"/>
      <c r="UGU6" s="421"/>
      <c r="UGV6" s="421"/>
      <c r="UGW6" s="421"/>
      <c r="UGX6" s="421"/>
      <c r="UGY6" s="421"/>
      <c r="UGZ6" s="421"/>
      <c r="UHA6" s="421"/>
      <c r="UHB6" s="421"/>
      <c r="UHC6" s="421"/>
      <c r="UHD6" s="421"/>
      <c r="UHE6" s="421"/>
      <c r="UHF6" s="421"/>
      <c r="UHG6" s="421"/>
      <c r="UHH6" s="421"/>
      <c r="UHI6" s="421"/>
      <c r="UHJ6" s="421"/>
      <c r="UHK6" s="421"/>
      <c r="UHL6" s="421"/>
      <c r="UHM6" s="421"/>
      <c r="UHN6" s="421"/>
      <c r="UHO6" s="421"/>
      <c r="UHP6" s="421"/>
      <c r="UHQ6" s="421"/>
      <c r="UHR6" s="421"/>
      <c r="UHS6" s="421"/>
      <c r="UHT6" s="421"/>
      <c r="UHU6" s="421"/>
      <c r="UHV6" s="421"/>
      <c r="UHW6" s="421"/>
      <c r="UHX6" s="421"/>
      <c r="UHY6" s="421"/>
      <c r="UHZ6" s="421"/>
      <c r="UIA6" s="421"/>
      <c r="UIB6" s="421"/>
      <c r="UIC6" s="421"/>
      <c r="UID6" s="421"/>
      <c r="UIE6" s="421"/>
      <c r="UIF6" s="421"/>
      <c r="UIG6" s="421"/>
      <c r="UIH6" s="421"/>
      <c r="UII6" s="421"/>
      <c r="UIJ6" s="421"/>
      <c r="UIK6" s="421"/>
      <c r="UIL6" s="421"/>
      <c r="UIM6" s="421"/>
      <c r="UIN6" s="421"/>
      <c r="UIO6" s="421"/>
      <c r="UIP6" s="421"/>
      <c r="UIQ6" s="421"/>
      <c r="UIR6" s="421"/>
      <c r="UIS6" s="421"/>
      <c r="UIT6" s="421"/>
      <c r="UIU6" s="421"/>
      <c r="UIV6" s="421"/>
      <c r="UIW6" s="421"/>
      <c r="UIX6" s="421"/>
      <c r="UIY6" s="421"/>
      <c r="UIZ6" s="421"/>
      <c r="UJA6" s="421"/>
      <c r="UJB6" s="421"/>
      <c r="UJC6" s="421"/>
      <c r="UJD6" s="421"/>
      <c r="UJE6" s="421"/>
      <c r="UJF6" s="421"/>
      <c r="UJG6" s="421"/>
      <c r="UJH6" s="421"/>
      <c r="UJI6" s="421"/>
      <c r="UJJ6" s="421"/>
      <c r="UJK6" s="421"/>
      <c r="UJL6" s="421"/>
      <c r="UJM6" s="421"/>
      <c r="UJN6" s="421"/>
      <c r="UJO6" s="421"/>
      <c r="UJP6" s="421"/>
      <c r="UJQ6" s="421"/>
      <c r="UJR6" s="421"/>
      <c r="UJS6" s="421"/>
      <c r="UJT6" s="421"/>
      <c r="UJU6" s="421"/>
      <c r="UJV6" s="421"/>
      <c r="UJW6" s="421"/>
      <c r="UJX6" s="421"/>
      <c r="UJY6" s="421"/>
      <c r="UJZ6" s="421"/>
      <c r="UKA6" s="421"/>
      <c r="UKB6" s="421"/>
      <c r="UKC6" s="421"/>
      <c r="UKD6" s="421"/>
      <c r="UKE6" s="421"/>
      <c r="UKF6" s="421"/>
      <c r="UKG6" s="421"/>
      <c r="UKH6" s="421"/>
      <c r="UKI6" s="421"/>
      <c r="UKJ6" s="421"/>
      <c r="UKK6" s="421"/>
      <c r="UKL6" s="421"/>
      <c r="UKM6" s="421"/>
      <c r="UKN6" s="421"/>
      <c r="UKO6" s="421"/>
      <c r="UKP6" s="421"/>
      <c r="UKQ6" s="421"/>
      <c r="UKR6" s="421"/>
      <c r="UKS6" s="421"/>
      <c r="UKT6" s="421"/>
      <c r="UKU6" s="421"/>
      <c r="UKV6" s="421"/>
      <c r="UKW6" s="421"/>
      <c r="UKX6" s="421"/>
      <c r="UKY6" s="421"/>
      <c r="UKZ6" s="421"/>
      <c r="ULA6" s="421"/>
      <c r="ULB6" s="421"/>
      <c r="ULC6" s="421"/>
      <c r="ULD6" s="421"/>
      <c r="ULE6" s="421"/>
      <c r="ULF6" s="421"/>
      <c r="ULG6" s="421"/>
      <c r="ULH6" s="421"/>
      <c r="ULI6" s="421"/>
      <c r="ULJ6" s="421"/>
      <c r="ULK6" s="421"/>
      <c r="ULL6" s="421"/>
      <c r="ULM6" s="421"/>
      <c r="ULN6" s="421"/>
      <c r="ULO6" s="421"/>
      <c r="ULP6" s="421"/>
      <c r="ULQ6" s="421"/>
      <c r="ULR6" s="421"/>
      <c r="ULS6" s="421"/>
      <c r="ULT6" s="421"/>
      <c r="ULU6" s="421"/>
      <c r="ULV6" s="421"/>
      <c r="ULW6" s="421"/>
      <c r="ULX6" s="421"/>
      <c r="ULY6" s="421"/>
      <c r="ULZ6" s="421"/>
      <c r="UMA6" s="421"/>
      <c r="UMB6" s="421"/>
      <c r="UMC6" s="421"/>
      <c r="UMD6" s="421"/>
      <c r="UME6" s="421"/>
      <c r="UMF6" s="421"/>
      <c r="UMG6" s="421"/>
      <c r="UMH6" s="421"/>
      <c r="UMI6" s="421"/>
      <c r="UMJ6" s="421"/>
      <c r="UMK6" s="421"/>
      <c r="UML6" s="421"/>
      <c r="UMM6" s="421"/>
      <c r="UMN6" s="421"/>
      <c r="UMO6" s="421"/>
      <c r="UMP6" s="421"/>
      <c r="UMQ6" s="421"/>
      <c r="UMR6" s="421"/>
      <c r="UMS6" s="421"/>
      <c r="UMT6" s="421"/>
      <c r="UMU6" s="421"/>
      <c r="UMV6" s="421"/>
      <c r="UMW6" s="421"/>
      <c r="UMX6" s="421"/>
      <c r="UMY6" s="421"/>
      <c r="UMZ6" s="421"/>
      <c r="UNA6" s="421"/>
      <c r="UNB6" s="421"/>
      <c r="UNC6" s="421"/>
      <c r="UND6" s="421"/>
      <c r="UNE6" s="421"/>
      <c r="UNF6" s="421"/>
      <c r="UNG6" s="421"/>
      <c r="UNH6" s="421"/>
      <c r="UNI6" s="421"/>
      <c r="UNJ6" s="421"/>
      <c r="UNK6" s="421"/>
      <c r="UNL6" s="421"/>
      <c r="UNM6" s="421"/>
      <c r="UNN6" s="421"/>
      <c r="UNO6" s="421"/>
      <c r="UNP6" s="421"/>
      <c r="UNQ6" s="421"/>
      <c r="UNR6" s="421"/>
      <c r="UNS6" s="421"/>
      <c r="UNT6" s="421"/>
      <c r="UNU6" s="421"/>
      <c r="UNV6" s="421"/>
      <c r="UNW6" s="421"/>
      <c r="UNX6" s="421"/>
      <c r="UNY6" s="421"/>
      <c r="UNZ6" s="421"/>
      <c r="UOA6" s="421"/>
      <c r="UOB6" s="421"/>
      <c r="UOC6" s="421"/>
      <c r="UOD6" s="421"/>
      <c r="UOE6" s="421"/>
      <c r="UOF6" s="421"/>
      <c r="UOG6" s="421"/>
      <c r="UOH6" s="421"/>
      <c r="UOI6" s="421"/>
      <c r="UOJ6" s="421"/>
      <c r="UOK6" s="421"/>
      <c r="UOL6" s="421"/>
      <c r="UOM6" s="421"/>
      <c r="UON6" s="421"/>
      <c r="UOO6" s="421"/>
      <c r="UOP6" s="421"/>
      <c r="UOQ6" s="421"/>
      <c r="UOR6" s="421"/>
      <c r="UOS6" s="421"/>
      <c r="UOT6" s="421"/>
      <c r="UOU6" s="421"/>
      <c r="UOV6" s="421"/>
      <c r="UOW6" s="421"/>
      <c r="UOX6" s="421"/>
      <c r="UOY6" s="421"/>
      <c r="UOZ6" s="421"/>
      <c r="UPA6" s="421"/>
      <c r="UPB6" s="421"/>
      <c r="UPC6" s="421"/>
      <c r="UPD6" s="421"/>
      <c r="UPE6" s="421"/>
      <c r="UPF6" s="421"/>
      <c r="UPG6" s="421"/>
      <c r="UPH6" s="421"/>
      <c r="UPI6" s="421"/>
      <c r="UPJ6" s="421"/>
      <c r="UPK6" s="421"/>
      <c r="UPL6" s="421"/>
      <c r="UPM6" s="421"/>
      <c r="UPN6" s="421"/>
      <c r="UPO6" s="421"/>
      <c r="UPP6" s="421"/>
      <c r="UPQ6" s="421"/>
      <c r="UPR6" s="421"/>
      <c r="UPS6" s="421"/>
      <c r="UPT6" s="421"/>
      <c r="UPU6" s="421"/>
      <c r="UPV6" s="421"/>
      <c r="UPW6" s="421"/>
      <c r="UPX6" s="421"/>
      <c r="UPY6" s="421"/>
      <c r="UPZ6" s="421"/>
      <c r="UQA6" s="421"/>
      <c r="UQB6" s="421"/>
      <c r="UQC6" s="421"/>
      <c r="UQD6" s="421"/>
      <c r="UQE6" s="421"/>
      <c r="UQF6" s="421"/>
      <c r="UQG6" s="421"/>
      <c r="UQH6" s="421"/>
      <c r="UQI6" s="421"/>
      <c r="UQJ6" s="421"/>
      <c r="UQK6" s="421"/>
      <c r="UQL6" s="421"/>
      <c r="UQM6" s="421"/>
      <c r="UQN6" s="421"/>
      <c r="UQO6" s="421"/>
      <c r="UQP6" s="421"/>
      <c r="UQQ6" s="421"/>
      <c r="UQR6" s="421"/>
      <c r="UQS6" s="421"/>
      <c r="UQT6" s="421"/>
      <c r="UQU6" s="421"/>
      <c r="UQV6" s="421"/>
      <c r="UQW6" s="421"/>
      <c r="UQX6" s="421"/>
      <c r="UQY6" s="421"/>
      <c r="UQZ6" s="421"/>
      <c r="URA6" s="421"/>
      <c r="URB6" s="421"/>
      <c r="URC6" s="421"/>
      <c r="URD6" s="421"/>
      <c r="URE6" s="421"/>
      <c r="URF6" s="421"/>
      <c r="URG6" s="421"/>
      <c r="URH6" s="421"/>
      <c r="URI6" s="421"/>
      <c r="URJ6" s="421"/>
      <c r="URK6" s="421"/>
      <c r="URL6" s="421"/>
      <c r="URM6" s="421"/>
      <c r="URN6" s="421"/>
      <c r="URO6" s="421"/>
      <c r="URP6" s="421"/>
      <c r="URQ6" s="421"/>
      <c r="URR6" s="421"/>
      <c r="URS6" s="421"/>
      <c r="URT6" s="421"/>
      <c r="URU6" s="421"/>
      <c r="URV6" s="421"/>
      <c r="URW6" s="421"/>
      <c r="URX6" s="421"/>
      <c r="URY6" s="421"/>
      <c r="URZ6" s="421"/>
      <c r="USA6" s="421"/>
      <c r="USB6" s="421"/>
      <c r="USC6" s="421"/>
      <c r="USD6" s="421"/>
      <c r="USE6" s="421"/>
      <c r="USF6" s="421"/>
      <c r="USG6" s="421"/>
      <c r="USH6" s="421"/>
      <c r="USI6" s="421"/>
      <c r="USJ6" s="421"/>
      <c r="USK6" s="421"/>
      <c r="USL6" s="421"/>
      <c r="USM6" s="421"/>
      <c r="USN6" s="421"/>
      <c r="USO6" s="421"/>
      <c r="USP6" s="421"/>
      <c r="USQ6" s="421"/>
      <c r="USR6" s="421"/>
      <c r="USS6" s="421"/>
      <c r="UST6" s="421"/>
      <c r="USU6" s="421"/>
      <c r="USV6" s="421"/>
      <c r="USW6" s="421"/>
      <c r="USX6" s="421"/>
      <c r="USY6" s="421"/>
      <c r="USZ6" s="421"/>
      <c r="UTA6" s="421"/>
      <c r="UTB6" s="421"/>
      <c r="UTC6" s="421"/>
      <c r="UTD6" s="421"/>
      <c r="UTE6" s="421"/>
      <c r="UTF6" s="421"/>
      <c r="UTG6" s="421"/>
      <c r="UTH6" s="421"/>
      <c r="UTI6" s="421"/>
      <c r="UTJ6" s="421"/>
      <c r="UTK6" s="421"/>
      <c r="UTL6" s="421"/>
      <c r="UTM6" s="421"/>
      <c r="UTN6" s="421"/>
      <c r="UTO6" s="421"/>
      <c r="UTP6" s="421"/>
      <c r="UTQ6" s="421"/>
      <c r="UTR6" s="421"/>
      <c r="UTS6" s="421"/>
      <c r="UTT6" s="421"/>
      <c r="UTU6" s="421"/>
      <c r="UTV6" s="421"/>
      <c r="UTW6" s="421"/>
      <c r="UTX6" s="421"/>
      <c r="UTY6" s="421"/>
      <c r="UTZ6" s="421"/>
      <c r="UUA6" s="421"/>
      <c r="UUB6" s="421"/>
      <c r="UUC6" s="421"/>
      <c r="UUD6" s="421"/>
      <c r="UUE6" s="421"/>
      <c r="UUF6" s="421"/>
      <c r="UUG6" s="421"/>
      <c r="UUH6" s="421"/>
      <c r="UUI6" s="421"/>
      <c r="UUJ6" s="421"/>
      <c r="UUK6" s="421"/>
      <c r="UUL6" s="421"/>
      <c r="UUM6" s="421"/>
      <c r="UUN6" s="421"/>
      <c r="UUO6" s="421"/>
      <c r="UUP6" s="421"/>
      <c r="UUQ6" s="421"/>
      <c r="UUR6" s="421"/>
      <c r="UUS6" s="421"/>
      <c r="UUT6" s="421"/>
      <c r="UUU6" s="421"/>
      <c r="UUV6" s="421"/>
      <c r="UUW6" s="421"/>
      <c r="UUX6" s="421"/>
      <c r="UUY6" s="421"/>
      <c r="UUZ6" s="421"/>
      <c r="UVA6" s="421"/>
      <c r="UVB6" s="421"/>
      <c r="UVC6" s="421"/>
      <c r="UVD6" s="421"/>
      <c r="UVE6" s="421"/>
      <c r="UVF6" s="421"/>
      <c r="UVG6" s="421"/>
      <c r="UVH6" s="421"/>
      <c r="UVI6" s="421"/>
      <c r="UVJ6" s="421"/>
      <c r="UVK6" s="421"/>
      <c r="UVL6" s="421"/>
      <c r="UVM6" s="421"/>
      <c r="UVN6" s="421"/>
      <c r="UVO6" s="421"/>
      <c r="UVP6" s="421"/>
      <c r="UVQ6" s="421"/>
      <c r="UVR6" s="421"/>
      <c r="UVS6" s="421"/>
      <c r="UVT6" s="421"/>
      <c r="UVU6" s="421"/>
      <c r="UVV6" s="421"/>
      <c r="UVW6" s="421"/>
      <c r="UVX6" s="421"/>
      <c r="UVY6" s="421"/>
      <c r="UVZ6" s="421"/>
      <c r="UWA6" s="421"/>
      <c r="UWB6" s="421"/>
      <c r="UWC6" s="421"/>
      <c r="UWD6" s="421"/>
      <c r="UWE6" s="421"/>
      <c r="UWF6" s="421"/>
      <c r="UWG6" s="421"/>
      <c r="UWH6" s="421"/>
      <c r="UWI6" s="421"/>
      <c r="UWJ6" s="421"/>
      <c r="UWK6" s="421"/>
      <c r="UWL6" s="421"/>
      <c r="UWM6" s="421"/>
      <c r="UWN6" s="421"/>
      <c r="UWO6" s="421"/>
      <c r="UWP6" s="421"/>
      <c r="UWQ6" s="421"/>
      <c r="UWR6" s="421"/>
      <c r="UWS6" s="421"/>
      <c r="UWT6" s="421"/>
      <c r="UWU6" s="421"/>
      <c r="UWV6" s="421"/>
      <c r="UWW6" s="421"/>
      <c r="UWX6" s="421"/>
      <c r="UWY6" s="421"/>
      <c r="UWZ6" s="421"/>
      <c r="UXA6" s="421"/>
      <c r="UXB6" s="421"/>
      <c r="UXC6" s="421"/>
      <c r="UXD6" s="421"/>
      <c r="UXE6" s="421"/>
      <c r="UXF6" s="421"/>
      <c r="UXG6" s="421"/>
      <c r="UXH6" s="421"/>
      <c r="UXI6" s="421"/>
      <c r="UXJ6" s="421"/>
      <c r="UXK6" s="421"/>
      <c r="UXL6" s="421"/>
      <c r="UXM6" s="421"/>
      <c r="UXN6" s="421"/>
      <c r="UXO6" s="421"/>
      <c r="UXP6" s="421"/>
      <c r="UXQ6" s="421"/>
      <c r="UXR6" s="421"/>
      <c r="UXS6" s="421"/>
      <c r="UXT6" s="421"/>
      <c r="UXU6" s="421"/>
      <c r="UXV6" s="421"/>
      <c r="UXW6" s="421"/>
      <c r="UXX6" s="421"/>
      <c r="UXY6" s="421"/>
      <c r="UXZ6" s="421"/>
      <c r="UYA6" s="421"/>
      <c r="UYB6" s="421"/>
      <c r="UYC6" s="421"/>
      <c r="UYD6" s="421"/>
      <c r="UYE6" s="421"/>
      <c r="UYF6" s="421"/>
      <c r="UYG6" s="421"/>
      <c r="UYH6" s="421"/>
      <c r="UYI6" s="421"/>
      <c r="UYJ6" s="421"/>
      <c r="UYK6" s="421"/>
      <c r="UYL6" s="421"/>
      <c r="UYM6" s="421"/>
      <c r="UYN6" s="421"/>
      <c r="UYO6" s="421"/>
      <c r="UYP6" s="421"/>
      <c r="UYQ6" s="421"/>
      <c r="UYR6" s="421"/>
      <c r="UYS6" s="421"/>
      <c r="UYT6" s="421"/>
      <c r="UYU6" s="421"/>
      <c r="UYV6" s="421"/>
      <c r="UYW6" s="421"/>
      <c r="UYX6" s="421"/>
      <c r="UYY6" s="421"/>
      <c r="UYZ6" s="421"/>
      <c r="UZA6" s="421"/>
      <c r="UZB6" s="421"/>
      <c r="UZC6" s="421"/>
      <c r="UZD6" s="421"/>
      <c r="UZE6" s="421"/>
      <c r="UZF6" s="421"/>
      <c r="UZG6" s="421"/>
      <c r="UZH6" s="421"/>
      <c r="UZI6" s="421"/>
      <c r="UZJ6" s="421"/>
      <c r="UZK6" s="421"/>
      <c r="UZL6" s="421"/>
      <c r="UZM6" s="421"/>
      <c r="UZN6" s="421"/>
      <c r="UZO6" s="421"/>
      <c r="UZP6" s="421"/>
      <c r="UZQ6" s="421"/>
      <c r="UZR6" s="421"/>
      <c r="UZS6" s="421"/>
      <c r="UZT6" s="421"/>
      <c r="UZU6" s="421"/>
      <c r="UZV6" s="421"/>
      <c r="UZW6" s="421"/>
      <c r="UZX6" s="421"/>
      <c r="UZY6" s="421"/>
      <c r="UZZ6" s="421"/>
      <c r="VAA6" s="421"/>
      <c r="VAB6" s="421"/>
      <c r="VAC6" s="421"/>
      <c r="VAD6" s="421"/>
      <c r="VAE6" s="421"/>
      <c r="VAF6" s="421"/>
      <c r="VAG6" s="421"/>
      <c r="VAH6" s="421"/>
      <c r="VAI6" s="421"/>
      <c r="VAJ6" s="421"/>
      <c r="VAK6" s="421"/>
      <c r="VAL6" s="421"/>
      <c r="VAM6" s="421"/>
      <c r="VAN6" s="421"/>
      <c r="VAO6" s="421"/>
      <c r="VAP6" s="421"/>
      <c r="VAQ6" s="421"/>
      <c r="VAR6" s="421"/>
      <c r="VAS6" s="421"/>
      <c r="VAT6" s="421"/>
      <c r="VAU6" s="421"/>
      <c r="VAV6" s="421"/>
      <c r="VAW6" s="421"/>
      <c r="VAX6" s="421"/>
      <c r="VAY6" s="421"/>
      <c r="VAZ6" s="421"/>
      <c r="VBA6" s="421"/>
      <c r="VBB6" s="421"/>
      <c r="VBC6" s="421"/>
      <c r="VBD6" s="421"/>
      <c r="VBE6" s="421"/>
      <c r="VBF6" s="421"/>
      <c r="VBG6" s="421"/>
      <c r="VBH6" s="421"/>
      <c r="VBI6" s="421"/>
      <c r="VBJ6" s="421"/>
      <c r="VBK6" s="421"/>
      <c r="VBL6" s="421"/>
      <c r="VBM6" s="421"/>
      <c r="VBN6" s="421"/>
      <c r="VBO6" s="421"/>
      <c r="VBP6" s="421"/>
      <c r="VBQ6" s="421"/>
      <c r="VBR6" s="421"/>
      <c r="VBS6" s="421"/>
      <c r="VBT6" s="421"/>
      <c r="VBU6" s="421"/>
      <c r="VBV6" s="421"/>
      <c r="VBW6" s="421"/>
      <c r="VBX6" s="421"/>
      <c r="VBY6" s="421"/>
      <c r="VBZ6" s="421"/>
      <c r="VCA6" s="421"/>
      <c r="VCB6" s="421"/>
      <c r="VCC6" s="421"/>
      <c r="VCD6" s="421"/>
      <c r="VCE6" s="421"/>
      <c r="VCF6" s="421"/>
      <c r="VCG6" s="421"/>
      <c r="VCH6" s="421"/>
      <c r="VCI6" s="421"/>
      <c r="VCJ6" s="421"/>
      <c r="VCK6" s="421"/>
      <c r="VCL6" s="421"/>
      <c r="VCM6" s="421"/>
      <c r="VCN6" s="421"/>
      <c r="VCO6" s="421"/>
      <c r="VCP6" s="421"/>
      <c r="VCQ6" s="421"/>
      <c r="VCR6" s="421"/>
      <c r="VCS6" s="421"/>
      <c r="VCT6" s="421"/>
      <c r="VCU6" s="421"/>
      <c r="VCV6" s="421"/>
      <c r="VCW6" s="421"/>
      <c r="VCX6" s="421"/>
      <c r="VCY6" s="421"/>
      <c r="VCZ6" s="421"/>
      <c r="VDA6" s="421"/>
      <c r="VDB6" s="421"/>
      <c r="VDC6" s="421"/>
      <c r="VDD6" s="421"/>
      <c r="VDE6" s="421"/>
      <c r="VDF6" s="421"/>
      <c r="VDG6" s="421"/>
      <c r="VDH6" s="421"/>
      <c r="VDI6" s="421"/>
      <c r="VDJ6" s="421"/>
      <c r="VDK6" s="421"/>
      <c r="VDL6" s="421"/>
      <c r="VDM6" s="421"/>
      <c r="VDN6" s="421"/>
      <c r="VDO6" s="421"/>
      <c r="VDP6" s="421"/>
      <c r="VDQ6" s="421"/>
      <c r="VDR6" s="421"/>
      <c r="VDS6" s="421"/>
      <c r="VDT6" s="421"/>
      <c r="VDU6" s="421"/>
      <c r="VDV6" s="421"/>
      <c r="VDW6" s="421"/>
      <c r="VDX6" s="421"/>
      <c r="VDY6" s="421"/>
      <c r="VDZ6" s="421"/>
      <c r="VEA6" s="421"/>
      <c r="VEB6" s="421"/>
      <c r="VEC6" s="421"/>
      <c r="VED6" s="421"/>
      <c r="VEE6" s="421"/>
      <c r="VEF6" s="421"/>
      <c r="VEG6" s="421"/>
      <c r="VEH6" s="421"/>
      <c r="VEI6" s="421"/>
      <c r="VEJ6" s="421"/>
      <c r="VEK6" s="421"/>
      <c r="VEL6" s="421"/>
      <c r="VEM6" s="421"/>
      <c r="VEN6" s="421"/>
      <c r="VEO6" s="421"/>
      <c r="VEP6" s="421"/>
      <c r="VEQ6" s="421"/>
      <c r="VER6" s="421"/>
      <c r="VES6" s="421"/>
      <c r="VET6" s="421"/>
      <c r="VEU6" s="421"/>
      <c r="VEV6" s="421"/>
      <c r="VEW6" s="421"/>
      <c r="VEX6" s="421"/>
      <c r="VEY6" s="421"/>
      <c r="VEZ6" s="421"/>
      <c r="VFA6" s="421"/>
      <c r="VFB6" s="421"/>
      <c r="VFC6" s="421"/>
      <c r="VFD6" s="421"/>
      <c r="VFE6" s="421"/>
      <c r="VFF6" s="421"/>
      <c r="VFG6" s="421"/>
      <c r="VFH6" s="421"/>
      <c r="VFI6" s="421"/>
      <c r="VFJ6" s="421"/>
      <c r="VFK6" s="421"/>
      <c r="VFL6" s="421"/>
      <c r="VFM6" s="421"/>
      <c r="VFN6" s="421"/>
      <c r="VFO6" s="421"/>
      <c r="VFP6" s="421"/>
      <c r="VFQ6" s="421"/>
      <c r="VFR6" s="421"/>
      <c r="VFS6" s="421"/>
      <c r="VFT6" s="421"/>
      <c r="VFU6" s="421"/>
      <c r="VFV6" s="421"/>
      <c r="VFW6" s="421"/>
      <c r="VFX6" s="421"/>
      <c r="VFY6" s="421"/>
      <c r="VFZ6" s="421"/>
      <c r="VGA6" s="421"/>
      <c r="VGB6" s="421"/>
      <c r="VGC6" s="421"/>
      <c r="VGD6" s="421"/>
      <c r="VGE6" s="421"/>
      <c r="VGF6" s="421"/>
      <c r="VGG6" s="421"/>
      <c r="VGH6" s="421"/>
      <c r="VGI6" s="421"/>
      <c r="VGJ6" s="421"/>
      <c r="VGK6" s="421"/>
      <c r="VGL6" s="421"/>
      <c r="VGM6" s="421"/>
      <c r="VGN6" s="421"/>
      <c r="VGO6" s="421"/>
      <c r="VGP6" s="421"/>
      <c r="VGQ6" s="421"/>
      <c r="VGR6" s="421"/>
      <c r="VGS6" s="421"/>
      <c r="VGT6" s="421"/>
      <c r="VGU6" s="421"/>
      <c r="VGV6" s="421"/>
      <c r="VGW6" s="421"/>
      <c r="VGX6" s="421"/>
      <c r="VGY6" s="421"/>
      <c r="VGZ6" s="421"/>
      <c r="VHA6" s="421"/>
      <c r="VHB6" s="421"/>
      <c r="VHC6" s="421"/>
      <c r="VHD6" s="421"/>
      <c r="VHE6" s="421"/>
      <c r="VHF6" s="421"/>
      <c r="VHG6" s="421"/>
      <c r="VHH6" s="421"/>
      <c r="VHI6" s="421"/>
      <c r="VHJ6" s="421"/>
      <c r="VHK6" s="421"/>
      <c r="VHL6" s="421"/>
      <c r="VHM6" s="421"/>
      <c r="VHN6" s="421"/>
      <c r="VHO6" s="421"/>
      <c r="VHP6" s="421"/>
      <c r="VHQ6" s="421"/>
      <c r="VHR6" s="421"/>
      <c r="VHS6" s="421"/>
      <c r="VHT6" s="421"/>
      <c r="VHU6" s="421"/>
      <c r="VHV6" s="421"/>
      <c r="VHW6" s="421"/>
      <c r="VHX6" s="421"/>
      <c r="VHY6" s="421"/>
      <c r="VHZ6" s="421"/>
      <c r="VIA6" s="421"/>
      <c r="VIB6" s="421"/>
      <c r="VIC6" s="421"/>
      <c r="VID6" s="421"/>
      <c r="VIE6" s="421"/>
      <c r="VIF6" s="421"/>
      <c r="VIG6" s="421"/>
      <c r="VIH6" s="421"/>
      <c r="VII6" s="421"/>
      <c r="VIJ6" s="421"/>
      <c r="VIK6" s="421"/>
      <c r="VIL6" s="421"/>
      <c r="VIM6" s="421"/>
      <c r="VIN6" s="421"/>
      <c r="VIO6" s="421"/>
      <c r="VIP6" s="421"/>
      <c r="VIQ6" s="421"/>
      <c r="VIR6" s="421"/>
      <c r="VIS6" s="421"/>
      <c r="VIT6" s="421"/>
      <c r="VIU6" s="421"/>
      <c r="VIV6" s="421"/>
      <c r="VIW6" s="421"/>
      <c r="VIX6" s="421"/>
      <c r="VIY6" s="421"/>
      <c r="VIZ6" s="421"/>
      <c r="VJA6" s="421"/>
      <c r="VJB6" s="421"/>
      <c r="VJC6" s="421"/>
      <c r="VJD6" s="421"/>
      <c r="VJE6" s="421"/>
      <c r="VJF6" s="421"/>
      <c r="VJG6" s="421"/>
      <c r="VJH6" s="421"/>
      <c r="VJI6" s="421"/>
      <c r="VJJ6" s="421"/>
      <c r="VJK6" s="421"/>
      <c r="VJL6" s="421"/>
      <c r="VJM6" s="421"/>
      <c r="VJN6" s="421"/>
      <c r="VJO6" s="421"/>
      <c r="VJP6" s="421"/>
      <c r="VJQ6" s="421"/>
      <c r="VJR6" s="421"/>
      <c r="VJS6" s="421"/>
      <c r="VJT6" s="421"/>
      <c r="VJU6" s="421"/>
      <c r="VJV6" s="421"/>
      <c r="VJW6" s="421"/>
      <c r="VJX6" s="421"/>
      <c r="VJY6" s="421"/>
      <c r="VJZ6" s="421"/>
      <c r="VKA6" s="421"/>
      <c r="VKB6" s="421"/>
      <c r="VKC6" s="421"/>
      <c r="VKD6" s="421"/>
      <c r="VKE6" s="421"/>
      <c r="VKF6" s="421"/>
      <c r="VKG6" s="421"/>
      <c r="VKH6" s="421"/>
      <c r="VKI6" s="421"/>
      <c r="VKJ6" s="421"/>
      <c r="VKK6" s="421"/>
      <c r="VKL6" s="421"/>
      <c r="VKM6" s="421"/>
      <c r="VKN6" s="421"/>
      <c r="VKO6" s="421"/>
      <c r="VKP6" s="421"/>
      <c r="VKQ6" s="421"/>
      <c r="VKR6" s="421"/>
      <c r="VKS6" s="421"/>
      <c r="VKT6" s="421"/>
      <c r="VKU6" s="421"/>
      <c r="VKV6" s="421"/>
      <c r="VKW6" s="421"/>
      <c r="VKX6" s="421"/>
      <c r="VKY6" s="421"/>
      <c r="VKZ6" s="421"/>
      <c r="VLA6" s="421"/>
      <c r="VLB6" s="421"/>
      <c r="VLC6" s="421"/>
      <c r="VLD6" s="421"/>
      <c r="VLE6" s="421"/>
      <c r="VLF6" s="421"/>
      <c r="VLG6" s="421"/>
      <c r="VLH6" s="421"/>
      <c r="VLI6" s="421"/>
      <c r="VLJ6" s="421"/>
      <c r="VLK6" s="421"/>
      <c r="VLL6" s="421"/>
      <c r="VLM6" s="421"/>
      <c r="VLN6" s="421"/>
      <c r="VLO6" s="421"/>
      <c r="VLP6" s="421"/>
      <c r="VLQ6" s="421"/>
      <c r="VLR6" s="421"/>
      <c r="VLS6" s="421"/>
      <c r="VLT6" s="421"/>
      <c r="VLU6" s="421"/>
      <c r="VLV6" s="421"/>
      <c r="VLW6" s="421"/>
      <c r="VLX6" s="421"/>
      <c r="VLY6" s="421"/>
      <c r="VLZ6" s="421"/>
      <c r="VMA6" s="421"/>
      <c r="VMB6" s="421"/>
      <c r="VMC6" s="421"/>
      <c r="VMD6" s="421"/>
      <c r="VME6" s="421"/>
      <c r="VMF6" s="421"/>
      <c r="VMG6" s="421"/>
      <c r="VMH6" s="421"/>
      <c r="VMI6" s="421"/>
      <c r="VMJ6" s="421"/>
      <c r="VMK6" s="421"/>
      <c r="VML6" s="421"/>
      <c r="VMM6" s="421"/>
      <c r="VMN6" s="421"/>
      <c r="VMO6" s="421"/>
      <c r="VMP6" s="421"/>
      <c r="VMQ6" s="421"/>
      <c r="VMR6" s="421"/>
      <c r="VMS6" s="421"/>
      <c r="VMT6" s="421"/>
      <c r="VMU6" s="421"/>
      <c r="VMV6" s="421"/>
      <c r="VMW6" s="421"/>
      <c r="VMX6" s="421"/>
      <c r="VMY6" s="421"/>
      <c r="VMZ6" s="421"/>
      <c r="VNA6" s="421"/>
      <c r="VNB6" s="421"/>
      <c r="VNC6" s="421"/>
      <c r="VND6" s="421"/>
      <c r="VNE6" s="421"/>
      <c r="VNF6" s="421"/>
      <c r="VNG6" s="421"/>
      <c r="VNH6" s="421"/>
      <c r="VNI6" s="421"/>
      <c r="VNJ6" s="421"/>
      <c r="VNK6" s="421"/>
      <c r="VNL6" s="421"/>
      <c r="VNM6" s="421"/>
      <c r="VNN6" s="421"/>
      <c r="VNO6" s="421"/>
      <c r="VNP6" s="421"/>
      <c r="VNQ6" s="421"/>
      <c r="VNR6" s="421"/>
      <c r="VNS6" s="421"/>
      <c r="VNT6" s="421"/>
      <c r="VNU6" s="421"/>
      <c r="VNV6" s="421"/>
      <c r="VNW6" s="421"/>
      <c r="VNX6" s="421"/>
      <c r="VNY6" s="421"/>
      <c r="VNZ6" s="421"/>
      <c r="VOA6" s="421"/>
      <c r="VOB6" s="421"/>
      <c r="VOC6" s="421"/>
      <c r="VOD6" s="421"/>
      <c r="VOE6" s="421"/>
      <c r="VOF6" s="421"/>
      <c r="VOG6" s="421"/>
      <c r="VOH6" s="421"/>
      <c r="VOI6" s="421"/>
      <c r="VOJ6" s="421"/>
      <c r="VOK6" s="421"/>
      <c r="VOL6" s="421"/>
      <c r="VOM6" s="421"/>
      <c r="VON6" s="421"/>
      <c r="VOO6" s="421"/>
      <c r="VOP6" s="421"/>
      <c r="VOQ6" s="421"/>
      <c r="VOR6" s="421"/>
      <c r="VOS6" s="421"/>
      <c r="VOT6" s="421"/>
      <c r="VOU6" s="421"/>
      <c r="VOV6" s="421"/>
      <c r="VOW6" s="421"/>
      <c r="VOX6" s="421"/>
      <c r="VOY6" s="421"/>
      <c r="VOZ6" s="421"/>
      <c r="VPA6" s="421"/>
      <c r="VPB6" s="421"/>
      <c r="VPC6" s="421"/>
      <c r="VPD6" s="421"/>
      <c r="VPE6" s="421"/>
      <c r="VPF6" s="421"/>
      <c r="VPG6" s="421"/>
      <c r="VPH6" s="421"/>
      <c r="VPI6" s="421"/>
      <c r="VPJ6" s="421"/>
      <c r="VPK6" s="421"/>
      <c r="VPL6" s="421"/>
      <c r="VPM6" s="421"/>
      <c r="VPN6" s="421"/>
      <c r="VPO6" s="421"/>
      <c r="VPP6" s="421"/>
      <c r="VPQ6" s="421"/>
      <c r="VPR6" s="421"/>
      <c r="VPS6" s="421"/>
      <c r="VPT6" s="421"/>
      <c r="VPU6" s="421"/>
      <c r="VPV6" s="421"/>
      <c r="VPW6" s="421"/>
      <c r="VPX6" s="421"/>
      <c r="VPY6" s="421"/>
      <c r="VPZ6" s="421"/>
      <c r="VQA6" s="421"/>
      <c r="VQB6" s="421"/>
      <c r="VQC6" s="421"/>
      <c r="VQD6" s="421"/>
      <c r="VQE6" s="421"/>
      <c r="VQF6" s="421"/>
      <c r="VQG6" s="421"/>
      <c r="VQH6" s="421"/>
      <c r="VQI6" s="421"/>
      <c r="VQJ6" s="421"/>
      <c r="VQK6" s="421"/>
      <c r="VQL6" s="421"/>
      <c r="VQM6" s="421"/>
      <c r="VQN6" s="421"/>
      <c r="VQO6" s="421"/>
      <c r="VQP6" s="421"/>
      <c r="VQQ6" s="421"/>
      <c r="VQR6" s="421"/>
      <c r="VQS6" s="421"/>
      <c r="VQT6" s="421"/>
      <c r="VQU6" s="421"/>
      <c r="VQV6" s="421"/>
      <c r="VQW6" s="421"/>
      <c r="VQX6" s="421"/>
      <c r="VQY6" s="421"/>
      <c r="VQZ6" s="421"/>
      <c r="VRA6" s="421"/>
      <c r="VRB6" s="421"/>
      <c r="VRC6" s="421"/>
      <c r="VRD6" s="421"/>
      <c r="VRE6" s="421"/>
      <c r="VRF6" s="421"/>
      <c r="VRG6" s="421"/>
      <c r="VRH6" s="421"/>
      <c r="VRI6" s="421"/>
      <c r="VRJ6" s="421"/>
      <c r="VRK6" s="421"/>
      <c r="VRL6" s="421"/>
      <c r="VRM6" s="421"/>
      <c r="VRN6" s="421"/>
      <c r="VRO6" s="421"/>
      <c r="VRP6" s="421"/>
      <c r="VRQ6" s="421"/>
      <c r="VRR6" s="421"/>
      <c r="VRS6" s="421"/>
      <c r="VRT6" s="421"/>
      <c r="VRU6" s="421"/>
      <c r="VRV6" s="421"/>
      <c r="VRW6" s="421"/>
      <c r="VRX6" s="421"/>
      <c r="VRY6" s="421"/>
      <c r="VRZ6" s="421"/>
      <c r="VSA6" s="421"/>
      <c r="VSB6" s="421"/>
      <c r="VSC6" s="421"/>
      <c r="VSD6" s="421"/>
      <c r="VSE6" s="421"/>
      <c r="VSF6" s="421"/>
      <c r="VSG6" s="421"/>
      <c r="VSH6" s="421"/>
      <c r="VSI6" s="421"/>
      <c r="VSJ6" s="421"/>
      <c r="VSK6" s="421"/>
      <c r="VSL6" s="421"/>
      <c r="VSM6" s="421"/>
      <c r="VSN6" s="421"/>
      <c r="VSO6" s="421"/>
      <c r="VSP6" s="421"/>
      <c r="VSQ6" s="421"/>
      <c r="VSR6" s="421"/>
      <c r="VSS6" s="421"/>
      <c r="VST6" s="421"/>
      <c r="VSU6" s="421"/>
      <c r="VSV6" s="421"/>
      <c r="VSW6" s="421"/>
      <c r="VSX6" s="421"/>
      <c r="VSY6" s="421"/>
      <c r="VSZ6" s="421"/>
      <c r="VTA6" s="421"/>
      <c r="VTB6" s="421"/>
      <c r="VTC6" s="421"/>
      <c r="VTD6" s="421"/>
      <c r="VTE6" s="421"/>
      <c r="VTF6" s="421"/>
      <c r="VTG6" s="421"/>
      <c r="VTH6" s="421"/>
      <c r="VTI6" s="421"/>
      <c r="VTJ6" s="421"/>
      <c r="VTK6" s="421"/>
      <c r="VTL6" s="421"/>
      <c r="VTM6" s="421"/>
      <c r="VTN6" s="421"/>
      <c r="VTO6" s="421"/>
      <c r="VTP6" s="421"/>
      <c r="VTQ6" s="421"/>
      <c r="VTR6" s="421"/>
      <c r="VTS6" s="421"/>
      <c r="VTT6" s="421"/>
      <c r="VTU6" s="421"/>
      <c r="VTV6" s="421"/>
      <c r="VTW6" s="421"/>
      <c r="VTX6" s="421"/>
      <c r="VTY6" s="421"/>
      <c r="VTZ6" s="421"/>
      <c r="VUA6" s="421"/>
      <c r="VUB6" s="421"/>
      <c r="VUC6" s="421"/>
      <c r="VUD6" s="421"/>
      <c r="VUE6" s="421"/>
      <c r="VUF6" s="421"/>
      <c r="VUG6" s="421"/>
      <c r="VUH6" s="421"/>
      <c r="VUI6" s="421"/>
      <c r="VUJ6" s="421"/>
      <c r="VUK6" s="421"/>
      <c r="VUL6" s="421"/>
      <c r="VUM6" s="421"/>
      <c r="VUN6" s="421"/>
      <c r="VUO6" s="421"/>
      <c r="VUP6" s="421"/>
      <c r="VUQ6" s="421"/>
      <c r="VUR6" s="421"/>
      <c r="VUS6" s="421"/>
      <c r="VUT6" s="421"/>
      <c r="VUU6" s="421"/>
      <c r="VUV6" s="421"/>
      <c r="VUW6" s="421"/>
      <c r="VUX6" s="421"/>
      <c r="VUY6" s="421"/>
      <c r="VUZ6" s="421"/>
      <c r="VVA6" s="421"/>
      <c r="VVB6" s="421"/>
      <c r="VVC6" s="421"/>
      <c r="VVD6" s="421"/>
      <c r="VVE6" s="421"/>
      <c r="VVF6" s="421"/>
      <c r="VVG6" s="421"/>
      <c r="VVH6" s="421"/>
      <c r="VVI6" s="421"/>
      <c r="VVJ6" s="421"/>
      <c r="VVK6" s="421"/>
      <c r="VVL6" s="421"/>
      <c r="VVM6" s="421"/>
      <c r="VVN6" s="421"/>
      <c r="VVO6" s="421"/>
      <c r="VVP6" s="421"/>
      <c r="VVQ6" s="421"/>
      <c r="VVR6" s="421"/>
      <c r="VVS6" s="421"/>
      <c r="VVT6" s="421"/>
      <c r="VVU6" s="421"/>
      <c r="VVV6" s="421"/>
      <c r="VVW6" s="421"/>
      <c r="VVX6" s="421"/>
      <c r="VVY6" s="421"/>
      <c r="VVZ6" s="421"/>
      <c r="VWA6" s="421"/>
      <c r="VWB6" s="421"/>
      <c r="VWC6" s="421"/>
      <c r="VWD6" s="421"/>
      <c r="VWE6" s="421"/>
      <c r="VWF6" s="421"/>
      <c r="VWG6" s="421"/>
      <c r="VWH6" s="421"/>
      <c r="VWI6" s="421"/>
      <c r="VWJ6" s="421"/>
      <c r="VWK6" s="421"/>
      <c r="VWL6" s="421"/>
      <c r="VWM6" s="421"/>
      <c r="VWN6" s="421"/>
      <c r="VWO6" s="421"/>
      <c r="VWP6" s="421"/>
      <c r="VWQ6" s="421"/>
      <c r="VWR6" s="421"/>
      <c r="VWS6" s="421"/>
      <c r="VWT6" s="421"/>
      <c r="VWU6" s="421"/>
      <c r="VWV6" s="421"/>
      <c r="VWW6" s="421"/>
      <c r="VWX6" s="421"/>
      <c r="VWY6" s="421"/>
      <c r="VWZ6" s="421"/>
      <c r="VXA6" s="421"/>
      <c r="VXB6" s="421"/>
      <c r="VXC6" s="421"/>
      <c r="VXD6" s="421"/>
      <c r="VXE6" s="421"/>
      <c r="VXF6" s="421"/>
      <c r="VXG6" s="421"/>
      <c r="VXH6" s="421"/>
      <c r="VXI6" s="421"/>
      <c r="VXJ6" s="421"/>
      <c r="VXK6" s="421"/>
      <c r="VXL6" s="421"/>
      <c r="VXM6" s="421"/>
      <c r="VXN6" s="421"/>
      <c r="VXO6" s="421"/>
      <c r="VXP6" s="421"/>
      <c r="VXQ6" s="421"/>
      <c r="VXR6" s="421"/>
      <c r="VXS6" s="421"/>
      <c r="VXT6" s="421"/>
      <c r="VXU6" s="421"/>
      <c r="VXV6" s="421"/>
      <c r="VXW6" s="421"/>
      <c r="VXX6" s="421"/>
      <c r="VXY6" s="421"/>
      <c r="VXZ6" s="421"/>
      <c r="VYA6" s="421"/>
      <c r="VYB6" s="421"/>
      <c r="VYC6" s="421"/>
      <c r="VYD6" s="421"/>
      <c r="VYE6" s="421"/>
      <c r="VYF6" s="421"/>
      <c r="VYG6" s="421"/>
      <c r="VYH6" s="421"/>
      <c r="VYI6" s="421"/>
      <c r="VYJ6" s="421"/>
      <c r="VYK6" s="421"/>
      <c r="VYL6" s="421"/>
      <c r="VYM6" s="421"/>
      <c r="VYN6" s="421"/>
      <c r="VYO6" s="421"/>
      <c r="VYP6" s="421"/>
      <c r="VYQ6" s="421"/>
      <c r="VYR6" s="421"/>
      <c r="VYS6" s="421"/>
      <c r="VYT6" s="421"/>
      <c r="VYU6" s="421"/>
      <c r="VYV6" s="421"/>
      <c r="VYW6" s="421"/>
      <c r="VYX6" s="421"/>
      <c r="VYY6" s="421"/>
      <c r="VYZ6" s="421"/>
      <c r="VZA6" s="421"/>
      <c r="VZB6" s="421"/>
      <c r="VZC6" s="421"/>
      <c r="VZD6" s="421"/>
      <c r="VZE6" s="421"/>
      <c r="VZF6" s="421"/>
      <c r="VZG6" s="421"/>
      <c r="VZH6" s="421"/>
      <c r="VZI6" s="421"/>
      <c r="VZJ6" s="421"/>
      <c r="VZK6" s="421"/>
      <c r="VZL6" s="421"/>
      <c r="VZM6" s="421"/>
      <c r="VZN6" s="421"/>
      <c r="VZO6" s="421"/>
      <c r="VZP6" s="421"/>
      <c r="VZQ6" s="421"/>
      <c r="VZR6" s="421"/>
      <c r="VZS6" s="421"/>
      <c r="VZT6" s="421"/>
      <c r="VZU6" s="421"/>
      <c r="VZV6" s="421"/>
      <c r="VZW6" s="421"/>
      <c r="VZX6" s="421"/>
      <c r="VZY6" s="421"/>
      <c r="VZZ6" s="421"/>
      <c r="WAA6" s="421"/>
      <c r="WAB6" s="421"/>
      <c r="WAC6" s="421"/>
      <c r="WAD6" s="421"/>
      <c r="WAE6" s="421"/>
      <c r="WAF6" s="421"/>
      <c r="WAG6" s="421"/>
      <c r="WAH6" s="421"/>
      <c r="WAI6" s="421"/>
      <c r="WAJ6" s="421"/>
      <c r="WAK6" s="421"/>
      <c r="WAL6" s="421"/>
      <c r="WAM6" s="421"/>
      <c r="WAN6" s="421"/>
      <c r="WAO6" s="421"/>
      <c r="WAP6" s="421"/>
      <c r="WAQ6" s="421"/>
      <c r="WAR6" s="421"/>
      <c r="WAS6" s="421"/>
      <c r="WAT6" s="421"/>
      <c r="WAU6" s="421"/>
      <c r="WAV6" s="421"/>
      <c r="WAW6" s="421"/>
      <c r="WAX6" s="421"/>
      <c r="WAY6" s="421"/>
      <c r="WAZ6" s="421"/>
      <c r="WBA6" s="421"/>
      <c r="WBB6" s="421"/>
      <c r="WBC6" s="421"/>
      <c r="WBD6" s="421"/>
      <c r="WBE6" s="421"/>
      <c r="WBF6" s="421"/>
      <c r="WBG6" s="421"/>
      <c r="WBH6" s="421"/>
      <c r="WBI6" s="421"/>
      <c r="WBJ6" s="421"/>
      <c r="WBK6" s="421"/>
      <c r="WBL6" s="421"/>
      <c r="WBM6" s="421"/>
      <c r="WBN6" s="421"/>
      <c r="WBO6" s="421"/>
      <c r="WBP6" s="421"/>
      <c r="WBQ6" s="421"/>
      <c r="WBR6" s="421"/>
      <c r="WBS6" s="421"/>
      <c r="WBT6" s="421"/>
      <c r="WBU6" s="421"/>
      <c r="WBV6" s="421"/>
      <c r="WBW6" s="421"/>
      <c r="WBX6" s="421"/>
      <c r="WBY6" s="421"/>
      <c r="WBZ6" s="421"/>
      <c r="WCA6" s="421"/>
      <c r="WCB6" s="421"/>
      <c r="WCC6" s="421"/>
      <c r="WCD6" s="421"/>
      <c r="WCE6" s="421"/>
      <c r="WCF6" s="421"/>
      <c r="WCG6" s="421"/>
      <c r="WCH6" s="421"/>
      <c r="WCI6" s="421"/>
      <c r="WCJ6" s="421"/>
      <c r="WCK6" s="421"/>
      <c r="WCL6" s="421"/>
      <c r="WCM6" s="421"/>
      <c r="WCN6" s="421"/>
      <c r="WCO6" s="421"/>
      <c r="WCP6" s="421"/>
      <c r="WCQ6" s="421"/>
      <c r="WCR6" s="421"/>
      <c r="WCS6" s="421"/>
      <c r="WCT6" s="421"/>
      <c r="WCU6" s="421"/>
      <c r="WCV6" s="421"/>
      <c r="WCW6" s="421"/>
      <c r="WCX6" s="421"/>
      <c r="WCY6" s="421"/>
      <c r="WCZ6" s="421"/>
      <c r="WDA6" s="421"/>
      <c r="WDB6" s="421"/>
      <c r="WDC6" s="421"/>
      <c r="WDD6" s="421"/>
      <c r="WDE6" s="421"/>
      <c r="WDF6" s="421"/>
      <c r="WDG6" s="421"/>
      <c r="WDH6" s="421"/>
      <c r="WDI6" s="421"/>
      <c r="WDJ6" s="421"/>
      <c r="WDK6" s="421"/>
      <c r="WDL6" s="421"/>
      <c r="WDM6" s="421"/>
      <c r="WDN6" s="421"/>
      <c r="WDO6" s="421"/>
      <c r="WDP6" s="421"/>
      <c r="WDQ6" s="421"/>
      <c r="WDR6" s="421"/>
      <c r="WDS6" s="421"/>
      <c r="WDT6" s="421"/>
      <c r="WDU6" s="421"/>
      <c r="WDV6" s="421"/>
      <c r="WDW6" s="421"/>
      <c r="WDX6" s="421"/>
      <c r="WDY6" s="421"/>
      <c r="WDZ6" s="421"/>
      <c r="WEA6" s="421"/>
      <c r="WEB6" s="421"/>
      <c r="WEC6" s="421"/>
      <c r="WED6" s="421"/>
      <c r="WEE6" s="421"/>
      <c r="WEF6" s="421"/>
      <c r="WEG6" s="421"/>
      <c r="WEH6" s="421"/>
      <c r="WEI6" s="421"/>
      <c r="WEJ6" s="421"/>
      <c r="WEK6" s="421"/>
      <c r="WEL6" s="421"/>
      <c r="WEM6" s="421"/>
      <c r="WEN6" s="421"/>
      <c r="WEO6" s="421"/>
      <c r="WEP6" s="421"/>
      <c r="WEQ6" s="421"/>
      <c r="WER6" s="421"/>
      <c r="WES6" s="421"/>
      <c r="WET6" s="421"/>
      <c r="WEU6" s="421"/>
      <c r="WEV6" s="421"/>
      <c r="WEW6" s="421"/>
      <c r="WEX6" s="421"/>
      <c r="WEY6" s="421"/>
      <c r="WEZ6" s="421"/>
      <c r="WFA6" s="421"/>
      <c r="WFB6" s="421"/>
      <c r="WFC6" s="421"/>
      <c r="WFD6" s="421"/>
      <c r="WFE6" s="421"/>
      <c r="WFF6" s="421"/>
      <c r="WFG6" s="421"/>
      <c r="WFH6" s="421"/>
      <c r="WFI6" s="421"/>
      <c r="WFJ6" s="421"/>
      <c r="WFK6" s="421"/>
      <c r="WFL6" s="421"/>
      <c r="WFM6" s="421"/>
      <c r="WFN6" s="421"/>
      <c r="WFO6" s="421"/>
      <c r="WFP6" s="421"/>
      <c r="WFQ6" s="421"/>
      <c r="WFR6" s="421"/>
      <c r="WFS6" s="421"/>
      <c r="WFT6" s="421"/>
      <c r="WFU6" s="421"/>
      <c r="WFV6" s="421"/>
      <c r="WFW6" s="421"/>
      <c r="WFX6" s="421"/>
      <c r="WFY6" s="421"/>
      <c r="WFZ6" s="421"/>
      <c r="WGA6" s="421"/>
      <c r="WGB6" s="421"/>
      <c r="WGC6" s="421"/>
      <c r="WGD6" s="421"/>
      <c r="WGE6" s="421"/>
      <c r="WGF6" s="421"/>
      <c r="WGG6" s="421"/>
      <c r="WGH6" s="421"/>
      <c r="WGI6" s="421"/>
      <c r="WGJ6" s="421"/>
      <c r="WGK6" s="421"/>
      <c r="WGL6" s="421"/>
      <c r="WGM6" s="421"/>
      <c r="WGN6" s="421"/>
      <c r="WGO6" s="421"/>
      <c r="WGP6" s="421"/>
      <c r="WGQ6" s="421"/>
      <c r="WGR6" s="421"/>
      <c r="WGS6" s="421"/>
      <c r="WGT6" s="421"/>
      <c r="WGU6" s="421"/>
      <c r="WGV6" s="421"/>
      <c r="WGW6" s="421"/>
      <c r="WGX6" s="421"/>
      <c r="WGY6" s="421"/>
      <c r="WGZ6" s="421"/>
      <c r="WHA6" s="421"/>
      <c r="WHB6" s="421"/>
      <c r="WHC6" s="421"/>
      <c r="WHD6" s="421"/>
      <c r="WHE6" s="421"/>
      <c r="WHF6" s="421"/>
      <c r="WHG6" s="421"/>
      <c r="WHH6" s="421"/>
      <c r="WHI6" s="421"/>
      <c r="WHJ6" s="421"/>
      <c r="WHK6" s="421"/>
      <c r="WHL6" s="421"/>
      <c r="WHM6" s="421"/>
      <c r="WHN6" s="421"/>
      <c r="WHO6" s="421"/>
      <c r="WHP6" s="421"/>
      <c r="WHQ6" s="421"/>
      <c r="WHR6" s="421"/>
      <c r="WHS6" s="421"/>
      <c r="WHT6" s="421"/>
      <c r="WHU6" s="421"/>
      <c r="WHV6" s="421"/>
      <c r="WHW6" s="421"/>
      <c r="WHX6" s="421"/>
      <c r="WHY6" s="421"/>
      <c r="WHZ6" s="421"/>
      <c r="WIA6" s="421"/>
      <c r="WIB6" s="421"/>
      <c r="WIC6" s="421"/>
      <c r="WID6" s="421"/>
      <c r="WIE6" s="421"/>
      <c r="WIF6" s="421"/>
      <c r="WIG6" s="421"/>
      <c r="WIH6" s="421"/>
      <c r="WII6" s="421"/>
      <c r="WIJ6" s="421"/>
      <c r="WIK6" s="421"/>
      <c r="WIL6" s="421"/>
      <c r="WIM6" s="421"/>
      <c r="WIN6" s="421"/>
      <c r="WIO6" s="421"/>
      <c r="WIP6" s="421"/>
      <c r="WIQ6" s="421"/>
      <c r="WIR6" s="421"/>
      <c r="WIS6" s="421"/>
      <c r="WIT6" s="421"/>
      <c r="WIU6" s="421"/>
      <c r="WIV6" s="421"/>
      <c r="WIW6" s="421"/>
      <c r="WIX6" s="421"/>
      <c r="WIY6" s="421"/>
      <c r="WIZ6" s="421"/>
      <c r="WJA6" s="421"/>
      <c r="WJB6" s="421"/>
      <c r="WJC6" s="421"/>
      <c r="WJD6" s="421"/>
      <c r="WJE6" s="421"/>
      <c r="WJF6" s="421"/>
      <c r="WJG6" s="421"/>
      <c r="WJH6" s="421"/>
      <c r="WJI6" s="421"/>
      <c r="WJJ6" s="421"/>
      <c r="WJK6" s="421"/>
      <c r="WJL6" s="421"/>
      <c r="WJM6" s="421"/>
      <c r="WJN6" s="421"/>
      <c r="WJO6" s="421"/>
      <c r="WJP6" s="421"/>
      <c r="WJQ6" s="421"/>
      <c r="WJR6" s="421"/>
      <c r="WJS6" s="421"/>
      <c r="WJT6" s="421"/>
      <c r="WJU6" s="421"/>
      <c r="WJV6" s="421"/>
      <c r="WJW6" s="421"/>
      <c r="WJX6" s="421"/>
      <c r="WJY6" s="421"/>
      <c r="WJZ6" s="421"/>
      <c r="WKA6" s="421"/>
      <c r="WKB6" s="421"/>
      <c r="WKC6" s="421"/>
      <c r="WKD6" s="421"/>
      <c r="WKE6" s="421"/>
      <c r="WKF6" s="421"/>
      <c r="WKG6" s="421"/>
      <c r="WKH6" s="421"/>
      <c r="WKI6" s="421"/>
      <c r="WKJ6" s="421"/>
      <c r="WKK6" s="421"/>
      <c r="WKL6" s="421"/>
      <c r="WKM6" s="421"/>
      <c r="WKN6" s="421"/>
      <c r="WKO6" s="421"/>
      <c r="WKP6" s="421"/>
      <c r="WKQ6" s="421"/>
      <c r="WKR6" s="421"/>
      <c r="WKS6" s="421"/>
      <c r="WKT6" s="421"/>
      <c r="WKU6" s="421"/>
      <c r="WKV6" s="421"/>
      <c r="WKW6" s="421"/>
      <c r="WKX6" s="421"/>
      <c r="WKY6" s="421"/>
      <c r="WKZ6" s="421"/>
      <c r="WLA6" s="421"/>
      <c r="WLB6" s="421"/>
      <c r="WLC6" s="421"/>
      <c r="WLD6" s="421"/>
      <c r="WLE6" s="421"/>
      <c r="WLF6" s="421"/>
      <c r="WLG6" s="421"/>
      <c r="WLH6" s="421"/>
      <c r="WLI6" s="421"/>
      <c r="WLJ6" s="421"/>
      <c r="WLK6" s="421"/>
      <c r="WLL6" s="421"/>
      <c r="WLM6" s="421"/>
      <c r="WLN6" s="421"/>
      <c r="WLO6" s="421"/>
      <c r="WLP6" s="421"/>
      <c r="WLQ6" s="421"/>
      <c r="WLR6" s="421"/>
      <c r="WLS6" s="421"/>
      <c r="WLT6" s="421"/>
      <c r="WLU6" s="421"/>
      <c r="WLV6" s="421"/>
      <c r="WLW6" s="421"/>
      <c r="WLX6" s="421"/>
      <c r="WLY6" s="421"/>
      <c r="WLZ6" s="421"/>
      <c r="WMA6" s="421"/>
      <c r="WMB6" s="421"/>
      <c r="WMC6" s="421"/>
      <c r="WMD6" s="421"/>
      <c r="WME6" s="421"/>
      <c r="WMF6" s="421"/>
      <c r="WMG6" s="421"/>
      <c r="WMH6" s="421"/>
      <c r="WMI6" s="421"/>
      <c r="WMJ6" s="421"/>
      <c r="WMK6" s="421"/>
      <c r="WML6" s="421"/>
      <c r="WMM6" s="421"/>
      <c r="WMN6" s="421"/>
      <c r="WMO6" s="421"/>
      <c r="WMP6" s="421"/>
      <c r="WMQ6" s="421"/>
      <c r="WMR6" s="421"/>
      <c r="WMS6" s="421"/>
      <c r="WMT6" s="421"/>
      <c r="WMU6" s="421"/>
      <c r="WMV6" s="421"/>
      <c r="WMW6" s="421"/>
      <c r="WMX6" s="421"/>
      <c r="WMY6" s="421"/>
      <c r="WMZ6" s="421"/>
      <c r="WNA6" s="421"/>
      <c r="WNB6" s="421"/>
      <c r="WNC6" s="421"/>
      <c r="WND6" s="421"/>
      <c r="WNE6" s="421"/>
      <c r="WNF6" s="421"/>
      <c r="WNG6" s="421"/>
      <c r="WNH6" s="421"/>
      <c r="WNI6" s="421"/>
      <c r="WNJ6" s="421"/>
      <c r="WNK6" s="421"/>
      <c r="WNL6" s="421"/>
      <c r="WNM6" s="421"/>
      <c r="WNN6" s="421"/>
      <c r="WNO6" s="421"/>
      <c r="WNP6" s="421"/>
      <c r="WNQ6" s="421"/>
      <c r="WNR6" s="421"/>
      <c r="WNS6" s="421"/>
      <c r="WNT6" s="421"/>
      <c r="WNU6" s="421"/>
      <c r="WNV6" s="421"/>
      <c r="WNW6" s="421"/>
      <c r="WNX6" s="421"/>
      <c r="WNY6" s="421"/>
      <c r="WNZ6" s="421"/>
      <c r="WOA6" s="421"/>
      <c r="WOB6" s="421"/>
      <c r="WOC6" s="421"/>
      <c r="WOD6" s="421"/>
      <c r="WOE6" s="421"/>
      <c r="WOF6" s="421"/>
      <c r="WOG6" s="421"/>
      <c r="WOH6" s="421"/>
      <c r="WOI6" s="421"/>
      <c r="WOJ6" s="421"/>
      <c r="WOK6" s="421"/>
      <c r="WOL6" s="421"/>
      <c r="WOM6" s="421"/>
      <c r="WON6" s="421"/>
      <c r="WOO6" s="421"/>
      <c r="WOP6" s="421"/>
      <c r="WOQ6" s="421"/>
      <c r="WOR6" s="421"/>
      <c r="WOS6" s="421"/>
      <c r="WOT6" s="421"/>
      <c r="WOU6" s="421"/>
      <c r="WOV6" s="421"/>
      <c r="WOW6" s="421"/>
      <c r="WOX6" s="421"/>
      <c r="WOY6" s="421"/>
      <c r="WOZ6" s="421"/>
      <c r="WPA6" s="421"/>
      <c r="WPB6" s="421"/>
      <c r="WPC6" s="421"/>
      <c r="WPD6" s="421"/>
      <c r="WPE6" s="421"/>
      <c r="WPF6" s="421"/>
      <c r="WPG6" s="421"/>
      <c r="WPH6" s="421"/>
      <c r="WPI6" s="421"/>
      <c r="WPJ6" s="421"/>
      <c r="WPK6" s="421"/>
      <c r="WPL6" s="421"/>
      <c r="WPM6" s="421"/>
      <c r="WPN6" s="421"/>
      <c r="WPO6" s="421"/>
      <c r="WPP6" s="421"/>
      <c r="WPQ6" s="421"/>
      <c r="WPR6" s="421"/>
      <c r="WPS6" s="421"/>
      <c r="WPT6" s="421"/>
      <c r="WPU6" s="421"/>
      <c r="WPV6" s="421"/>
      <c r="WPW6" s="421"/>
      <c r="WPX6" s="421"/>
      <c r="WPY6" s="421"/>
      <c r="WPZ6" s="421"/>
      <c r="WQA6" s="421"/>
      <c r="WQB6" s="421"/>
      <c r="WQC6" s="421"/>
      <c r="WQD6" s="421"/>
      <c r="WQE6" s="421"/>
      <c r="WQF6" s="421"/>
      <c r="WQG6" s="421"/>
      <c r="WQH6" s="421"/>
      <c r="WQI6" s="421"/>
      <c r="WQJ6" s="421"/>
      <c r="WQK6" s="421"/>
      <c r="WQL6" s="421"/>
      <c r="WQM6" s="421"/>
      <c r="WQN6" s="421"/>
      <c r="WQO6" s="421"/>
      <c r="WQP6" s="421"/>
      <c r="WQQ6" s="421"/>
      <c r="WQR6" s="421"/>
      <c r="WQS6" s="421"/>
      <c r="WQT6" s="421"/>
      <c r="WQU6" s="421"/>
      <c r="WQV6" s="421"/>
      <c r="WQW6" s="421"/>
      <c r="WQX6" s="421"/>
      <c r="WQY6" s="421"/>
      <c r="WQZ6" s="421"/>
      <c r="WRA6" s="421"/>
      <c r="WRB6" s="421"/>
      <c r="WRC6" s="421"/>
      <c r="WRD6" s="421"/>
      <c r="WRE6" s="421"/>
      <c r="WRF6" s="421"/>
      <c r="WRG6" s="421"/>
      <c r="WRH6" s="421"/>
      <c r="WRI6" s="421"/>
      <c r="WRJ6" s="421"/>
      <c r="WRK6" s="421"/>
      <c r="WRL6" s="421"/>
      <c r="WRM6" s="421"/>
      <c r="WRN6" s="421"/>
      <c r="WRO6" s="421"/>
      <c r="WRP6" s="421"/>
      <c r="WRQ6" s="421"/>
      <c r="WRR6" s="421"/>
      <c r="WRS6" s="421"/>
      <c r="WRT6" s="421"/>
      <c r="WRU6" s="421"/>
      <c r="WRV6" s="421"/>
      <c r="WRW6" s="421"/>
      <c r="WRX6" s="421"/>
      <c r="WRY6" s="421"/>
      <c r="WRZ6" s="421"/>
      <c r="WSA6" s="421"/>
      <c r="WSB6" s="421"/>
      <c r="WSC6" s="421"/>
      <c r="WSD6" s="421"/>
      <c r="WSE6" s="421"/>
      <c r="WSF6" s="421"/>
      <c r="WSG6" s="421"/>
      <c r="WSH6" s="421"/>
      <c r="WSI6" s="421"/>
      <c r="WSJ6" s="421"/>
      <c r="WSK6" s="421"/>
      <c r="WSL6" s="421"/>
      <c r="WSM6" s="421"/>
      <c r="WSN6" s="421"/>
      <c r="WSO6" s="421"/>
      <c r="WSP6" s="421"/>
      <c r="WSQ6" s="421"/>
      <c r="WSR6" s="421"/>
      <c r="WSS6" s="421"/>
      <c r="WST6" s="421"/>
      <c r="WSU6" s="421"/>
      <c r="WSV6" s="421"/>
      <c r="WSW6" s="421"/>
      <c r="WSX6" s="421"/>
      <c r="WSY6" s="421"/>
      <c r="WSZ6" s="421"/>
      <c r="WTA6" s="421"/>
      <c r="WTB6" s="421"/>
      <c r="WTC6" s="421"/>
      <c r="WTD6" s="421"/>
      <c r="WTE6" s="421"/>
      <c r="WTF6" s="421"/>
      <c r="WTG6" s="421"/>
      <c r="WTH6" s="421"/>
      <c r="WTI6" s="421"/>
      <c r="WTJ6" s="421"/>
      <c r="WTK6" s="421"/>
      <c r="WTL6" s="421"/>
      <c r="WTM6" s="421"/>
      <c r="WTN6" s="421"/>
      <c r="WTO6" s="421"/>
      <c r="WTP6" s="421"/>
      <c r="WTQ6" s="421"/>
      <c r="WTR6" s="421"/>
      <c r="WTS6" s="421"/>
      <c r="WTT6" s="421"/>
      <c r="WTU6" s="421"/>
      <c r="WTV6" s="421"/>
      <c r="WTW6" s="421"/>
      <c r="WTX6" s="421"/>
      <c r="WTY6" s="421"/>
      <c r="WTZ6" s="421"/>
      <c r="WUA6" s="421"/>
      <c r="WUB6" s="421"/>
      <c r="WUC6" s="421"/>
      <c r="WUD6" s="421"/>
      <c r="WUE6" s="421"/>
      <c r="WUF6" s="421"/>
      <c r="WUG6" s="421"/>
      <c r="WUH6" s="421"/>
      <c r="WUI6" s="421"/>
      <c r="WUJ6" s="421"/>
      <c r="WUK6" s="421"/>
      <c r="WUL6" s="421"/>
      <c r="WUM6" s="421"/>
      <c r="WUN6" s="421"/>
      <c r="WUO6" s="421"/>
      <c r="WUP6" s="421"/>
      <c r="WUQ6" s="421"/>
      <c r="WUR6" s="421"/>
      <c r="WUS6" s="421"/>
      <c r="WUT6" s="421"/>
      <c r="WUU6" s="421"/>
      <c r="WUV6" s="421"/>
      <c r="WUW6" s="421"/>
      <c r="WUX6" s="421"/>
      <c r="WUY6" s="421"/>
      <c r="WUZ6" s="421"/>
      <c r="WVA6" s="421"/>
      <c r="WVB6" s="421"/>
      <c r="WVC6" s="421"/>
      <c r="WVD6" s="421"/>
      <c r="WVE6" s="421"/>
      <c r="WVF6" s="421"/>
      <c r="WVG6" s="421"/>
      <c r="WVH6" s="421"/>
      <c r="WVI6" s="421"/>
      <c r="WVJ6" s="421"/>
      <c r="WVK6" s="421"/>
      <c r="WVL6" s="421"/>
      <c r="WVM6" s="421"/>
      <c r="WVN6" s="421"/>
      <c r="WVO6" s="421"/>
      <c r="WVP6" s="421"/>
      <c r="WVQ6" s="421"/>
      <c r="WVR6" s="421"/>
      <c r="WVS6" s="421"/>
      <c r="WVT6" s="421"/>
      <c r="WVU6" s="421"/>
      <c r="WVV6" s="421"/>
      <c r="WVW6" s="421"/>
      <c r="WVX6" s="421"/>
      <c r="WVY6" s="421"/>
      <c r="WVZ6" s="421"/>
      <c r="WWA6" s="421"/>
      <c r="WWB6" s="421"/>
      <c r="WWC6" s="421"/>
      <c r="WWD6" s="421"/>
      <c r="WWE6" s="421"/>
      <c r="WWF6" s="421"/>
      <c r="WWG6" s="421"/>
      <c r="WWH6" s="421"/>
      <c r="WWI6" s="421"/>
      <c r="WWJ6" s="421"/>
      <c r="WWK6" s="421"/>
      <c r="WWL6" s="421"/>
      <c r="WWM6" s="421"/>
      <c r="WWN6" s="421"/>
      <c r="WWO6" s="421"/>
      <c r="WWP6" s="421"/>
      <c r="WWQ6" s="421"/>
      <c r="WWR6" s="421"/>
      <c r="WWS6" s="421"/>
      <c r="WWT6" s="421"/>
      <c r="WWU6" s="421"/>
      <c r="WWV6" s="421"/>
      <c r="WWW6" s="421"/>
      <c r="WWX6" s="421"/>
      <c r="WWY6" s="421"/>
      <c r="WWZ6" s="421"/>
      <c r="WXA6" s="421"/>
      <c r="WXB6" s="421"/>
      <c r="WXC6" s="421"/>
      <c r="WXD6" s="421"/>
      <c r="WXE6" s="421"/>
      <c r="WXF6" s="421"/>
      <c r="WXG6" s="421"/>
      <c r="WXH6" s="421"/>
      <c r="WXI6" s="421"/>
      <c r="WXJ6" s="421"/>
      <c r="WXK6" s="421"/>
      <c r="WXL6" s="421"/>
      <c r="WXM6" s="421"/>
      <c r="WXN6" s="421"/>
      <c r="WXO6" s="421"/>
      <c r="WXP6" s="421"/>
      <c r="WXQ6" s="421"/>
      <c r="WXR6" s="421"/>
      <c r="WXS6" s="421"/>
      <c r="WXT6" s="421"/>
      <c r="WXU6" s="421"/>
      <c r="WXV6" s="421"/>
      <c r="WXW6" s="421"/>
      <c r="WXX6" s="421"/>
      <c r="WXY6" s="421"/>
      <c r="WXZ6" s="421"/>
      <c r="WYA6" s="421"/>
      <c r="WYB6" s="421"/>
      <c r="WYC6" s="421"/>
      <c r="WYD6" s="421"/>
      <c r="WYE6" s="421"/>
      <c r="WYF6" s="421"/>
      <c r="WYG6" s="421"/>
      <c r="WYH6" s="421"/>
      <c r="WYI6" s="421"/>
      <c r="WYJ6" s="421"/>
      <c r="WYK6" s="421"/>
      <c r="WYL6" s="421"/>
      <c r="WYM6" s="421"/>
      <c r="WYN6" s="421"/>
      <c r="WYO6" s="421"/>
      <c r="WYP6" s="421"/>
      <c r="WYQ6" s="421"/>
      <c r="WYR6" s="421"/>
      <c r="WYS6" s="421"/>
      <c r="WYT6" s="421"/>
      <c r="WYU6" s="421"/>
      <c r="WYV6" s="421"/>
      <c r="WYW6" s="421"/>
      <c r="WYX6" s="421"/>
      <c r="WYY6" s="421"/>
      <c r="WYZ6" s="421"/>
      <c r="WZA6" s="421"/>
      <c r="WZB6" s="421"/>
      <c r="WZC6" s="421"/>
      <c r="WZD6" s="421"/>
      <c r="WZE6" s="421"/>
      <c r="WZF6" s="421"/>
      <c r="WZG6" s="421"/>
      <c r="WZH6" s="421"/>
      <c r="WZI6" s="421"/>
      <c r="WZJ6" s="421"/>
      <c r="WZK6" s="421"/>
      <c r="WZL6" s="421"/>
      <c r="WZM6" s="421"/>
      <c r="WZN6" s="421"/>
      <c r="WZO6" s="421"/>
      <c r="WZP6" s="421"/>
      <c r="WZQ6" s="421"/>
      <c r="WZR6" s="421"/>
      <c r="WZS6" s="421"/>
      <c r="WZT6" s="421"/>
      <c r="WZU6" s="421"/>
      <c r="WZV6" s="421"/>
      <c r="WZW6" s="421"/>
      <c r="WZX6" s="421"/>
      <c r="WZY6" s="421"/>
      <c r="WZZ6" s="421"/>
      <c r="XAA6" s="421"/>
      <c r="XAB6" s="421"/>
      <c r="XAC6" s="421"/>
      <c r="XAD6" s="421"/>
      <c r="XAE6" s="421"/>
      <c r="XAF6" s="421"/>
      <c r="XAG6" s="421"/>
      <c r="XAH6" s="421"/>
      <c r="XAI6" s="421"/>
      <c r="XAJ6" s="421"/>
      <c r="XAK6" s="421"/>
      <c r="XAL6" s="421"/>
      <c r="XAM6" s="421"/>
      <c r="XAN6" s="421"/>
      <c r="XAO6" s="421"/>
      <c r="XAP6" s="421"/>
      <c r="XAQ6" s="421"/>
      <c r="XAR6" s="421"/>
      <c r="XAS6" s="421"/>
      <c r="XAT6" s="421"/>
      <c r="XAU6" s="421"/>
      <c r="XAV6" s="421"/>
      <c r="XAW6" s="421"/>
      <c r="XAX6" s="421"/>
      <c r="XAY6" s="421"/>
      <c r="XAZ6" s="421"/>
      <c r="XBA6" s="421"/>
      <c r="XBB6" s="421"/>
      <c r="XBC6" s="421"/>
      <c r="XBD6" s="421"/>
      <c r="XBE6" s="421"/>
      <c r="XBF6" s="421"/>
      <c r="XBG6" s="421"/>
      <c r="XBH6" s="421"/>
      <c r="XBI6" s="421"/>
      <c r="XBJ6" s="421"/>
      <c r="XBK6" s="421"/>
      <c r="XBL6" s="421"/>
      <c r="XBM6" s="421"/>
      <c r="XBN6" s="421"/>
      <c r="XBO6" s="421"/>
      <c r="XBP6" s="421"/>
      <c r="XBQ6" s="421"/>
      <c r="XBR6" s="421"/>
      <c r="XBS6" s="421"/>
      <c r="XBT6" s="421"/>
      <c r="XBU6" s="421"/>
      <c r="XBV6" s="421"/>
      <c r="XBW6" s="421"/>
      <c r="XBX6" s="421"/>
      <c r="XBY6" s="421"/>
      <c r="XBZ6" s="421"/>
      <c r="XCA6" s="421"/>
      <c r="XCB6" s="421"/>
      <c r="XCC6" s="421"/>
      <c r="XCD6" s="421"/>
      <c r="XCE6" s="421"/>
      <c r="XCF6" s="421"/>
      <c r="XCG6" s="421"/>
      <c r="XCH6" s="421"/>
      <c r="XCI6" s="421"/>
      <c r="XCJ6" s="421"/>
      <c r="XCK6" s="421"/>
      <c r="XCL6" s="421"/>
      <c r="XCM6" s="421"/>
      <c r="XCN6" s="421"/>
      <c r="XCO6" s="421"/>
      <c r="XCP6" s="421"/>
      <c r="XCQ6" s="421"/>
      <c r="XCR6" s="421"/>
      <c r="XCS6" s="421"/>
      <c r="XCT6" s="421"/>
      <c r="XCU6" s="421"/>
      <c r="XCV6" s="421"/>
      <c r="XCW6" s="421"/>
      <c r="XCX6" s="421"/>
      <c r="XCY6" s="421"/>
      <c r="XCZ6" s="421"/>
      <c r="XDA6" s="421"/>
      <c r="XDB6" s="421"/>
      <c r="XDC6" s="421"/>
      <c r="XDD6" s="421"/>
      <c r="XDE6" s="421"/>
      <c r="XDF6" s="421"/>
      <c r="XDG6" s="421"/>
      <c r="XDH6" s="421"/>
      <c r="XDI6" s="421"/>
      <c r="XDJ6" s="421"/>
      <c r="XDK6" s="421"/>
      <c r="XDL6" s="421"/>
      <c r="XDM6" s="421"/>
      <c r="XDN6" s="421"/>
      <c r="XDO6" s="421"/>
      <c r="XDP6" s="421"/>
      <c r="XDQ6" s="421"/>
      <c r="XDR6" s="421"/>
      <c r="XDS6" s="421"/>
      <c r="XDT6" s="421"/>
      <c r="XDU6" s="421"/>
      <c r="XDV6" s="421"/>
      <c r="XDW6" s="421"/>
      <c r="XDX6" s="421"/>
      <c r="XDY6" s="421"/>
      <c r="XDZ6" s="421"/>
      <c r="XEA6" s="421"/>
      <c r="XEB6" s="421"/>
      <c r="XEC6" s="421"/>
      <c r="XED6" s="421"/>
      <c r="XEE6" s="421"/>
      <c r="XEF6" s="421"/>
      <c r="XEG6" s="421"/>
      <c r="XEH6" s="421"/>
      <c r="XEI6" s="421"/>
      <c r="XEJ6" s="421"/>
      <c r="XEK6" s="421"/>
      <c r="XEL6" s="421"/>
      <c r="XEM6" s="421"/>
      <c r="XEN6" s="421"/>
      <c r="XEO6" s="421"/>
      <c r="XEP6" s="421"/>
      <c r="XEQ6" s="421"/>
      <c r="XER6" s="421"/>
      <c r="XES6" s="421"/>
      <c r="XET6" s="421"/>
      <c r="XEU6" s="421"/>
      <c r="XEV6" s="421"/>
      <c r="XEW6" s="421"/>
      <c r="XEX6" s="421"/>
      <c r="XEY6" s="421"/>
      <c r="XEZ6" s="421"/>
      <c r="XFA6" s="421"/>
      <c r="XFB6" s="421"/>
      <c r="XFC6" s="421"/>
      <c r="XFD6" s="421"/>
    </row>
    <row r="7" spans="1:16384" ht="41.1" customHeight="1" x14ac:dyDescent="0.25">
      <c r="A7" s="408"/>
      <c r="B7" s="421"/>
      <c r="C7" s="50"/>
      <c r="D7" s="428"/>
      <c r="E7" s="421"/>
      <c r="F7" s="421"/>
      <c r="G7" s="421"/>
      <c r="H7" s="49"/>
      <c r="I7" s="50" t="s">
        <v>23</v>
      </c>
      <c r="J7" s="49" t="s">
        <v>68</v>
      </c>
      <c r="K7" s="49" t="s">
        <v>69</v>
      </c>
      <c r="L7" s="421"/>
      <c r="M7" s="421"/>
      <c r="N7" s="49"/>
      <c r="O7" s="421"/>
      <c r="P7" s="421"/>
      <c r="Q7" s="298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7"/>
      <c r="AQ7" s="297"/>
      <c r="AR7" s="297"/>
      <c r="AS7" s="297"/>
      <c r="AT7" s="297"/>
      <c r="AU7" s="297"/>
      <c r="AV7" s="297"/>
      <c r="AW7" s="297"/>
      <c r="AX7" s="297"/>
      <c r="AY7" s="297"/>
      <c r="AZ7" s="297"/>
      <c r="BA7" s="297"/>
      <c r="BB7" s="297"/>
      <c r="BC7" s="297"/>
      <c r="BD7" s="297"/>
      <c r="BE7" s="297"/>
      <c r="BF7" s="297"/>
      <c r="BG7" s="297"/>
      <c r="BH7" s="297"/>
      <c r="BI7" s="297"/>
      <c r="BJ7" s="297"/>
      <c r="BK7" s="297"/>
      <c r="BL7" s="297"/>
      <c r="BM7" s="297"/>
      <c r="BN7" s="297"/>
      <c r="BO7" s="297"/>
      <c r="BP7" s="297"/>
      <c r="BQ7" s="297"/>
      <c r="BR7" s="297"/>
      <c r="BS7" s="297"/>
      <c r="BT7" s="297"/>
      <c r="BU7" s="297"/>
      <c r="BV7" s="297"/>
      <c r="BW7" s="297"/>
      <c r="BX7" s="297"/>
      <c r="BY7" s="297"/>
      <c r="BZ7" s="297"/>
      <c r="CA7" s="297"/>
      <c r="CB7" s="297"/>
      <c r="CC7" s="297"/>
      <c r="CD7" s="297"/>
      <c r="CE7" s="297"/>
      <c r="CF7" s="297"/>
      <c r="CG7" s="297"/>
      <c r="CH7" s="297"/>
      <c r="CI7" s="297"/>
      <c r="CJ7" s="297"/>
      <c r="CK7" s="297"/>
      <c r="CL7" s="297"/>
      <c r="CM7" s="297"/>
      <c r="CN7" s="297"/>
      <c r="CO7" s="297"/>
      <c r="CP7" s="297"/>
      <c r="CQ7" s="297"/>
      <c r="CR7" s="297"/>
      <c r="CS7" s="297"/>
      <c r="CT7" s="297"/>
      <c r="CU7" s="297"/>
      <c r="CV7" s="297"/>
      <c r="CW7" s="297"/>
      <c r="CX7" s="297"/>
      <c r="CY7" s="297"/>
      <c r="CZ7" s="297"/>
      <c r="DA7" s="297"/>
      <c r="DB7" s="297"/>
      <c r="DC7" s="297"/>
      <c r="DD7" s="297"/>
      <c r="DE7" s="297"/>
      <c r="DF7" s="297"/>
      <c r="DG7" s="297"/>
      <c r="DH7" s="297"/>
      <c r="DI7" s="297"/>
      <c r="DJ7" s="297"/>
      <c r="DK7" s="297"/>
      <c r="DL7" s="297"/>
      <c r="DM7" s="297"/>
      <c r="DN7" s="297"/>
      <c r="DO7" s="297"/>
      <c r="DP7" s="297"/>
      <c r="DQ7" s="297"/>
      <c r="DR7" s="297"/>
      <c r="DS7" s="297"/>
      <c r="DT7" s="297"/>
      <c r="DU7" s="297"/>
      <c r="DV7" s="297"/>
      <c r="DW7" s="297"/>
      <c r="DX7" s="297"/>
      <c r="DY7" s="297"/>
      <c r="DZ7" s="297"/>
      <c r="EA7" s="297"/>
      <c r="EB7" s="297"/>
      <c r="EC7" s="297"/>
      <c r="ED7" s="297"/>
      <c r="EE7" s="297"/>
      <c r="EF7" s="297"/>
      <c r="EG7" s="297"/>
      <c r="EH7" s="297"/>
      <c r="EI7" s="297"/>
      <c r="EJ7" s="297"/>
      <c r="EK7" s="297"/>
      <c r="EL7" s="297"/>
      <c r="EM7" s="297"/>
      <c r="EN7" s="297"/>
      <c r="EO7" s="297"/>
      <c r="EP7" s="297"/>
      <c r="EQ7" s="297"/>
      <c r="ER7" s="297"/>
      <c r="ES7" s="297"/>
      <c r="ET7" s="297"/>
      <c r="EU7" s="297"/>
      <c r="EV7" s="297"/>
      <c r="EW7" s="297"/>
      <c r="EX7" s="297"/>
      <c r="EY7" s="297"/>
      <c r="EZ7" s="297"/>
      <c r="FA7" s="297"/>
      <c r="FB7" s="297"/>
      <c r="FC7" s="297"/>
      <c r="FD7" s="297"/>
      <c r="FE7" s="297"/>
      <c r="FF7" s="297"/>
      <c r="FG7" s="297"/>
      <c r="FH7" s="297"/>
      <c r="FI7" s="297"/>
      <c r="FJ7" s="297"/>
      <c r="FK7" s="297"/>
      <c r="FL7" s="297"/>
      <c r="FM7" s="297"/>
      <c r="FN7" s="297"/>
      <c r="FO7" s="297"/>
      <c r="FP7" s="297"/>
      <c r="FQ7" s="297"/>
      <c r="FR7" s="297"/>
      <c r="FS7" s="297"/>
      <c r="FT7" s="297"/>
      <c r="FU7" s="297"/>
      <c r="FV7" s="297"/>
      <c r="FW7" s="297"/>
      <c r="FX7" s="297"/>
      <c r="FY7" s="297"/>
      <c r="FZ7" s="297"/>
      <c r="GA7" s="297"/>
      <c r="GB7" s="297"/>
      <c r="GC7" s="297"/>
      <c r="GD7" s="297"/>
      <c r="GE7" s="297"/>
      <c r="GF7" s="297"/>
      <c r="GG7" s="297"/>
      <c r="GH7" s="297"/>
      <c r="GI7" s="297"/>
      <c r="GJ7" s="297"/>
      <c r="GK7" s="297"/>
      <c r="GL7" s="297"/>
      <c r="GM7" s="297"/>
      <c r="GN7" s="297"/>
      <c r="GO7" s="297"/>
      <c r="GP7" s="297"/>
      <c r="GQ7" s="297"/>
      <c r="GR7" s="297"/>
      <c r="GS7" s="297"/>
      <c r="GT7" s="297"/>
      <c r="GU7" s="297"/>
      <c r="GV7" s="297"/>
      <c r="GW7" s="297"/>
      <c r="GX7" s="297"/>
      <c r="GY7" s="297"/>
      <c r="GZ7" s="297"/>
      <c r="HA7" s="297"/>
      <c r="HB7" s="297"/>
      <c r="HC7" s="297"/>
      <c r="HD7" s="297"/>
      <c r="HE7" s="297"/>
      <c r="HF7" s="297"/>
      <c r="HG7" s="297"/>
      <c r="HH7" s="297"/>
      <c r="HI7" s="297"/>
      <c r="HJ7" s="297"/>
      <c r="HK7" s="297"/>
      <c r="HL7" s="297"/>
      <c r="HM7" s="297"/>
      <c r="HN7" s="297"/>
      <c r="HO7" s="297"/>
      <c r="HP7" s="297"/>
      <c r="HQ7" s="297"/>
      <c r="HR7" s="297"/>
      <c r="HS7" s="297"/>
      <c r="HT7" s="297"/>
      <c r="HU7" s="297"/>
      <c r="HV7" s="297"/>
      <c r="HW7" s="297"/>
      <c r="HX7" s="297"/>
      <c r="HY7" s="297"/>
      <c r="HZ7" s="297"/>
      <c r="IA7" s="297"/>
      <c r="IB7" s="297"/>
      <c r="IC7" s="297"/>
      <c r="ID7" s="297"/>
      <c r="IE7" s="297"/>
      <c r="IF7" s="297"/>
      <c r="IG7" s="297"/>
      <c r="IH7" s="297"/>
      <c r="II7" s="297"/>
      <c r="IJ7" s="297"/>
      <c r="IK7" s="297"/>
      <c r="IL7" s="297"/>
      <c r="IM7" s="297"/>
      <c r="IN7" s="297"/>
      <c r="IO7" s="297"/>
      <c r="IP7" s="297"/>
      <c r="IQ7" s="297"/>
      <c r="IR7" s="297"/>
      <c r="IS7" s="297"/>
      <c r="IT7" s="297"/>
      <c r="IU7" s="297"/>
      <c r="IV7" s="297"/>
      <c r="IW7" s="297"/>
      <c r="IX7" s="297"/>
      <c r="IY7" s="297"/>
      <c r="IZ7" s="297"/>
      <c r="JA7" s="297"/>
      <c r="JB7" s="297"/>
      <c r="JC7" s="297"/>
      <c r="JD7" s="297"/>
      <c r="JE7" s="297"/>
      <c r="JF7" s="297"/>
      <c r="JG7" s="297"/>
      <c r="JH7" s="297"/>
      <c r="JI7" s="297"/>
      <c r="JJ7" s="297"/>
      <c r="JK7" s="297"/>
      <c r="JL7" s="297"/>
      <c r="JM7" s="297"/>
      <c r="JN7" s="297"/>
      <c r="JO7" s="297"/>
      <c r="JP7" s="297"/>
      <c r="JQ7" s="297"/>
      <c r="JR7" s="297"/>
      <c r="JS7" s="297"/>
      <c r="JT7" s="297"/>
      <c r="JU7" s="297"/>
      <c r="JV7" s="297"/>
      <c r="JW7" s="297"/>
      <c r="JX7" s="297"/>
      <c r="JY7" s="297"/>
      <c r="JZ7" s="297"/>
      <c r="KA7" s="297"/>
      <c r="KB7" s="297"/>
      <c r="KC7" s="297"/>
      <c r="KD7" s="297"/>
      <c r="KE7" s="297"/>
      <c r="KF7" s="297"/>
      <c r="KG7" s="297"/>
      <c r="KH7" s="297"/>
      <c r="KI7" s="297"/>
      <c r="KJ7" s="297"/>
      <c r="KK7" s="297"/>
      <c r="KL7" s="297"/>
      <c r="KM7" s="297"/>
      <c r="KN7" s="297"/>
      <c r="KO7" s="297"/>
      <c r="KP7" s="297"/>
      <c r="KQ7" s="297"/>
      <c r="KR7" s="297"/>
      <c r="KS7" s="297"/>
      <c r="KT7" s="297"/>
      <c r="KU7" s="297"/>
      <c r="KV7" s="297"/>
      <c r="KW7" s="297"/>
      <c r="KX7" s="297"/>
      <c r="KY7" s="297"/>
      <c r="KZ7" s="297"/>
      <c r="LA7" s="297"/>
      <c r="LB7" s="297"/>
      <c r="LC7" s="297"/>
      <c r="LD7" s="297"/>
      <c r="LE7" s="297"/>
      <c r="LF7" s="297"/>
      <c r="LG7" s="297"/>
      <c r="LH7" s="297"/>
      <c r="LI7" s="297"/>
      <c r="LJ7" s="297"/>
      <c r="LK7" s="297"/>
      <c r="LL7" s="297"/>
      <c r="LM7" s="297"/>
      <c r="LN7" s="297"/>
      <c r="LO7" s="297"/>
      <c r="LP7" s="297"/>
      <c r="LQ7" s="297"/>
      <c r="LR7" s="297"/>
      <c r="LS7" s="297"/>
      <c r="LT7" s="297"/>
      <c r="LU7" s="297"/>
      <c r="LV7" s="297"/>
      <c r="LW7" s="297"/>
      <c r="LX7" s="297"/>
      <c r="LY7" s="297"/>
      <c r="LZ7" s="297"/>
      <c r="MA7" s="297"/>
      <c r="MB7" s="297"/>
      <c r="MC7" s="297"/>
      <c r="MD7" s="297"/>
      <c r="ME7" s="297"/>
      <c r="MF7" s="297"/>
      <c r="MG7" s="297"/>
      <c r="MH7" s="297"/>
      <c r="MI7" s="297"/>
      <c r="MJ7" s="297"/>
      <c r="MK7" s="297"/>
      <c r="ML7" s="297"/>
      <c r="MM7" s="297"/>
      <c r="MN7" s="297"/>
      <c r="MO7" s="297"/>
      <c r="MP7" s="297"/>
      <c r="MQ7" s="297"/>
      <c r="MR7" s="297"/>
      <c r="MS7" s="297"/>
      <c r="MT7" s="297"/>
      <c r="MU7" s="297"/>
      <c r="MV7" s="297"/>
      <c r="MW7" s="297"/>
      <c r="MX7" s="297"/>
      <c r="MY7" s="297"/>
      <c r="MZ7" s="297"/>
      <c r="NA7" s="297"/>
      <c r="NB7" s="297"/>
      <c r="NC7" s="297"/>
      <c r="ND7" s="297"/>
      <c r="NE7" s="297"/>
      <c r="NF7" s="297"/>
      <c r="NG7" s="297"/>
      <c r="NH7" s="297"/>
      <c r="NI7" s="297"/>
      <c r="NJ7" s="297"/>
      <c r="NK7" s="297"/>
      <c r="NL7" s="297"/>
      <c r="NM7" s="297"/>
      <c r="NN7" s="297"/>
      <c r="NO7" s="297"/>
      <c r="NP7" s="297"/>
      <c r="NQ7" s="297"/>
      <c r="NR7" s="297"/>
      <c r="NS7" s="297"/>
      <c r="NT7" s="297"/>
      <c r="NU7" s="297"/>
      <c r="NV7" s="297"/>
      <c r="NW7" s="297"/>
      <c r="NX7" s="297"/>
      <c r="NY7" s="297"/>
      <c r="NZ7" s="297"/>
      <c r="OA7" s="297"/>
      <c r="OB7" s="297"/>
      <c r="OC7" s="297"/>
      <c r="OD7" s="297"/>
      <c r="OE7" s="297"/>
      <c r="OF7" s="297"/>
      <c r="OG7" s="297"/>
      <c r="OH7" s="297"/>
      <c r="OI7" s="297"/>
      <c r="OJ7" s="297"/>
      <c r="OK7" s="297"/>
      <c r="OL7" s="297"/>
      <c r="OM7" s="297"/>
      <c r="ON7" s="297"/>
      <c r="OO7" s="297"/>
      <c r="OP7" s="297"/>
      <c r="OQ7" s="297"/>
      <c r="OR7" s="297"/>
      <c r="OS7" s="297"/>
      <c r="OT7" s="297"/>
      <c r="OU7" s="297"/>
      <c r="OV7" s="297"/>
      <c r="OW7" s="297"/>
      <c r="OX7" s="297"/>
      <c r="OY7" s="297"/>
      <c r="OZ7" s="297"/>
      <c r="PA7" s="297"/>
      <c r="PB7" s="297"/>
      <c r="PC7" s="297"/>
      <c r="PD7" s="297"/>
      <c r="PE7" s="297"/>
      <c r="PF7" s="297"/>
      <c r="PG7" s="297"/>
      <c r="PH7" s="297"/>
      <c r="PI7" s="297"/>
      <c r="PJ7" s="297"/>
      <c r="PK7" s="297"/>
      <c r="PL7" s="297"/>
      <c r="PM7" s="297"/>
      <c r="PN7" s="297"/>
      <c r="PO7" s="297"/>
      <c r="PP7" s="297"/>
      <c r="PQ7" s="297"/>
      <c r="PR7" s="297"/>
      <c r="PS7" s="297"/>
      <c r="PT7" s="297"/>
      <c r="PU7" s="297"/>
      <c r="PV7" s="297"/>
      <c r="PW7" s="297"/>
      <c r="PX7" s="297"/>
      <c r="PY7" s="297"/>
      <c r="PZ7" s="297"/>
      <c r="QA7" s="297"/>
      <c r="QB7" s="297"/>
      <c r="QC7" s="297"/>
      <c r="QD7" s="297"/>
      <c r="QE7" s="297"/>
      <c r="QF7" s="297"/>
      <c r="QG7" s="297"/>
      <c r="QH7" s="297"/>
      <c r="QI7" s="297"/>
      <c r="QJ7" s="297"/>
      <c r="QK7" s="297"/>
      <c r="QL7" s="297"/>
      <c r="QM7" s="297"/>
      <c r="QN7" s="297"/>
      <c r="QO7" s="297"/>
      <c r="QP7" s="297"/>
      <c r="QQ7" s="297"/>
      <c r="QR7" s="297"/>
      <c r="QS7" s="297"/>
      <c r="QT7" s="297"/>
      <c r="QU7" s="297"/>
      <c r="QV7" s="297"/>
      <c r="QW7" s="297"/>
      <c r="QX7" s="297"/>
      <c r="QY7" s="297"/>
      <c r="QZ7" s="297"/>
      <c r="RA7" s="297"/>
      <c r="RB7" s="297"/>
      <c r="RC7" s="297"/>
      <c r="RD7" s="297"/>
      <c r="RE7" s="297"/>
      <c r="RF7" s="297"/>
      <c r="RG7" s="297"/>
      <c r="RH7" s="297"/>
      <c r="RI7" s="297"/>
      <c r="RJ7" s="297"/>
      <c r="RK7" s="297"/>
      <c r="RL7" s="297"/>
      <c r="RM7" s="297"/>
      <c r="RN7" s="297"/>
      <c r="RO7" s="297"/>
      <c r="RP7" s="297"/>
      <c r="RQ7" s="297"/>
      <c r="RR7" s="297"/>
      <c r="RS7" s="297"/>
      <c r="RT7" s="297"/>
      <c r="RU7" s="297"/>
      <c r="RV7" s="297"/>
      <c r="RW7" s="297"/>
      <c r="RX7" s="297"/>
      <c r="RY7" s="297"/>
      <c r="RZ7" s="297"/>
      <c r="SA7" s="297"/>
      <c r="SB7" s="297"/>
      <c r="SC7" s="297"/>
      <c r="SD7" s="297"/>
      <c r="SE7" s="297"/>
      <c r="SF7" s="297"/>
      <c r="SG7" s="297"/>
      <c r="SH7" s="297"/>
      <c r="SI7" s="297"/>
      <c r="SJ7" s="297"/>
      <c r="SK7" s="297"/>
      <c r="SL7" s="297"/>
      <c r="SM7" s="297"/>
      <c r="SN7" s="297"/>
      <c r="SO7" s="297"/>
      <c r="SP7" s="297"/>
      <c r="SQ7" s="297"/>
      <c r="SR7" s="297"/>
      <c r="SS7" s="297"/>
      <c r="ST7" s="297"/>
      <c r="SU7" s="297"/>
      <c r="SV7" s="297"/>
      <c r="SW7" s="297"/>
      <c r="SX7" s="297"/>
      <c r="SY7" s="297"/>
      <c r="SZ7" s="297"/>
      <c r="TA7" s="297"/>
      <c r="TB7" s="297"/>
      <c r="TC7" s="297"/>
      <c r="TD7" s="297"/>
      <c r="TE7" s="297"/>
      <c r="TF7" s="297"/>
      <c r="TG7" s="297"/>
      <c r="TH7" s="297"/>
      <c r="TI7" s="297"/>
      <c r="TJ7" s="297"/>
      <c r="TK7" s="297"/>
      <c r="TL7" s="297"/>
      <c r="TM7" s="297"/>
      <c r="TN7" s="297"/>
      <c r="TO7" s="297"/>
      <c r="TP7" s="297"/>
      <c r="TQ7" s="297"/>
      <c r="TR7" s="297"/>
      <c r="TS7" s="297"/>
      <c r="TT7" s="297"/>
      <c r="TU7" s="297"/>
      <c r="TV7" s="297"/>
      <c r="TW7" s="297"/>
      <c r="TX7" s="297"/>
      <c r="TY7" s="297"/>
      <c r="TZ7" s="297"/>
      <c r="UA7" s="297"/>
      <c r="UB7" s="297"/>
      <c r="UC7" s="297"/>
      <c r="UD7" s="297"/>
      <c r="UE7" s="297"/>
      <c r="UF7" s="297"/>
      <c r="UG7" s="297"/>
      <c r="UH7" s="297"/>
      <c r="UI7" s="297"/>
      <c r="UJ7" s="297"/>
      <c r="UK7" s="297"/>
      <c r="UL7" s="297"/>
      <c r="UM7" s="297"/>
      <c r="UN7" s="297"/>
      <c r="UO7" s="297"/>
      <c r="UP7" s="297"/>
      <c r="UQ7" s="297"/>
      <c r="UR7" s="297"/>
      <c r="US7" s="297"/>
      <c r="UT7" s="297"/>
      <c r="UU7" s="297"/>
      <c r="UV7" s="297"/>
      <c r="UW7" s="297"/>
      <c r="UX7" s="297"/>
      <c r="UY7" s="297"/>
      <c r="UZ7" s="297"/>
      <c r="VA7" s="297"/>
      <c r="VB7" s="297"/>
      <c r="VC7" s="297"/>
      <c r="VD7" s="297"/>
      <c r="VE7" s="297"/>
      <c r="VF7" s="297"/>
      <c r="VG7" s="297"/>
      <c r="VH7" s="297"/>
      <c r="VI7" s="297"/>
      <c r="VJ7" s="297"/>
      <c r="VK7" s="297"/>
      <c r="VL7" s="297"/>
      <c r="VM7" s="297"/>
      <c r="VN7" s="297"/>
      <c r="VO7" s="297"/>
      <c r="VP7" s="297"/>
      <c r="VQ7" s="297"/>
      <c r="VR7" s="297"/>
      <c r="VS7" s="297"/>
      <c r="VT7" s="297"/>
      <c r="VU7" s="297"/>
      <c r="VV7" s="297"/>
      <c r="VW7" s="297"/>
      <c r="VX7" s="297"/>
      <c r="VY7" s="297"/>
      <c r="VZ7" s="297"/>
      <c r="WA7" s="297"/>
      <c r="WB7" s="297"/>
      <c r="WC7" s="297"/>
      <c r="WD7" s="297"/>
      <c r="WE7" s="297"/>
      <c r="WF7" s="297"/>
      <c r="WG7" s="297"/>
      <c r="WH7" s="297"/>
      <c r="WI7" s="297"/>
      <c r="WJ7" s="297"/>
      <c r="WK7" s="297"/>
      <c r="WL7" s="297"/>
      <c r="WM7" s="297"/>
      <c r="WN7" s="297"/>
      <c r="WO7" s="297"/>
      <c r="WP7" s="297"/>
      <c r="WQ7" s="297"/>
      <c r="WR7" s="297"/>
      <c r="WS7" s="297"/>
      <c r="WT7" s="297"/>
      <c r="WU7" s="297"/>
      <c r="WV7" s="297"/>
      <c r="WW7" s="297"/>
      <c r="WX7" s="297"/>
      <c r="WY7" s="297"/>
      <c r="WZ7" s="297"/>
      <c r="XA7" s="297"/>
      <c r="XB7" s="297"/>
      <c r="XC7" s="297"/>
      <c r="XD7" s="297"/>
      <c r="XE7" s="297"/>
      <c r="XF7" s="297"/>
      <c r="XG7" s="297"/>
      <c r="XH7" s="297"/>
      <c r="XI7" s="297"/>
      <c r="XJ7" s="297"/>
      <c r="XK7" s="297"/>
      <c r="XL7" s="297"/>
      <c r="XM7" s="297"/>
      <c r="XN7" s="297"/>
      <c r="XO7" s="297"/>
      <c r="XP7" s="297"/>
      <c r="XQ7" s="297"/>
      <c r="XR7" s="297"/>
      <c r="XS7" s="297"/>
      <c r="XT7" s="297"/>
      <c r="XU7" s="297"/>
      <c r="XV7" s="297"/>
      <c r="XW7" s="297"/>
      <c r="XX7" s="297"/>
      <c r="XY7" s="297"/>
      <c r="XZ7" s="297"/>
      <c r="YA7" s="297"/>
      <c r="YB7" s="297"/>
      <c r="YC7" s="297"/>
      <c r="YD7" s="297"/>
      <c r="YE7" s="297"/>
      <c r="YF7" s="297"/>
      <c r="YG7" s="297"/>
      <c r="YH7" s="297"/>
      <c r="YI7" s="297"/>
      <c r="YJ7" s="297"/>
      <c r="YK7" s="297"/>
      <c r="YL7" s="297"/>
      <c r="YM7" s="297"/>
      <c r="YN7" s="297"/>
      <c r="YO7" s="297"/>
      <c r="YP7" s="297"/>
      <c r="YQ7" s="297"/>
      <c r="YR7" s="297"/>
      <c r="YS7" s="297"/>
      <c r="YT7" s="297"/>
      <c r="YU7" s="297"/>
      <c r="YV7" s="297"/>
      <c r="YW7" s="297"/>
      <c r="YX7" s="297"/>
      <c r="YY7" s="297"/>
      <c r="YZ7" s="297"/>
      <c r="ZA7" s="297"/>
      <c r="ZB7" s="297"/>
      <c r="ZC7" s="297"/>
      <c r="ZD7" s="297"/>
      <c r="ZE7" s="297"/>
      <c r="ZF7" s="297"/>
      <c r="ZG7" s="297"/>
      <c r="ZH7" s="297"/>
      <c r="ZI7" s="297"/>
      <c r="ZJ7" s="297"/>
      <c r="ZK7" s="297"/>
      <c r="ZL7" s="297"/>
      <c r="ZM7" s="297"/>
      <c r="ZN7" s="297"/>
      <c r="ZO7" s="297"/>
      <c r="ZP7" s="297"/>
      <c r="ZQ7" s="297"/>
      <c r="ZR7" s="297"/>
      <c r="ZS7" s="297"/>
      <c r="ZT7" s="297"/>
      <c r="ZU7" s="297"/>
      <c r="ZV7" s="297"/>
      <c r="ZW7" s="297"/>
      <c r="ZX7" s="297"/>
      <c r="ZY7" s="297"/>
      <c r="ZZ7" s="297"/>
      <c r="AAA7" s="297"/>
      <c r="AAB7" s="297"/>
      <c r="AAC7" s="297"/>
      <c r="AAD7" s="297"/>
      <c r="AAE7" s="297"/>
      <c r="AAF7" s="297"/>
      <c r="AAG7" s="297"/>
      <c r="AAH7" s="297"/>
      <c r="AAI7" s="297"/>
      <c r="AAJ7" s="297"/>
      <c r="AAK7" s="297"/>
      <c r="AAL7" s="297"/>
      <c r="AAM7" s="297"/>
      <c r="AAN7" s="297"/>
      <c r="AAO7" s="297"/>
      <c r="AAP7" s="297"/>
      <c r="AAQ7" s="297"/>
      <c r="AAR7" s="297"/>
      <c r="AAS7" s="297"/>
      <c r="AAT7" s="297"/>
      <c r="AAU7" s="297"/>
      <c r="AAV7" s="297"/>
      <c r="AAW7" s="297"/>
      <c r="AAX7" s="297"/>
      <c r="AAY7" s="297"/>
      <c r="AAZ7" s="297"/>
      <c r="ABA7" s="297"/>
      <c r="ABB7" s="297"/>
      <c r="ABC7" s="297"/>
      <c r="ABD7" s="297"/>
      <c r="ABE7" s="297"/>
      <c r="ABF7" s="297"/>
      <c r="ABG7" s="297"/>
      <c r="ABH7" s="297"/>
      <c r="ABI7" s="297"/>
      <c r="ABJ7" s="297"/>
      <c r="ABK7" s="297"/>
      <c r="ABL7" s="297"/>
      <c r="ABM7" s="297"/>
      <c r="ABN7" s="297"/>
      <c r="ABO7" s="297"/>
      <c r="ABP7" s="297"/>
      <c r="ABQ7" s="297"/>
      <c r="ABR7" s="297"/>
      <c r="ABS7" s="297"/>
      <c r="ABT7" s="297"/>
      <c r="ABU7" s="297"/>
      <c r="ABV7" s="297"/>
      <c r="ABW7" s="297"/>
      <c r="ABX7" s="297"/>
      <c r="ABY7" s="297"/>
      <c r="ABZ7" s="297"/>
      <c r="ACA7" s="297"/>
      <c r="ACB7" s="297"/>
      <c r="ACC7" s="297"/>
      <c r="ACD7" s="297"/>
      <c r="ACE7" s="297"/>
      <c r="ACF7" s="297"/>
      <c r="ACG7" s="297"/>
      <c r="ACH7" s="297"/>
      <c r="ACI7" s="297"/>
      <c r="ACJ7" s="297"/>
      <c r="ACK7" s="297"/>
      <c r="ACL7" s="297"/>
      <c r="ACM7" s="297"/>
      <c r="ACN7" s="297"/>
      <c r="ACO7" s="297"/>
      <c r="ACP7" s="297"/>
      <c r="ACQ7" s="297"/>
      <c r="ACR7" s="297"/>
      <c r="ACS7" s="297"/>
      <c r="ACT7" s="297"/>
      <c r="ACU7" s="297"/>
      <c r="ACV7" s="297"/>
      <c r="ACW7" s="297"/>
      <c r="ACX7" s="297"/>
      <c r="ACY7" s="297"/>
      <c r="ACZ7" s="297"/>
      <c r="ADA7" s="297"/>
      <c r="ADB7" s="297"/>
      <c r="ADC7" s="297"/>
      <c r="ADD7" s="297"/>
      <c r="ADE7" s="297"/>
      <c r="ADF7" s="297"/>
      <c r="ADG7" s="297"/>
      <c r="ADH7" s="297"/>
      <c r="ADI7" s="297"/>
      <c r="ADJ7" s="297"/>
      <c r="ADK7" s="297"/>
      <c r="ADL7" s="297"/>
      <c r="ADM7" s="297"/>
      <c r="ADN7" s="297"/>
      <c r="ADO7" s="297"/>
      <c r="ADP7" s="297"/>
      <c r="ADQ7" s="297"/>
      <c r="ADR7" s="297"/>
      <c r="ADS7" s="297"/>
      <c r="ADT7" s="297"/>
      <c r="ADU7" s="297"/>
      <c r="ADV7" s="297"/>
      <c r="ADW7" s="297"/>
      <c r="ADX7" s="297"/>
      <c r="ADY7" s="297"/>
      <c r="ADZ7" s="297"/>
      <c r="AEA7" s="297"/>
      <c r="AEB7" s="297"/>
      <c r="AEC7" s="297"/>
      <c r="AED7" s="297"/>
      <c r="AEE7" s="297"/>
      <c r="AEF7" s="297"/>
      <c r="AEG7" s="297"/>
      <c r="AEH7" s="297"/>
      <c r="AEI7" s="297"/>
      <c r="AEJ7" s="297"/>
      <c r="AEK7" s="297"/>
      <c r="AEL7" s="297"/>
      <c r="AEM7" s="297"/>
      <c r="AEN7" s="297"/>
      <c r="AEO7" s="297"/>
      <c r="AEP7" s="297"/>
      <c r="AEQ7" s="297"/>
      <c r="AER7" s="297"/>
      <c r="AES7" s="297"/>
      <c r="AET7" s="297"/>
      <c r="AEU7" s="297"/>
      <c r="AEV7" s="297"/>
      <c r="AEW7" s="297"/>
      <c r="AEX7" s="297"/>
      <c r="AEY7" s="297"/>
      <c r="AEZ7" s="297"/>
      <c r="AFA7" s="297"/>
      <c r="AFB7" s="297"/>
      <c r="AFC7" s="297"/>
      <c r="AFD7" s="297"/>
      <c r="AFE7" s="297"/>
      <c r="AFF7" s="297"/>
      <c r="AFG7" s="297"/>
      <c r="AFH7" s="297"/>
      <c r="AFI7" s="297"/>
      <c r="AFJ7" s="297"/>
      <c r="AFK7" s="297"/>
      <c r="AFL7" s="297"/>
      <c r="AFM7" s="297"/>
      <c r="AFN7" s="297"/>
      <c r="AFO7" s="297"/>
      <c r="AFP7" s="297"/>
      <c r="AFQ7" s="297"/>
      <c r="AFR7" s="297"/>
      <c r="AFS7" s="297"/>
      <c r="AFT7" s="297"/>
      <c r="AFU7" s="297"/>
      <c r="AFV7" s="297"/>
      <c r="AFW7" s="297"/>
      <c r="AFX7" s="297"/>
      <c r="AFY7" s="297"/>
      <c r="AFZ7" s="297"/>
      <c r="AGA7" s="297"/>
      <c r="AGB7" s="297"/>
      <c r="AGC7" s="297"/>
      <c r="AGD7" s="297"/>
      <c r="AGE7" s="297"/>
      <c r="AGF7" s="297"/>
      <c r="AGG7" s="297"/>
      <c r="AGH7" s="297"/>
      <c r="AGI7" s="297"/>
      <c r="AGJ7" s="297"/>
      <c r="AGK7" s="297"/>
      <c r="AGL7" s="297"/>
      <c r="AGM7" s="297"/>
      <c r="AGN7" s="297"/>
      <c r="AGO7" s="297"/>
      <c r="AGP7" s="297"/>
      <c r="AGQ7" s="297"/>
      <c r="AGR7" s="297"/>
      <c r="AGS7" s="297"/>
      <c r="AGT7" s="297"/>
      <c r="AGU7" s="297"/>
      <c r="AGV7" s="297"/>
      <c r="AGW7" s="297"/>
      <c r="AGX7" s="297"/>
      <c r="AGY7" s="297"/>
      <c r="AGZ7" s="297"/>
      <c r="AHA7" s="297"/>
      <c r="AHB7" s="297"/>
      <c r="AHC7" s="297"/>
      <c r="AHD7" s="297"/>
      <c r="AHE7" s="297"/>
      <c r="AHF7" s="297"/>
      <c r="AHG7" s="297"/>
      <c r="AHH7" s="297"/>
      <c r="AHI7" s="297"/>
      <c r="AHJ7" s="297"/>
      <c r="AHK7" s="297"/>
      <c r="AHL7" s="297"/>
      <c r="AHM7" s="297"/>
      <c r="AHN7" s="297"/>
      <c r="AHO7" s="297"/>
      <c r="AHP7" s="297"/>
      <c r="AHQ7" s="297"/>
      <c r="AHR7" s="297"/>
      <c r="AHS7" s="297"/>
      <c r="AHT7" s="297"/>
      <c r="AHU7" s="297"/>
      <c r="AHV7" s="297"/>
      <c r="AHW7" s="297"/>
      <c r="AHX7" s="297"/>
      <c r="AHY7" s="297"/>
      <c r="AHZ7" s="297"/>
      <c r="AIA7" s="297"/>
      <c r="AIB7" s="297"/>
      <c r="AIC7" s="297"/>
      <c r="AID7" s="297"/>
      <c r="AIE7" s="297"/>
      <c r="AIF7" s="297"/>
      <c r="AIG7" s="297"/>
      <c r="AIH7" s="297"/>
      <c r="AII7" s="297"/>
      <c r="AIJ7" s="297"/>
      <c r="AIK7" s="297"/>
      <c r="AIL7" s="297"/>
      <c r="AIM7" s="297"/>
      <c r="AIN7" s="297"/>
      <c r="AIO7" s="297"/>
      <c r="AIP7" s="297"/>
      <c r="AIQ7" s="297"/>
      <c r="AIR7" s="297"/>
      <c r="AIS7" s="297"/>
      <c r="AIT7" s="297"/>
      <c r="AIU7" s="297"/>
      <c r="AIV7" s="297"/>
      <c r="AIW7" s="297"/>
      <c r="AIX7" s="297"/>
      <c r="AIY7" s="297"/>
      <c r="AIZ7" s="297"/>
      <c r="AJA7" s="297"/>
      <c r="AJB7" s="297"/>
      <c r="AJC7" s="297"/>
      <c r="AJD7" s="297"/>
      <c r="AJE7" s="297"/>
      <c r="AJF7" s="297"/>
      <c r="AJG7" s="297"/>
      <c r="AJH7" s="297"/>
      <c r="AJI7" s="297"/>
      <c r="AJJ7" s="297"/>
      <c r="AJK7" s="297"/>
      <c r="AJL7" s="297"/>
      <c r="AJM7" s="297"/>
      <c r="AJN7" s="297"/>
      <c r="AJO7" s="297"/>
      <c r="AJP7" s="297"/>
      <c r="AJQ7" s="297"/>
      <c r="AJR7" s="297"/>
      <c r="AJS7" s="297"/>
      <c r="AJT7" s="297"/>
      <c r="AJU7" s="297"/>
      <c r="AJV7" s="297"/>
      <c r="AJW7" s="297"/>
      <c r="AJX7" s="297"/>
      <c r="AJY7" s="297"/>
      <c r="AJZ7" s="297"/>
      <c r="AKA7" s="297"/>
      <c r="AKB7" s="297"/>
      <c r="AKC7" s="297"/>
      <c r="AKD7" s="297"/>
      <c r="AKE7" s="297"/>
      <c r="AKF7" s="297"/>
      <c r="AKG7" s="297"/>
      <c r="AKH7" s="297"/>
      <c r="AKI7" s="297"/>
      <c r="AKJ7" s="297"/>
      <c r="AKK7" s="297"/>
      <c r="AKL7" s="297"/>
      <c r="AKM7" s="297"/>
      <c r="AKN7" s="297"/>
      <c r="AKO7" s="297"/>
      <c r="AKP7" s="297"/>
      <c r="AKQ7" s="297"/>
      <c r="AKR7" s="297"/>
      <c r="AKS7" s="297"/>
      <c r="AKT7" s="297"/>
      <c r="AKU7" s="297"/>
      <c r="AKV7" s="297"/>
      <c r="AKW7" s="297"/>
      <c r="AKX7" s="297"/>
      <c r="AKY7" s="297"/>
      <c r="AKZ7" s="297"/>
      <c r="ALA7" s="297"/>
      <c r="ALB7" s="297"/>
      <c r="ALC7" s="297"/>
      <c r="ALD7" s="297"/>
      <c r="ALE7" s="297"/>
      <c r="ALF7" s="297"/>
      <c r="ALG7" s="297"/>
      <c r="ALH7" s="297"/>
      <c r="ALI7" s="297"/>
      <c r="ALJ7" s="297"/>
      <c r="ALK7" s="297"/>
      <c r="ALL7" s="297"/>
      <c r="ALM7" s="297"/>
      <c r="ALN7" s="297"/>
      <c r="ALO7" s="297"/>
      <c r="ALP7" s="297"/>
      <c r="ALQ7" s="297"/>
      <c r="ALR7" s="297"/>
      <c r="ALS7" s="297"/>
      <c r="ALT7" s="297"/>
      <c r="ALU7" s="297"/>
      <c r="ALV7" s="297"/>
      <c r="ALW7" s="297"/>
      <c r="ALX7" s="297"/>
      <c r="ALY7" s="297"/>
      <c r="ALZ7" s="297"/>
      <c r="AMA7" s="297"/>
      <c r="AMB7" s="297"/>
      <c r="AMC7" s="297"/>
      <c r="AMD7" s="297"/>
      <c r="AME7" s="297"/>
      <c r="AMF7" s="297"/>
      <c r="AMG7" s="297"/>
      <c r="AMH7" s="297"/>
      <c r="AMI7" s="297"/>
      <c r="AMJ7" s="297"/>
      <c r="AMK7" s="297"/>
      <c r="AML7" s="297"/>
      <c r="AMM7" s="297"/>
      <c r="AMN7" s="297"/>
      <c r="AMO7" s="297"/>
      <c r="AMP7" s="297"/>
      <c r="AMQ7" s="297"/>
      <c r="AMR7" s="297"/>
      <c r="AMS7" s="297"/>
      <c r="AMT7" s="297"/>
      <c r="AMU7" s="297"/>
      <c r="AMV7" s="297"/>
      <c r="AMW7" s="297"/>
      <c r="AMX7" s="297"/>
      <c r="AMY7" s="297"/>
      <c r="AMZ7" s="297"/>
      <c r="ANA7" s="297"/>
      <c r="ANB7" s="297"/>
      <c r="ANC7" s="297"/>
      <c r="AND7" s="297"/>
      <c r="ANE7" s="297"/>
      <c r="ANF7" s="297"/>
      <c r="ANG7" s="297"/>
      <c r="ANH7" s="297"/>
      <c r="ANI7" s="297"/>
      <c r="ANJ7" s="297"/>
      <c r="ANK7" s="297"/>
      <c r="ANL7" s="297"/>
      <c r="ANM7" s="297"/>
      <c r="ANN7" s="297"/>
      <c r="ANO7" s="297"/>
      <c r="ANP7" s="297"/>
      <c r="ANQ7" s="297"/>
      <c r="ANR7" s="297"/>
      <c r="ANS7" s="297"/>
      <c r="ANT7" s="297"/>
      <c r="ANU7" s="297"/>
      <c r="ANV7" s="297"/>
      <c r="ANW7" s="297"/>
      <c r="ANX7" s="297"/>
      <c r="ANY7" s="297"/>
      <c r="ANZ7" s="297"/>
      <c r="AOA7" s="297"/>
      <c r="AOB7" s="297"/>
      <c r="AOC7" s="297"/>
      <c r="AOD7" s="297"/>
      <c r="AOE7" s="297"/>
      <c r="AOF7" s="297"/>
      <c r="AOG7" s="297"/>
      <c r="AOH7" s="297"/>
      <c r="AOI7" s="297"/>
      <c r="AOJ7" s="297"/>
      <c r="AOK7" s="297"/>
      <c r="AOL7" s="297"/>
      <c r="AOM7" s="297"/>
      <c r="AON7" s="297"/>
      <c r="AOO7" s="297"/>
      <c r="AOP7" s="297"/>
      <c r="AOQ7" s="297"/>
      <c r="AOR7" s="297"/>
      <c r="AOS7" s="297"/>
      <c r="AOT7" s="297"/>
      <c r="AOU7" s="297"/>
      <c r="AOV7" s="297"/>
      <c r="AOW7" s="297"/>
      <c r="AOX7" s="297"/>
      <c r="AOY7" s="297"/>
      <c r="AOZ7" s="297"/>
      <c r="APA7" s="297"/>
      <c r="APB7" s="297"/>
      <c r="APC7" s="297"/>
      <c r="APD7" s="297"/>
      <c r="APE7" s="297"/>
      <c r="APF7" s="297"/>
      <c r="APG7" s="297"/>
      <c r="APH7" s="297"/>
      <c r="API7" s="297"/>
      <c r="APJ7" s="297"/>
      <c r="APK7" s="297"/>
      <c r="APL7" s="297"/>
      <c r="APM7" s="297"/>
      <c r="APN7" s="297"/>
      <c r="APO7" s="297"/>
      <c r="APP7" s="297"/>
      <c r="APQ7" s="297"/>
      <c r="APR7" s="297"/>
      <c r="APS7" s="297"/>
      <c r="APT7" s="297"/>
      <c r="APU7" s="297"/>
      <c r="APV7" s="297"/>
      <c r="APW7" s="297"/>
      <c r="APX7" s="297"/>
      <c r="APY7" s="297"/>
      <c r="APZ7" s="297"/>
      <c r="AQA7" s="297"/>
      <c r="AQB7" s="297"/>
      <c r="AQC7" s="297"/>
      <c r="AQD7" s="297"/>
      <c r="AQE7" s="297"/>
      <c r="AQF7" s="297"/>
      <c r="AQG7" s="297"/>
      <c r="AQH7" s="297"/>
      <c r="AQI7" s="297"/>
      <c r="AQJ7" s="297"/>
      <c r="AQK7" s="297"/>
      <c r="AQL7" s="297"/>
      <c r="AQM7" s="297"/>
      <c r="AQN7" s="297"/>
      <c r="AQO7" s="297"/>
      <c r="AQP7" s="297"/>
      <c r="AQQ7" s="297"/>
      <c r="AQR7" s="297"/>
      <c r="AQS7" s="297"/>
      <c r="AQT7" s="297"/>
      <c r="AQU7" s="297"/>
      <c r="AQV7" s="297"/>
      <c r="AQW7" s="297"/>
      <c r="AQX7" s="297"/>
      <c r="AQY7" s="297"/>
      <c r="AQZ7" s="297"/>
      <c r="ARA7" s="297"/>
      <c r="ARB7" s="297"/>
      <c r="ARC7" s="297"/>
      <c r="ARD7" s="297"/>
      <c r="ARE7" s="297"/>
      <c r="ARF7" s="297"/>
      <c r="ARG7" s="297"/>
      <c r="ARH7" s="297"/>
      <c r="ARI7" s="297"/>
      <c r="ARJ7" s="297"/>
      <c r="ARK7" s="297"/>
      <c r="ARL7" s="297"/>
      <c r="ARM7" s="297"/>
      <c r="ARN7" s="297"/>
      <c r="ARO7" s="297"/>
      <c r="ARP7" s="297"/>
      <c r="ARQ7" s="297"/>
      <c r="ARR7" s="297"/>
      <c r="ARS7" s="297"/>
      <c r="ART7" s="297"/>
      <c r="ARU7" s="297"/>
      <c r="ARV7" s="297"/>
      <c r="ARW7" s="297"/>
      <c r="ARX7" s="297"/>
      <c r="ARY7" s="297"/>
      <c r="ARZ7" s="297"/>
      <c r="ASA7" s="297"/>
      <c r="ASB7" s="297"/>
      <c r="ASC7" s="297"/>
      <c r="ASD7" s="297"/>
      <c r="ASE7" s="297"/>
      <c r="ASF7" s="297"/>
      <c r="ASG7" s="297"/>
      <c r="ASH7" s="297"/>
      <c r="ASI7" s="297"/>
      <c r="ASJ7" s="297"/>
      <c r="ASK7" s="297"/>
      <c r="ASL7" s="297"/>
      <c r="ASM7" s="297"/>
      <c r="ASN7" s="297"/>
      <c r="ASO7" s="297"/>
      <c r="ASP7" s="297"/>
      <c r="ASQ7" s="297"/>
      <c r="ASR7" s="297"/>
      <c r="ASS7" s="297"/>
      <c r="AST7" s="297"/>
      <c r="ASU7" s="297"/>
      <c r="ASV7" s="297"/>
      <c r="ASW7" s="297"/>
      <c r="ASX7" s="297"/>
      <c r="ASY7" s="297"/>
      <c r="ASZ7" s="297"/>
      <c r="ATA7" s="297"/>
      <c r="ATB7" s="297"/>
      <c r="ATC7" s="297"/>
      <c r="ATD7" s="297"/>
      <c r="ATE7" s="297"/>
      <c r="ATF7" s="297"/>
      <c r="ATG7" s="297"/>
      <c r="ATH7" s="297"/>
      <c r="ATI7" s="297"/>
      <c r="ATJ7" s="297"/>
      <c r="ATK7" s="297"/>
      <c r="ATL7" s="297"/>
      <c r="ATM7" s="297"/>
      <c r="ATN7" s="297"/>
      <c r="ATO7" s="297"/>
      <c r="ATP7" s="297"/>
      <c r="ATQ7" s="297"/>
      <c r="ATR7" s="297"/>
      <c r="ATS7" s="297"/>
      <c r="ATT7" s="297"/>
      <c r="ATU7" s="297"/>
      <c r="ATV7" s="297"/>
      <c r="ATW7" s="297"/>
      <c r="ATX7" s="297"/>
      <c r="ATY7" s="297"/>
      <c r="ATZ7" s="297"/>
      <c r="AUA7" s="297"/>
      <c r="AUB7" s="297"/>
      <c r="AUC7" s="297"/>
      <c r="AUD7" s="297"/>
      <c r="AUE7" s="297"/>
      <c r="AUF7" s="297"/>
      <c r="AUG7" s="297"/>
      <c r="AUH7" s="297"/>
      <c r="AUI7" s="297"/>
      <c r="AUJ7" s="297"/>
      <c r="AUK7" s="297"/>
      <c r="AUL7" s="297"/>
      <c r="AUM7" s="297"/>
      <c r="AUN7" s="297"/>
      <c r="AUO7" s="297"/>
      <c r="AUP7" s="297"/>
      <c r="AUQ7" s="297"/>
      <c r="AUR7" s="297"/>
      <c r="AUS7" s="297"/>
      <c r="AUT7" s="297"/>
      <c r="AUU7" s="297"/>
      <c r="AUV7" s="297"/>
      <c r="AUW7" s="297"/>
      <c r="AUX7" s="297"/>
      <c r="AUY7" s="297"/>
      <c r="AUZ7" s="297"/>
      <c r="AVA7" s="297"/>
      <c r="AVB7" s="297"/>
      <c r="AVC7" s="297"/>
      <c r="AVD7" s="297"/>
      <c r="AVE7" s="297"/>
      <c r="AVF7" s="297"/>
      <c r="AVG7" s="297"/>
      <c r="AVH7" s="297"/>
      <c r="AVI7" s="297"/>
      <c r="AVJ7" s="297"/>
      <c r="AVK7" s="297"/>
      <c r="AVL7" s="297"/>
      <c r="AVM7" s="297"/>
      <c r="AVN7" s="297"/>
      <c r="AVO7" s="297"/>
      <c r="AVP7" s="297"/>
      <c r="AVQ7" s="297"/>
      <c r="AVR7" s="297"/>
      <c r="AVS7" s="297"/>
      <c r="AVT7" s="297"/>
      <c r="AVU7" s="297"/>
      <c r="AVV7" s="297"/>
      <c r="AVW7" s="297"/>
      <c r="AVX7" s="297"/>
      <c r="AVY7" s="297"/>
      <c r="AVZ7" s="297"/>
      <c r="AWA7" s="297"/>
      <c r="AWB7" s="297"/>
      <c r="AWC7" s="297"/>
      <c r="AWD7" s="297"/>
      <c r="AWE7" s="297"/>
      <c r="AWF7" s="297"/>
      <c r="AWG7" s="297"/>
      <c r="AWH7" s="297"/>
      <c r="AWI7" s="297"/>
      <c r="AWJ7" s="297"/>
      <c r="AWK7" s="297"/>
      <c r="AWL7" s="297"/>
      <c r="AWM7" s="297"/>
      <c r="AWN7" s="297"/>
      <c r="AWO7" s="297"/>
      <c r="AWP7" s="297"/>
      <c r="AWQ7" s="297"/>
      <c r="AWR7" s="297"/>
      <c r="AWS7" s="297"/>
      <c r="AWT7" s="297"/>
      <c r="AWU7" s="297"/>
      <c r="AWV7" s="297"/>
      <c r="AWW7" s="297"/>
      <c r="AWX7" s="297"/>
      <c r="AWY7" s="297"/>
      <c r="AWZ7" s="297"/>
      <c r="AXA7" s="297"/>
      <c r="AXB7" s="297"/>
      <c r="AXC7" s="297"/>
      <c r="AXD7" s="297"/>
      <c r="AXE7" s="297"/>
      <c r="AXF7" s="297"/>
      <c r="AXG7" s="297"/>
      <c r="AXH7" s="297"/>
      <c r="AXI7" s="297"/>
      <c r="AXJ7" s="297"/>
      <c r="AXK7" s="297"/>
      <c r="AXL7" s="297"/>
      <c r="AXM7" s="297"/>
      <c r="AXN7" s="297"/>
      <c r="AXO7" s="297"/>
      <c r="AXP7" s="297"/>
      <c r="AXQ7" s="297"/>
      <c r="AXR7" s="297"/>
      <c r="AXS7" s="297"/>
      <c r="AXT7" s="297"/>
      <c r="AXU7" s="297"/>
      <c r="AXV7" s="297"/>
      <c r="AXW7" s="297"/>
      <c r="AXX7" s="297"/>
      <c r="AXY7" s="297"/>
      <c r="AXZ7" s="297"/>
      <c r="AYA7" s="297"/>
      <c r="AYB7" s="297"/>
      <c r="AYC7" s="297"/>
      <c r="AYD7" s="297"/>
      <c r="AYE7" s="297"/>
      <c r="AYF7" s="297"/>
      <c r="AYG7" s="297"/>
      <c r="AYH7" s="297"/>
      <c r="AYI7" s="297"/>
      <c r="AYJ7" s="297"/>
      <c r="AYK7" s="297"/>
      <c r="AYL7" s="297"/>
      <c r="AYM7" s="297"/>
      <c r="AYN7" s="297"/>
      <c r="AYO7" s="297"/>
      <c r="AYP7" s="297"/>
      <c r="AYQ7" s="297"/>
      <c r="AYR7" s="297"/>
      <c r="AYS7" s="297"/>
      <c r="AYT7" s="297"/>
      <c r="AYU7" s="297"/>
      <c r="AYV7" s="297"/>
      <c r="AYW7" s="297"/>
      <c r="AYX7" s="297"/>
      <c r="AYY7" s="297"/>
      <c r="AYZ7" s="297"/>
      <c r="AZA7" s="297"/>
      <c r="AZB7" s="297"/>
      <c r="AZC7" s="297"/>
      <c r="AZD7" s="297"/>
      <c r="AZE7" s="297"/>
      <c r="AZF7" s="297"/>
      <c r="AZG7" s="297"/>
      <c r="AZH7" s="297"/>
      <c r="AZI7" s="297"/>
      <c r="AZJ7" s="297"/>
      <c r="AZK7" s="297"/>
      <c r="AZL7" s="297"/>
      <c r="AZM7" s="297"/>
      <c r="AZN7" s="297"/>
      <c r="AZO7" s="297"/>
      <c r="AZP7" s="297"/>
      <c r="AZQ7" s="297"/>
      <c r="AZR7" s="297"/>
      <c r="AZS7" s="297"/>
      <c r="AZT7" s="297"/>
      <c r="AZU7" s="297"/>
      <c r="AZV7" s="297"/>
      <c r="AZW7" s="297"/>
      <c r="AZX7" s="297"/>
      <c r="AZY7" s="297"/>
      <c r="AZZ7" s="297"/>
      <c r="BAA7" s="297"/>
      <c r="BAB7" s="297"/>
      <c r="BAC7" s="297"/>
      <c r="BAD7" s="297"/>
      <c r="BAE7" s="297"/>
      <c r="BAF7" s="297"/>
      <c r="BAG7" s="297"/>
      <c r="BAH7" s="297"/>
      <c r="BAI7" s="297"/>
      <c r="BAJ7" s="297"/>
      <c r="BAK7" s="297"/>
      <c r="BAL7" s="297"/>
      <c r="BAM7" s="297"/>
      <c r="BAN7" s="297"/>
      <c r="BAO7" s="297"/>
      <c r="BAP7" s="297"/>
      <c r="BAQ7" s="297"/>
      <c r="BAR7" s="297"/>
      <c r="BAS7" s="297"/>
      <c r="BAT7" s="297"/>
      <c r="BAU7" s="297"/>
      <c r="BAV7" s="297"/>
      <c r="BAW7" s="297"/>
      <c r="BAX7" s="297"/>
      <c r="BAY7" s="297"/>
      <c r="BAZ7" s="297"/>
      <c r="BBA7" s="297"/>
      <c r="BBB7" s="297"/>
      <c r="BBC7" s="297"/>
      <c r="BBD7" s="297"/>
      <c r="BBE7" s="297"/>
      <c r="BBF7" s="297"/>
      <c r="BBG7" s="297"/>
      <c r="BBH7" s="297"/>
      <c r="BBI7" s="297"/>
      <c r="BBJ7" s="297"/>
      <c r="BBK7" s="297"/>
      <c r="BBL7" s="297"/>
      <c r="BBM7" s="297"/>
      <c r="BBN7" s="297"/>
      <c r="BBO7" s="297"/>
      <c r="BBP7" s="297"/>
      <c r="BBQ7" s="297"/>
      <c r="BBR7" s="297"/>
      <c r="BBS7" s="297"/>
      <c r="BBT7" s="297"/>
      <c r="BBU7" s="297"/>
      <c r="BBV7" s="297"/>
      <c r="BBW7" s="297"/>
      <c r="BBX7" s="297"/>
      <c r="BBY7" s="297"/>
      <c r="BBZ7" s="297"/>
      <c r="BCA7" s="297"/>
      <c r="BCB7" s="297"/>
      <c r="BCC7" s="297"/>
      <c r="BCD7" s="297"/>
      <c r="BCE7" s="297"/>
      <c r="BCF7" s="297"/>
      <c r="BCG7" s="297"/>
      <c r="BCH7" s="297"/>
      <c r="BCI7" s="297"/>
      <c r="BCJ7" s="297"/>
      <c r="BCK7" s="297"/>
      <c r="BCL7" s="297"/>
      <c r="BCM7" s="297"/>
      <c r="BCN7" s="297"/>
      <c r="BCO7" s="297"/>
      <c r="BCP7" s="297"/>
      <c r="BCQ7" s="297"/>
      <c r="BCR7" s="297"/>
      <c r="BCS7" s="297"/>
      <c r="BCT7" s="297"/>
      <c r="BCU7" s="297"/>
      <c r="BCV7" s="297"/>
      <c r="BCW7" s="297"/>
      <c r="BCX7" s="297"/>
      <c r="BCY7" s="297"/>
      <c r="BCZ7" s="297"/>
      <c r="BDA7" s="297"/>
      <c r="BDB7" s="297"/>
      <c r="BDC7" s="297"/>
      <c r="BDD7" s="297"/>
      <c r="BDE7" s="297"/>
      <c r="BDF7" s="297"/>
      <c r="BDG7" s="297"/>
      <c r="BDH7" s="297"/>
      <c r="BDI7" s="297"/>
      <c r="BDJ7" s="297"/>
      <c r="BDK7" s="297"/>
      <c r="BDL7" s="297"/>
      <c r="BDM7" s="297"/>
      <c r="BDN7" s="297"/>
      <c r="BDO7" s="297"/>
      <c r="BDP7" s="297"/>
      <c r="BDQ7" s="297"/>
      <c r="BDR7" s="297"/>
      <c r="BDS7" s="297"/>
      <c r="BDT7" s="297"/>
      <c r="BDU7" s="297"/>
      <c r="BDV7" s="297"/>
      <c r="BDW7" s="297"/>
      <c r="BDX7" s="297"/>
      <c r="BDY7" s="297"/>
      <c r="BDZ7" s="297"/>
      <c r="BEA7" s="297"/>
      <c r="BEB7" s="297"/>
      <c r="BEC7" s="297"/>
      <c r="BED7" s="297"/>
      <c r="BEE7" s="297"/>
      <c r="BEF7" s="297"/>
      <c r="BEG7" s="297"/>
      <c r="BEH7" s="297"/>
      <c r="BEI7" s="297"/>
      <c r="BEJ7" s="297"/>
      <c r="BEK7" s="297"/>
      <c r="BEL7" s="297"/>
      <c r="BEM7" s="297"/>
      <c r="BEN7" s="297"/>
      <c r="BEO7" s="297"/>
      <c r="BEP7" s="297"/>
      <c r="BEQ7" s="297"/>
      <c r="BER7" s="297"/>
      <c r="BES7" s="297"/>
      <c r="BET7" s="297"/>
      <c r="BEU7" s="297"/>
      <c r="BEV7" s="297"/>
      <c r="BEW7" s="297"/>
      <c r="BEX7" s="297"/>
      <c r="BEY7" s="297"/>
      <c r="BEZ7" s="297"/>
      <c r="BFA7" s="297"/>
      <c r="BFB7" s="297"/>
      <c r="BFC7" s="297"/>
      <c r="BFD7" s="297"/>
      <c r="BFE7" s="297"/>
      <c r="BFF7" s="297"/>
      <c r="BFG7" s="297"/>
      <c r="BFH7" s="297"/>
      <c r="BFI7" s="297"/>
      <c r="BFJ7" s="297"/>
      <c r="BFK7" s="297"/>
      <c r="BFL7" s="297"/>
      <c r="BFM7" s="297"/>
      <c r="BFN7" s="297"/>
      <c r="BFO7" s="297"/>
      <c r="BFP7" s="297"/>
      <c r="BFQ7" s="297"/>
      <c r="BFR7" s="297"/>
      <c r="BFS7" s="297"/>
      <c r="BFT7" s="297"/>
      <c r="BFU7" s="297"/>
      <c r="BFV7" s="297"/>
      <c r="BFW7" s="297"/>
      <c r="BFX7" s="297"/>
      <c r="BFY7" s="297"/>
      <c r="BFZ7" s="297"/>
      <c r="BGA7" s="297"/>
      <c r="BGB7" s="297"/>
      <c r="BGC7" s="297"/>
      <c r="BGD7" s="297"/>
      <c r="BGE7" s="297"/>
      <c r="BGF7" s="297"/>
      <c r="BGG7" s="297"/>
      <c r="BGH7" s="297"/>
      <c r="BGI7" s="297"/>
      <c r="BGJ7" s="297"/>
      <c r="BGK7" s="297"/>
      <c r="BGL7" s="297"/>
      <c r="BGM7" s="297"/>
      <c r="BGN7" s="297"/>
      <c r="BGO7" s="297"/>
      <c r="BGP7" s="297"/>
      <c r="BGQ7" s="297"/>
      <c r="BGR7" s="297"/>
      <c r="BGS7" s="297"/>
      <c r="BGT7" s="297"/>
      <c r="BGU7" s="297"/>
      <c r="BGV7" s="297"/>
      <c r="BGW7" s="297"/>
      <c r="BGX7" s="297"/>
      <c r="BGY7" s="297"/>
      <c r="BGZ7" s="297"/>
      <c r="BHA7" s="297"/>
      <c r="BHB7" s="297"/>
      <c r="BHC7" s="297"/>
      <c r="BHD7" s="297"/>
      <c r="BHE7" s="297"/>
      <c r="BHF7" s="297"/>
      <c r="BHG7" s="297"/>
      <c r="BHH7" s="297"/>
      <c r="BHI7" s="297"/>
      <c r="BHJ7" s="297"/>
      <c r="BHK7" s="297"/>
      <c r="BHL7" s="297"/>
      <c r="BHM7" s="297"/>
      <c r="BHN7" s="297"/>
      <c r="BHO7" s="297"/>
      <c r="BHP7" s="297"/>
      <c r="BHQ7" s="297"/>
      <c r="BHR7" s="297"/>
      <c r="BHS7" s="297"/>
      <c r="BHT7" s="297"/>
      <c r="BHU7" s="297"/>
      <c r="BHV7" s="297"/>
      <c r="BHW7" s="297"/>
      <c r="BHX7" s="297"/>
      <c r="BHY7" s="297"/>
      <c r="BHZ7" s="297"/>
      <c r="BIA7" s="297"/>
      <c r="BIB7" s="297"/>
      <c r="BIC7" s="297"/>
      <c r="BID7" s="297"/>
      <c r="BIE7" s="297"/>
      <c r="BIF7" s="297"/>
      <c r="BIG7" s="297"/>
      <c r="BIH7" s="297"/>
      <c r="BII7" s="297"/>
      <c r="BIJ7" s="297"/>
      <c r="BIK7" s="297"/>
      <c r="BIL7" s="297"/>
      <c r="BIM7" s="297"/>
      <c r="BIN7" s="297"/>
      <c r="BIO7" s="297"/>
      <c r="BIP7" s="297"/>
      <c r="BIQ7" s="297"/>
      <c r="BIR7" s="297"/>
      <c r="BIS7" s="297"/>
      <c r="BIT7" s="297"/>
      <c r="BIU7" s="297"/>
      <c r="BIV7" s="297"/>
      <c r="BIW7" s="297"/>
      <c r="BIX7" s="297"/>
      <c r="BIY7" s="297"/>
      <c r="BIZ7" s="297"/>
      <c r="BJA7" s="297"/>
      <c r="BJB7" s="297"/>
      <c r="BJC7" s="297"/>
      <c r="BJD7" s="297"/>
      <c r="BJE7" s="297"/>
      <c r="BJF7" s="297"/>
      <c r="BJG7" s="297"/>
      <c r="BJH7" s="297"/>
      <c r="BJI7" s="297"/>
      <c r="BJJ7" s="297"/>
      <c r="BJK7" s="297"/>
      <c r="BJL7" s="297"/>
      <c r="BJM7" s="297"/>
      <c r="BJN7" s="297"/>
      <c r="BJO7" s="297"/>
      <c r="BJP7" s="297"/>
      <c r="BJQ7" s="297"/>
      <c r="BJR7" s="297"/>
      <c r="BJS7" s="297"/>
      <c r="BJT7" s="297"/>
      <c r="BJU7" s="297"/>
      <c r="BJV7" s="297"/>
      <c r="BJW7" s="297"/>
      <c r="BJX7" s="297"/>
      <c r="BJY7" s="297"/>
      <c r="BJZ7" s="297"/>
      <c r="BKA7" s="297"/>
      <c r="BKB7" s="297"/>
      <c r="BKC7" s="297"/>
      <c r="BKD7" s="297"/>
      <c r="BKE7" s="297"/>
      <c r="BKF7" s="297"/>
      <c r="BKG7" s="297"/>
      <c r="BKH7" s="297"/>
      <c r="BKI7" s="297"/>
      <c r="BKJ7" s="297"/>
      <c r="BKK7" s="297"/>
      <c r="BKL7" s="297"/>
      <c r="BKM7" s="297"/>
      <c r="BKN7" s="297"/>
      <c r="BKO7" s="297"/>
      <c r="BKP7" s="297"/>
      <c r="BKQ7" s="297"/>
      <c r="BKR7" s="297"/>
      <c r="BKS7" s="297"/>
      <c r="BKT7" s="297"/>
      <c r="BKU7" s="297"/>
      <c r="BKV7" s="297"/>
      <c r="BKW7" s="297"/>
      <c r="BKX7" s="297"/>
      <c r="BKY7" s="297"/>
      <c r="BKZ7" s="297"/>
      <c r="BLA7" s="297"/>
      <c r="BLB7" s="297"/>
      <c r="BLC7" s="297"/>
      <c r="BLD7" s="297"/>
      <c r="BLE7" s="297"/>
      <c r="BLF7" s="297"/>
      <c r="BLG7" s="297"/>
      <c r="BLH7" s="297"/>
      <c r="BLI7" s="297"/>
      <c r="BLJ7" s="297"/>
      <c r="BLK7" s="297"/>
      <c r="BLL7" s="297"/>
      <c r="BLM7" s="297"/>
      <c r="BLN7" s="297"/>
      <c r="BLO7" s="297"/>
      <c r="BLP7" s="297"/>
      <c r="BLQ7" s="297"/>
      <c r="BLR7" s="297"/>
      <c r="BLS7" s="297"/>
      <c r="BLT7" s="297"/>
      <c r="BLU7" s="297"/>
      <c r="BLV7" s="297"/>
      <c r="BLW7" s="297"/>
      <c r="BLX7" s="297"/>
      <c r="BLY7" s="297"/>
      <c r="BLZ7" s="297"/>
      <c r="BMA7" s="297"/>
      <c r="BMB7" s="297"/>
      <c r="BMC7" s="297"/>
      <c r="BMD7" s="297"/>
      <c r="BME7" s="297"/>
      <c r="BMF7" s="297"/>
      <c r="BMG7" s="297"/>
      <c r="BMH7" s="297"/>
      <c r="BMI7" s="297"/>
      <c r="BMJ7" s="297"/>
      <c r="BMK7" s="297"/>
      <c r="BML7" s="297"/>
      <c r="BMM7" s="297"/>
      <c r="BMN7" s="297"/>
      <c r="BMO7" s="297"/>
      <c r="BMP7" s="297"/>
      <c r="BMQ7" s="297"/>
      <c r="BMR7" s="297"/>
      <c r="BMS7" s="297"/>
      <c r="BMT7" s="297"/>
      <c r="BMU7" s="297"/>
      <c r="BMV7" s="297"/>
      <c r="BMW7" s="297"/>
      <c r="BMX7" s="297"/>
      <c r="BMY7" s="297"/>
      <c r="BMZ7" s="297"/>
      <c r="BNA7" s="297"/>
      <c r="BNB7" s="297"/>
      <c r="BNC7" s="297"/>
      <c r="BND7" s="297"/>
      <c r="BNE7" s="297"/>
      <c r="BNF7" s="297"/>
      <c r="BNG7" s="297"/>
      <c r="BNH7" s="297"/>
      <c r="BNI7" s="297"/>
      <c r="BNJ7" s="297"/>
      <c r="BNK7" s="297"/>
      <c r="BNL7" s="297"/>
      <c r="BNM7" s="297"/>
      <c r="BNN7" s="297"/>
      <c r="BNO7" s="297"/>
      <c r="BNP7" s="297"/>
      <c r="BNQ7" s="297"/>
      <c r="BNR7" s="297"/>
      <c r="BNS7" s="297"/>
      <c r="BNT7" s="297"/>
      <c r="BNU7" s="297"/>
      <c r="BNV7" s="297"/>
      <c r="BNW7" s="297"/>
      <c r="BNX7" s="297"/>
      <c r="BNY7" s="297"/>
      <c r="BNZ7" s="297"/>
      <c r="BOA7" s="297"/>
      <c r="BOB7" s="297"/>
      <c r="BOC7" s="297"/>
      <c r="BOD7" s="297"/>
      <c r="BOE7" s="297"/>
      <c r="BOF7" s="297"/>
      <c r="BOG7" s="297"/>
      <c r="BOH7" s="297"/>
      <c r="BOI7" s="297"/>
      <c r="BOJ7" s="297"/>
      <c r="BOK7" s="297"/>
      <c r="BOL7" s="297"/>
      <c r="BOM7" s="297"/>
      <c r="BON7" s="297"/>
      <c r="BOO7" s="297"/>
      <c r="BOP7" s="297"/>
      <c r="BOQ7" s="297"/>
      <c r="BOR7" s="297"/>
      <c r="BOS7" s="297"/>
      <c r="BOT7" s="297"/>
      <c r="BOU7" s="297"/>
      <c r="BOV7" s="297"/>
      <c r="BOW7" s="297"/>
      <c r="BOX7" s="297"/>
      <c r="BOY7" s="297"/>
      <c r="BOZ7" s="297"/>
      <c r="BPA7" s="297"/>
      <c r="BPB7" s="297"/>
      <c r="BPC7" s="297"/>
      <c r="BPD7" s="297"/>
      <c r="BPE7" s="297"/>
      <c r="BPF7" s="297"/>
      <c r="BPG7" s="297"/>
      <c r="BPH7" s="297"/>
      <c r="BPI7" s="297"/>
      <c r="BPJ7" s="297"/>
      <c r="BPK7" s="297"/>
      <c r="BPL7" s="297"/>
      <c r="BPM7" s="297"/>
      <c r="BPN7" s="297"/>
      <c r="BPO7" s="297"/>
      <c r="BPP7" s="297"/>
      <c r="BPQ7" s="297"/>
      <c r="BPR7" s="297"/>
      <c r="BPS7" s="297"/>
      <c r="BPT7" s="297"/>
      <c r="BPU7" s="297"/>
      <c r="BPV7" s="297"/>
      <c r="BPW7" s="297"/>
      <c r="BPX7" s="297"/>
      <c r="BPY7" s="297"/>
      <c r="BPZ7" s="297"/>
      <c r="BQA7" s="297"/>
      <c r="BQB7" s="297"/>
      <c r="BQC7" s="297"/>
      <c r="BQD7" s="297"/>
      <c r="BQE7" s="297"/>
      <c r="BQF7" s="297"/>
      <c r="BQG7" s="297"/>
      <c r="BQH7" s="297"/>
      <c r="BQI7" s="297"/>
      <c r="BQJ7" s="297"/>
      <c r="BQK7" s="297"/>
      <c r="BQL7" s="297"/>
      <c r="BQM7" s="297"/>
      <c r="BQN7" s="297"/>
      <c r="BQO7" s="297"/>
      <c r="BQP7" s="297"/>
      <c r="BQQ7" s="297"/>
      <c r="BQR7" s="297"/>
      <c r="BQS7" s="297"/>
      <c r="BQT7" s="297"/>
      <c r="BQU7" s="297"/>
      <c r="BQV7" s="297"/>
      <c r="BQW7" s="297"/>
      <c r="BQX7" s="297"/>
      <c r="BQY7" s="297"/>
      <c r="BQZ7" s="297"/>
      <c r="BRA7" s="297"/>
      <c r="BRB7" s="297"/>
      <c r="BRC7" s="297"/>
      <c r="BRD7" s="297"/>
      <c r="BRE7" s="297"/>
      <c r="BRF7" s="297"/>
      <c r="BRG7" s="297"/>
      <c r="BRH7" s="297"/>
      <c r="BRI7" s="297"/>
      <c r="BRJ7" s="297"/>
      <c r="BRK7" s="297"/>
      <c r="BRL7" s="297"/>
      <c r="BRM7" s="297"/>
      <c r="BRN7" s="297"/>
      <c r="BRO7" s="297"/>
      <c r="BRP7" s="297"/>
      <c r="BRQ7" s="297"/>
      <c r="BRR7" s="297"/>
      <c r="BRS7" s="297"/>
      <c r="BRT7" s="297"/>
      <c r="BRU7" s="297"/>
      <c r="BRV7" s="297"/>
      <c r="BRW7" s="297"/>
      <c r="BRX7" s="297"/>
      <c r="BRY7" s="297"/>
      <c r="BRZ7" s="297"/>
      <c r="BSA7" s="297"/>
      <c r="BSB7" s="297"/>
      <c r="BSC7" s="297"/>
      <c r="BSD7" s="297"/>
      <c r="BSE7" s="297"/>
      <c r="BSF7" s="297"/>
      <c r="BSG7" s="297"/>
      <c r="BSH7" s="297"/>
      <c r="BSI7" s="297"/>
      <c r="BSJ7" s="297"/>
      <c r="BSK7" s="297"/>
      <c r="BSL7" s="297"/>
      <c r="BSM7" s="297"/>
      <c r="BSN7" s="297"/>
      <c r="BSO7" s="297"/>
      <c r="BSP7" s="297"/>
      <c r="BSQ7" s="297"/>
      <c r="BSR7" s="297"/>
      <c r="BSS7" s="297"/>
      <c r="BST7" s="297"/>
      <c r="BSU7" s="297"/>
      <c r="BSV7" s="297"/>
      <c r="BSW7" s="297"/>
      <c r="BSX7" s="297"/>
      <c r="BSY7" s="297"/>
      <c r="BSZ7" s="297"/>
      <c r="BTA7" s="297"/>
      <c r="BTB7" s="297"/>
      <c r="BTC7" s="297"/>
      <c r="BTD7" s="297"/>
      <c r="BTE7" s="297"/>
      <c r="BTF7" s="297"/>
      <c r="BTG7" s="297"/>
      <c r="BTH7" s="297"/>
      <c r="BTI7" s="297"/>
      <c r="BTJ7" s="297"/>
      <c r="BTK7" s="297"/>
      <c r="BTL7" s="297"/>
      <c r="BTM7" s="297"/>
      <c r="BTN7" s="297"/>
      <c r="BTO7" s="297"/>
      <c r="BTP7" s="297"/>
      <c r="BTQ7" s="297"/>
      <c r="BTR7" s="297"/>
      <c r="BTS7" s="297"/>
      <c r="BTT7" s="297"/>
      <c r="BTU7" s="297"/>
      <c r="BTV7" s="297"/>
      <c r="BTW7" s="297"/>
      <c r="BTX7" s="297"/>
      <c r="BTY7" s="297"/>
      <c r="BTZ7" s="297"/>
      <c r="BUA7" s="297"/>
      <c r="BUB7" s="297"/>
      <c r="BUC7" s="297"/>
      <c r="BUD7" s="297"/>
      <c r="BUE7" s="297"/>
      <c r="BUF7" s="297"/>
      <c r="BUG7" s="297"/>
      <c r="BUH7" s="297"/>
      <c r="BUI7" s="297"/>
      <c r="BUJ7" s="297"/>
      <c r="BUK7" s="297"/>
      <c r="BUL7" s="297"/>
      <c r="BUM7" s="297"/>
      <c r="BUN7" s="297"/>
      <c r="BUO7" s="297"/>
      <c r="BUP7" s="297"/>
      <c r="BUQ7" s="297"/>
      <c r="BUR7" s="297"/>
      <c r="BUS7" s="297"/>
      <c r="BUT7" s="297"/>
      <c r="BUU7" s="297"/>
      <c r="BUV7" s="297"/>
      <c r="BUW7" s="297"/>
      <c r="BUX7" s="297"/>
      <c r="BUY7" s="297"/>
      <c r="BUZ7" s="297"/>
      <c r="BVA7" s="297"/>
      <c r="BVB7" s="297"/>
      <c r="BVC7" s="297"/>
      <c r="BVD7" s="297"/>
      <c r="BVE7" s="297"/>
      <c r="BVF7" s="297"/>
      <c r="BVG7" s="297"/>
      <c r="BVH7" s="297"/>
      <c r="BVI7" s="297"/>
      <c r="BVJ7" s="297"/>
      <c r="BVK7" s="297"/>
      <c r="BVL7" s="297"/>
      <c r="BVM7" s="297"/>
      <c r="BVN7" s="297"/>
      <c r="BVO7" s="297"/>
      <c r="BVP7" s="297"/>
      <c r="BVQ7" s="297"/>
      <c r="BVR7" s="297"/>
      <c r="BVS7" s="297"/>
      <c r="BVT7" s="297"/>
      <c r="BVU7" s="297"/>
      <c r="BVV7" s="297"/>
      <c r="BVW7" s="297"/>
      <c r="BVX7" s="297"/>
      <c r="BVY7" s="297"/>
      <c r="BVZ7" s="297"/>
      <c r="BWA7" s="297"/>
      <c r="BWB7" s="297"/>
      <c r="BWC7" s="297"/>
      <c r="BWD7" s="297"/>
      <c r="BWE7" s="297"/>
      <c r="BWF7" s="297"/>
      <c r="BWG7" s="297"/>
      <c r="BWH7" s="297"/>
      <c r="BWI7" s="297"/>
      <c r="BWJ7" s="297"/>
      <c r="BWK7" s="297"/>
      <c r="BWL7" s="297"/>
      <c r="BWM7" s="297"/>
      <c r="BWN7" s="297"/>
      <c r="BWO7" s="297"/>
      <c r="BWP7" s="297"/>
      <c r="BWQ7" s="297"/>
      <c r="BWR7" s="297"/>
      <c r="BWS7" s="297"/>
      <c r="BWT7" s="297"/>
      <c r="BWU7" s="297"/>
      <c r="BWV7" s="297"/>
      <c r="BWW7" s="297"/>
      <c r="BWX7" s="297"/>
      <c r="BWY7" s="297"/>
      <c r="BWZ7" s="297"/>
      <c r="BXA7" s="297"/>
      <c r="BXB7" s="297"/>
      <c r="BXC7" s="297"/>
      <c r="BXD7" s="297"/>
      <c r="BXE7" s="297"/>
      <c r="BXF7" s="297"/>
      <c r="BXG7" s="297"/>
      <c r="BXH7" s="297"/>
      <c r="BXI7" s="297"/>
      <c r="BXJ7" s="297"/>
      <c r="BXK7" s="297"/>
      <c r="BXL7" s="297"/>
      <c r="BXM7" s="297"/>
      <c r="BXN7" s="297"/>
      <c r="BXO7" s="297"/>
      <c r="BXP7" s="297"/>
      <c r="BXQ7" s="297"/>
      <c r="BXR7" s="297"/>
      <c r="BXS7" s="297"/>
      <c r="BXT7" s="297"/>
      <c r="BXU7" s="297"/>
      <c r="BXV7" s="297"/>
      <c r="BXW7" s="297"/>
      <c r="BXX7" s="297"/>
      <c r="BXY7" s="297"/>
      <c r="BXZ7" s="297"/>
      <c r="BYA7" s="297"/>
      <c r="BYB7" s="297"/>
      <c r="BYC7" s="297"/>
      <c r="BYD7" s="297"/>
      <c r="BYE7" s="297"/>
      <c r="BYF7" s="297"/>
      <c r="BYG7" s="297"/>
      <c r="BYH7" s="297"/>
      <c r="BYI7" s="297"/>
      <c r="BYJ7" s="297"/>
      <c r="BYK7" s="297"/>
      <c r="BYL7" s="297"/>
      <c r="BYM7" s="297"/>
      <c r="BYN7" s="297"/>
      <c r="BYO7" s="297"/>
      <c r="BYP7" s="297"/>
      <c r="BYQ7" s="297"/>
      <c r="BYR7" s="297"/>
      <c r="BYS7" s="297"/>
      <c r="BYT7" s="297"/>
      <c r="BYU7" s="297"/>
      <c r="BYV7" s="297"/>
      <c r="BYW7" s="297"/>
      <c r="BYX7" s="297"/>
      <c r="BYY7" s="297"/>
      <c r="BYZ7" s="297"/>
      <c r="BZA7" s="297"/>
      <c r="BZB7" s="297"/>
      <c r="BZC7" s="297"/>
      <c r="BZD7" s="297"/>
      <c r="BZE7" s="297"/>
      <c r="BZF7" s="297"/>
      <c r="BZG7" s="297"/>
      <c r="BZH7" s="297"/>
      <c r="BZI7" s="297"/>
      <c r="BZJ7" s="297"/>
      <c r="BZK7" s="297"/>
      <c r="BZL7" s="297"/>
      <c r="BZM7" s="297"/>
      <c r="BZN7" s="297"/>
      <c r="BZO7" s="297"/>
      <c r="BZP7" s="297"/>
      <c r="BZQ7" s="297"/>
      <c r="BZR7" s="297"/>
      <c r="BZS7" s="297"/>
      <c r="BZT7" s="297"/>
      <c r="BZU7" s="297"/>
      <c r="BZV7" s="297"/>
      <c r="BZW7" s="297"/>
      <c r="BZX7" s="297"/>
      <c r="BZY7" s="297"/>
      <c r="BZZ7" s="297"/>
      <c r="CAA7" s="297"/>
      <c r="CAB7" s="297"/>
      <c r="CAC7" s="297"/>
      <c r="CAD7" s="297"/>
      <c r="CAE7" s="297"/>
      <c r="CAF7" s="297"/>
      <c r="CAG7" s="297"/>
      <c r="CAH7" s="297"/>
      <c r="CAI7" s="297"/>
      <c r="CAJ7" s="297"/>
      <c r="CAK7" s="297"/>
      <c r="CAL7" s="297"/>
      <c r="CAM7" s="297"/>
      <c r="CAN7" s="297"/>
      <c r="CAO7" s="297"/>
      <c r="CAP7" s="297"/>
      <c r="CAQ7" s="297"/>
      <c r="CAR7" s="297"/>
      <c r="CAS7" s="297"/>
      <c r="CAT7" s="297"/>
      <c r="CAU7" s="297"/>
      <c r="CAV7" s="297"/>
      <c r="CAW7" s="297"/>
      <c r="CAX7" s="297"/>
      <c r="CAY7" s="297"/>
      <c r="CAZ7" s="297"/>
      <c r="CBA7" s="297"/>
      <c r="CBB7" s="297"/>
      <c r="CBC7" s="297"/>
      <c r="CBD7" s="297"/>
      <c r="CBE7" s="297"/>
      <c r="CBF7" s="297"/>
      <c r="CBG7" s="297"/>
      <c r="CBH7" s="297"/>
      <c r="CBI7" s="297"/>
      <c r="CBJ7" s="297"/>
      <c r="CBK7" s="297"/>
      <c r="CBL7" s="297"/>
      <c r="CBM7" s="297"/>
      <c r="CBN7" s="297"/>
      <c r="CBO7" s="297"/>
      <c r="CBP7" s="297"/>
      <c r="CBQ7" s="297"/>
      <c r="CBR7" s="297"/>
      <c r="CBS7" s="297"/>
      <c r="CBT7" s="297"/>
      <c r="CBU7" s="297"/>
      <c r="CBV7" s="297"/>
      <c r="CBW7" s="297"/>
      <c r="CBX7" s="297"/>
      <c r="CBY7" s="297"/>
      <c r="CBZ7" s="297"/>
      <c r="CCA7" s="297"/>
      <c r="CCB7" s="297"/>
      <c r="CCC7" s="297"/>
      <c r="CCD7" s="297"/>
      <c r="CCE7" s="297"/>
      <c r="CCF7" s="297"/>
      <c r="CCG7" s="297"/>
      <c r="CCH7" s="297"/>
      <c r="CCI7" s="297"/>
      <c r="CCJ7" s="297"/>
      <c r="CCK7" s="297"/>
      <c r="CCL7" s="297"/>
      <c r="CCM7" s="297"/>
      <c r="CCN7" s="297"/>
      <c r="CCO7" s="297"/>
      <c r="CCP7" s="297"/>
      <c r="CCQ7" s="297"/>
      <c r="CCR7" s="297"/>
      <c r="CCS7" s="297"/>
      <c r="CCT7" s="297"/>
      <c r="CCU7" s="297"/>
      <c r="CCV7" s="297"/>
      <c r="CCW7" s="297"/>
      <c r="CCX7" s="297"/>
      <c r="CCY7" s="297"/>
      <c r="CCZ7" s="297"/>
      <c r="CDA7" s="297"/>
      <c r="CDB7" s="297"/>
      <c r="CDC7" s="297"/>
      <c r="CDD7" s="297"/>
      <c r="CDE7" s="297"/>
      <c r="CDF7" s="297"/>
      <c r="CDG7" s="297"/>
      <c r="CDH7" s="297"/>
      <c r="CDI7" s="297"/>
      <c r="CDJ7" s="297"/>
      <c r="CDK7" s="297"/>
      <c r="CDL7" s="297"/>
      <c r="CDM7" s="297"/>
      <c r="CDN7" s="297"/>
      <c r="CDO7" s="297"/>
      <c r="CDP7" s="297"/>
      <c r="CDQ7" s="297"/>
      <c r="CDR7" s="297"/>
      <c r="CDS7" s="297"/>
      <c r="CDT7" s="297"/>
      <c r="CDU7" s="297"/>
      <c r="CDV7" s="297"/>
      <c r="CDW7" s="297"/>
      <c r="CDX7" s="297"/>
      <c r="CDY7" s="297"/>
      <c r="CDZ7" s="297"/>
      <c r="CEA7" s="297"/>
      <c r="CEB7" s="297"/>
      <c r="CEC7" s="297"/>
      <c r="CED7" s="297"/>
      <c r="CEE7" s="297"/>
      <c r="CEF7" s="297"/>
      <c r="CEG7" s="297"/>
      <c r="CEH7" s="297"/>
      <c r="CEI7" s="297"/>
      <c r="CEJ7" s="297"/>
      <c r="CEK7" s="297"/>
      <c r="CEL7" s="297"/>
      <c r="CEM7" s="297"/>
      <c r="CEN7" s="297"/>
      <c r="CEO7" s="297"/>
      <c r="CEP7" s="297"/>
      <c r="CEQ7" s="297"/>
      <c r="CER7" s="297"/>
      <c r="CES7" s="297"/>
      <c r="CET7" s="297"/>
      <c r="CEU7" s="297"/>
      <c r="CEV7" s="297"/>
      <c r="CEW7" s="297"/>
      <c r="CEX7" s="297"/>
      <c r="CEY7" s="297"/>
      <c r="CEZ7" s="297"/>
      <c r="CFA7" s="297"/>
      <c r="CFB7" s="297"/>
      <c r="CFC7" s="297"/>
      <c r="CFD7" s="297"/>
      <c r="CFE7" s="297"/>
      <c r="CFF7" s="297"/>
      <c r="CFG7" s="297"/>
      <c r="CFH7" s="297"/>
      <c r="CFI7" s="297"/>
      <c r="CFJ7" s="297"/>
      <c r="CFK7" s="297"/>
      <c r="CFL7" s="297"/>
      <c r="CFM7" s="297"/>
      <c r="CFN7" s="297"/>
      <c r="CFO7" s="297"/>
      <c r="CFP7" s="297"/>
      <c r="CFQ7" s="297"/>
      <c r="CFR7" s="297"/>
      <c r="CFS7" s="297"/>
      <c r="CFT7" s="297"/>
      <c r="CFU7" s="297"/>
      <c r="CFV7" s="297"/>
      <c r="CFW7" s="297"/>
      <c r="CFX7" s="297"/>
      <c r="CFY7" s="297"/>
      <c r="CFZ7" s="297"/>
      <c r="CGA7" s="297"/>
      <c r="CGB7" s="297"/>
      <c r="CGC7" s="297"/>
      <c r="CGD7" s="297"/>
      <c r="CGE7" s="297"/>
      <c r="CGF7" s="297"/>
      <c r="CGG7" s="297"/>
      <c r="CGH7" s="297"/>
      <c r="CGI7" s="297"/>
      <c r="CGJ7" s="297"/>
      <c r="CGK7" s="297"/>
      <c r="CGL7" s="297"/>
      <c r="CGM7" s="297"/>
      <c r="CGN7" s="297"/>
      <c r="CGO7" s="297"/>
      <c r="CGP7" s="297"/>
      <c r="CGQ7" s="297"/>
      <c r="CGR7" s="297"/>
      <c r="CGS7" s="297"/>
      <c r="CGT7" s="297"/>
      <c r="CGU7" s="297"/>
      <c r="CGV7" s="297"/>
      <c r="CGW7" s="297"/>
      <c r="CGX7" s="297"/>
      <c r="CGY7" s="297"/>
      <c r="CGZ7" s="297"/>
      <c r="CHA7" s="297"/>
      <c r="CHB7" s="297"/>
      <c r="CHC7" s="297"/>
      <c r="CHD7" s="297"/>
      <c r="CHE7" s="297"/>
      <c r="CHF7" s="297"/>
      <c r="CHG7" s="297"/>
      <c r="CHH7" s="297"/>
      <c r="CHI7" s="297"/>
      <c r="CHJ7" s="297"/>
      <c r="CHK7" s="297"/>
      <c r="CHL7" s="297"/>
      <c r="CHM7" s="297"/>
      <c r="CHN7" s="297"/>
      <c r="CHO7" s="297"/>
      <c r="CHP7" s="297"/>
      <c r="CHQ7" s="297"/>
      <c r="CHR7" s="297"/>
      <c r="CHS7" s="297"/>
      <c r="CHT7" s="297"/>
      <c r="CHU7" s="297"/>
      <c r="CHV7" s="297"/>
      <c r="CHW7" s="297"/>
      <c r="CHX7" s="297"/>
      <c r="CHY7" s="297"/>
      <c r="CHZ7" s="297"/>
      <c r="CIA7" s="297"/>
      <c r="CIB7" s="297"/>
      <c r="CIC7" s="297"/>
      <c r="CID7" s="297"/>
      <c r="CIE7" s="297"/>
      <c r="CIF7" s="297"/>
      <c r="CIG7" s="297"/>
      <c r="CIH7" s="297"/>
      <c r="CII7" s="297"/>
      <c r="CIJ7" s="297"/>
      <c r="CIK7" s="297"/>
      <c r="CIL7" s="297"/>
      <c r="CIM7" s="297"/>
      <c r="CIN7" s="297"/>
      <c r="CIO7" s="297"/>
      <c r="CIP7" s="297"/>
      <c r="CIQ7" s="297"/>
      <c r="CIR7" s="297"/>
      <c r="CIS7" s="297"/>
      <c r="CIT7" s="297"/>
      <c r="CIU7" s="297"/>
      <c r="CIV7" s="297"/>
      <c r="CIW7" s="297"/>
      <c r="CIX7" s="297"/>
      <c r="CIY7" s="297"/>
      <c r="CIZ7" s="297"/>
      <c r="CJA7" s="297"/>
      <c r="CJB7" s="297"/>
      <c r="CJC7" s="297"/>
      <c r="CJD7" s="297"/>
      <c r="CJE7" s="297"/>
      <c r="CJF7" s="297"/>
      <c r="CJG7" s="297"/>
      <c r="CJH7" s="297"/>
      <c r="CJI7" s="297"/>
      <c r="CJJ7" s="297"/>
      <c r="CJK7" s="297"/>
      <c r="CJL7" s="297"/>
      <c r="CJM7" s="297"/>
      <c r="CJN7" s="297"/>
      <c r="CJO7" s="297"/>
      <c r="CJP7" s="297"/>
      <c r="CJQ7" s="297"/>
      <c r="CJR7" s="297"/>
      <c r="CJS7" s="297"/>
      <c r="CJT7" s="297"/>
      <c r="CJU7" s="297"/>
      <c r="CJV7" s="297"/>
      <c r="CJW7" s="297"/>
      <c r="CJX7" s="297"/>
      <c r="CJY7" s="297"/>
      <c r="CJZ7" s="297"/>
      <c r="CKA7" s="297"/>
      <c r="CKB7" s="297"/>
      <c r="CKC7" s="297"/>
      <c r="CKD7" s="297"/>
      <c r="CKE7" s="297"/>
      <c r="CKF7" s="297"/>
      <c r="CKG7" s="297"/>
      <c r="CKH7" s="297"/>
      <c r="CKI7" s="297"/>
      <c r="CKJ7" s="297"/>
      <c r="CKK7" s="297"/>
      <c r="CKL7" s="297"/>
      <c r="CKM7" s="297"/>
      <c r="CKN7" s="297"/>
      <c r="CKO7" s="297"/>
      <c r="CKP7" s="297"/>
      <c r="CKQ7" s="297"/>
      <c r="CKR7" s="297"/>
      <c r="CKS7" s="297"/>
      <c r="CKT7" s="297"/>
      <c r="CKU7" s="297"/>
      <c r="CKV7" s="297"/>
      <c r="CKW7" s="297"/>
      <c r="CKX7" s="297"/>
      <c r="CKY7" s="297"/>
      <c r="CKZ7" s="297"/>
      <c r="CLA7" s="297"/>
      <c r="CLB7" s="297"/>
      <c r="CLC7" s="297"/>
      <c r="CLD7" s="297"/>
      <c r="CLE7" s="297"/>
      <c r="CLF7" s="297"/>
      <c r="CLG7" s="297"/>
      <c r="CLH7" s="297"/>
      <c r="CLI7" s="297"/>
      <c r="CLJ7" s="297"/>
      <c r="CLK7" s="297"/>
      <c r="CLL7" s="297"/>
      <c r="CLM7" s="297"/>
      <c r="CLN7" s="297"/>
      <c r="CLO7" s="297"/>
      <c r="CLP7" s="297"/>
      <c r="CLQ7" s="297"/>
      <c r="CLR7" s="297"/>
      <c r="CLS7" s="297"/>
      <c r="CLT7" s="297"/>
      <c r="CLU7" s="297"/>
      <c r="CLV7" s="297"/>
      <c r="CLW7" s="297"/>
      <c r="CLX7" s="297"/>
      <c r="CLY7" s="297"/>
      <c r="CLZ7" s="297"/>
      <c r="CMA7" s="297"/>
      <c r="CMB7" s="297"/>
      <c r="CMC7" s="297"/>
      <c r="CMD7" s="297"/>
      <c r="CME7" s="297"/>
      <c r="CMF7" s="297"/>
      <c r="CMG7" s="297"/>
      <c r="CMH7" s="297"/>
      <c r="CMI7" s="297"/>
      <c r="CMJ7" s="297"/>
      <c r="CMK7" s="297"/>
      <c r="CML7" s="297"/>
      <c r="CMM7" s="297"/>
      <c r="CMN7" s="297"/>
      <c r="CMO7" s="297"/>
      <c r="CMP7" s="297"/>
      <c r="CMQ7" s="297"/>
      <c r="CMR7" s="297"/>
      <c r="CMS7" s="297"/>
      <c r="CMT7" s="297"/>
      <c r="CMU7" s="297"/>
      <c r="CMV7" s="297"/>
      <c r="CMW7" s="297"/>
      <c r="CMX7" s="297"/>
      <c r="CMY7" s="297"/>
      <c r="CMZ7" s="297"/>
      <c r="CNA7" s="297"/>
      <c r="CNB7" s="297"/>
      <c r="CNC7" s="297"/>
      <c r="CND7" s="297"/>
      <c r="CNE7" s="297"/>
      <c r="CNF7" s="297"/>
      <c r="CNG7" s="297"/>
      <c r="CNH7" s="297"/>
      <c r="CNI7" s="297"/>
      <c r="CNJ7" s="297"/>
      <c r="CNK7" s="297"/>
      <c r="CNL7" s="297"/>
      <c r="CNM7" s="297"/>
      <c r="CNN7" s="297"/>
      <c r="CNO7" s="297"/>
      <c r="CNP7" s="297"/>
      <c r="CNQ7" s="297"/>
      <c r="CNR7" s="297"/>
      <c r="CNS7" s="297"/>
      <c r="CNT7" s="297"/>
      <c r="CNU7" s="297"/>
      <c r="CNV7" s="297"/>
      <c r="CNW7" s="297"/>
      <c r="CNX7" s="297"/>
      <c r="CNY7" s="297"/>
      <c r="CNZ7" s="297"/>
      <c r="COA7" s="297"/>
      <c r="COB7" s="297"/>
      <c r="COC7" s="297"/>
      <c r="COD7" s="297"/>
      <c r="COE7" s="297"/>
      <c r="COF7" s="297"/>
      <c r="COG7" s="297"/>
      <c r="COH7" s="297"/>
      <c r="COI7" s="297"/>
      <c r="COJ7" s="297"/>
      <c r="COK7" s="297"/>
      <c r="COL7" s="297"/>
      <c r="COM7" s="297"/>
      <c r="CON7" s="297"/>
      <c r="COO7" s="297"/>
      <c r="COP7" s="297"/>
      <c r="COQ7" s="297"/>
      <c r="COR7" s="297"/>
      <c r="COS7" s="297"/>
      <c r="COT7" s="297"/>
      <c r="COU7" s="297"/>
      <c r="COV7" s="297"/>
      <c r="COW7" s="297"/>
      <c r="COX7" s="297"/>
      <c r="COY7" s="297"/>
      <c r="COZ7" s="297"/>
      <c r="CPA7" s="297"/>
      <c r="CPB7" s="297"/>
      <c r="CPC7" s="297"/>
      <c r="CPD7" s="297"/>
      <c r="CPE7" s="297"/>
      <c r="CPF7" s="297"/>
      <c r="CPG7" s="297"/>
      <c r="CPH7" s="297"/>
      <c r="CPI7" s="297"/>
      <c r="CPJ7" s="297"/>
      <c r="CPK7" s="297"/>
      <c r="CPL7" s="297"/>
      <c r="CPM7" s="297"/>
      <c r="CPN7" s="297"/>
      <c r="CPO7" s="297"/>
      <c r="CPP7" s="297"/>
      <c r="CPQ7" s="297"/>
      <c r="CPR7" s="297"/>
      <c r="CPS7" s="297"/>
      <c r="CPT7" s="297"/>
      <c r="CPU7" s="297"/>
      <c r="CPV7" s="297"/>
      <c r="CPW7" s="297"/>
      <c r="CPX7" s="297"/>
      <c r="CPY7" s="297"/>
      <c r="CPZ7" s="297"/>
      <c r="CQA7" s="297"/>
      <c r="CQB7" s="297"/>
      <c r="CQC7" s="297"/>
      <c r="CQD7" s="297"/>
      <c r="CQE7" s="297"/>
      <c r="CQF7" s="297"/>
      <c r="CQG7" s="297"/>
      <c r="CQH7" s="297"/>
      <c r="CQI7" s="297"/>
      <c r="CQJ7" s="297"/>
      <c r="CQK7" s="297"/>
      <c r="CQL7" s="297"/>
      <c r="CQM7" s="297"/>
      <c r="CQN7" s="297"/>
      <c r="CQO7" s="297"/>
      <c r="CQP7" s="297"/>
      <c r="CQQ7" s="297"/>
      <c r="CQR7" s="297"/>
      <c r="CQS7" s="297"/>
      <c r="CQT7" s="297"/>
      <c r="CQU7" s="297"/>
      <c r="CQV7" s="297"/>
      <c r="CQW7" s="297"/>
      <c r="CQX7" s="297"/>
      <c r="CQY7" s="297"/>
      <c r="CQZ7" s="297"/>
      <c r="CRA7" s="297"/>
      <c r="CRB7" s="297"/>
      <c r="CRC7" s="297"/>
      <c r="CRD7" s="297"/>
      <c r="CRE7" s="297"/>
      <c r="CRF7" s="297"/>
      <c r="CRG7" s="297"/>
      <c r="CRH7" s="297"/>
      <c r="CRI7" s="297"/>
      <c r="CRJ7" s="297"/>
      <c r="CRK7" s="297"/>
      <c r="CRL7" s="297"/>
      <c r="CRM7" s="297"/>
      <c r="CRN7" s="297"/>
      <c r="CRO7" s="297"/>
      <c r="CRP7" s="297"/>
      <c r="CRQ7" s="297"/>
      <c r="CRR7" s="297"/>
      <c r="CRS7" s="297"/>
      <c r="CRT7" s="297"/>
      <c r="CRU7" s="297"/>
      <c r="CRV7" s="297"/>
      <c r="CRW7" s="297"/>
      <c r="CRX7" s="297"/>
      <c r="CRY7" s="297"/>
      <c r="CRZ7" s="297"/>
      <c r="CSA7" s="297"/>
      <c r="CSB7" s="297"/>
      <c r="CSC7" s="297"/>
      <c r="CSD7" s="297"/>
      <c r="CSE7" s="297"/>
      <c r="CSF7" s="297"/>
      <c r="CSG7" s="297"/>
      <c r="CSH7" s="297"/>
      <c r="CSI7" s="297"/>
      <c r="CSJ7" s="297"/>
      <c r="CSK7" s="297"/>
      <c r="CSL7" s="297"/>
      <c r="CSM7" s="297"/>
      <c r="CSN7" s="297"/>
      <c r="CSO7" s="297"/>
      <c r="CSP7" s="297"/>
      <c r="CSQ7" s="297"/>
      <c r="CSR7" s="297"/>
      <c r="CSS7" s="297"/>
      <c r="CST7" s="297"/>
      <c r="CSU7" s="297"/>
      <c r="CSV7" s="297"/>
      <c r="CSW7" s="297"/>
      <c r="CSX7" s="297"/>
      <c r="CSY7" s="297"/>
      <c r="CSZ7" s="297"/>
      <c r="CTA7" s="297"/>
      <c r="CTB7" s="297"/>
      <c r="CTC7" s="297"/>
      <c r="CTD7" s="297"/>
      <c r="CTE7" s="297"/>
      <c r="CTF7" s="297"/>
      <c r="CTG7" s="297"/>
      <c r="CTH7" s="297"/>
      <c r="CTI7" s="297"/>
      <c r="CTJ7" s="297"/>
      <c r="CTK7" s="297"/>
      <c r="CTL7" s="297"/>
      <c r="CTM7" s="297"/>
      <c r="CTN7" s="297"/>
      <c r="CTO7" s="297"/>
      <c r="CTP7" s="297"/>
      <c r="CTQ7" s="297"/>
      <c r="CTR7" s="297"/>
      <c r="CTS7" s="297"/>
      <c r="CTT7" s="297"/>
      <c r="CTU7" s="297"/>
      <c r="CTV7" s="297"/>
      <c r="CTW7" s="297"/>
      <c r="CTX7" s="297"/>
      <c r="CTY7" s="297"/>
      <c r="CTZ7" s="297"/>
      <c r="CUA7" s="297"/>
      <c r="CUB7" s="297"/>
      <c r="CUC7" s="297"/>
      <c r="CUD7" s="297"/>
      <c r="CUE7" s="297"/>
      <c r="CUF7" s="297"/>
      <c r="CUG7" s="297"/>
      <c r="CUH7" s="297"/>
      <c r="CUI7" s="297"/>
      <c r="CUJ7" s="297"/>
      <c r="CUK7" s="297"/>
      <c r="CUL7" s="297"/>
      <c r="CUM7" s="297"/>
      <c r="CUN7" s="297"/>
      <c r="CUO7" s="297"/>
      <c r="CUP7" s="297"/>
      <c r="CUQ7" s="297"/>
      <c r="CUR7" s="297"/>
      <c r="CUS7" s="297"/>
      <c r="CUT7" s="297"/>
      <c r="CUU7" s="297"/>
      <c r="CUV7" s="297"/>
      <c r="CUW7" s="297"/>
      <c r="CUX7" s="297"/>
      <c r="CUY7" s="297"/>
      <c r="CUZ7" s="297"/>
      <c r="CVA7" s="297"/>
      <c r="CVB7" s="297"/>
      <c r="CVC7" s="297"/>
      <c r="CVD7" s="297"/>
      <c r="CVE7" s="297"/>
      <c r="CVF7" s="297"/>
      <c r="CVG7" s="297"/>
      <c r="CVH7" s="297"/>
      <c r="CVI7" s="297"/>
      <c r="CVJ7" s="297"/>
      <c r="CVK7" s="297"/>
      <c r="CVL7" s="297"/>
      <c r="CVM7" s="297"/>
      <c r="CVN7" s="297"/>
      <c r="CVO7" s="297"/>
      <c r="CVP7" s="297"/>
      <c r="CVQ7" s="297"/>
      <c r="CVR7" s="297"/>
      <c r="CVS7" s="297"/>
      <c r="CVT7" s="297"/>
      <c r="CVU7" s="297"/>
      <c r="CVV7" s="297"/>
      <c r="CVW7" s="297"/>
      <c r="CVX7" s="297"/>
      <c r="CVY7" s="297"/>
      <c r="CVZ7" s="297"/>
      <c r="CWA7" s="297"/>
      <c r="CWB7" s="297"/>
      <c r="CWC7" s="297"/>
      <c r="CWD7" s="297"/>
      <c r="CWE7" s="297"/>
      <c r="CWF7" s="297"/>
      <c r="CWG7" s="297"/>
      <c r="CWH7" s="297"/>
      <c r="CWI7" s="297"/>
      <c r="CWJ7" s="297"/>
      <c r="CWK7" s="297"/>
      <c r="CWL7" s="297"/>
      <c r="CWM7" s="297"/>
      <c r="CWN7" s="297"/>
      <c r="CWO7" s="297"/>
      <c r="CWP7" s="297"/>
      <c r="CWQ7" s="297"/>
      <c r="CWR7" s="297"/>
      <c r="CWS7" s="297"/>
      <c r="CWT7" s="297"/>
      <c r="CWU7" s="297"/>
      <c r="CWV7" s="297"/>
      <c r="CWW7" s="297"/>
      <c r="CWX7" s="297"/>
      <c r="CWY7" s="297"/>
      <c r="CWZ7" s="297"/>
      <c r="CXA7" s="297"/>
      <c r="CXB7" s="297"/>
      <c r="CXC7" s="297"/>
      <c r="CXD7" s="297"/>
      <c r="CXE7" s="297"/>
      <c r="CXF7" s="297"/>
      <c r="CXG7" s="297"/>
      <c r="CXH7" s="297"/>
      <c r="CXI7" s="297"/>
      <c r="CXJ7" s="297"/>
      <c r="CXK7" s="297"/>
      <c r="CXL7" s="297"/>
      <c r="CXM7" s="297"/>
      <c r="CXN7" s="297"/>
      <c r="CXO7" s="297"/>
      <c r="CXP7" s="297"/>
      <c r="CXQ7" s="297"/>
      <c r="CXR7" s="297"/>
      <c r="CXS7" s="297"/>
      <c r="CXT7" s="297"/>
      <c r="CXU7" s="297"/>
      <c r="CXV7" s="297"/>
      <c r="CXW7" s="297"/>
      <c r="CXX7" s="297"/>
      <c r="CXY7" s="297"/>
      <c r="CXZ7" s="297"/>
      <c r="CYA7" s="297"/>
      <c r="CYB7" s="297"/>
      <c r="CYC7" s="297"/>
      <c r="CYD7" s="297"/>
      <c r="CYE7" s="297"/>
      <c r="CYF7" s="297"/>
      <c r="CYG7" s="297"/>
      <c r="CYH7" s="297"/>
      <c r="CYI7" s="297"/>
      <c r="CYJ7" s="297"/>
      <c r="CYK7" s="297"/>
      <c r="CYL7" s="297"/>
      <c r="CYM7" s="297"/>
      <c r="CYN7" s="297"/>
      <c r="CYO7" s="297"/>
      <c r="CYP7" s="297"/>
      <c r="CYQ7" s="297"/>
      <c r="CYR7" s="297"/>
      <c r="CYS7" s="297"/>
      <c r="CYT7" s="297"/>
      <c r="CYU7" s="297"/>
      <c r="CYV7" s="297"/>
      <c r="CYW7" s="297"/>
      <c r="CYX7" s="297"/>
      <c r="CYY7" s="297"/>
      <c r="CYZ7" s="297"/>
      <c r="CZA7" s="297"/>
      <c r="CZB7" s="297"/>
      <c r="CZC7" s="297"/>
      <c r="CZD7" s="297"/>
      <c r="CZE7" s="297"/>
      <c r="CZF7" s="297"/>
      <c r="CZG7" s="297"/>
      <c r="CZH7" s="297"/>
      <c r="CZI7" s="297"/>
      <c r="CZJ7" s="297"/>
      <c r="CZK7" s="297"/>
      <c r="CZL7" s="297"/>
      <c r="CZM7" s="297"/>
      <c r="CZN7" s="297"/>
      <c r="CZO7" s="297"/>
      <c r="CZP7" s="297"/>
      <c r="CZQ7" s="297"/>
      <c r="CZR7" s="297"/>
      <c r="CZS7" s="297"/>
      <c r="CZT7" s="297"/>
      <c r="CZU7" s="297"/>
      <c r="CZV7" s="297"/>
      <c r="CZW7" s="297"/>
      <c r="CZX7" s="297"/>
      <c r="CZY7" s="297"/>
      <c r="CZZ7" s="297"/>
      <c r="DAA7" s="297"/>
      <c r="DAB7" s="297"/>
      <c r="DAC7" s="297"/>
      <c r="DAD7" s="297"/>
      <c r="DAE7" s="297"/>
      <c r="DAF7" s="297"/>
      <c r="DAG7" s="297"/>
      <c r="DAH7" s="297"/>
      <c r="DAI7" s="297"/>
      <c r="DAJ7" s="297"/>
      <c r="DAK7" s="297"/>
      <c r="DAL7" s="297"/>
      <c r="DAM7" s="297"/>
      <c r="DAN7" s="297"/>
      <c r="DAO7" s="297"/>
      <c r="DAP7" s="297"/>
      <c r="DAQ7" s="297"/>
      <c r="DAR7" s="297"/>
      <c r="DAS7" s="297"/>
      <c r="DAT7" s="297"/>
      <c r="DAU7" s="297"/>
      <c r="DAV7" s="297"/>
      <c r="DAW7" s="297"/>
      <c r="DAX7" s="297"/>
      <c r="DAY7" s="297"/>
      <c r="DAZ7" s="297"/>
      <c r="DBA7" s="297"/>
      <c r="DBB7" s="297"/>
      <c r="DBC7" s="297"/>
      <c r="DBD7" s="297"/>
      <c r="DBE7" s="297"/>
      <c r="DBF7" s="297"/>
      <c r="DBG7" s="297"/>
      <c r="DBH7" s="297"/>
      <c r="DBI7" s="297"/>
      <c r="DBJ7" s="297"/>
      <c r="DBK7" s="297"/>
      <c r="DBL7" s="297"/>
      <c r="DBM7" s="297"/>
      <c r="DBN7" s="297"/>
      <c r="DBO7" s="297"/>
      <c r="DBP7" s="297"/>
      <c r="DBQ7" s="297"/>
      <c r="DBR7" s="297"/>
      <c r="DBS7" s="297"/>
      <c r="DBT7" s="297"/>
      <c r="DBU7" s="297"/>
      <c r="DBV7" s="297"/>
      <c r="DBW7" s="297"/>
      <c r="DBX7" s="297"/>
      <c r="DBY7" s="297"/>
      <c r="DBZ7" s="297"/>
      <c r="DCA7" s="297"/>
      <c r="DCB7" s="297"/>
      <c r="DCC7" s="297"/>
      <c r="DCD7" s="297"/>
      <c r="DCE7" s="297"/>
      <c r="DCF7" s="297"/>
      <c r="DCG7" s="297"/>
      <c r="DCH7" s="297"/>
      <c r="DCI7" s="297"/>
      <c r="DCJ7" s="297"/>
      <c r="DCK7" s="297"/>
      <c r="DCL7" s="297"/>
      <c r="DCM7" s="297"/>
      <c r="DCN7" s="297"/>
      <c r="DCO7" s="297"/>
      <c r="DCP7" s="297"/>
      <c r="DCQ7" s="297"/>
      <c r="DCR7" s="297"/>
      <c r="DCS7" s="297"/>
      <c r="DCT7" s="297"/>
      <c r="DCU7" s="297"/>
      <c r="DCV7" s="297"/>
      <c r="DCW7" s="297"/>
      <c r="DCX7" s="297"/>
      <c r="DCY7" s="297"/>
      <c r="DCZ7" s="297"/>
      <c r="DDA7" s="297"/>
      <c r="DDB7" s="297"/>
      <c r="DDC7" s="297"/>
      <c r="DDD7" s="297"/>
      <c r="DDE7" s="297"/>
      <c r="DDF7" s="297"/>
      <c r="DDG7" s="297"/>
      <c r="DDH7" s="297"/>
      <c r="DDI7" s="297"/>
      <c r="DDJ7" s="297"/>
      <c r="DDK7" s="297"/>
      <c r="DDL7" s="297"/>
      <c r="DDM7" s="297"/>
      <c r="DDN7" s="297"/>
      <c r="DDO7" s="297"/>
      <c r="DDP7" s="297"/>
      <c r="DDQ7" s="297"/>
      <c r="DDR7" s="297"/>
      <c r="DDS7" s="297"/>
      <c r="DDT7" s="297"/>
      <c r="DDU7" s="297"/>
      <c r="DDV7" s="297"/>
      <c r="DDW7" s="297"/>
      <c r="DDX7" s="297"/>
      <c r="DDY7" s="297"/>
      <c r="DDZ7" s="297"/>
      <c r="DEA7" s="297"/>
      <c r="DEB7" s="297"/>
      <c r="DEC7" s="297"/>
      <c r="DED7" s="297"/>
      <c r="DEE7" s="297"/>
      <c r="DEF7" s="297"/>
      <c r="DEG7" s="297"/>
      <c r="DEH7" s="297"/>
      <c r="DEI7" s="297"/>
      <c r="DEJ7" s="297"/>
      <c r="DEK7" s="297"/>
      <c r="DEL7" s="297"/>
      <c r="DEM7" s="297"/>
      <c r="DEN7" s="297"/>
      <c r="DEO7" s="297"/>
      <c r="DEP7" s="297"/>
      <c r="DEQ7" s="297"/>
      <c r="DER7" s="297"/>
      <c r="DES7" s="297"/>
      <c r="DET7" s="297"/>
      <c r="DEU7" s="297"/>
      <c r="DEV7" s="297"/>
      <c r="DEW7" s="297"/>
      <c r="DEX7" s="297"/>
      <c r="DEY7" s="297"/>
      <c r="DEZ7" s="297"/>
      <c r="DFA7" s="297"/>
      <c r="DFB7" s="297"/>
      <c r="DFC7" s="297"/>
      <c r="DFD7" s="297"/>
      <c r="DFE7" s="297"/>
      <c r="DFF7" s="297"/>
      <c r="DFG7" s="297"/>
      <c r="DFH7" s="297"/>
      <c r="DFI7" s="297"/>
      <c r="DFJ7" s="297"/>
      <c r="DFK7" s="297"/>
      <c r="DFL7" s="297"/>
      <c r="DFM7" s="297"/>
      <c r="DFN7" s="297"/>
      <c r="DFO7" s="297"/>
      <c r="DFP7" s="297"/>
      <c r="DFQ7" s="297"/>
      <c r="DFR7" s="297"/>
      <c r="DFS7" s="297"/>
      <c r="DFT7" s="297"/>
      <c r="DFU7" s="297"/>
      <c r="DFV7" s="297"/>
      <c r="DFW7" s="297"/>
      <c r="DFX7" s="297"/>
      <c r="DFY7" s="297"/>
      <c r="DFZ7" s="297"/>
      <c r="DGA7" s="297"/>
      <c r="DGB7" s="297"/>
      <c r="DGC7" s="297"/>
      <c r="DGD7" s="297"/>
      <c r="DGE7" s="297"/>
      <c r="DGF7" s="297"/>
      <c r="DGG7" s="297"/>
      <c r="DGH7" s="297"/>
      <c r="DGI7" s="297"/>
      <c r="DGJ7" s="297"/>
      <c r="DGK7" s="297"/>
      <c r="DGL7" s="297"/>
      <c r="DGM7" s="297"/>
      <c r="DGN7" s="297"/>
      <c r="DGO7" s="297"/>
      <c r="DGP7" s="297"/>
      <c r="DGQ7" s="297"/>
      <c r="DGR7" s="297"/>
      <c r="DGS7" s="297"/>
      <c r="DGT7" s="297"/>
      <c r="DGU7" s="297"/>
      <c r="DGV7" s="297"/>
      <c r="DGW7" s="297"/>
      <c r="DGX7" s="297"/>
      <c r="DGY7" s="297"/>
      <c r="DGZ7" s="297"/>
      <c r="DHA7" s="297"/>
      <c r="DHB7" s="297"/>
      <c r="DHC7" s="297"/>
      <c r="DHD7" s="297"/>
      <c r="DHE7" s="297"/>
      <c r="DHF7" s="297"/>
      <c r="DHG7" s="297"/>
      <c r="DHH7" s="297"/>
      <c r="DHI7" s="297"/>
      <c r="DHJ7" s="297"/>
      <c r="DHK7" s="297"/>
      <c r="DHL7" s="297"/>
      <c r="DHM7" s="297"/>
      <c r="DHN7" s="297"/>
      <c r="DHO7" s="297"/>
      <c r="DHP7" s="297"/>
      <c r="DHQ7" s="297"/>
      <c r="DHR7" s="297"/>
      <c r="DHS7" s="297"/>
      <c r="DHT7" s="297"/>
      <c r="DHU7" s="297"/>
      <c r="DHV7" s="297"/>
      <c r="DHW7" s="297"/>
      <c r="DHX7" s="297"/>
      <c r="DHY7" s="297"/>
      <c r="DHZ7" s="297"/>
      <c r="DIA7" s="297"/>
      <c r="DIB7" s="297"/>
      <c r="DIC7" s="297"/>
      <c r="DID7" s="297"/>
      <c r="DIE7" s="297"/>
      <c r="DIF7" s="297"/>
      <c r="DIG7" s="297"/>
      <c r="DIH7" s="297"/>
      <c r="DII7" s="297"/>
      <c r="DIJ7" s="297"/>
      <c r="DIK7" s="297"/>
      <c r="DIL7" s="297"/>
      <c r="DIM7" s="297"/>
      <c r="DIN7" s="297"/>
      <c r="DIO7" s="297"/>
      <c r="DIP7" s="297"/>
      <c r="DIQ7" s="297"/>
      <c r="DIR7" s="297"/>
      <c r="DIS7" s="297"/>
      <c r="DIT7" s="297"/>
      <c r="DIU7" s="297"/>
      <c r="DIV7" s="297"/>
      <c r="DIW7" s="297"/>
      <c r="DIX7" s="297"/>
      <c r="DIY7" s="297"/>
      <c r="DIZ7" s="297"/>
      <c r="DJA7" s="297"/>
      <c r="DJB7" s="297"/>
      <c r="DJC7" s="297"/>
      <c r="DJD7" s="297"/>
      <c r="DJE7" s="297"/>
      <c r="DJF7" s="297"/>
      <c r="DJG7" s="297"/>
      <c r="DJH7" s="297"/>
      <c r="DJI7" s="297"/>
      <c r="DJJ7" s="297"/>
      <c r="DJK7" s="297"/>
      <c r="DJL7" s="297"/>
      <c r="DJM7" s="297"/>
      <c r="DJN7" s="297"/>
      <c r="DJO7" s="297"/>
      <c r="DJP7" s="297"/>
      <c r="DJQ7" s="297"/>
      <c r="DJR7" s="297"/>
      <c r="DJS7" s="297"/>
      <c r="DJT7" s="297"/>
      <c r="DJU7" s="297"/>
      <c r="DJV7" s="297"/>
      <c r="DJW7" s="297"/>
      <c r="DJX7" s="297"/>
      <c r="DJY7" s="297"/>
      <c r="DJZ7" s="297"/>
      <c r="DKA7" s="297"/>
      <c r="DKB7" s="297"/>
      <c r="DKC7" s="297"/>
      <c r="DKD7" s="297"/>
      <c r="DKE7" s="297"/>
      <c r="DKF7" s="297"/>
      <c r="DKG7" s="297"/>
      <c r="DKH7" s="297"/>
      <c r="DKI7" s="297"/>
      <c r="DKJ7" s="297"/>
      <c r="DKK7" s="297"/>
      <c r="DKL7" s="297"/>
      <c r="DKM7" s="297"/>
      <c r="DKN7" s="297"/>
      <c r="DKO7" s="297"/>
      <c r="DKP7" s="297"/>
      <c r="DKQ7" s="297"/>
      <c r="DKR7" s="297"/>
      <c r="DKS7" s="297"/>
      <c r="DKT7" s="297"/>
      <c r="DKU7" s="297"/>
      <c r="DKV7" s="297"/>
      <c r="DKW7" s="297"/>
      <c r="DKX7" s="297"/>
      <c r="DKY7" s="297"/>
      <c r="DKZ7" s="297"/>
      <c r="DLA7" s="297"/>
      <c r="DLB7" s="297"/>
      <c r="DLC7" s="297"/>
      <c r="DLD7" s="297"/>
      <c r="DLE7" s="297"/>
      <c r="DLF7" s="297"/>
      <c r="DLG7" s="297"/>
      <c r="DLH7" s="297"/>
      <c r="DLI7" s="297"/>
      <c r="DLJ7" s="297"/>
      <c r="DLK7" s="297"/>
      <c r="DLL7" s="297"/>
      <c r="DLM7" s="297"/>
      <c r="DLN7" s="297"/>
      <c r="DLO7" s="297"/>
      <c r="DLP7" s="297"/>
      <c r="DLQ7" s="297"/>
      <c r="DLR7" s="297"/>
      <c r="DLS7" s="297"/>
      <c r="DLT7" s="297"/>
      <c r="DLU7" s="297"/>
      <c r="DLV7" s="297"/>
      <c r="DLW7" s="297"/>
      <c r="DLX7" s="297"/>
      <c r="DLY7" s="297"/>
      <c r="DLZ7" s="297"/>
      <c r="DMA7" s="297"/>
      <c r="DMB7" s="297"/>
      <c r="DMC7" s="297"/>
      <c r="DMD7" s="297"/>
      <c r="DME7" s="297"/>
      <c r="DMF7" s="297"/>
      <c r="DMG7" s="297"/>
      <c r="DMH7" s="297"/>
      <c r="DMI7" s="297"/>
      <c r="DMJ7" s="297"/>
      <c r="DMK7" s="297"/>
      <c r="DML7" s="297"/>
      <c r="DMM7" s="297"/>
      <c r="DMN7" s="297"/>
      <c r="DMO7" s="297"/>
      <c r="DMP7" s="297"/>
      <c r="DMQ7" s="297"/>
      <c r="DMR7" s="297"/>
      <c r="DMS7" s="297"/>
      <c r="DMT7" s="297"/>
      <c r="DMU7" s="297"/>
      <c r="DMV7" s="297"/>
      <c r="DMW7" s="297"/>
      <c r="DMX7" s="297"/>
      <c r="DMY7" s="297"/>
      <c r="DMZ7" s="297"/>
      <c r="DNA7" s="297"/>
      <c r="DNB7" s="297"/>
      <c r="DNC7" s="297"/>
      <c r="DND7" s="297"/>
      <c r="DNE7" s="297"/>
      <c r="DNF7" s="297"/>
      <c r="DNG7" s="297"/>
      <c r="DNH7" s="297"/>
      <c r="DNI7" s="297"/>
      <c r="DNJ7" s="297"/>
      <c r="DNK7" s="297"/>
      <c r="DNL7" s="297"/>
      <c r="DNM7" s="297"/>
      <c r="DNN7" s="297"/>
      <c r="DNO7" s="297"/>
      <c r="DNP7" s="297"/>
      <c r="DNQ7" s="297"/>
      <c r="DNR7" s="297"/>
      <c r="DNS7" s="297"/>
      <c r="DNT7" s="297"/>
      <c r="DNU7" s="297"/>
      <c r="DNV7" s="297"/>
      <c r="DNW7" s="297"/>
      <c r="DNX7" s="297"/>
      <c r="DNY7" s="297"/>
      <c r="DNZ7" s="297"/>
      <c r="DOA7" s="297"/>
      <c r="DOB7" s="297"/>
      <c r="DOC7" s="297"/>
      <c r="DOD7" s="297"/>
      <c r="DOE7" s="297"/>
      <c r="DOF7" s="297"/>
      <c r="DOG7" s="297"/>
      <c r="DOH7" s="297"/>
      <c r="DOI7" s="297"/>
      <c r="DOJ7" s="297"/>
      <c r="DOK7" s="297"/>
      <c r="DOL7" s="297"/>
      <c r="DOM7" s="297"/>
      <c r="DON7" s="297"/>
      <c r="DOO7" s="297"/>
      <c r="DOP7" s="297"/>
      <c r="DOQ7" s="297"/>
      <c r="DOR7" s="297"/>
      <c r="DOS7" s="297"/>
      <c r="DOT7" s="297"/>
      <c r="DOU7" s="297"/>
      <c r="DOV7" s="297"/>
      <c r="DOW7" s="297"/>
      <c r="DOX7" s="297"/>
      <c r="DOY7" s="297"/>
      <c r="DOZ7" s="297"/>
      <c r="DPA7" s="297"/>
      <c r="DPB7" s="297"/>
      <c r="DPC7" s="297"/>
      <c r="DPD7" s="297"/>
      <c r="DPE7" s="297"/>
      <c r="DPF7" s="297"/>
      <c r="DPG7" s="297"/>
      <c r="DPH7" s="297"/>
      <c r="DPI7" s="297"/>
      <c r="DPJ7" s="297"/>
      <c r="DPK7" s="297"/>
      <c r="DPL7" s="297"/>
      <c r="DPM7" s="297"/>
      <c r="DPN7" s="297"/>
      <c r="DPO7" s="297"/>
      <c r="DPP7" s="297"/>
      <c r="DPQ7" s="297"/>
      <c r="DPR7" s="297"/>
      <c r="DPS7" s="297"/>
      <c r="DPT7" s="297"/>
      <c r="DPU7" s="297"/>
      <c r="DPV7" s="297"/>
      <c r="DPW7" s="297"/>
      <c r="DPX7" s="297"/>
      <c r="DPY7" s="297"/>
      <c r="DPZ7" s="297"/>
      <c r="DQA7" s="297"/>
      <c r="DQB7" s="297"/>
      <c r="DQC7" s="297"/>
      <c r="DQD7" s="297"/>
      <c r="DQE7" s="297"/>
      <c r="DQF7" s="297"/>
      <c r="DQG7" s="297"/>
      <c r="DQH7" s="297"/>
      <c r="DQI7" s="297"/>
      <c r="DQJ7" s="297"/>
      <c r="DQK7" s="297"/>
      <c r="DQL7" s="297"/>
      <c r="DQM7" s="297"/>
      <c r="DQN7" s="297"/>
      <c r="DQO7" s="297"/>
      <c r="DQP7" s="297"/>
      <c r="DQQ7" s="297"/>
      <c r="DQR7" s="297"/>
      <c r="DQS7" s="297"/>
      <c r="DQT7" s="297"/>
      <c r="DQU7" s="297"/>
      <c r="DQV7" s="297"/>
      <c r="DQW7" s="297"/>
      <c r="DQX7" s="297"/>
      <c r="DQY7" s="297"/>
      <c r="DQZ7" s="297"/>
      <c r="DRA7" s="297"/>
      <c r="DRB7" s="297"/>
      <c r="DRC7" s="297"/>
      <c r="DRD7" s="297"/>
      <c r="DRE7" s="297"/>
      <c r="DRF7" s="297"/>
      <c r="DRG7" s="297"/>
      <c r="DRH7" s="297"/>
      <c r="DRI7" s="297"/>
      <c r="DRJ7" s="297"/>
      <c r="DRK7" s="297"/>
      <c r="DRL7" s="297"/>
      <c r="DRM7" s="297"/>
      <c r="DRN7" s="297"/>
      <c r="DRO7" s="297"/>
      <c r="DRP7" s="297"/>
      <c r="DRQ7" s="297"/>
      <c r="DRR7" s="297"/>
      <c r="DRS7" s="297"/>
      <c r="DRT7" s="297"/>
      <c r="DRU7" s="297"/>
      <c r="DRV7" s="297"/>
      <c r="DRW7" s="297"/>
      <c r="DRX7" s="297"/>
      <c r="DRY7" s="297"/>
      <c r="DRZ7" s="297"/>
      <c r="DSA7" s="297"/>
      <c r="DSB7" s="297"/>
      <c r="DSC7" s="297"/>
      <c r="DSD7" s="297"/>
      <c r="DSE7" s="297"/>
      <c r="DSF7" s="297"/>
      <c r="DSG7" s="297"/>
      <c r="DSH7" s="297"/>
      <c r="DSI7" s="297"/>
      <c r="DSJ7" s="297"/>
      <c r="DSK7" s="297"/>
      <c r="DSL7" s="297"/>
      <c r="DSM7" s="297"/>
      <c r="DSN7" s="297"/>
      <c r="DSO7" s="297"/>
      <c r="DSP7" s="297"/>
      <c r="DSQ7" s="297"/>
      <c r="DSR7" s="297"/>
      <c r="DSS7" s="297"/>
      <c r="DST7" s="297"/>
      <c r="DSU7" s="297"/>
      <c r="DSV7" s="297"/>
      <c r="DSW7" s="297"/>
      <c r="DSX7" s="297"/>
      <c r="DSY7" s="297"/>
      <c r="DSZ7" s="297"/>
      <c r="DTA7" s="297"/>
      <c r="DTB7" s="297"/>
      <c r="DTC7" s="297"/>
      <c r="DTD7" s="297"/>
      <c r="DTE7" s="297"/>
      <c r="DTF7" s="297"/>
      <c r="DTG7" s="297"/>
      <c r="DTH7" s="297"/>
      <c r="DTI7" s="297"/>
      <c r="DTJ7" s="297"/>
      <c r="DTK7" s="297"/>
      <c r="DTL7" s="297"/>
      <c r="DTM7" s="297"/>
      <c r="DTN7" s="297"/>
      <c r="DTO7" s="297"/>
      <c r="DTP7" s="297"/>
      <c r="DTQ7" s="297"/>
      <c r="DTR7" s="297"/>
      <c r="DTS7" s="297"/>
      <c r="DTT7" s="297"/>
      <c r="DTU7" s="297"/>
      <c r="DTV7" s="297"/>
      <c r="DTW7" s="297"/>
      <c r="DTX7" s="297"/>
      <c r="DTY7" s="297"/>
      <c r="DTZ7" s="297"/>
      <c r="DUA7" s="297"/>
      <c r="DUB7" s="297"/>
      <c r="DUC7" s="297"/>
      <c r="DUD7" s="297"/>
      <c r="DUE7" s="297"/>
      <c r="DUF7" s="297"/>
      <c r="DUG7" s="297"/>
      <c r="DUH7" s="297"/>
      <c r="DUI7" s="297"/>
      <c r="DUJ7" s="297"/>
      <c r="DUK7" s="297"/>
      <c r="DUL7" s="297"/>
      <c r="DUM7" s="297"/>
      <c r="DUN7" s="297"/>
      <c r="DUO7" s="297"/>
      <c r="DUP7" s="297"/>
      <c r="DUQ7" s="297"/>
      <c r="DUR7" s="297"/>
      <c r="DUS7" s="297"/>
      <c r="DUT7" s="297"/>
      <c r="DUU7" s="297"/>
      <c r="DUV7" s="297"/>
      <c r="DUW7" s="297"/>
      <c r="DUX7" s="297"/>
      <c r="DUY7" s="297"/>
      <c r="DUZ7" s="297"/>
      <c r="DVA7" s="297"/>
      <c r="DVB7" s="297"/>
      <c r="DVC7" s="297"/>
      <c r="DVD7" s="297"/>
      <c r="DVE7" s="297"/>
      <c r="DVF7" s="297"/>
      <c r="DVG7" s="297"/>
      <c r="DVH7" s="297"/>
      <c r="DVI7" s="297"/>
      <c r="DVJ7" s="297"/>
      <c r="DVK7" s="297"/>
      <c r="DVL7" s="297"/>
      <c r="DVM7" s="297"/>
      <c r="DVN7" s="297"/>
      <c r="DVO7" s="297"/>
      <c r="DVP7" s="297"/>
      <c r="DVQ7" s="297"/>
      <c r="DVR7" s="297"/>
      <c r="DVS7" s="297"/>
      <c r="DVT7" s="297"/>
      <c r="DVU7" s="297"/>
      <c r="DVV7" s="297"/>
      <c r="DVW7" s="297"/>
      <c r="DVX7" s="297"/>
      <c r="DVY7" s="297"/>
      <c r="DVZ7" s="297"/>
      <c r="DWA7" s="297"/>
      <c r="DWB7" s="297"/>
      <c r="DWC7" s="297"/>
      <c r="DWD7" s="297"/>
      <c r="DWE7" s="297"/>
      <c r="DWF7" s="297"/>
      <c r="DWG7" s="297"/>
      <c r="DWH7" s="297"/>
      <c r="DWI7" s="297"/>
      <c r="DWJ7" s="297"/>
      <c r="DWK7" s="297"/>
      <c r="DWL7" s="297"/>
      <c r="DWM7" s="297"/>
      <c r="DWN7" s="297"/>
      <c r="DWO7" s="297"/>
      <c r="DWP7" s="297"/>
      <c r="DWQ7" s="297"/>
      <c r="DWR7" s="297"/>
      <c r="DWS7" s="297"/>
      <c r="DWT7" s="297"/>
      <c r="DWU7" s="297"/>
      <c r="DWV7" s="297"/>
      <c r="DWW7" s="297"/>
      <c r="DWX7" s="297"/>
      <c r="DWY7" s="297"/>
      <c r="DWZ7" s="297"/>
      <c r="DXA7" s="297"/>
      <c r="DXB7" s="297"/>
      <c r="DXC7" s="297"/>
      <c r="DXD7" s="297"/>
      <c r="DXE7" s="297"/>
      <c r="DXF7" s="297"/>
      <c r="DXG7" s="297"/>
      <c r="DXH7" s="297"/>
      <c r="DXI7" s="297"/>
      <c r="DXJ7" s="297"/>
      <c r="DXK7" s="297"/>
      <c r="DXL7" s="297"/>
      <c r="DXM7" s="297"/>
      <c r="DXN7" s="297"/>
      <c r="DXO7" s="297"/>
      <c r="DXP7" s="297"/>
      <c r="DXQ7" s="297"/>
      <c r="DXR7" s="297"/>
      <c r="DXS7" s="297"/>
      <c r="DXT7" s="297"/>
      <c r="DXU7" s="297"/>
      <c r="DXV7" s="297"/>
      <c r="DXW7" s="297"/>
      <c r="DXX7" s="297"/>
      <c r="DXY7" s="297"/>
      <c r="DXZ7" s="297"/>
      <c r="DYA7" s="297"/>
      <c r="DYB7" s="297"/>
      <c r="DYC7" s="297"/>
      <c r="DYD7" s="297"/>
      <c r="DYE7" s="297"/>
      <c r="DYF7" s="297"/>
      <c r="DYG7" s="297"/>
      <c r="DYH7" s="297"/>
      <c r="DYI7" s="297"/>
      <c r="DYJ7" s="297"/>
      <c r="DYK7" s="297"/>
      <c r="DYL7" s="297"/>
      <c r="DYM7" s="297"/>
      <c r="DYN7" s="297"/>
      <c r="DYO7" s="297"/>
      <c r="DYP7" s="297"/>
      <c r="DYQ7" s="297"/>
      <c r="DYR7" s="297"/>
      <c r="DYS7" s="297"/>
      <c r="DYT7" s="297"/>
      <c r="DYU7" s="297"/>
      <c r="DYV7" s="297"/>
      <c r="DYW7" s="297"/>
      <c r="DYX7" s="297"/>
      <c r="DYY7" s="297"/>
      <c r="DYZ7" s="297"/>
      <c r="DZA7" s="297"/>
      <c r="DZB7" s="297"/>
      <c r="DZC7" s="297"/>
      <c r="DZD7" s="297"/>
      <c r="DZE7" s="297"/>
      <c r="DZF7" s="297"/>
      <c r="DZG7" s="297"/>
      <c r="DZH7" s="297"/>
      <c r="DZI7" s="297"/>
      <c r="DZJ7" s="297"/>
      <c r="DZK7" s="297"/>
      <c r="DZL7" s="297"/>
      <c r="DZM7" s="297"/>
      <c r="DZN7" s="297"/>
      <c r="DZO7" s="297"/>
      <c r="DZP7" s="297"/>
      <c r="DZQ7" s="297"/>
      <c r="DZR7" s="297"/>
      <c r="DZS7" s="297"/>
      <c r="DZT7" s="297"/>
      <c r="DZU7" s="297"/>
      <c r="DZV7" s="297"/>
      <c r="DZW7" s="297"/>
      <c r="DZX7" s="297"/>
      <c r="DZY7" s="297"/>
      <c r="DZZ7" s="297"/>
      <c r="EAA7" s="297"/>
      <c r="EAB7" s="297"/>
      <c r="EAC7" s="297"/>
      <c r="EAD7" s="297"/>
      <c r="EAE7" s="297"/>
      <c r="EAF7" s="297"/>
      <c r="EAG7" s="297"/>
      <c r="EAH7" s="297"/>
      <c r="EAI7" s="297"/>
      <c r="EAJ7" s="297"/>
      <c r="EAK7" s="297"/>
      <c r="EAL7" s="297"/>
      <c r="EAM7" s="297"/>
      <c r="EAN7" s="297"/>
      <c r="EAO7" s="297"/>
      <c r="EAP7" s="297"/>
      <c r="EAQ7" s="297"/>
      <c r="EAR7" s="297"/>
      <c r="EAS7" s="297"/>
      <c r="EAT7" s="297"/>
      <c r="EAU7" s="297"/>
      <c r="EAV7" s="297"/>
      <c r="EAW7" s="297"/>
      <c r="EAX7" s="297"/>
      <c r="EAY7" s="297"/>
      <c r="EAZ7" s="297"/>
      <c r="EBA7" s="297"/>
      <c r="EBB7" s="297"/>
      <c r="EBC7" s="297"/>
      <c r="EBD7" s="297"/>
      <c r="EBE7" s="297"/>
      <c r="EBF7" s="297"/>
      <c r="EBG7" s="297"/>
      <c r="EBH7" s="297"/>
      <c r="EBI7" s="297"/>
      <c r="EBJ7" s="297"/>
      <c r="EBK7" s="297"/>
      <c r="EBL7" s="297"/>
      <c r="EBM7" s="297"/>
      <c r="EBN7" s="297"/>
      <c r="EBO7" s="297"/>
      <c r="EBP7" s="297"/>
      <c r="EBQ7" s="297"/>
      <c r="EBR7" s="297"/>
      <c r="EBS7" s="297"/>
      <c r="EBT7" s="297"/>
      <c r="EBU7" s="297"/>
      <c r="EBV7" s="297"/>
      <c r="EBW7" s="297"/>
      <c r="EBX7" s="297"/>
      <c r="EBY7" s="297"/>
      <c r="EBZ7" s="297"/>
      <c r="ECA7" s="297"/>
      <c r="ECB7" s="297"/>
      <c r="ECC7" s="297"/>
      <c r="ECD7" s="297"/>
      <c r="ECE7" s="297"/>
      <c r="ECF7" s="297"/>
      <c r="ECG7" s="297"/>
      <c r="ECH7" s="297"/>
      <c r="ECI7" s="297"/>
      <c r="ECJ7" s="297"/>
      <c r="ECK7" s="297"/>
      <c r="ECL7" s="297"/>
      <c r="ECM7" s="297"/>
      <c r="ECN7" s="297"/>
      <c r="ECO7" s="297"/>
      <c r="ECP7" s="297"/>
      <c r="ECQ7" s="297"/>
      <c r="ECR7" s="297"/>
      <c r="ECS7" s="297"/>
      <c r="ECT7" s="297"/>
      <c r="ECU7" s="297"/>
      <c r="ECV7" s="297"/>
      <c r="ECW7" s="297"/>
      <c r="ECX7" s="297"/>
      <c r="ECY7" s="297"/>
      <c r="ECZ7" s="297"/>
      <c r="EDA7" s="297"/>
      <c r="EDB7" s="297"/>
      <c r="EDC7" s="297"/>
      <c r="EDD7" s="297"/>
      <c r="EDE7" s="297"/>
      <c r="EDF7" s="297"/>
      <c r="EDG7" s="297"/>
      <c r="EDH7" s="297"/>
      <c r="EDI7" s="297"/>
      <c r="EDJ7" s="297"/>
      <c r="EDK7" s="297"/>
      <c r="EDL7" s="297"/>
      <c r="EDM7" s="297"/>
      <c r="EDN7" s="297"/>
      <c r="EDO7" s="297"/>
      <c r="EDP7" s="297"/>
      <c r="EDQ7" s="297"/>
      <c r="EDR7" s="297"/>
      <c r="EDS7" s="297"/>
      <c r="EDT7" s="297"/>
      <c r="EDU7" s="297"/>
      <c r="EDV7" s="297"/>
      <c r="EDW7" s="297"/>
      <c r="EDX7" s="297"/>
      <c r="EDY7" s="297"/>
      <c r="EDZ7" s="297"/>
      <c r="EEA7" s="297"/>
      <c r="EEB7" s="297"/>
      <c r="EEC7" s="297"/>
      <c r="EED7" s="297"/>
      <c r="EEE7" s="297"/>
      <c r="EEF7" s="297"/>
      <c r="EEG7" s="297"/>
      <c r="EEH7" s="297"/>
      <c r="EEI7" s="297"/>
      <c r="EEJ7" s="297"/>
      <c r="EEK7" s="297"/>
      <c r="EEL7" s="297"/>
      <c r="EEM7" s="297"/>
      <c r="EEN7" s="297"/>
      <c r="EEO7" s="297"/>
      <c r="EEP7" s="297"/>
      <c r="EEQ7" s="297"/>
      <c r="EER7" s="297"/>
      <c r="EES7" s="297"/>
      <c r="EET7" s="297"/>
      <c r="EEU7" s="297"/>
      <c r="EEV7" s="297"/>
      <c r="EEW7" s="297"/>
      <c r="EEX7" s="297"/>
      <c r="EEY7" s="297"/>
      <c r="EEZ7" s="297"/>
      <c r="EFA7" s="297"/>
      <c r="EFB7" s="297"/>
      <c r="EFC7" s="297"/>
      <c r="EFD7" s="297"/>
      <c r="EFE7" s="297"/>
      <c r="EFF7" s="297"/>
      <c r="EFG7" s="297"/>
      <c r="EFH7" s="297"/>
      <c r="EFI7" s="297"/>
      <c r="EFJ7" s="297"/>
      <c r="EFK7" s="297"/>
      <c r="EFL7" s="297"/>
      <c r="EFM7" s="297"/>
      <c r="EFN7" s="297"/>
      <c r="EFO7" s="297"/>
      <c r="EFP7" s="297"/>
      <c r="EFQ7" s="297"/>
      <c r="EFR7" s="297"/>
      <c r="EFS7" s="297"/>
      <c r="EFT7" s="297"/>
      <c r="EFU7" s="297"/>
      <c r="EFV7" s="297"/>
      <c r="EFW7" s="297"/>
      <c r="EFX7" s="297"/>
      <c r="EFY7" s="297"/>
      <c r="EFZ7" s="297"/>
      <c r="EGA7" s="297"/>
      <c r="EGB7" s="297"/>
      <c r="EGC7" s="297"/>
      <c r="EGD7" s="297"/>
      <c r="EGE7" s="297"/>
      <c r="EGF7" s="297"/>
      <c r="EGG7" s="297"/>
      <c r="EGH7" s="297"/>
      <c r="EGI7" s="297"/>
      <c r="EGJ7" s="297"/>
      <c r="EGK7" s="297"/>
      <c r="EGL7" s="297"/>
      <c r="EGM7" s="297"/>
      <c r="EGN7" s="297"/>
      <c r="EGO7" s="297"/>
      <c r="EGP7" s="297"/>
      <c r="EGQ7" s="297"/>
      <c r="EGR7" s="297"/>
      <c r="EGS7" s="297"/>
      <c r="EGT7" s="297"/>
      <c r="EGU7" s="297"/>
      <c r="EGV7" s="297"/>
      <c r="EGW7" s="297"/>
      <c r="EGX7" s="297"/>
      <c r="EGY7" s="297"/>
      <c r="EGZ7" s="297"/>
      <c r="EHA7" s="297"/>
      <c r="EHB7" s="297"/>
      <c r="EHC7" s="297"/>
      <c r="EHD7" s="297"/>
      <c r="EHE7" s="297"/>
      <c r="EHF7" s="297"/>
      <c r="EHG7" s="297"/>
      <c r="EHH7" s="297"/>
      <c r="EHI7" s="297"/>
      <c r="EHJ7" s="297"/>
      <c r="EHK7" s="297"/>
      <c r="EHL7" s="297"/>
      <c r="EHM7" s="297"/>
      <c r="EHN7" s="297"/>
      <c r="EHO7" s="297"/>
      <c r="EHP7" s="297"/>
      <c r="EHQ7" s="297"/>
      <c r="EHR7" s="297"/>
      <c r="EHS7" s="297"/>
      <c r="EHT7" s="297"/>
      <c r="EHU7" s="297"/>
      <c r="EHV7" s="297"/>
      <c r="EHW7" s="297"/>
      <c r="EHX7" s="297"/>
      <c r="EHY7" s="297"/>
      <c r="EHZ7" s="297"/>
      <c r="EIA7" s="297"/>
      <c r="EIB7" s="297"/>
      <c r="EIC7" s="297"/>
      <c r="EID7" s="297"/>
      <c r="EIE7" s="297"/>
      <c r="EIF7" s="297"/>
      <c r="EIG7" s="297"/>
      <c r="EIH7" s="297"/>
      <c r="EII7" s="297"/>
      <c r="EIJ7" s="297"/>
      <c r="EIK7" s="297"/>
      <c r="EIL7" s="297"/>
      <c r="EIM7" s="297"/>
      <c r="EIN7" s="297"/>
      <c r="EIO7" s="297"/>
      <c r="EIP7" s="297"/>
      <c r="EIQ7" s="297"/>
      <c r="EIR7" s="297"/>
      <c r="EIS7" s="297"/>
      <c r="EIT7" s="297"/>
      <c r="EIU7" s="297"/>
      <c r="EIV7" s="297"/>
      <c r="EIW7" s="297"/>
      <c r="EIX7" s="297"/>
      <c r="EIY7" s="297"/>
      <c r="EIZ7" s="297"/>
      <c r="EJA7" s="297"/>
      <c r="EJB7" s="297"/>
      <c r="EJC7" s="297"/>
      <c r="EJD7" s="297"/>
      <c r="EJE7" s="297"/>
      <c r="EJF7" s="297"/>
      <c r="EJG7" s="297"/>
      <c r="EJH7" s="297"/>
      <c r="EJI7" s="297"/>
      <c r="EJJ7" s="297"/>
      <c r="EJK7" s="297"/>
      <c r="EJL7" s="297"/>
      <c r="EJM7" s="297"/>
      <c r="EJN7" s="297"/>
      <c r="EJO7" s="297"/>
      <c r="EJP7" s="297"/>
      <c r="EJQ7" s="297"/>
      <c r="EJR7" s="297"/>
      <c r="EJS7" s="297"/>
      <c r="EJT7" s="297"/>
      <c r="EJU7" s="297"/>
      <c r="EJV7" s="297"/>
      <c r="EJW7" s="297"/>
      <c r="EJX7" s="297"/>
      <c r="EJY7" s="297"/>
      <c r="EJZ7" s="297"/>
      <c r="EKA7" s="297"/>
      <c r="EKB7" s="297"/>
      <c r="EKC7" s="297"/>
      <c r="EKD7" s="297"/>
      <c r="EKE7" s="297"/>
      <c r="EKF7" s="297"/>
      <c r="EKG7" s="297"/>
      <c r="EKH7" s="297"/>
      <c r="EKI7" s="297"/>
      <c r="EKJ7" s="297"/>
      <c r="EKK7" s="297"/>
      <c r="EKL7" s="297"/>
      <c r="EKM7" s="297"/>
      <c r="EKN7" s="297"/>
      <c r="EKO7" s="297"/>
      <c r="EKP7" s="297"/>
      <c r="EKQ7" s="297"/>
      <c r="EKR7" s="297"/>
      <c r="EKS7" s="297"/>
      <c r="EKT7" s="297"/>
      <c r="EKU7" s="297"/>
      <c r="EKV7" s="297"/>
      <c r="EKW7" s="297"/>
      <c r="EKX7" s="297"/>
      <c r="EKY7" s="297"/>
      <c r="EKZ7" s="297"/>
      <c r="ELA7" s="297"/>
      <c r="ELB7" s="297"/>
      <c r="ELC7" s="297"/>
      <c r="ELD7" s="297"/>
      <c r="ELE7" s="297"/>
      <c r="ELF7" s="297"/>
      <c r="ELG7" s="297"/>
      <c r="ELH7" s="297"/>
      <c r="ELI7" s="297"/>
      <c r="ELJ7" s="297"/>
      <c r="ELK7" s="297"/>
      <c r="ELL7" s="297"/>
      <c r="ELM7" s="297"/>
      <c r="ELN7" s="297"/>
      <c r="ELO7" s="297"/>
      <c r="ELP7" s="297"/>
      <c r="ELQ7" s="297"/>
      <c r="ELR7" s="297"/>
      <c r="ELS7" s="297"/>
      <c r="ELT7" s="297"/>
      <c r="ELU7" s="297"/>
      <c r="ELV7" s="297"/>
      <c r="ELW7" s="297"/>
      <c r="ELX7" s="297"/>
      <c r="ELY7" s="297"/>
      <c r="ELZ7" s="297"/>
      <c r="EMA7" s="297"/>
      <c r="EMB7" s="297"/>
      <c r="EMC7" s="297"/>
      <c r="EMD7" s="297"/>
      <c r="EME7" s="297"/>
      <c r="EMF7" s="297"/>
      <c r="EMG7" s="297"/>
      <c r="EMH7" s="297"/>
      <c r="EMI7" s="297"/>
      <c r="EMJ7" s="297"/>
      <c r="EMK7" s="297"/>
      <c r="EML7" s="297"/>
      <c r="EMM7" s="297"/>
      <c r="EMN7" s="297"/>
      <c r="EMO7" s="297"/>
      <c r="EMP7" s="297"/>
      <c r="EMQ7" s="297"/>
      <c r="EMR7" s="297"/>
      <c r="EMS7" s="297"/>
      <c r="EMT7" s="297"/>
      <c r="EMU7" s="297"/>
      <c r="EMV7" s="297"/>
      <c r="EMW7" s="297"/>
      <c r="EMX7" s="297"/>
      <c r="EMY7" s="297"/>
      <c r="EMZ7" s="297"/>
      <c r="ENA7" s="297"/>
      <c r="ENB7" s="297"/>
      <c r="ENC7" s="297"/>
      <c r="END7" s="297"/>
      <c r="ENE7" s="297"/>
      <c r="ENF7" s="297"/>
      <c r="ENG7" s="297"/>
      <c r="ENH7" s="297"/>
      <c r="ENI7" s="297"/>
      <c r="ENJ7" s="297"/>
      <c r="ENK7" s="297"/>
      <c r="ENL7" s="297"/>
      <c r="ENM7" s="297"/>
      <c r="ENN7" s="297"/>
      <c r="ENO7" s="297"/>
      <c r="ENP7" s="297"/>
      <c r="ENQ7" s="297"/>
      <c r="ENR7" s="297"/>
      <c r="ENS7" s="297"/>
      <c r="ENT7" s="297"/>
      <c r="ENU7" s="297"/>
      <c r="ENV7" s="297"/>
      <c r="ENW7" s="297"/>
      <c r="ENX7" s="297"/>
      <c r="ENY7" s="297"/>
      <c r="ENZ7" s="297"/>
      <c r="EOA7" s="297"/>
      <c r="EOB7" s="297"/>
      <c r="EOC7" s="297"/>
      <c r="EOD7" s="297"/>
      <c r="EOE7" s="297"/>
      <c r="EOF7" s="297"/>
      <c r="EOG7" s="297"/>
      <c r="EOH7" s="297"/>
      <c r="EOI7" s="297"/>
      <c r="EOJ7" s="297"/>
      <c r="EOK7" s="297"/>
      <c r="EOL7" s="297"/>
      <c r="EOM7" s="297"/>
      <c r="EON7" s="297"/>
      <c r="EOO7" s="297"/>
      <c r="EOP7" s="297"/>
      <c r="EOQ7" s="297"/>
      <c r="EOR7" s="297"/>
      <c r="EOS7" s="297"/>
      <c r="EOT7" s="297"/>
      <c r="EOU7" s="297"/>
      <c r="EOV7" s="297"/>
      <c r="EOW7" s="297"/>
      <c r="EOX7" s="297"/>
      <c r="EOY7" s="297"/>
      <c r="EOZ7" s="297"/>
      <c r="EPA7" s="297"/>
      <c r="EPB7" s="297"/>
      <c r="EPC7" s="297"/>
      <c r="EPD7" s="297"/>
      <c r="EPE7" s="297"/>
      <c r="EPF7" s="297"/>
      <c r="EPG7" s="297"/>
      <c r="EPH7" s="297"/>
      <c r="EPI7" s="297"/>
      <c r="EPJ7" s="297"/>
      <c r="EPK7" s="297"/>
      <c r="EPL7" s="297"/>
      <c r="EPM7" s="297"/>
      <c r="EPN7" s="297"/>
      <c r="EPO7" s="297"/>
      <c r="EPP7" s="297"/>
      <c r="EPQ7" s="297"/>
      <c r="EPR7" s="297"/>
      <c r="EPS7" s="297"/>
      <c r="EPT7" s="297"/>
      <c r="EPU7" s="297"/>
      <c r="EPV7" s="297"/>
      <c r="EPW7" s="297"/>
      <c r="EPX7" s="297"/>
      <c r="EPY7" s="297"/>
      <c r="EPZ7" s="297"/>
      <c r="EQA7" s="297"/>
      <c r="EQB7" s="297"/>
      <c r="EQC7" s="297"/>
      <c r="EQD7" s="297"/>
      <c r="EQE7" s="297"/>
      <c r="EQF7" s="297"/>
      <c r="EQG7" s="297"/>
      <c r="EQH7" s="297"/>
      <c r="EQI7" s="297"/>
      <c r="EQJ7" s="297"/>
      <c r="EQK7" s="297"/>
      <c r="EQL7" s="297"/>
      <c r="EQM7" s="297"/>
      <c r="EQN7" s="297"/>
      <c r="EQO7" s="297"/>
      <c r="EQP7" s="297"/>
      <c r="EQQ7" s="297"/>
      <c r="EQR7" s="297"/>
      <c r="EQS7" s="297"/>
      <c r="EQT7" s="297"/>
      <c r="EQU7" s="297"/>
      <c r="EQV7" s="297"/>
      <c r="EQW7" s="297"/>
      <c r="EQX7" s="297"/>
      <c r="EQY7" s="297"/>
      <c r="EQZ7" s="297"/>
      <c r="ERA7" s="297"/>
      <c r="ERB7" s="297"/>
      <c r="ERC7" s="297"/>
      <c r="ERD7" s="297"/>
      <c r="ERE7" s="297"/>
      <c r="ERF7" s="297"/>
      <c r="ERG7" s="297"/>
      <c r="ERH7" s="297"/>
      <c r="ERI7" s="297"/>
      <c r="ERJ7" s="297"/>
      <c r="ERK7" s="297"/>
      <c r="ERL7" s="297"/>
      <c r="ERM7" s="297"/>
      <c r="ERN7" s="297"/>
      <c r="ERO7" s="297"/>
      <c r="ERP7" s="297"/>
      <c r="ERQ7" s="297"/>
      <c r="ERR7" s="297"/>
      <c r="ERS7" s="297"/>
      <c r="ERT7" s="297"/>
      <c r="ERU7" s="297"/>
      <c r="ERV7" s="297"/>
      <c r="ERW7" s="297"/>
      <c r="ERX7" s="297"/>
      <c r="ERY7" s="297"/>
      <c r="ERZ7" s="297"/>
      <c r="ESA7" s="297"/>
      <c r="ESB7" s="297"/>
      <c r="ESC7" s="297"/>
      <c r="ESD7" s="297"/>
      <c r="ESE7" s="297"/>
      <c r="ESF7" s="297"/>
      <c r="ESG7" s="297"/>
      <c r="ESH7" s="297"/>
      <c r="ESI7" s="297"/>
      <c r="ESJ7" s="297"/>
      <c r="ESK7" s="297"/>
      <c r="ESL7" s="297"/>
      <c r="ESM7" s="297"/>
      <c r="ESN7" s="297"/>
      <c r="ESO7" s="297"/>
      <c r="ESP7" s="297"/>
      <c r="ESQ7" s="297"/>
      <c r="ESR7" s="297"/>
      <c r="ESS7" s="297"/>
      <c r="EST7" s="297"/>
      <c r="ESU7" s="297"/>
      <c r="ESV7" s="297"/>
      <c r="ESW7" s="297"/>
      <c r="ESX7" s="297"/>
      <c r="ESY7" s="297"/>
      <c r="ESZ7" s="297"/>
      <c r="ETA7" s="297"/>
      <c r="ETB7" s="297"/>
      <c r="ETC7" s="297"/>
      <c r="ETD7" s="297"/>
      <c r="ETE7" s="297"/>
      <c r="ETF7" s="297"/>
      <c r="ETG7" s="297"/>
      <c r="ETH7" s="297"/>
      <c r="ETI7" s="297"/>
      <c r="ETJ7" s="297"/>
      <c r="ETK7" s="297"/>
      <c r="ETL7" s="297"/>
      <c r="ETM7" s="297"/>
      <c r="ETN7" s="297"/>
      <c r="ETO7" s="297"/>
      <c r="ETP7" s="297"/>
      <c r="ETQ7" s="297"/>
      <c r="ETR7" s="297"/>
      <c r="ETS7" s="297"/>
      <c r="ETT7" s="297"/>
      <c r="ETU7" s="297"/>
      <c r="ETV7" s="297"/>
      <c r="ETW7" s="297"/>
      <c r="ETX7" s="297"/>
      <c r="ETY7" s="297"/>
      <c r="ETZ7" s="297"/>
      <c r="EUA7" s="297"/>
      <c r="EUB7" s="297"/>
      <c r="EUC7" s="297"/>
      <c r="EUD7" s="297"/>
      <c r="EUE7" s="297"/>
      <c r="EUF7" s="297"/>
      <c r="EUG7" s="297"/>
      <c r="EUH7" s="297"/>
      <c r="EUI7" s="297"/>
      <c r="EUJ7" s="297"/>
      <c r="EUK7" s="297"/>
      <c r="EUL7" s="297"/>
      <c r="EUM7" s="297"/>
      <c r="EUN7" s="297"/>
      <c r="EUO7" s="297"/>
      <c r="EUP7" s="297"/>
      <c r="EUQ7" s="297"/>
      <c r="EUR7" s="297"/>
      <c r="EUS7" s="297"/>
      <c r="EUT7" s="297"/>
      <c r="EUU7" s="297"/>
      <c r="EUV7" s="297"/>
      <c r="EUW7" s="297"/>
      <c r="EUX7" s="297"/>
      <c r="EUY7" s="297"/>
      <c r="EUZ7" s="297"/>
      <c r="EVA7" s="297"/>
      <c r="EVB7" s="297"/>
      <c r="EVC7" s="297"/>
      <c r="EVD7" s="297"/>
      <c r="EVE7" s="297"/>
      <c r="EVF7" s="297"/>
      <c r="EVG7" s="297"/>
      <c r="EVH7" s="297"/>
      <c r="EVI7" s="297"/>
      <c r="EVJ7" s="297"/>
      <c r="EVK7" s="297"/>
      <c r="EVL7" s="297"/>
      <c r="EVM7" s="297"/>
      <c r="EVN7" s="297"/>
      <c r="EVO7" s="297"/>
      <c r="EVP7" s="297"/>
      <c r="EVQ7" s="297"/>
      <c r="EVR7" s="297"/>
      <c r="EVS7" s="297"/>
      <c r="EVT7" s="297"/>
      <c r="EVU7" s="297"/>
      <c r="EVV7" s="297"/>
      <c r="EVW7" s="297"/>
      <c r="EVX7" s="297"/>
      <c r="EVY7" s="297"/>
      <c r="EVZ7" s="297"/>
      <c r="EWA7" s="297"/>
      <c r="EWB7" s="297"/>
      <c r="EWC7" s="297"/>
      <c r="EWD7" s="297"/>
      <c r="EWE7" s="297"/>
      <c r="EWF7" s="297"/>
      <c r="EWG7" s="297"/>
      <c r="EWH7" s="297"/>
      <c r="EWI7" s="297"/>
      <c r="EWJ7" s="297"/>
      <c r="EWK7" s="297"/>
      <c r="EWL7" s="297"/>
      <c r="EWM7" s="297"/>
      <c r="EWN7" s="297"/>
      <c r="EWO7" s="297"/>
      <c r="EWP7" s="297"/>
      <c r="EWQ7" s="297"/>
      <c r="EWR7" s="297"/>
      <c r="EWS7" s="297"/>
      <c r="EWT7" s="297"/>
      <c r="EWU7" s="297"/>
      <c r="EWV7" s="297"/>
      <c r="EWW7" s="297"/>
      <c r="EWX7" s="297"/>
      <c r="EWY7" s="297"/>
      <c r="EWZ7" s="297"/>
      <c r="EXA7" s="297"/>
      <c r="EXB7" s="297"/>
      <c r="EXC7" s="297"/>
      <c r="EXD7" s="297"/>
      <c r="EXE7" s="297"/>
      <c r="EXF7" s="297"/>
      <c r="EXG7" s="297"/>
      <c r="EXH7" s="297"/>
      <c r="EXI7" s="297"/>
      <c r="EXJ7" s="297"/>
      <c r="EXK7" s="297"/>
      <c r="EXL7" s="297"/>
      <c r="EXM7" s="297"/>
      <c r="EXN7" s="297"/>
      <c r="EXO7" s="297"/>
      <c r="EXP7" s="297"/>
      <c r="EXQ7" s="297"/>
      <c r="EXR7" s="297"/>
      <c r="EXS7" s="297"/>
      <c r="EXT7" s="297"/>
      <c r="EXU7" s="297"/>
      <c r="EXV7" s="297"/>
      <c r="EXW7" s="297"/>
      <c r="EXX7" s="297"/>
      <c r="EXY7" s="297"/>
      <c r="EXZ7" s="297"/>
      <c r="EYA7" s="297"/>
      <c r="EYB7" s="297"/>
      <c r="EYC7" s="297"/>
      <c r="EYD7" s="297"/>
      <c r="EYE7" s="297"/>
      <c r="EYF7" s="297"/>
      <c r="EYG7" s="297"/>
      <c r="EYH7" s="297"/>
      <c r="EYI7" s="297"/>
      <c r="EYJ7" s="297"/>
      <c r="EYK7" s="297"/>
      <c r="EYL7" s="297"/>
      <c r="EYM7" s="297"/>
      <c r="EYN7" s="297"/>
      <c r="EYO7" s="297"/>
      <c r="EYP7" s="297"/>
      <c r="EYQ7" s="297"/>
      <c r="EYR7" s="297"/>
      <c r="EYS7" s="297"/>
      <c r="EYT7" s="297"/>
      <c r="EYU7" s="297"/>
      <c r="EYV7" s="297"/>
      <c r="EYW7" s="297"/>
      <c r="EYX7" s="297"/>
      <c r="EYY7" s="297"/>
      <c r="EYZ7" s="297"/>
      <c r="EZA7" s="297"/>
      <c r="EZB7" s="297"/>
      <c r="EZC7" s="297"/>
      <c r="EZD7" s="297"/>
      <c r="EZE7" s="297"/>
      <c r="EZF7" s="297"/>
      <c r="EZG7" s="297"/>
      <c r="EZH7" s="297"/>
      <c r="EZI7" s="297"/>
      <c r="EZJ7" s="297"/>
      <c r="EZK7" s="297"/>
      <c r="EZL7" s="297"/>
      <c r="EZM7" s="297"/>
      <c r="EZN7" s="297"/>
      <c r="EZO7" s="297"/>
      <c r="EZP7" s="297"/>
      <c r="EZQ7" s="297"/>
      <c r="EZR7" s="297"/>
      <c r="EZS7" s="297"/>
      <c r="EZT7" s="297"/>
      <c r="EZU7" s="297"/>
      <c r="EZV7" s="297"/>
      <c r="EZW7" s="297"/>
      <c r="EZX7" s="297"/>
      <c r="EZY7" s="297"/>
      <c r="EZZ7" s="297"/>
      <c r="FAA7" s="297"/>
      <c r="FAB7" s="297"/>
      <c r="FAC7" s="297"/>
      <c r="FAD7" s="297"/>
      <c r="FAE7" s="297"/>
      <c r="FAF7" s="297"/>
      <c r="FAG7" s="297"/>
      <c r="FAH7" s="297"/>
      <c r="FAI7" s="297"/>
      <c r="FAJ7" s="297"/>
      <c r="FAK7" s="297"/>
      <c r="FAL7" s="297"/>
      <c r="FAM7" s="297"/>
      <c r="FAN7" s="297"/>
      <c r="FAO7" s="297"/>
      <c r="FAP7" s="297"/>
      <c r="FAQ7" s="297"/>
      <c r="FAR7" s="297"/>
      <c r="FAS7" s="297"/>
      <c r="FAT7" s="297"/>
      <c r="FAU7" s="297"/>
      <c r="FAV7" s="297"/>
      <c r="FAW7" s="297"/>
      <c r="FAX7" s="297"/>
      <c r="FAY7" s="297"/>
      <c r="FAZ7" s="297"/>
      <c r="FBA7" s="297"/>
      <c r="FBB7" s="297"/>
      <c r="FBC7" s="297"/>
      <c r="FBD7" s="297"/>
      <c r="FBE7" s="297"/>
      <c r="FBF7" s="297"/>
      <c r="FBG7" s="297"/>
      <c r="FBH7" s="297"/>
      <c r="FBI7" s="297"/>
      <c r="FBJ7" s="297"/>
      <c r="FBK7" s="297"/>
      <c r="FBL7" s="297"/>
      <c r="FBM7" s="297"/>
      <c r="FBN7" s="297"/>
      <c r="FBO7" s="297"/>
      <c r="FBP7" s="297"/>
      <c r="FBQ7" s="297"/>
      <c r="FBR7" s="297"/>
      <c r="FBS7" s="297"/>
      <c r="FBT7" s="297"/>
      <c r="FBU7" s="297"/>
      <c r="FBV7" s="297"/>
      <c r="FBW7" s="297"/>
      <c r="FBX7" s="297"/>
      <c r="FBY7" s="297"/>
      <c r="FBZ7" s="297"/>
      <c r="FCA7" s="297"/>
      <c r="FCB7" s="297"/>
      <c r="FCC7" s="297"/>
      <c r="FCD7" s="297"/>
      <c r="FCE7" s="297"/>
      <c r="FCF7" s="297"/>
      <c r="FCG7" s="297"/>
      <c r="FCH7" s="297"/>
      <c r="FCI7" s="297"/>
      <c r="FCJ7" s="297"/>
      <c r="FCK7" s="297"/>
      <c r="FCL7" s="297"/>
      <c r="FCM7" s="297"/>
      <c r="FCN7" s="297"/>
      <c r="FCO7" s="297"/>
      <c r="FCP7" s="297"/>
      <c r="FCQ7" s="297"/>
      <c r="FCR7" s="297"/>
      <c r="FCS7" s="297"/>
      <c r="FCT7" s="297"/>
      <c r="FCU7" s="297"/>
      <c r="FCV7" s="297"/>
      <c r="FCW7" s="297"/>
      <c r="FCX7" s="297"/>
      <c r="FCY7" s="297"/>
      <c r="FCZ7" s="297"/>
      <c r="FDA7" s="297"/>
      <c r="FDB7" s="297"/>
      <c r="FDC7" s="297"/>
      <c r="FDD7" s="297"/>
      <c r="FDE7" s="297"/>
      <c r="FDF7" s="297"/>
      <c r="FDG7" s="297"/>
      <c r="FDH7" s="297"/>
      <c r="FDI7" s="297"/>
      <c r="FDJ7" s="297"/>
      <c r="FDK7" s="297"/>
      <c r="FDL7" s="297"/>
      <c r="FDM7" s="297"/>
      <c r="FDN7" s="297"/>
      <c r="FDO7" s="297"/>
      <c r="FDP7" s="297"/>
      <c r="FDQ7" s="297"/>
      <c r="FDR7" s="297"/>
      <c r="FDS7" s="297"/>
      <c r="FDT7" s="297"/>
      <c r="FDU7" s="297"/>
      <c r="FDV7" s="297"/>
      <c r="FDW7" s="297"/>
      <c r="FDX7" s="297"/>
      <c r="FDY7" s="297"/>
      <c r="FDZ7" s="297"/>
      <c r="FEA7" s="297"/>
      <c r="FEB7" s="297"/>
      <c r="FEC7" s="297"/>
      <c r="FED7" s="297"/>
      <c r="FEE7" s="297"/>
      <c r="FEF7" s="297"/>
      <c r="FEG7" s="297"/>
      <c r="FEH7" s="297"/>
      <c r="FEI7" s="297"/>
      <c r="FEJ7" s="297"/>
      <c r="FEK7" s="297"/>
      <c r="FEL7" s="297"/>
      <c r="FEM7" s="297"/>
      <c r="FEN7" s="297"/>
      <c r="FEO7" s="297"/>
      <c r="FEP7" s="297"/>
      <c r="FEQ7" s="297"/>
      <c r="FER7" s="297"/>
      <c r="FES7" s="297"/>
      <c r="FET7" s="297"/>
      <c r="FEU7" s="297"/>
      <c r="FEV7" s="297"/>
      <c r="FEW7" s="297"/>
      <c r="FEX7" s="297"/>
      <c r="FEY7" s="297"/>
      <c r="FEZ7" s="297"/>
      <c r="FFA7" s="297"/>
      <c r="FFB7" s="297"/>
      <c r="FFC7" s="297"/>
      <c r="FFD7" s="297"/>
      <c r="FFE7" s="297"/>
      <c r="FFF7" s="297"/>
      <c r="FFG7" s="297"/>
      <c r="FFH7" s="297"/>
      <c r="FFI7" s="297"/>
      <c r="FFJ7" s="297"/>
      <c r="FFK7" s="297"/>
      <c r="FFL7" s="297"/>
      <c r="FFM7" s="297"/>
      <c r="FFN7" s="297"/>
      <c r="FFO7" s="297"/>
      <c r="FFP7" s="297"/>
      <c r="FFQ7" s="297"/>
      <c r="FFR7" s="297"/>
      <c r="FFS7" s="297"/>
      <c r="FFT7" s="297"/>
      <c r="FFU7" s="297"/>
      <c r="FFV7" s="297"/>
      <c r="FFW7" s="297"/>
      <c r="FFX7" s="297"/>
      <c r="FFY7" s="297"/>
      <c r="FFZ7" s="297"/>
      <c r="FGA7" s="297"/>
      <c r="FGB7" s="297"/>
      <c r="FGC7" s="297"/>
      <c r="FGD7" s="297"/>
      <c r="FGE7" s="297"/>
      <c r="FGF7" s="297"/>
      <c r="FGG7" s="297"/>
      <c r="FGH7" s="297"/>
      <c r="FGI7" s="297"/>
      <c r="FGJ7" s="297"/>
      <c r="FGK7" s="297"/>
      <c r="FGL7" s="297"/>
      <c r="FGM7" s="297"/>
      <c r="FGN7" s="297"/>
      <c r="FGO7" s="297"/>
      <c r="FGP7" s="297"/>
      <c r="FGQ7" s="297"/>
      <c r="FGR7" s="297"/>
      <c r="FGS7" s="297"/>
      <c r="FGT7" s="297"/>
      <c r="FGU7" s="297"/>
      <c r="FGV7" s="297"/>
      <c r="FGW7" s="297"/>
      <c r="FGX7" s="297"/>
      <c r="FGY7" s="297"/>
      <c r="FGZ7" s="297"/>
      <c r="FHA7" s="297"/>
      <c r="FHB7" s="297"/>
      <c r="FHC7" s="297"/>
      <c r="FHD7" s="297"/>
      <c r="FHE7" s="297"/>
      <c r="FHF7" s="297"/>
      <c r="FHG7" s="297"/>
      <c r="FHH7" s="297"/>
      <c r="FHI7" s="297"/>
      <c r="FHJ7" s="297"/>
      <c r="FHK7" s="297"/>
      <c r="FHL7" s="297"/>
      <c r="FHM7" s="297"/>
      <c r="FHN7" s="297"/>
      <c r="FHO7" s="297"/>
      <c r="FHP7" s="297"/>
      <c r="FHQ7" s="297"/>
      <c r="FHR7" s="297"/>
      <c r="FHS7" s="297"/>
      <c r="FHT7" s="297"/>
      <c r="FHU7" s="297"/>
      <c r="FHV7" s="297"/>
      <c r="FHW7" s="297"/>
      <c r="FHX7" s="297"/>
      <c r="FHY7" s="297"/>
      <c r="FHZ7" s="297"/>
      <c r="FIA7" s="297"/>
      <c r="FIB7" s="297"/>
      <c r="FIC7" s="297"/>
      <c r="FID7" s="297"/>
      <c r="FIE7" s="297"/>
      <c r="FIF7" s="297"/>
      <c r="FIG7" s="297"/>
      <c r="FIH7" s="297"/>
      <c r="FII7" s="297"/>
      <c r="FIJ7" s="297"/>
      <c r="FIK7" s="297"/>
      <c r="FIL7" s="297"/>
      <c r="FIM7" s="297"/>
      <c r="FIN7" s="297"/>
      <c r="FIO7" s="297"/>
      <c r="FIP7" s="297"/>
      <c r="FIQ7" s="297"/>
      <c r="FIR7" s="297"/>
      <c r="FIS7" s="297"/>
      <c r="FIT7" s="297"/>
      <c r="FIU7" s="297"/>
      <c r="FIV7" s="297"/>
      <c r="FIW7" s="297"/>
      <c r="FIX7" s="297"/>
      <c r="FIY7" s="297"/>
      <c r="FIZ7" s="297"/>
      <c r="FJA7" s="297"/>
      <c r="FJB7" s="297"/>
      <c r="FJC7" s="297"/>
      <c r="FJD7" s="297"/>
      <c r="FJE7" s="297"/>
      <c r="FJF7" s="297"/>
      <c r="FJG7" s="297"/>
      <c r="FJH7" s="297"/>
      <c r="FJI7" s="297"/>
      <c r="FJJ7" s="297"/>
      <c r="FJK7" s="297"/>
      <c r="FJL7" s="297"/>
      <c r="FJM7" s="297"/>
      <c r="FJN7" s="297"/>
      <c r="FJO7" s="297"/>
      <c r="FJP7" s="297"/>
      <c r="FJQ7" s="297"/>
      <c r="FJR7" s="297"/>
      <c r="FJS7" s="297"/>
      <c r="FJT7" s="297"/>
      <c r="FJU7" s="297"/>
      <c r="FJV7" s="297"/>
      <c r="FJW7" s="297"/>
      <c r="FJX7" s="297"/>
      <c r="FJY7" s="297"/>
      <c r="FJZ7" s="297"/>
      <c r="FKA7" s="297"/>
      <c r="FKB7" s="297"/>
      <c r="FKC7" s="297"/>
      <c r="FKD7" s="297"/>
      <c r="FKE7" s="297"/>
      <c r="FKF7" s="297"/>
      <c r="FKG7" s="297"/>
      <c r="FKH7" s="297"/>
      <c r="FKI7" s="297"/>
      <c r="FKJ7" s="297"/>
      <c r="FKK7" s="297"/>
      <c r="FKL7" s="297"/>
      <c r="FKM7" s="297"/>
      <c r="FKN7" s="297"/>
      <c r="FKO7" s="297"/>
      <c r="FKP7" s="297"/>
      <c r="FKQ7" s="297"/>
      <c r="FKR7" s="297"/>
      <c r="FKS7" s="297"/>
      <c r="FKT7" s="297"/>
      <c r="FKU7" s="297"/>
      <c r="FKV7" s="297"/>
      <c r="FKW7" s="297"/>
      <c r="FKX7" s="297"/>
      <c r="FKY7" s="297"/>
      <c r="FKZ7" s="297"/>
      <c r="FLA7" s="297"/>
      <c r="FLB7" s="297"/>
      <c r="FLC7" s="297"/>
      <c r="FLD7" s="297"/>
      <c r="FLE7" s="297"/>
      <c r="FLF7" s="297"/>
      <c r="FLG7" s="297"/>
      <c r="FLH7" s="297"/>
      <c r="FLI7" s="297"/>
      <c r="FLJ7" s="297"/>
      <c r="FLK7" s="297"/>
      <c r="FLL7" s="297"/>
      <c r="FLM7" s="297"/>
      <c r="FLN7" s="297"/>
      <c r="FLO7" s="297"/>
      <c r="FLP7" s="297"/>
      <c r="FLQ7" s="297"/>
      <c r="FLR7" s="297"/>
      <c r="FLS7" s="297"/>
      <c r="FLT7" s="297"/>
      <c r="FLU7" s="297"/>
      <c r="FLV7" s="297"/>
      <c r="FLW7" s="297"/>
      <c r="FLX7" s="297"/>
      <c r="FLY7" s="297"/>
      <c r="FLZ7" s="297"/>
      <c r="FMA7" s="297"/>
      <c r="FMB7" s="297"/>
      <c r="FMC7" s="297"/>
      <c r="FMD7" s="297"/>
      <c r="FME7" s="297"/>
      <c r="FMF7" s="297"/>
      <c r="FMG7" s="297"/>
      <c r="FMH7" s="297"/>
      <c r="FMI7" s="297"/>
      <c r="FMJ7" s="297"/>
      <c r="FMK7" s="297"/>
      <c r="FML7" s="297"/>
      <c r="FMM7" s="297"/>
      <c r="FMN7" s="297"/>
      <c r="FMO7" s="297"/>
      <c r="FMP7" s="297"/>
      <c r="FMQ7" s="297"/>
      <c r="FMR7" s="297"/>
      <c r="FMS7" s="297"/>
      <c r="FMT7" s="297"/>
      <c r="FMU7" s="297"/>
      <c r="FMV7" s="297"/>
      <c r="FMW7" s="297"/>
      <c r="FMX7" s="297"/>
      <c r="FMY7" s="297"/>
      <c r="FMZ7" s="297"/>
      <c r="FNA7" s="297"/>
      <c r="FNB7" s="297"/>
      <c r="FNC7" s="297"/>
      <c r="FND7" s="297"/>
      <c r="FNE7" s="297"/>
      <c r="FNF7" s="297"/>
      <c r="FNG7" s="297"/>
      <c r="FNH7" s="297"/>
      <c r="FNI7" s="297"/>
      <c r="FNJ7" s="297"/>
      <c r="FNK7" s="297"/>
      <c r="FNL7" s="297"/>
      <c r="FNM7" s="297"/>
      <c r="FNN7" s="297"/>
      <c r="FNO7" s="297"/>
      <c r="FNP7" s="297"/>
      <c r="FNQ7" s="297"/>
      <c r="FNR7" s="297"/>
      <c r="FNS7" s="297"/>
      <c r="FNT7" s="297"/>
      <c r="FNU7" s="297"/>
      <c r="FNV7" s="297"/>
      <c r="FNW7" s="297"/>
      <c r="FNX7" s="297"/>
      <c r="FNY7" s="297"/>
      <c r="FNZ7" s="297"/>
      <c r="FOA7" s="297"/>
      <c r="FOB7" s="297"/>
      <c r="FOC7" s="297"/>
      <c r="FOD7" s="297"/>
      <c r="FOE7" s="297"/>
      <c r="FOF7" s="297"/>
      <c r="FOG7" s="297"/>
      <c r="FOH7" s="297"/>
      <c r="FOI7" s="297"/>
      <c r="FOJ7" s="297"/>
      <c r="FOK7" s="297"/>
      <c r="FOL7" s="297"/>
      <c r="FOM7" s="297"/>
      <c r="FON7" s="297"/>
      <c r="FOO7" s="297"/>
      <c r="FOP7" s="297"/>
      <c r="FOQ7" s="297"/>
      <c r="FOR7" s="297"/>
      <c r="FOS7" s="297"/>
      <c r="FOT7" s="297"/>
      <c r="FOU7" s="297"/>
      <c r="FOV7" s="297"/>
      <c r="FOW7" s="297"/>
      <c r="FOX7" s="297"/>
      <c r="FOY7" s="297"/>
      <c r="FOZ7" s="297"/>
      <c r="FPA7" s="297"/>
      <c r="FPB7" s="297"/>
      <c r="FPC7" s="297"/>
      <c r="FPD7" s="297"/>
      <c r="FPE7" s="297"/>
      <c r="FPF7" s="297"/>
      <c r="FPG7" s="297"/>
      <c r="FPH7" s="297"/>
      <c r="FPI7" s="297"/>
      <c r="FPJ7" s="297"/>
      <c r="FPK7" s="297"/>
      <c r="FPL7" s="297"/>
      <c r="FPM7" s="297"/>
      <c r="FPN7" s="297"/>
      <c r="FPO7" s="297"/>
      <c r="FPP7" s="297"/>
      <c r="FPQ7" s="297"/>
      <c r="FPR7" s="297"/>
      <c r="FPS7" s="297"/>
      <c r="FPT7" s="297"/>
      <c r="FPU7" s="297"/>
      <c r="FPV7" s="297"/>
      <c r="FPW7" s="297"/>
      <c r="FPX7" s="297"/>
      <c r="FPY7" s="297"/>
      <c r="FPZ7" s="297"/>
      <c r="FQA7" s="297"/>
      <c r="FQB7" s="297"/>
      <c r="FQC7" s="297"/>
      <c r="FQD7" s="297"/>
      <c r="FQE7" s="297"/>
      <c r="FQF7" s="297"/>
      <c r="FQG7" s="297"/>
      <c r="FQH7" s="297"/>
      <c r="FQI7" s="297"/>
      <c r="FQJ7" s="297"/>
      <c r="FQK7" s="297"/>
      <c r="FQL7" s="297"/>
      <c r="FQM7" s="297"/>
      <c r="FQN7" s="297"/>
      <c r="FQO7" s="297"/>
      <c r="FQP7" s="297"/>
      <c r="FQQ7" s="297"/>
      <c r="FQR7" s="297"/>
      <c r="FQS7" s="297"/>
      <c r="FQT7" s="297"/>
      <c r="FQU7" s="297"/>
      <c r="FQV7" s="297"/>
      <c r="FQW7" s="297"/>
      <c r="FQX7" s="297"/>
      <c r="FQY7" s="297"/>
      <c r="FQZ7" s="297"/>
      <c r="FRA7" s="297"/>
      <c r="FRB7" s="297"/>
      <c r="FRC7" s="297"/>
      <c r="FRD7" s="297"/>
      <c r="FRE7" s="297"/>
      <c r="FRF7" s="297"/>
      <c r="FRG7" s="297"/>
      <c r="FRH7" s="297"/>
      <c r="FRI7" s="297"/>
      <c r="FRJ7" s="297"/>
      <c r="FRK7" s="297"/>
      <c r="FRL7" s="297"/>
      <c r="FRM7" s="297"/>
      <c r="FRN7" s="297"/>
      <c r="FRO7" s="297"/>
      <c r="FRP7" s="297"/>
      <c r="FRQ7" s="297"/>
      <c r="FRR7" s="297"/>
      <c r="FRS7" s="297"/>
      <c r="FRT7" s="297"/>
      <c r="FRU7" s="297"/>
      <c r="FRV7" s="297"/>
      <c r="FRW7" s="297"/>
      <c r="FRX7" s="297"/>
      <c r="FRY7" s="297"/>
      <c r="FRZ7" s="297"/>
      <c r="FSA7" s="297"/>
      <c r="FSB7" s="297"/>
      <c r="FSC7" s="297"/>
      <c r="FSD7" s="297"/>
      <c r="FSE7" s="297"/>
      <c r="FSF7" s="297"/>
      <c r="FSG7" s="297"/>
      <c r="FSH7" s="297"/>
      <c r="FSI7" s="297"/>
      <c r="FSJ7" s="297"/>
      <c r="FSK7" s="297"/>
      <c r="FSL7" s="297"/>
      <c r="FSM7" s="297"/>
      <c r="FSN7" s="297"/>
      <c r="FSO7" s="297"/>
      <c r="FSP7" s="297"/>
      <c r="FSQ7" s="297"/>
      <c r="FSR7" s="297"/>
      <c r="FSS7" s="297"/>
      <c r="FST7" s="297"/>
      <c r="FSU7" s="297"/>
      <c r="FSV7" s="297"/>
      <c r="FSW7" s="297"/>
      <c r="FSX7" s="297"/>
      <c r="FSY7" s="297"/>
      <c r="FSZ7" s="297"/>
      <c r="FTA7" s="297"/>
      <c r="FTB7" s="297"/>
      <c r="FTC7" s="297"/>
      <c r="FTD7" s="297"/>
      <c r="FTE7" s="297"/>
      <c r="FTF7" s="297"/>
      <c r="FTG7" s="297"/>
      <c r="FTH7" s="297"/>
      <c r="FTI7" s="297"/>
      <c r="FTJ7" s="297"/>
      <c r="FTK7" s="297"/>
      <c r="FTL7" s="297"/>
      <c r="FTM7" s="297"/>
      <c r="FTN7" s="297"/>
      <c r="FTO7" s="297"/>
      <c r="FTP7" s="297"/>
      <c r="FTQ7" s="297"/>
      <c r="FTR7" s="297"/>
      <c r="FTS7" s="297"/>
      <c r="FTT7" s="297"/>
      <c r="FTU7" s="297"/>
      <c r="FTV7" s="297"/>
      <c r="FTW7" s="297"/>
      <c r="FTX7" s="297"/>
      <c r="FTY7" s="297"/>
      <c r="FTZ7" s="297"/>
      <c r="FUA7" s="297"/>
      <c r="FUB7" s="297"/>
      <c r="FUC7" s="297"/>
      <c r="FUD7" s="297"/>
      <c r="FUE7" s="297"/>
      <c r="FUF7" s="297"/>
      <c r="FUG7" s="297"/>
      <c r="FUH7" s="297"/>
      <c r="FUI7" s="297"/>
      <c r="FUJ7" s="297"/>
      <c r="FUK7" s="297"/>
      <c r="FUL7" s="297"/>
      <c r="FUM7" s="297"/>
      <c r="FUN7" s="297"/>
      <c r="FUO7" s="297"/>
      <c r="FUP7" s="297"/>
      <c r="FUQ7" s="297"/>
      <c r="FUR7" s="297"/>
      <c r="FUS7" s="297"/>
      <c r="FUT7" s="297"/>
      <c r="FUU7" s="297"/>
      <c r="FUV7" s="297"/>
      <c r="FUW7" s="297"/>
      <c r="FUX7" s="297"/>
      <c r="FUY7" s="297"/>
      <c r="FUZ7" s="297"/>
      <c r="FVA7" s="297"/>
      <c r="FVB7" s="297"/>
      <c r="FVC7" s="297"/>
      <c r="FVD7" s="297"/>
      <c r="FVE7" s="297"/>
      <c r="FVF7" s="297"/>
      <c r="FVG7" s="297"/>
      <c r="FVH7" s="297"/>
      <c r="FVI7" s="297"/>
      <c r="FVJ7" s="297"/>
      <c r="FVK7" s="297"/>
      <c r="FVL7" s="297"/>
      <c r="FVM7" s="297"/>
      <c r="FVN7" s="297"/>
      <c r="FVO7" s="297"/>
      <c r="FVP7" s="297"/>
      <c r="FVQ7" s="297"/>
      <c r="FVR7" s="297"/>
      <c r="FVS7" s="297"/>
      <c r="FVT7" s="297"/>
      <c r="FVU7" s="297"/>
      <c r="FVV7" s="297"/>
      <c r="FVW7" s="297"/>
      <c r="FVX7" s="297"/>
      <c r="FVY7" s="297"/>
      <c r="FVZ7" s="297"/>
      <c r="FWA7" s="297"/>
      <c r="FWB7" s="297"/>
      <c r="FWC7" s="297"/>
      <c r="FWD7" s="297"/>
      <c r="FWE7" s="297"/>
      <c r="FWF7" s="297"/>
      <c r="FWG7" s="297"/>
      <c r="FWH7" s="297"/>
      <c r="FWI7" s="297"/>
      <c r="FWJ7" s="297"/>
      <c r="FWK7" s="297"/>
      <c r="FWL7" s="297"/>
      <c r="FWM7" s="297"/>
      <c r="FWN7" s="297"/>
      <c r="FWO7" s="297"/>
      <c r="FWP7" s="297"/>
      <c r="FWQ7" s="297"/>
      <c r="FWR7" s="297"/>
      <c r="FWS7" s="297"/>
      <c r="FWT7" s="297"/>
      <c r="FWU7" s="297"/>
      <c r="FWV7" s="297"/>
      <c r="FWW7" s="297"/>
      <c r="FWX7" s="297"/>
      <c r="FWY7" s="297"/>
      <c r="FWZ7" s="297"/>
      <c r="FXA7" s="297"/>
      <c r="FXB7" s="297"/>
      <c r="FXC7" s="297"/>
      <c r="FXD7" s="297"/>
      <c r="FXE7" s="297"/>
      <c r="FXF7" s="297"/>
      <c r="FXG7" s="297"/>
      <c r="FXH7" s="297"/>
      <c r="FXI7" s="297"/>
      <c r="FXJ7" s="297"/>
      <c r="FXK7" s="297"/>
      <c r="FXL7" s="297"/>
      <c r="FXM7" s="297"/>
      <c r="FXN7" s="297"/>
      <c r="FXO7" s="297"/>
      <c r="FXP7" s="297"/>
      <c r="FXQ7" s="297"/>
      <c r="FXR7" s="297"/>
      <c r="FXS7" s="297"/>
      <c r="FXT7" s="297"/>
      <c r="FXU7" s="297"/>
      <c r="FXV7" s="297"/>
      <c r="FXW7" s="297"/>
      <c r="FXX7" s="297"/>
      <c r="FXY7" s="297"/>
      <c r="FXZ7" s="297"/>
      <c r="FYA7" s="297"/>
      <c r="FYB7" s="297"/>
      <c r="FYC7" s="297"/>
      <c r="FYD7" s="297"/>
      <c r="FYE7" s="297"/>
      <c r="FYF7" s="297"/>
      <c r="FYG7" s="297"/>
      <c r="FYH7" s="297"/>
      <c r="FYI7" s="297"/>
      <c r="FYJ7" s="297"/>
      <c r="FYK7" s="297"/>
      <c r="FYL7" s="297"/>
      <c r="FYM7" s="297"/>
      <c r="FYN7" s="297"/>
      <c r="FYO7" s="297"/>
      <c r="FYP7" s="297"/>
      <c r="FYQ7" s="297"/>
      <c r="FYR7" s="297"/>
      <c r="FYS7" s="297"/>
      <c r="FYT7" s="297"/>
      <c r="FYU7" s="297"/>
      <c r="FYV7" s="297"/>
      <c r="FYW7" s="297"/>
      <c r="FYX7" s="297"/>
      <c r="FYY7" s="297"/>
      <c r="FYZ7" s="297"/>
      <c r="FZA7" s="297"/>
      <c r="FZB7" s="297"/>
      <c r="FZC7" s="297"/>
      <c r="FZD7" s="297"/>
      <c r="FZE7" s="297"/>
      <c r="FZF7" s="297"/>
      <c r="FZG7" s="297"/>
      <c r="FZH7" s="297"/>
      <c r="FZI7" s="297"/>
      <c r="FZJ7" s="297"/>
      <c r="FZK7" s="297"/>
      <c r="FZL7" s="297"/>
      <c r="FZM7" s="297"/>
      <c r="FZN7" s="297"/>
      <c r="FZO7" s="297"/>
      <c r="FZP7" s="297"/>
      <c r="FZQ7" s="297"/>
      <c r="FZR7" s="297"/>
      <c r="FZS7" s="297"/>
      <c r="FZT7" s="297"/>
      <c r="FZU7" s="297"/>
      <c r="FZV7" s="297"/>
      <c r="FZW7" s="297"/>
      <c r="FZX7" s="297"/>
      <c r="FZY7" s="297"/>
      <c r="FZZ7" s="297"/>
      <c r="GAA7" s="297"/>
      <c r="GAB7" s="297"/>
      <c r="GAC7" s="297"/>
      <c r="GAD7" s="297"/>
      <c r="GAE7" s="297"/>
      <c r="GAF7" s="297"/>
      <c r="GAG7" s="297"/>
      <c r="GAH7" s="297"/>
      <c r="GAI7" s="297"/>
      <c r="GAJ7" s="297"/>
      <c r="GAK7" s="297"/>
      <c r="GAL7" s="297"/>
      <c r="GAM7" s="297"/>
      <c r="GAN7" s="297"/>
      <c r="GAO7" s="297"/>
      <c r="GAP7" s="297"/>
      <c r="GAQ7" s="297"/>
      <c r="GAR7" s="297"/>
      <c r="GAS7" s="297"/>
      <c r="GAT7" s="297"/>
      <c r="GAU7" s="297"/>
      <c r="GAV7" s="297"/>
      <c r="GAW7" s="297"/>
      <c r="GAX7" s="297"/>
      <c r="GAY7" s="297"/>
      <c r="GAZ7" s="297"/>
      <c r="GBA7" s="297"/>
      <c r="GBB7" s="297"/>
      <c r="GBC7" s="297"/>
      <c r="GBD7" s="297"/>
      <c r="GBE7" s="297"/>
      <c r="GBF7" s="297"/>
      <c r="GBG7" s="297"/>
      <c r="GBH7" s="297"/>
      <c r="GBI7" s="297"/>
      <c r="GBJ7" s="297"/>
      <c r="GBK7" s="297"/>
      <c r="GBL7" s="297"/>
      <c r="GBM7" s="297"/>
      <c r="GBN7" s="297"/>
      <c r="GBO7" s="297"/>
      <c r="GBP7" s="297"/>
      <c r="GBQ7" s="297"/>
      <c r="GBR7" s="297"/>
      <c r="GBS7" s="297"/>
      <c r="GBT7" s="297"/>
      <c r="GBU7" s="297"/>
      <c r="GBV7" s="297"/>
      <c r="GBW7" s="297"/>
      <c r="GBX7" s="297"/>
      <c r="GBY7" s="297"/>
      <c r="GBZ7" s="297"/>
      <c r="GCA7" s="297"/>
      <c r="GCB7" s="297"/>
      <c r="GCC7" s="297"/>
      <c r="GCD7" s="297"/>
      <c r="GCE7" s="297"/>
      <c r="GCF7" s="297"/>
      <c r="GCG7" s="297"/>
      <c r="GCH7" s="297"/>
      <c r="GCI7" s="297"/>
      <c r="GCJ7" s="297"/>
      <c r="GCK7" s="297"/>
      <c r="GCL7" s="297"/>
      <c r="GCM7" s="297"/>
      <c r="GCN7" s="297"/>
      <c r="GCO7" s="297"/>
      <c r="GCP7" s="297"/>
      <c r="GCQ7" s="297"/>
      <c r="GCR7" s="297"/>
      <c r="GCS7" s="297"/>
      <c r="GCT7" s="297"/>
      <c r="GCU7" s="297"/>
      <c r="GCV7" s="297"/>
      <c r="GCW7" s="297"/>
      <c r="GCX7" s="297"/>
      <c r="GCY7" s="297"/>
      <c r="GCZ7" s="297"/>
      <c r="GDA7" s="297"/>
      <c r="GDB7" s="297"/>
      <c r="GDC7" s="297"/>
      <c r="GDD7" s="297"/>
      <c r="GDE7" s="297"/>
      <c r="GDF7" s="297"/>
      <c r="GDG7" s="297"/>
      <c r="GDH7" s="297"/>
      <c r="GDI7" s="297"/>
      <c r="GDJ7" s="297"/>
      <c r="GDK7" s="297"/>
      <c r="GDL7" s="297"/>
      <c r="GDM7" s="297"/>
      <c r="GDN7" s="297"/>
      <c r="GDO7" s="297"/>
      <c r="GDP7" s="297"/>
      <c r="GDQ7" s="297"/>
      <c r="GDR7" s="297"/>
      <c r="GDS7" s="297"/>
      <c r="GDT7" s="297"/>
      <c r="GDU7" s="297"/>
      <c r="GDV7" s="297"/>
      <c r="GDW7" s="297"/>
      <c r="GDX7" s="297"/>
      <c r="GDY7" s="297"/>
      <c r="GDZ7" s="297"/>
      <c r="GEA7" s="297"/>
      <c r="GEB7" s="297"/>
      <c r="GEC7" s="297"/>
      <c r="GED7" s="297"/>
      <c r="GEE7" s="297"/>
      <c r="GEF7" s="297"/>
      <c r="GEG7" s="297"/>
      <c r="GEH7" s="297"/>
      <c r="GEI7" s="297"/>
      <c r="GEJ7" s="297"/>
      <c r="GEK7" s="297"/>
      <c r="GEL7" s="297"/>
      <c r="GEM7" s="297"/>
      <c r="GEN7" s="297"/>
      <c r="GEO7" s="297"/>
      <c r="GEP7" s="297"/>
      <c r="GEQ7" s="297"/>
      <c r="GER7" s="297"/>
      <c r="GES7" s="297"/>
      <c r="GET7" s="297"/>
      <c r="GEU7" s="297"/>
      <c r="GEV7" s="297"/>
      <c r="GEW7" s="297"/>
      <c r="GEX7" s="297"/>
      <c r="GEY7" s="297"/>
      <c r="GEZ7" s="297"/>
      <c r="GFA7" s="297"/>
      <c r="GFB7" s="297"/>
      <c r="GFC7" s="297"/>
      <c r="GFD7" s="297"/>
      <c r="GFE7" s="297"/>
      <c r="GFF7" s="297"/>
      <c r="GFG7" s="297"/>
      <c r="GFH7" s="297"/>
      <c r="GFI7" s="297"/>
      <c r="GFJ7" s="297"/>
      <c r="GFK7" s="297"/>
      <c r="GFL7" s="297"/>
      <c r="GFM7" s="297"/>
      <c r="GFN7" s="297"/>
      <c r="GFO7" s="297"/>
      <c r="GFP7" s="297"/>
      <c r="GFQ7" s="297"/>
      <c r="GFR7" s="297"/>
      <c r="GFS7" s="297"/>
      <c r="GFT7" s="297"/>
      <c r="GFU7" s="297"/>
      <c r="GFV7" s="297"/>
      <c r="GFW7" s="297"/>
      <c r="GFX7" s="297"/>
      <c r="GFY7" s="297"/>
      <c r="GFZ7" s="297"/>
      <c r="GGA7" s="297"/>
      <c r="GGB7" s="297"/>
      <c r="GGC7" s="297"/>
      <c r="GGD7" s="297"/>
      <c r="GGE7" s="297"/>
      <c r="GGF7" s="297"/>
      <c r="GGG7" s="297"/>
      <c r="GGH7" s="297"/>
      <c r="GGI7" s="297"/>
      <c r="GGJ7" s="297"/>
      <c r="GGK7" s="297"/>
      <c r="GGL7" s="297"/>
      <c r="GGM7" s="297"/>
      <c r="GGN7" s="297"/>
      <c r="GGO7" s="297"/>
      <c r="GGP7" s="297"/>
      <c r="GGQ7" s="297"/>
      <c r="GGR7" s="297"/>
      <c r="GGS7" s="297"/>
      <c r="GGT7" s="297"/>
      <c r="GGU7" s="297"/>
      <c r="GGV7" s="297"/>
      <c r="GGW7" s="297"/>
      <c r="GGX7" s="297"/>
      <c r="GGY7" s="297"/>
      <c r="GGZ7" s="297"/>
      <c r="GHA7" s="297"/>
      <c r="GHB7" s="297"/>
      <c r="GHC7" s="297"/>
      <c r="GHD7" s="297"/>
      <c r="GHE7" s="297"/>
      <c r="GHF7" s="297"/>
      <c r="GHG7" s="297"/>
      <c r="GHH7" s="297"/>
      <c r="GHI7" s="297"/>
      <c r="GHJ7" s="297"/>
      <c r="GHK7" s="297"/>
      <c r="GHL7" s="297"/>
      <c r="GHM7" s="297"/>
      <c r="GHN7" s="297"/>
      <c r="GHO7" s="297"/>
      <c r="GHP7" s="297"/>
      <c r="GHQ7" s="297"/>
      <c r="GHR7" s="297"/>
      <c r="GHS7" s="297"/>
      <c r="GHT7" s="297"/>
      <c r="GHU7" s="297"/>
      <c r="GHV7" s="297"/>
      <c r="GHW7" s="297"/>
      <c r="GHX7" s="297"/>
      <c r="GHY7" s="297"/>
      <c r="GHZ7" s="297"/>
      <c r="GIA7" s="297"/>
      <c r="GIB7" s="297"/>
      <c r="GIC7" s="297"/>
      <c r="GID7" s="297"/>
      <c r="GIE7" s="297"/>
      <c r="GIF7" s="297"/>
      <c r="GIG7" s="297"/>
      <c r="GIH7" s="297"/>
      <c r="GII7" s="297"/>
      <c r="GIJ7" s="297"/>
      <c r="GIK7" s="297"/>
      <c r="GIL7" s="297"/>
      <c r="GIM7" s="297"/>
      <c r="GIN7" s="297"/>
      <c r="GIO7" s="297"/>
      <c r="GIP7" s="297"/>
      <c r="GIQ7" s="297"/>
      <c r="GIR7" s="297"/>
      <c r="GIS7" s="297"/>
      <c r="GIT7" s="297"/>
      <c r="GIU7" s="297"/>
      <c r="GIV7" s="297"/>
      <c r="GIW7" s="297"/>
      <c r="GIX7" s="297"/>
      <c r="GIY7" s="297"/>
      <c r="GIZ7" s="297"/>
      <c r="GJA7" s="297"/>
      <c r="GJB7" s="297"/>
      <c r="GJC7" s="297"/>
      <c r="GJD7" s="297"/>
      <c r="GJE7" s="297"/>
      <c r="GJF7" s="297"/>
      <c r="GJG7" s="297"/>
      <c r="GJH7" s="297"/>
      <c r="GJI7" s="297"/>
      <c r="GJJ7" s="297"/>
      <c r="GJK7" s="297"/>
      <c r="GJL7" s="297"/>
      <c r="GJM7" s="297"/>
      <c r="GJN7" s="297"/>
      <c r="GJO7" s="297"/>
      <c r="GJP7" s="297"/>
      <c r="GJQ7" s="297"/>
      <c r="GJR7" s="297"/>
      <c r="GJS7" s="297"/>
      <c r="GJT7" s="297"/>
      <c r="GJU7" s="297"/>
      <c r="GJV7" s="297"/>
      <c r="GJW7" s="297"/>
      <c r="GJX7" s="297"/>
      <c r="GJY7" s="297"/>
      <c r="GJZ7" s="297"/>
      <c r="GKA7" s="297"/>
      <c r="GKB7" s="297"/>
      <c r="GKC7" s="297"/>
      <c r="GKD7" s="297"/>
      <c r="GKE7" s="297"/>
      <c r="GKF7" s="297"/>
      <c r="GKG7" s="297"/>
      <c r="GKH7" s="297"/>
      <c r="GKI7" s="297"/>
      <c r="GKJ7" s="297"/>
      <c r="GKK7" s="297"/>
      <c r="GKL7" s="297"/>
      <c r="GKM7" s="297"/>
      <c r="GKN7" s="297"/>
      <c r="GKO7" s="297"/>
      <c r="GKP7" s="297"/>
      <c r="GKQ7" s="297"/>
      <c r="GKR7" s="297"/>
      <c r="GKS7" s="297"/>
      <c r="GKT7" s="297"/>
      <c r="GKU7" s="297"/>
      <c r="GKV7" s="297"/>
      <c r="GKW7" s="297"/>
      <c r="GKX7" s="297"/>
      <c r="GKY7" s="297"/>
      <c r="GKZ7" s="297"/>
      <c r="GLA7" s="297"/>
      <c r="GLB7" s="297"/>
      <c r="GLC7" s="297"/>
      <c r="GLD7" s="297"/>
      <c r="GLE7" s="297"/>
      <c r="GLF7" s="297"/>
      <c r="GLG7" s="297"/>
      <c r="GLH7" s="297"/>
      <c r="GLI7" s="297"/>
      <c r="GLJ7" s="297"/>
      <c r="GLK7" s="297"/>
      <c r="GLL7" s="297"/>
      <c r="GLM7" s="297"/>
      <c r="GLN7" s="297"/>
      <c r="GLO7" s="297"/>
      <c r="GLP7" s="297"/>
      <c r="GLQ7" s="297"/>
      <c r="GLR7" s="297"/>
      <c r="GLS7" s="297"/>
      <c r="GLT7" s="297"/>
      <c r="GLU7" s="297"/>
      <c r="GLV7" s="297"/>
      <c r="GLW7" s="297"/>
      <c r="GLX7" s="297"/>
      <c r="GLY7" s="297"/>
      <c r="GLZ7" s="297"/>
      <c r="GMA7" s="297"/>
      <c r="GMB7" s="297"/>
      <c r="GMC7" s="297"/>
      <c r="GMD7" s="297"/>
      <c r="GME7" s="297"/>
      <c r="GMF7" s="297"/>
      <c r="GMG7" s="297"/>
      <c r="GMH7" s="297"/>
      <c r="GMI7" s="297"/>
      <c r="GMJ7" s="297"/>
      <c r="GMK7" s="297"/>
      <c r="GML7" s="297"/>
      <c r="GMM7" s="297"/>
      <c r="GMN7" s="297"/>
      <c r="GMO7" s="297"/>
      <c r="GMP7" s="297"/>
      <c r="GMQ7" s="297"/>
      <c r="GMR7" s="297"/>
      <c r="GMS7" s="297"/>
      <c r="GMT7" s="297"/>
      <c r="GMU7" s="297"/>
      <c r="GMV7" s="297"/>
      <c r="GMW7" s="297"/>
      <c r="GMX7" s="297"/>
      <c r="GMY7" s="297"/>
      <c r="GMZ7" s="297"/>
      <c r="GNA7" s="297"/>
      <c r="GNB7" s="297"/>
      <c r="GNC7" s="297"/>
      <c r="GND7" s="297"/>
      <c r="GNE7" s="297"/>
      <c r="GNF7" s="297"/>
      <c r="GNG7" s="297"/>
      <c r="GNH7" s="297"/>
      <c r="GNI7" s="297"/>
      <c r="GNJ7" s="297"/>
      <c r="GNK7" s="297"/>
      <c r="GNL7" s="297"/>
      <c r="GNM7" s="297"/>
      <c r="GNN7" s="297"/>
      <c r="GNO7" s="297"/>
      <c r="GNP7" s="297"/>
      <c r="GNQ7" s="297"/>
      <c r="GNR7" s="297"/>
      <c r="GNS7" s="297"/>
      <c r="GNT7" s="297"/>
      <c r="GNU7" s="297"/>
      <c r="GNV7" s="297"/>
      <c r="GNW7" s="297"/>
      <c r="GNX7" s="297"/>
      <c r="GNY7" s="297"/>
      <c r="GNZ7" s="297"/>
      <c r="GOA7" s="297"/>
      <c r="GOB7" s="297"/>
      <c r="GOC7" s="297"/>
      <c r="GOD7" s="297"/>
      <c r="GOE7" s="297"/>
      <c r="GOF7" s="297"/>
      <c r="GOG7" s="297"/>
      <c r="GOH7" s="297"/>
      <c r="GOI7" s="297"/>
      <c r="GOJ7" s="297"/>
      <c r="GOK7" s="297"/>
      <c r="GOL7" s="297"/>
      <c r="GOM7" s="297"/>
      <c r="GON7" s="297"/>
      <c r="GOO7" s="297"/>
      <c r="GOP7" s="297"/>
      <c r="GOQ7" s="297"/>
      <c r="GOR7" s="297"/>
      <c r="GOS7" s="297"/>
      <c r="GOT7" s="297"/>
      <c r="GOU7" s="297"/>
      <c r="GOV7" s="297"/>
      <c r="GOW7" s="297"/>
      <c r="GOX7" s="297"/>
      <c r="GOY7" s="297"/>
      <c r="GOZ7" s="297"/>
      <c r="GPA7" s="297"/>
      <c r="GPB7" s="297"/>
      <c r="GPC7" s="297"/>
      <c r="GPD7" s="297"/>
      <c r="GPE7" s="297"/>
      <c r="GPF7" s="297"/>
      <c r="GPG7" s="297"/>
      <c r="GPH7" s="297"/>
      <c r="GPI7" s="297"/>
      <c r="GPJ7" s="297"/>
      <c r="GPK7" s="297"/>
      <c r="GPL7" s="297"/>
      <c r="GPM7" s="297"/>
      <c r="GPN7" s="297"/>
      <c r="GPO7" s="297"/>
      <c r="GPP7" s="297"/>
      <c r="GPQ7" s="297"/>
      <c r="GPR7" s="297"/>
      <c r="GPS7" s="297"/>
      <c r="GPT7" s="297"/>
      <c r="GPU7" s="297"/>
      <c r="GPV7" s="297"/>
      <c r="GPW7" s="297"/>
      <c r="GPX7" s="297"/>
      <c r="GPY7" s="297"/>
      <c r="GPZ7" s="297"/>
      <c r="GQA7" s="297"/>
      <c r="GQB7" s="297"/>
      <c r="GQC7" s="297"/>
      <c r="GQD7" s="297"/>
      <c r="GQE7" s="297"/>
      <c r="GQF7" s="297"/>
      <c r="GQG7" s="297"/>
      <c r="GQH7" s="297"/>
      <c r="GQI7" s="297"/>
      <c r="GQJ7" s="297"/>
      <c r="GQK7" s="297"/>
      <c r="GQL7" s="297"/>
      <c r="GQM7" s="297"/>
      <c r="GQN7" s="297"/>
      <c r="GQO7" s="297"/>
      <c r="GQP7" s="297"/>
      <c r="GQQ7" s="297"/>
      <c r="GQR7" s="297"/>
      <c r="GQS7" s="297"/>
      <c r="GQT7" s="297"/>
      <c r="GQU7" s="297"/>
      <c r="GQV7" s="297"/>
      <c r="GQW7" s="297"/>
      <c r="GQX7" s="297"/>
      <c r="GQY7" s="297"/>
      <c r="GQZ7" s="297"/>
      <c r="GRA7" s="297"/>
      <c r="GRB7" s="297"/>
      <c r="GRC7" s="297"/>
      <c r="GRD7" s="297"/>
      <c r="GRE7" s="297"/>
      <c r="GRF7" s="297"/>
      <c r="GRG7" s="297"/>
      <c r="GRH7" s="297"/>
      <c r="GRI7" s="297"/>
      <c r="GRJ7" s="297"/>
      <c r="GRK7" s="297"/>
      <c r="GRL7" s="297"/>
      <c r="GRM7" s="297"/>
      <c r="GRN7" s="297"/>
      <c r="GRO7" s="297"/>
      <c r="GRP7" s="297"/>
      <c r="GRQ7" s="297"/>
      <c r="GRR7" s="297"/>
      <c r="GRS7" s="297"/>
      <c r="GRT7" s="297"/>
      <c r="GRU7" s="297"/>
      <c r="GRV7" s="297"/>
      <c r="GRW7" s="297"/>
      <c r="GRX7" s="297"/>
      <c r="GRY7" s="297"/>
      <c r="GRZ7" s="297"/>
      <c r="GSA7" s="297"/>
      <c r="GSB7" s="297"/>
      <c r="GSC7" s="297"/>
      <c r="GSD7" s="297"/>
      <c r="GSE7" s="297"/>
      <c r="GSF7" s="297"/>
      <c r="GSG7" s="297"/>
      <c r="GSH7" s="297"/>
      <c r="GSI7" s="297"/>
      <c r="GSJ7" s="297"/>
      <c r="GSK7" s="297"/>
      <c r="GSL7" s="297"/>
      <c r="GSM7" s="297"/>
      <c r="GSN7" s="297"/>
      <c r="GSO7" s="297"/>
      <c r="GSP7" s="297"/>
      <c r="GSQ7" s="297"/>
      <c r="GSR7" s="297"/>
      <c r="GSS7" s="297"/>
      <c r="GST7" s="297"/>
      <c r="GSU7" s="297"/>
      <c r="GSV7" s="297"/>
      <c r="GSW7" s="297"/>
      <c r="GSX7" s="297"/>
      <c r="GSY7" s="297"/>
      <c r="GSZ7" s="297"/>
      <c r="GTA7" s="297"/>
      <c r="GTB7" s="297"/>
      <c r="GTC7" s="297"/>
      <c r="GTD7" s="297"/>
      <c r="GTE7" s="297"/>
      <c r="GTF7" s="297"/>
      <c r="GTG7" s="297"/>
      <c r="GTH7" s="297"/>
      <c r="GTI7" s="297"/>
      <c r="GTJ7" s="297"/>
      <c r="GTK7" s="297"/>
      <c r="GTL7" s="297"/>
      <c r="GTM7" s="297"/>
      <c r="GTN7" s="297"/>
      <c r="GTO7" s="297"/>
      <c r="GTP7" s="297"/>
      <c r="GTQ7" s="297"/>
      <c r="GTR7" s="297"/>
      <c r="GTS7" s="297"/>
      <c r="GTT7" s="297"/>
      <c r="GTU7" s="297"/>
      <c r="GTV7" s="297"/>
      <c r="GTW7" s="297"/>
      <c r="GTX7" s="297"/>
      <c r="GTY7" s="297"/>
      <c r="GTZ7" s="297"/>
      <c r="GUA7" s="297"/>
      <c r="GUB7" s="297"/>
      <c r="GUC7" s="297"/>
      <c r="GUD7" s="297"/>
      <c r="GUE7" s="297"/>
      <c r="GUF7" s="297"/>
      <c r="GUG7" s="297"/>
      <c r="GUH7" s="297"/>
      <c r="GUI7" s="297"/>
      <c r="GUJ7" s="297"/>
      <c r="GUK7" s="297"/>
      <c r="GUL7" s="297"/>
      <c r="GUM7" s="297"/>
      <c r="GUN7" s="297"/>
      <c r="GUO7" s="297"/>
      <c r="GUP7" s="297"/>
      <c r="GUQ7" s="297"/>
      <c r="GUR7" s="297"/>
      <c r="GUS7" s="297"/>
      <c r="GUT7" s="297"/>
      <c r="GUU7" s="297"/>
      <c r="GUV7" s="297"/>
      <c r="GUW7" s="297"/>
      <c r="GUX7" s="297"/>
      <c r="GUY7" s="297"/>
      <c r="GUZ7" s="297"/>
      <c r="GVA7" s="297"/>
      <c r="GVB7" s="297"/>
      <c r="GVC7" s="297"/>
      <c r="GVD7" s="297"/>
      <c r="GVE7" s="297"/>
      <c r="GVF7" s="297"/>
      <c r="GVG7" s="297"/>
      <c r="GVH7" s="297"/>
      <c r="GVI7" s="297"/>
      <c r="GVJ7" s="297"/>
      <c r="GVK7" s="297"/>
      <c r="GVL7" s="297"/>
      <c r="GVM7" s="297"/>
      <c r="GVN7" s="297"/>
      <c r="GVO7" s="297"/>
      <c r="GVP7" s="297"/>
      <c r="GVQ7" s="297"/>
      <c r="GVR7" s="297"/>
      <c r="GVS7" s="297"/>
      <c r="GVT7" s="297"/>
      <c r="GVU7" s="297"/>
      <c r="GVV7" s="297"/>
      <c r="GVW7" s="297"/>
      <c r="GVX7" s="297"/>
      <c r="GVY7" s="297"/>
      <c r="GVZ7" s="297"/>
      <c r="GWA7" s="297"/>
      <c r="GWB7" s="297"/>
      <c r="GWC7" s="297"/>
      <c r="GWD7" s="297"/>
      <c r="GWE7" s="297"/>
      <c r="GWF7" s="297"/>
      <c r="GWG7" s="297"/>
      <c r="GWH7" s="297"/>
      <c r="GWI7" s="297"/>
      <c r="GWJ7" s="297"/>
      <c r="GWK7" s="297"/>
      <c r="GWL7" s="297"/>
      <c r="GWM7" s="297"/>
      <c r="GWN7" s="297"/>
      <c r="GWO7" s="297"/>
      <c r="GWP7" s="297"/>
      <c r="GWQ7" s="297"/>
      <c r="GWR7" s="297"/>
      <c r="GWS7" s="297"/>
      <c r="GWT7" s="297"/>
      <c r="GWU7" s="297"/>
      <c r="GWV7" s="297"/>
      <c r="GWW7" s="297"/>
      <c r="GWX7" s="297"/>
      <c r="GWY7" s="297"/>
      <c r="GWZ7" s="297"/>
      <c r="GXA7" s="297"/>
      <c r="GXB7" s="297"/>
      <c r="GXC7" s="297"/>
      <c r="GXD7" s="297"/>
      <c r="GXE7" s="297"/>
      <c r="GXF7" s="297"/>
      <c r="GXG7" s="297"/>
      <c r="GXH7" s="297"/>
      <c r="GXI7" s="297"/>
      <c r="GXJ7" s="297"/>
      <c r="GXK7" s="297"/>
      <c r="GXL7" s="297"/>
      <c r="GXM7" s="297"/>
      <c r="GXN7" s="297"/>
      <c r="GXO7" s="297"/>
      <c r="GXP7" s="297"/>
      <c r="GXQ7" s="297"/>
      <c r="GXR7" s="297"/>
      <c r="GXS7" s="297"/>
      <c r="GXT7" s="297"/>
      <c r="GXU7" s="297"/>
      <c r="GXV7" s="297"/>
      <c r="GXW7" s="297"/>
      <c r="GXX7" s="297"/>
      <c r="GXY7" s="297"/>
      <c r="GXZ7" s="297"/>
      <c r="GYA7" s="297"/>
      <c r="GYB7" s="297"/>
      <c r="GYC7" s="297"/>
      <c r="GYD7" s="297"/>
      <c r="GYE7" s="297"/>
      <c r="GYF7" s="297"/>
      <c r="GYG7" s="297"/>
      <c r="GYH7" s="297"/>
      <c r="GYI7" s="297"/>
      <c r="GYJ7" s="297"/>
      <c r="GYK7" s="297"/>
      <c r="GYL7" s="297"/>
      <c r="GYM7" s="297"/>
      <c r="GYN7" s="297"/>
      <c r="GYO7" s="297"/>
      <c r="GYP7" s="297"/>
      <c r="GYQ7" s="297"/>
      <c r="GYR7" s="297"/>
      <c r="GYS7" s="297"/>
      <c r="GYT7" s="297"/>
      <c r="GYU7" s="297"/>
      <c r="GYV7" s="297"/>
      <c r="GYW7" s="297"/>
      <c r="GYX7" s="297"/>
      <c r="GYY7" s="297"/>
      <c r="GYZ7" s="297"/>
      <c r="GZA7" s="297"/>
      <c r="GZB7" s="297"/>
      <c r="GZC7" s="297"/>
      <c r="GZD7" s="297"/>
      <c r="GZE7" s="297"/>
      <c r="GZF7" s="297"/>
      <c r="GZG7" s="297"/>
      <c r="GZH7" s="297"/>
      <c r="GZI7" s="297"/>
      <c r="GZJ7" s="297"/>
      <c r="GZK7" s="297"/>
      <c r="GZL7" s="297"/>
      <c r="GZM7" s="297"/>
      <c r="GZN7" s="297"/>
      <c r="GZO7" s="297"/>
      <c r="GZP7" s="297"/>
      <c r="GZQ7" s="297"/>
      <c r="GZR7" s="297"/>
      <c r="GZS7" s="297"/>
      <c r="GZT7" s="297"/>
      <c r="GZU7" s="297"/>
      <c r="GZV7" s="297"/>
      <c r="GZW7" s="297"/>
      <c r="GZX7" s="297"/>
      <c r="GZY7" s="297"/>
      <c r="GZZ7" s="297"/>
      <c r="HAA7" s="297"/>
      <c r="HAB7" s="297"/>
      <c r="HAC7" s="297"/>
      <c r="HAD7" s="297"/>
      <c r="HAE7" s="297"/>
      <c r="HAF7" s="297"/>
      <c r="HAG7" s="297"/>
      <c r="HAH7" s="297"/>
      <c r="HAI7" s="297"/>
      <c r="HAJ7" s="297"/>
      <c r="HAK7" s="297"/>
      <c r="HAL7" s="297"/>
      <c r="HAM7" s="297"/>
      <c r="HAN7" s="297"/>
      <c r="HAO7" s="297"/>
      <c r="HAP7" s="297"/>
      <c r="HAQ7" s="297"/>
      <c r="HAR7" s="297"/>
      <c r="HAS7" s="297"/>
      <c r="HAT7" s="297"/>
      <c r="HAU7" s="297"/>
      <c r="HAV7" s="297"/>
      <c r="HAW7" s="297"/>
      <c r="HAX7" s="297"/>
      <c r="HAY7" s="297"/>
      <c r="HAZ7" s="297"/>
      <c r="HBA7" s="297"/>
      <c r="HBB7" s="297"/>
      <c r="HBC7" s="297"/>
      <c r="HBD7" s="297"/>
      <c r="HBE7" s="297"/>
      <c r="HBF7" s="297"/>
      <c r="HBG7" s="297"/>
      <c r="HBH7" s="297"/>
      <c r="HBI7" s="297"/>
      <c r="HBJ7" s="297"/>
      <c r="HBK7" s="297"/>
      <c r="HBL7" s="297"/>
      <c r="HBM7" s="297"/>
      <c r="HBN7" s="297"/>
      <c r="HBO7" s="297"/>
      <c r="HBP7" s="297"/>
      <c r="HBQ7" s="297"/>
      <c r="HBR7" s="297"/>
      <c r="HBS7" s="297"/>
      <c r="HBT7" s="297"/>
      <c r="HBU7" s="297"/>
      <c r="HBV7" s="297"/>
      <c r="HBW7" s="297"/>
      <c r="HBX7" s="297"/>
      <c r="HBY7" s="297"/>
      <c r="HBZ7" s="297"/>
      <c r="HCA7" s="297"/>
      <c r="HCB7" s="297"/>
      <c r="HCC7" s="297"/>
      <c r="HCD7" s="297"/>
      <c r="HCE7" s="297"/>
      <c r="HCF7" s="297"/>
      <c r="HCG7" s="297"/>
      <c r="HCH7" s="297"/>
      <c r="HCI7" s="297"/>
      <c r="HCJ7" s="297"/>
      <c r="HCK7" s="297"/>
      <c r="HCL7" s="297"/>
      <c r="HCM7" s="297"/>
      <c r="HCN7" s="297"/>
      <c r="HCO7" s="297"/>
      <c r="HCP7" s="297"/>
      <c r="HCQ7" s="297"/>
      <c r="HCR7" s="297"/>
      <c r="HCS7" s="297"/>
      <c r="HCT7" s="297"/>
      <c r="HCU7" s="297"/>
      <c r="HCV7" s="297"/>
      <c r="HCW7" s="297"/>
      <c r="HCX7" s="297"/>
      <c r="HCY7" s="297"/>
      <c r="HCZ7" s="297"/>
      <c r="HDA7" s="297"/>
      <c r="HDB7" s="297"/>
      <c r="HDC7" s="297"/>
      <c r="HDD7" s="297"/>
      <c r="HDE7" s="297"/>
      <c r="HDF7" s="297"/>
      <c r="HDG7" s="297"/>
      <c r="HDH7" s="297"/>
      <c r="HDI7" s="297"/>
      <c r="HDJ7" s="297"/>
      <c r="HDK7" s="297"/>
      <c r="HDL7" s="297"/>
      <c r="HDM7" s="297"/>
      <c r="HDN7" s="297"/>
      <c r="HDO7" s="297"/>
      <c r="HDP7" s="297"/>
      <c r="HDQ7" s="297"/>
      <c r="HDR7" s="297"/>
      <c r="HDS7" s="297"/>
      <c r="HDT7" s="297"/>
      <c r="HDU7" s="297"/>
      <c r="HDV7" s="297"/>
      <c r="HDW7" s="297"/>
      <c r="HDX7" s="297"/>
      <c r="HDY7" s="297"/>
      <c r="HDZ7" s="297"/>
      <c r="HEA7" s="297"/>
      <c r="HEB7" s="297"/>
      <c r="HEC7" s="297"/>
      <c r="HED7" s="297"/>
      <c r="HEE7" s="297"/>
      <c r="HEF7" s="297"/>
      <c r="HEG7" s="297"/>
      <c r="HEH7" s="297"/>
      <c r="HEI7" s="297"/>
      <c r="HEJ7" s="297"/>
      <c r="HEK7" s="297"/>
      <c r="HEL7" s="297"/>
      <c r="HEM7" s="297"/>
      <c r="HEN7" s="297"/>
      <c r="HEO7" s="297"/>
      <c r="HEP7" s="297"/>
      <c r="HEQ7" s="297"/>
      <c r="HER7" s="297"/>
      <c r="HES7" s="297"/>
      <c r="HET7" s="297"/>
      <c r="HEU7" s="297"/>
      <c r="HEV7" s="297"/>
      <c r="HEW7" s="297"/>
      <c r="HEX7" s="297"/>
      <c r="HEY7" s="297"/>
      <c r="HEZ7" s="297"/>
      <c r="HFA7" s="297"/>
      <c r="HFB7" s="297"/>
      <c r="HFC7" s="297"/>
      <c r="HFD7" s="297"/>
      <c r="HFE7" s="297"/>
      <c r="HFF7" s="297"/>
      <c r="HFG7" s="297"/>
      <c r="HFH7" s="297"/>
      <c r="HFI7" s="297"/>
      <c r="HFJ7" s="297"/>
      <c r="HFK7" s="297"/>
      <c r="HFL7" s="297"/>
      <c r="HFM7" s="297"/>
      <c r="HFN7" s="297"/>
      <c r="HFO7" s="297"/>
      <c r="HFP7" s="297"/>
      <c r="HFQ7" s="297"/>
      <c r="HFR7" s="297"/>
      <c r="HFS7" s="297"/>
      <c r="HFT7" s="297"/>
      <c r="HFU7" s="297"/>
      <c r="HFV7" s="297"/>
      <c r="HFW7" s="297"/>
      <c r="HFX7" s="297"/>
      <c r="HFY7" s="297"/>
      <c r="HFZ7" s="297"/>
      <c r="HGA7" s="297"/>
      <c r="HGB7" s="297"/>
      <c r="HGC7" s="297"/>
      <c r="HGD7" s="297"/>
      <c r="HGE7" s="297"/>
      <c r="HGF7" s="297"/>
      <c r="HGG7" s="297"/>
      <c r="HGH7" s="297"/>
      <c r="HGI7" s="297"/>
      <c r="HGJ7" s="297"/>
      <c r="HGK7" s="297"/>
      <c r="HGL7" s="297"/>
      <c r="HGM7" s="297"/>
      <c r="HGN7" s="297"/>
      <c r="HGO7" s="297"/>
      <c r="HGP7" s="297"/>
      <c r="HGQ7" s="297"/>
      <c r="HGR7" s="297"/>
      <c r="HGS7" s="297"/>
      <c r="HGT7" s="297"/>
      <c r="HGU7" s="297"/>
      <c r="HGV7" s="297"/>
      <c r="HGW7" s="297"/>
      <c r="HGX7" s="297"/>
      <c r="HGY7" s="297"/>
      <c r="HGZ7" s="297"/>
      <c r="HHA7" s="297"/>
      <c r="HHB7" s="297"/>
      <c r="HHC7" s="297"/>
      <c r="HHD7" s="297"/>
      <c r="HHE7" s="297"/>
      <c r="HHF7" s="297"/>
      <c r="HHG7" s="297"/>
      <c r="HHH7" s="297"/>
      <c r="HHI7" s="297"/>
      <c r="HHJ7" s="297"/>
      <c r="HHK7" s="297"/>
      <c r="HHL7" s="297"/>
      <c r="HHM7" s="297"/>
      <c r="HHN7" s="297"/>
      <c r="HHO7" s="297"/>
      <c r="HHP7" s="297"/>
      <c r="HHQ7" s="297"/>
      <c r="HHR7" s="297"/>
      <c r="HHS7" s="297"/>
      <c r="HHT7" s="297"/>
      <c r="HHU7" s="297"/>
      <c r="HHV7" s="297"/>
      <c r="HHW7" s="297"/>
      <c r="HHX7" s="297"/>
      <c r="HHY7" s="297"/>
      <c r="HHZ7" s="297"/>
      <c r="HIA7" s="297"/>
      <c r="HIB7" s="297"/>
      <c r="HIC7" s="297"/>
      <c r="HID7" s="297"/>
      <c r="HIE7" s="297"/>
      <c r="HIF7" s="297"/>
      <c r="HIG7" s="297"/>
      <c r="HIH7" s="297"/>
      <c r="HII7" s="297"/>
      <c r="HIJ7" s="297"/>
      <c r="HIK7" s="297"/>
      <c r="HIL7" s="297"/>
      <c r="HIM7" s="297"/>
      <c r="HIN7" s="297"/>
      <c r="HIO7" s="297"/>
      <c r="HIP7" s="297"/>
      <c r="HIQ7" s="297"/>
      <c r="HIR7" s="297"/>
      <c r="HIS7" s="297"/>
      <c r="HIT7" s="297"/>
      <c r="HIU7" s="297"/>
      <c r="HIV7" s="297"/>
      <c r="HIW7" s="297"/>
      <c r="HIX7" s="297"/>
      <c r="HIY7" s="297"/>
      <c r="HIZ7" s="297"/>
      <c r="HJA7" s="297"/>
      <c r="HJB7" s="297"/>
      <c r="HJC7" s="297"/>
      <c r="HJD7" s="297"/>
      <c r="HJE7" s="297"/>
      <c r="HJF7" s="297"/>
      <c r="HJG7" s="297"/>
      <c r="HJH7" s="297"/>
      <c r="HJI7" s="297"/>
      <c r="HJJ7" s="297"/>
      <c r="HJK7" s="297"/>
      <c r="HJL7" s="297"/>
      <c r="HJM7" s="297"/>
      <c r="HJN7" s="297"/>
      <c r="HJO7" s="297"/>
      <c r="HJP7" s="297"/>
      <c r="HJQ7" s="297"/>
      <c r="HJR7" s="297"/>
      <c r="HJS7" s="297"/>
      <c r="HJT7" s="297"/>
      <c r="HJU7" s="297"/>
      <c r="HJV7" s="297"/>
      <c r="HJW7" s="297"/>
      <c r="HJX7" s="297"/>
      <c r="HJY7" s="297"/>
      <c r="HJZ7" s="297"/>
      <c r="HKA7" s="297"/>
      <c r="HKB7" s="297"/>
      <c r="HKC7" s="297"/>
      <c r="HKD7" s="297"/>
      <c r="HKE7" s="297"/>
      <c r="HKF7" s="297"/>
      <c r="HKG7" s="297"/>
      <c r="HKH7" s="297"/>
      <c r="HKI7" s="297"/>
      <c r="HKJ7" s="297"/>
      <c r="HKK7" s="297"/>
      <c r="HKL7" s="297"/>
      <c r="HKM7" s="297"/>
      <c r="HKN7" s="297"/>
      <c r="HKO7" s="297"/>
      <c r="HKP7" s="297"/>
      <c r="HKQ7" s="297"/>
      <c r="HKR7" s="297"/>
      <c r="HKS7" s="297"/>
      <c r="HKT7" s="297"/>
      <c r="HKU7" s="297"/>
      <c r="HKV7" s="297"/>
      <c r="HKW7" s="297"/>
      <c r="HKX7" s="297"/>
      <c r="HKY7" s="297"/>
      <c r="HKZ7" s="297"/>
      <c r="HLA7" s="297"/>
      <c r="HLB7" s="297"/>
      <c r="HLC7" s="297"/>
      <c r="HLD7" s="297"/>
      <c r="HLE7" s="297"/>
      <c r="HLF7" s="297"/>
      <c r="HLG7" s="297"/>
      <c r="HLH7" s="297"/>
      <c r="HLI7" s="297"/>
      <c r="HLJ7" s="297"/>
      <c r="HLK7" s="297"/>
      <c r="HLL7" s="297"/>
      <c r="HLM7" s="297"/>
      <c r="HLN7" s="297"/>
      <c r="HLO7" s="297"/>
      <c r="HLP7" s="297"/>
      <c r="HLQ7" s="297"/>
      <c r="HLR7" s="297"/>
      <c r="HLS7" s="297"/>
      <c r="HLT7" s="297"/>
      <c r="HLU7" s="297"/>
      <c r="HLV7" s="297"/>
      <c r="HLW7" s="297"/>
      <c r="HLX7" s="297"/>
      <c r="HLY7" s="297"/>
      <c r="HLZ7" s="297"/>
      <c r="HMA7" s="297"/>
      <c r="HMB7" s="297"/>
      <c r="HMC7" s="297"/>
      <c r="HMD7" s="297"/>
      <c r="HME7" s="297"/>
      <c r="HMF7" s="297"/>
      <c r="HMG7" s="297"/>
      <c r="HMH7" s="297"/>
      <c r="HMI7" s="297"/>
      <c r="HMJ7" s="297"/>
      <c r="HMK7" s="297"/>
      <c r="HML7" s="297"/>
      <c r="HMM7" s="297"/>
      <c r="HMN7" s="297"/>
      <c r="HMO7" s="297"/>
      <c r="HMP7" s="297"/>
      <c r="HMQ7" s="297"/>
      <c r="HMR7" s="297"/>
      <c r="HMS7" s="297"/>
      <c r="HMT7" s="297"/>
      <c r="HMU7" s="297"/>
      <c r="HMV7" s="297"/>
      <c r="HMW7" s="297"/>
      <c r="HMX7" s="297"/>
      <c r="HMY7" s="297"/>
      <c r="HMZ7" s="297"/>
      <c r="HNA7" s="297"/>
      <c r="HNB7" s="297"/>
      <c r="HNC7" s="297"/>
      <c r="HND7" s="297"/>
      <c r="HNE7" s="297"/>
      <c r="HNF7" s="297"/>
      <c r="HNG7" s="297"/>
      <c r="HNH7" s="297"/>
      <c r="HNI7" s="297"/>
      <c r="HNJ7" s="297"/>
      <c r="HNK7" s="297"/>
      <c r="HNL7" s="297"/>
      <c r="HNM7" s="297"/>
      <c r="HNN7" s="297"/>
      <c r="HNO7" s="297"/>
      <c r="HNP7" s="297"/>
      <c r="HNQ7" s="297"/>
      <c r="HNR7" s="297"/>
      <c r="HNS7" s="297"/>
      <c r="HNT7" s="297"/>
      <c r="HNU7" s="297"/>
      <c r="HNV7" s="297"/>
      <c r="HNW7" s="297"/>
      <c r="HNX7" s="297"/>
      <c r="HNY7" s="297"/>
      <c r="HNZ7" s="297"/>
      <c r="HOA7" s="297"/>
      <c r="HOB7" s="297"/>
      <c r="HOC7" s="297"/>
      <c r="HOD7" s="297"/>
      <c r="HOE7" s="297"/>
      <c r="HOF7" s="297"/>
      <c r="HOG7" s="297"/>
      <c r="HOH7" s="297"/>
      <c r="HOI7" s="297"/>
      <c r="HOJ7" s="297"/>
      <c r="HOK7" s="297"/>
      <c r="HOL7" s="297"/>
      <c r="HOM7" s="297"/>
      <c r="HON7" s="297"/>
      <c r="HOO7" s="297"/>
      <c r="HOP7" s="297"/>
      <c r="HOQ7" s="297"/>
      <c r="HOR7" s="297"/>
      <c r="HOS7" s="297"/>
      <c r="HOT7" s="297"/>
      <c r="HOU7" s="297"/>
      <c r="HOV7" s="297"/>
      <c r="HOW7" s="297"/>
      <c r="HOX7" s="297"/>
      <c r="HOY7" s="297"/>
      <c r="HOZ7" s="297"/>
      <c r="HPA7" s="297"/>
      <c r="HPB7" s="297"/>
      <c r="HPC7" s="297"/>
      <c r="HPD7" s="297"/>
      <c r="HPE7" s="297"/>
      <c r="HPF7" s="297"/>
      <c r="HPG7" s="297"/>
      <c r="HPH7" s="297"/>
      <c r="HPI7" s="297"/>
      <c r="HPJ7" s="297"/>
      <c r="HPK7" s="297"/>
      <c r="HPL7" s="297"/>
      <c r="HPM7" s="297"/>
      <c r="HPN7" s="297"/>
      <c r="HPO7" s="297"/>
      <c r="HPP7" s="297"/>
      <c r="HPQ7" s="297"/>
      <c r="HPR7" s="297"/>
      <c r="HPS7" s="297"/>
      <c r="HPT7" s="297"/>
      <c r="HPU7" s="297"/>
      <c r="HPV7" s="297"/>
      <c r="HPW7" s="297"/>
      <c r="HPX7" s="297"/>
      <c r="HPY7" s="297"/>
      <c r="HPZ7" s="297"/>
      <c r="HQA7" s="297"/>
      <c r="HQB7" s="297"/>
      <c r="HQC7" s="297"/>
      <c r="HQD7" s="297"/>
      <c r="HQE7" s="297"/>
      <c r="HQF7" s="297"/>
      <c r="HQG7" s="297"/>
      <c r="HQH7" s="297"/>
      <c r="HQI7" s="297"/>
      <c r="HQJ7" s="297"/>
      <c r="HQK7" s="297"/>
      <c r="HQL7" s="297"/>
      <c r="HQM7" s="297"/>
      <c r="HQN7" s="297"/>
      <c r="HQO7" s="297"/>
      <c r="HQP7" s="297"/>
      <c r="HQQ7" s="297"/>
      <c r="HQR7" s="297"/>
      <c r="HQS7" s="297"/>
      <c r="HQT7" s="297"/>
      <c r="HQU7" s="297"/>
      <c r="HQV7" s="297"/>
      <c r="HQW7" s="297"/>
      <c r="HQX7" s="297"/>
      <c r="HQY7" s="297"/>
      <c r="HQZ7" s="297"/>
      <c r="HRA7" s="297"/>
      <c r="HRB7" s="297"/>
      <c r="HRC7" s="297"/>
      <c r="HRD7" s="297"/>
      <c r="HRE7" s="297"/>
      <c r="HRF7" s="297"/>
      <c r="HRG7" s="297"/>
      <c r="HRH7" s="297"/>
      <c r="HRI7" s="297"/>
      <c r="HRJ7" s="297"/>
      <c r="HRK7" s="297"/>
      <c r="HRL7" s="297"/>
      <c r="HRM7" s="297"/>
      <c r="HRN7" s="297"/>
      <c r="HRO7" s="297"/>
      <c r="HRP7" s="297"/>
      <c r="HRQ7" s="297"/>
      <c r="HRR7" s="297"/>
      <c r="HRS7" s="297"/>
      <c r="HRT7" s="297"/>
      <c r="HRU7" s="297"/>
      <c r="HRV7" s="297"/>
      <c r="HRW7" s="297"/>
      <c r="HRX7" s="297"/>
      <c r="HRY7" s="297"/>
      <c r="HRZ7" s="297"/>
      <c r="HSA7" s="297"/>
      <c r="HSB7" s="297"/>
      <c r="HSC7" s="297"/>
      <c r="HSD7" s="297"/>
      <c r="HSE7" s="297"/>
      <c r="HSF7" s="297"/>
      <c r="HSG7" s="297"/>
      <c r="HSH7" s="297"/>
      <c r="HSI7" s="297"/>
      <c r="HSJ7" s="297"/>
      <c r="HSK7" s="297"/>
      <c r="HSL7" s="297"/>
      <c r="HSM7" s="297"/>
      <c r="HSN7" s="297"/>
      <c r="HSO7" s="297"/>
      <c r="HSP7" s="297"/>
      <c r="HSQ7" s="297"/>
      <c r="HSR7" s="297"/>
      <c r="HSS7" s="297"/>
      <c r="HST7" s="297"/>
      <c r="HSU7" s="297"/>
      <c r="HSV7" s="297"/>
      <c r="HSW7" s="297"/>
      <c r="HSX7" s="297"/>
      <c r="HSY7" s="297"/>
      <c r="HSZ7" s="297"/>
      <c r="HTA7" s="297"/>
      <c r="HTB7" s="297"/>
      <c r="HTC7" s="297"/>
      <c r="HTD7" s="297"/>
      <c r="HTE7" s="297"/>
      <c r="HTF7" s="297"/>
      <c r="HTG7" s="297"/>
      <c r="HTH7" s="297"/>
      <c r="HTI7" s="297"/>
      <c r="HTJ7" s="297"/>
      <c r="HTK7" s="297"/>
      <c r="HTL7" s="297"/>
      <c r="HTM7" s="297"/>
      <c r="HTN7" s="297"/>
      <c r="HTO7" s="297"/>
      <c r="HTP7" s="297"/>
      <c r="HTQ7" s="297"/>
      <c r="HTR7" s="297"/>
      <c r="HTS7" s="297"/>
      <c r="HTT7" s="297"/>
      <c r="HTU7" s="297"/>
      <c r="HTV7" s="297"/>
      <c r="HTW7" s="297"/>
      <c r="HTX7" s="297"/>
      <c r="HTY7" s="297"/>
      <c r="HTZ7" s="297"/>
      <c r="HUA7" s="297"/>
      <c r="HUB7" s="297"/>
      <c r="HUC7" s="297"/>
      <c r="HUD7" s="297"/>
      <c r="HUE7" s="297"/>
      <c r="HUF7" s="297"/>
      <c r="HUG7" s="297"/>
      <c r="HUH7" s="297"/>
      <c r="HUI7" s="297"/>
      <c r="HUJ7" s="297"/>
      <c r="HUK7" s="297"/>
      <c r="HUL7" s="297"/>
      <c r="HUM7" s="297"/>
      <c r="HUN7" s="297"/>
      <c r="HUO7" s="297"/>
      <c r="HUP7" s="297"/>
      <c r="HUQ7" s="297"/>
      <c r="HUR7" s="297"/>
      <c r="HUS7" s="297"/>
      <c r="HUT7" s="297"/>
      <c r="HUU7" s="297"/>
      <c r="HUV7" s="297"/>
      <c r="HUW7" s="297"/>
      <c r="HUX7" s="297"/>
      <c r="HUY7" s="297"/>
      <c r="HUZ7" s="297"/>
      <c r="HVA7" s="297"/>
      <c r="HVB7" s="297"/>
      <c r="HVC7" s="297"/>
      <c r="HVD7" s="297"/>
      <c r="HVE7" s="297"/>
      <c r="HVF7" s="297"/>
      <c r="HVG7" s="297"/>
      <c r="HVH7" s="297"/>
      <c r="HVI7" s="297"/>
      <c r="HVJ7" s="297"/>
      <c r="HVK7" s="297"/>
      <c r="HVL7" s="297"/>
      <c r="HVM7" s="297"/>
      <c r="HVN7" s="297"/>
      <c r="HVO7" s="297"/>
      <c r="HVP7" s="297"/>
      <c r="HVQ7" s="297"/>
      <c r="HVR7" s="297"/>
      <c r="HVS7" s="297"/>
      <c r="HVT7" s="297"/>
      <c r="HVU7" s="297"/>
      <c r="HVV7" s="297"/>
      <c r="HVW7" s="297"/>
      <c r="HVX7" s="297"/>
      <c r="HVY7" s="297"/>
      <c r="HVZ7" s="297"/>
      <c r="HWA7" s="297"/>
      <c r="HWB7" s="297"/>
      <c r="HWC7" s="297"/>
      <c r="HWD7" s="297"/>
      <c r="HWE7" s="297"/>
      <c r="HWF7" s="297"/>
      <c r="HWG7" s="297"/>
      <c r="HWH7" s="297"/>
      <c r="HWI7" s="297"/>
      <c r="HWJ7" s="297"/>
      <c r="HWK7" s="297"/>
      <c r="HWL7" s="297"/>
      <c r="HWM7" s="297"/>
      <c r="HWN7" s="297"/>
      <c r="HWO7" s="297"/>
      <c r="HWP7" s="297"/>
      <c r="HWQ7" s="297"/>
      <c r="HWR7" s="297"/>
      <c r="HWS7" s="297"/>
      <c r="HWT7" s="297"/>
      <c r="HWU7" s="297"/>
      <c r="HWV7" s="297"/>
      <c r="HWW7" s="297"/>
      <c r="HWX7" s="297"/>
      <c r="HWY7" s="297"/>
      <c r="HWZ7" s="297"/>
      <c r="HXA7" s="297"/>
      <c r="HXB7" s="297"/>
      <c r="HXC7" s="297"/>
      <c r="HXD7" s="297"/>
      <c r="HXE7" s="297"/>
      <c r="HXF7" s="297"/>
      <c r="HXG7" s="297"/>
      <c r="HXH7" s="297"/>
      <c r="HXI7" s="297"/>
      <c r="HXJ7" s="297"/>
      <c r="HXK7" s="297"/>
      <c r="HXL7" s="297"/>
      <c r="HXM7" s="297"/>
      <c r="HXN7" s="297"/>
      <c r="HXO7" s="297"/>
      <c r="HXP7" s="297"/>
      <c r="HXQ7" s="297"/>
      <c r="HXR7" s="297"/>
      <c r="HXS7" s="297"/>
      <c r="HXT7" s="297"/>
      <c r="HXU7" s="297"/>
      <c r="HXV7" s="297"/>
      <c r="HXW7" s="297"/>
      <c r="HXX7" s="297"/>
      <c r="HXY7" s="297"/>
      <c r="HXZ7" s="297"/>
      <c r="HYA7" s="297"/>
      <c r="HYB7" s="297"/>
      <c r="HYC7" s="297"/>
      <c r="HYD7" s="297"/>
      <c r="HYE7" s="297"/>
      <c r="HYF7" s="297"/>
      <c r="HYG7" s="297"/>
      <c r="HYH7" s="297"/>
      <c r="HYI7" s="297"/>
      <c r="HYJ7" s="297"/>
      <c r="HYK7" s="297"/>
      <c r="HYL7" s="297"/>
      <c r="HYM7" s="297"/>
      <c r="HYN7" s="297"/>
      <c r="HYO7" s="297"/>
      <c r="HYP7" s="297"/>
      <c r="HYQ7" s="297"/>
      <c r="HYR7" s="297"/>
      <c r="HYS7" s="297"/>
      <c r="HYT7" s="297"/>
      <c r="HYU7" s="297"/>
      <c r="HYV7" s="297"/>
      <c r="HYW7" s="297"/>
      <c r="HYX7" s="297"/>
      <c r="HYY7" s="297"/>
      <c r="HYZ7" s="297"/>
      <c r="HZA7" s="297"/>
      <c r="HZB7" s="297"/>
      <c r="HZC7" s="297"/>
      <c r="HZD7" s="297"/>
      <c r="HZE7" s="297"/>
      <c r="HZF7" s="297"/>
      <c r="HZG7" s="297"/>
      <c r="HZH7" s="297"/>
      <c r="HZI7" s="297"/>
      <c r="HZJ7" s="297"/>
      <c r="HZK7" s="297"/>
      <c r="HZL7" s="297"/>
      <c r="HZM7" s="297"/>
      <c r="HZN7" s="297"/>
      <c r="HZO7" s="297"/>
      <c r="HZP7" s="297"/>
      <c r="HZQ7" s="297"/>
      <c r="HZR7" s="297"/>
      <c r="HZS7" s="297"/>
      <c r="HZT7" s="297"/>
      <c r="HZU7" s="297"/>
      <c r="HZV7" s="297"/>
      <c r="HZW7" s="297"/>
      <c r="HZX7" s="297"/>
      <c r="HZY7" s="297"/>
      <c r="HZZ7" s="297"/>
      <c r="IAA7" s="297"/>
      <c r="IAB7" s="297"/>
      <c r="IAC7" s="297"/>
      <c r="IAD7" s="297"/>
      <c r="IAE7" s="297"/>
      <c r="IAF7" s="297"/>
      <c r="IAG7" s="297"/>
      <c r="IAH7" s="297"/>
      <c r="IAI7" s="297"/>
      <c r="IAJ7" s="297"/>
      <c r="IAK7" s="297"/>
      <c r="IAL7" s="297"/>
      <c r="IAM7" s="297"/>
      <c r="IAN7" s="297"/>
      <c r="IAO7" s="297"/>
      <c r="IAP7" s="297"/>
      <c r="IAQ7" s="297"/>
      <c r="IAR7" s="297"/>
      <c r="IAS7" s="297"/>
      <c r="IAT7" s="297"/>
      <c r="IAU7" s="297"/>
      <c r="IAV7" s="297"/>
      <c r="IAW7" s="297"/>
      <c r="IAX7" s="297"/>
      <c r="IAY7" s="297"/>
      <c r="IAZ7" s="297"/>
      <c r="IBA7" s="297"/>
      <c r="IBB7" s="297"/>
      <c r="IBC7" s="297"/>
      <c r="IBD7" s="297"/>
      <c r="IBE7" s="297"/>
      <c r="IBF7" s="297"/>
      <c r="IBG7" s="297"/>
      <c r="IBH7" s="297"/>
      <c r="IBI7" s="297"/>
      <c r="IBJ7" s="297"/>
      <c r="IBK7" s="297"/>
      <c r="IBL7" s="297"/>
      <c r="IBM7" s="297"/>
      <c r="IBN7" s="297"/>
      <c r="IBO7" s="297"/>
      <c r="IBP7" s="297"/>
      <c r="IBQ7" s="297"/>
      <c r="IBR7" s="297"/>
      <c r="IBS7" s="297"/>
      <c r="IBT7" s="297"/>
      <c r="IBU7" s="297"/>
      <c r="IBV7" s="297"/>
      <c r="IBW7" s="297"/>
      <c r="IBX7" s="297"/>
      <c r="IBY7" s="297"/>
      <c r="IBZ7" s="297"/>
      <c r="ICA7" s="297"/>
      <c r="ICB7" s="297"/>
      <c r="ICC7" s="297"/>
      <c r="ICD7" s="297"/>
      <c r="ICE7" s="297"/>
      <c r="ICF7" s="297"/>
      <c r="ICG7" s="297"/>
      <c r="ICH7" s="297"/>
      <c r="ICI7" s="297"/>
      <c r="ICJ7" s="297"/>
      <c r="ICK7" s="297"/>
      <c r="ICL7" s="297"/>
      <c r="ICM7" s="297"/>
      <c r="ICN7" s="297"/>
      <c r="ICO7" s="297"/>
      <c r="ICP7" s="297"/>
      <c r="ICQ7" s="297"/>
      <c r="ICR7" s="297"/>
      <c r="ICS7" s="297"/>
      <c r="ICT7" s="297"/>
      <c r="ICU7" s="297"/>
      <c r="ICV7" s="297"/>
      <c r="ICW7" s="297"/>
      <c r="ICX7" s="297"/>
      <c r="ICY7" s="297"/>
      <c r="ICZ7" s="297"/>
      <c r="IDA7" s="297"/>
      <c r="IDB7" s="297"/>
      <c r="IDC7" s="297"/>
      <c r="IDD7" s="297"/>
      <c r="IDE7" s="297"/>
      <c r="IDF7" s="297"/>
      <c r="IDG7" s="297"/>
      <c r="IDH7" s="297"/>
      <c r="IDI7" s="297"/>
      <c r="IDJ7" s="297"/>
      <c r="IDK7" s="297"/>
      <c r="IDL7" s="297"/>
      <c r="IDM7" s="297"/>
      <c r="IDN7" s="297"/>
      <c r="IDO7" s="297"/>
      <c r="IDP7" s="297"/>
      <c r="IDQ7" s="297"/>
      <c r="IDR7" s="297"/>
      <c r="IDS7" s="297"/>
      <c r="IDT7" s="297"/>
      <c r="IDU7" s="297"/>
      <c r="IDV7" s="297"/>
      <c r="IDW7" s="297"/>
      <c r="IDX7" s="297"/>
      <c r="IDY7" s="297"/>
      <c r="IDZ7" s="297"/>
      <c r="IEA7" s="297"/>
      <c r="IEB7" s="297"/>
      <c r="IEC7" s="297"/>
      <c r="IED7" s="297"/>
      <c r="IEE7" s="297"/>
      <c r="IEF7" s="297"/>
      <c r="IEG7" s="297"/>
      <c r="IEH7" s="297"/>
      <c r="IEI7" s="297"/>
      <c r="IEJ7" s="297"/>
      <c r="IEK7" s="297"/>
      <c r="IEL7" s="297"/>
      <c r="IEM7" s="297"/>
      <c r="IEN7" s="297"/>
      <c r="IEO7" s="297"/>
      <c r="IEP7" s="297"/>
      <c r="IEQ7" s="297"/>
      <c r="IER7" s="297"/>
      <c r="IES7" s="297"/>
      <c r="IET7" s="297"/>
      <c r="IEU7" s="297"/>
      <c r="IEV7" s="297"/>
      <c r="IEW7" s="297"/>
      <c r="IEX7" s="297"/>
      <c r="IEY7" s="297"/>
      <c r="IEZ7" s="297"/>
      <c r="IFA7" s="297"/>
      <c r="IFB7" s="297"/>
      <c r="IFC7" s="297"/>
      <c r="IFD7" s="297"/>
      <c r="IFE7" s="297"/>
      <c r="IFF7" s="297"/>
      <c r="IFG7" s="297"/>
      <c r="IFH7" s="297"/>
      <c r="IFI7" s="297"/>
      <c r="IFJ7" s="297"/>
      <c r="IFK7" s="297"/>
      <c r="IFL7" s="297"/>
      <c r="IFM7" s="297"/>
      <c r="IFN7" s="297"/>
      <c r="IFO7" s="297"/>
      <c r="IFP7" s="297"/>
      <c r="IFQ7" s="297"/>
      <c r="IFR7" s="297"/>
      <c r="IFS7" s="297"/>
      <c r="IFT7" s="297"/>
      <c r="IFU7" s="297"/>
      <c r="IFV7" s="297"/>
      <c r="IFW7" s="297"/>
      <c r="IFX7" s="297"/>
      <c r="IFY7" s="297"/>
      <c r="IFZ7" s="297"/>
      <c r="IGA7" s="297"/>
      <c r="IGB7" s="297"/>
      <c r="IGC7" s="297"/>
      <c r="IGD7" s="297"/>
      <c r="IGE7" s="297"/>
      <c r="IGF7" s="297"/>
      <c r="IGG7" s="297"/>
      <c r="IGH7" s="297"/>
      <c r="IGI7" s="297"/>
      <c r="IGJ7" s="297"/>
      <c r="IGK7" s="297"/>
      <c r="IGL7" s="297"/>
      <c r="IGM7" s="297"/>
      <c r="IGN7" s="297"/>
      <c r="IGO7" s="297"/>
      <c r="IGP7" s="297"/>
      <c r="IGQ7" s="297"/>
      <c r="IGR7" s="297"/>
      <c r="IGS7" s="297"/>
      <c r="IGT7" s="297"/>
      <c r="IGU7" s="297"/>
      <c r="IGV7" s="297"/>
      <c r="IGW7" s="297"/>
      <c r="IGX7" s="297"/>
      <c r="IGY7" s="297"/>
      <c r="IGZ7" s="297"/>
      <c r="IHA7" s="297"/>
      <c r="IHB7" s="297"/>
      <c r="IHC7" s="297"/>
      <c r="IHD7" s="297"/>
      <c r="IHE7" s="297"/>
      <c r="IHF7" s="297"/>
      <c r="IHG7" s="297"/>
      <c r="IHH7" s="297"/>
      <c r="IHI7" s="297"/>
      <c r="IHJ7" s="297"/>
      <c r="IHK7" s="297"/>
      <c r="IHL7" s="297"/>
      <c r="IHM7" s="297"/>
      <c r="IHN7" s="297"/>
      <c r="IHO7" s="297"/>
      <c r="IHP7" s="297"/>
      <c r="IHQ7" s="297"/>
      <c r="IHR7" s="297"/>
      <c r="IHS7" s="297"/>
      <c r="IHT7" s="297"/>
      <c r="IHU7" s="297"/>
      <c r="IHV7" s="297"/>
      <c r="IHW7" s="297"/>
      <c r="IHX7" s="297"/>
      <c r="IHY7" s="297"/>
      <c r="IHZ7" s="297"/>
      <c r="IIA7" s="297"/>
      <c r="IIB7" s="297"/>
      <c r="IIC7" s="297"/>
      <c r="IID7" s="297"/>
      <c r="IIE7" s="297"/>
      <c r="IIF7" s="297"/>
      <c r="IIG7" s="297"/>
      <c r="IIH7" s="297"/>
      <c r="III7" s="297"/>
      <c r="IIJ7" s="297"/>
      <c r="IIK7" s="297"/>
      <c r="IIL7" s="297"/>
      <c r="IIM7" s="297"/>
      <c r="IIN7" s="297"/>
      <c r="IIO7" s="297"/>
      <c r="IIP7" s="297"/>
      <c r="IIQ7" s="297"/>
      <c r="IIR7" s="297"/>
      <c r="IIS7" s="297"/>
      <c r="IIT7" s="297"/>
      <c r="IIU7" s="297"/>
      <c r="IIV7" s="297"/>
      <c r="IIW7" s="297"/>
      <c r="IIX7" s="297"/>
      <c r="IIY7" s="297"/>
      <c r="IIZ7" s="297"/>
      <c r="IJA7" s="297"/>
      <c r="IJB7" s="297"/>
      <c r="IJC7" s="297"/>
      <c r="IJD7" s="297"/>
      <c r="IJE7" s="297"/>
      <c r="IJF7" s="297"/>
      <c r="IJG7" s="297"/>
      <c r="IJH7" s="297"/>
      <c r="IJI7" s="297"/>
      <c r="IJJ7" s="297"/>
      <c r="IJK7" s="297"/>
      <c r="IJL7" s="297"/>
      <c r="IJM7" s="297"/>
      <c r="IJN7" s="297"/>
      <c r="IJO7" s="297"/>
      <c r="IJP7" s="297"/>
      <c r="IJQ7" s="297"/>
      <c r="IJR7" s="297"/>
      <c r="IJS7" s="297"/>
      <c r="IJT7" s="297"/>
      <c r="IJU7" s="297"/>
      <c r="IJV7" s="297"/>
      <c r="IJW7" s="297"/>
      <c r="IJX7" s="297"/>
      <c r="IJY7" s="297"/>
      <c r="IJZ7" s="297"/>
      <c r="IKA7" s="297"/>
      <c r="IKB7" s="297"/>
      <c r="IKC7" s="297"/>
      <c r="IKD7" s="297"/>
      <c r="IKE7" s="297"/>
      <c r="IKF7" s="297"/>
      <c r="IKG7" s="297"/>
      <c r="IKH7" s="297"/>
      <c r="IKI7" s="297"/>
      <c r="IKJ7" s="297"/>
      <c r="IKK7" s="297"/>
      <c r="IKL7" s="297"/>
      <c r="IKM7" s="297"/>
      <c r="IKN7" s="297"/>
      <c r="IKO7" s="297"/>
      <c r="IKP7" s="297"/>
      <c r="IKQ7" s="297"/>
      <c r="IKR7" s="297"/>
      <c r="IKS7" s="297"/>
      <c r="IKT7" s="297"/>
      <c r="IKU7" s="297"/>
      <c r="IKV7" s="297"/>
      <c r="IKW7" s="297"/>
      <c r="IKX7" s="297"/>
      <c r="IKY7" s="297"/>
      <c r="IKZ7" s="297"/>
      <c r="ILA7" s="297"/>
      <c r="ILB7" s="297"/>
      <c r="ILC7" s="297"/>
      <c r="ILD7" s="297"/>
      <c r="ILE7" s="297"/>
      <c r="ILF7" s="297"/>
      <c r="ILG7" s="297"/>
      <c r="ILH7" s="297"/>
      <c r="ILI7" s="297"/>
      <c r="ILJ7" s="297"/>
      <c r="ILK7" s="297"/>
      <c r="ILL7" s="297"/>
      <c r="ILM7" s="297"/>
      <c r="ILN7" s="297"/>
      <c r="ILO7" s="297"/>
      <c r="ILP7" s="297"/>
      <c r="ILQ7" s="297"/>
      <c r="ILR7" s="297"/>
      <c r="ILS7" s="297"/>
      <c r="ILT7" s="297"/>
      <c r="ILU7" s="297"/>
      <c r="ILV7" s="297"/>
      <c r="ILW7" s="297"/>
      <c r="ILX7" s="297"/>
      <c r="ILY7" s="297"/>
      <c r="ILZ7" s="297"/>
      <c r="IMA7" s="297"/>
      <c r="IMB7" s="297"/>
      <c r="IMC7" s="297"/>
      <c r="IMD7" s="297"/>
      <c r="IME7" s="297"/>
      <c r="IMF7" s="297"/>
      <c r="IMG7" s="297"/>
      <c r="IMH7" s="297"/>
      <c r="IMI7" s="297"/>
      <c r="IMJ7" s="297"/>
      <c r="IMK7" s="297"/>
      <c r="IML7" s="297"/>
      <c r="IMM7" s="297"/>
      <c r="IMN7" s="297"/>
      <c r="IMO7" s="297"/>
      <c r="IMP7" s="297"/>
      <c r="IMQ7" s="297"/>
      <c r="IMR7" s="297"/>
      <c r="IMS7" s="297"/>
      <c r="IMT7" s="297"/>
      <c r="IMU7" s="297"/>
      <c r="IMV7" s="297"/>
      <c r="IMW7" s="297"/>
      <c r="IMX7" s="297"/>
      <c r="IMY7" s="297"/>
      <c r="IMZ7" s="297"/>
      <c r="INA7" s="297"/>
      <c r="INB7" s="297"/>
      <c r="INC7" s="297"/>
      <c r="IND7" s="297"/>
      <c r="INE7" s="297"/>
      <c r="INF7" s="297"/>
      <c r="ING7" s="297"/>
      <c r="INH7" s="297"/>
      <c r="INI7" s="297"/>
      <c r="INJ7" s="297"/>
      <c r="INK7" s="297"/>
      <c r="INL7" s="297"/>
      <c r="INM7" s="297"/>
      <c r="INN7" s="297"/>
      <c r="INO7" s="297"/>
      <c r="INP7" s="297"/>
      <c r="INQ7" s="297"/>
      <c r="INR7" s="297"/>
      <c r="INS7" s="297"/>
      <c r="INT7" s="297"/>
      <c r="INU7" s="297"/>
      <c r="INV7" s="297"/>
      <c r="INW7" s="297"/>
      <c r="INX7" s="297"/>
      <c r="INY7" s="297"/>
      <c r="INZ7" s="297"/>
      <c r="IOA7" s="297"/>
      <c r="IOB7" s="297"/>
      <c r="IOC7" s="297"/>
      <c r="IOD7" s="297"/>
      <c r="IOE7" s="297"/>
      <c r="IOF7" s="297"/>
      <c r="IOG7" s="297"/>
      <c r="IOH7" s="297"/>
      <c r="IOI7" s="297"/>
      <c r="IOJ7" s="297"/>
      <c r="IOK7" s="297"/>
      <c r="IOL7" s="297"/>
      <c r="IOM7" s="297"/>
      <c r="ION7" s="297"/>
      <c r="IOO7" s="297"/>
      <c r="IOP7" s="297"/>
      <c r="IOQ7" s="297"/>
      <c r="IOR7" s="297"/>
      <c r="IOS7" s="297"/>
      <c r="IOT7" s="297"/>
      <c r="IOU7" s="297"/>
      <c r="IOV7" s="297"/>
      <c r="IOW7" s="297"/>
      <c r="IOX7" s="297"/>
      <c r="IOY7" s="297"/>
      <c r="IOZ7" s="297"/>
      <c r="IPA7" s="297"/>
      <c r="IPB7" s="297"/>
      <c r="IPC7" s="297"/>
      <c r="IPD7" s="297"/>
      <c r="IPE7" s="297"/>
      <c r="IPF7" s="297"/>
      <c r="IPG7" s="297"/>
      <c r="IPH7" s="297"/>
      <c r="IPI7" s="297"/>
      <c r="IPJ7" s="297"/>
      <c r="IPK7" s="297"/>
      <c r="IPL7" s="297"/>
      <c r="IPM7" s="297"/>
      <c r="IPN7" s="297"/>
      <c r="IPO7" s="297"/>
      <c r="IPP7" s="297"/>
      <c r="IPQ7" s="297"/>
      <c r="IPR7" s="297"/>
      <c r="IPS7" s="297"/>
      <c r="IPT7" s="297"/>
      <c r="IPU7" s="297"/>
      <c r="IPV7" s="297"/>
      <c r="IPW7" s="297"/>
      <c r="IPX7" s="297"/>
      <c r="IPY7" s="297"/>
      <c r="IPZ7" s="297"/>
      <c r="IQA7" s="297"/>
      <c r="IQB7" s="297"/>
      <c r="IQC7" s="297"/>
      <c r="IQD7" s="297"/>
      <c r="IQE7" s="297"/>
      <c r="IQF7" s="297"/>
      <c r="IQG7" s="297"/>
      <c r="IQH7" s="297"/>
      <c r="IQI7" s="297"/>
      <c r="IQJ7" s="297"/>
      <c r="IQK7" s="297"/>
      <c r="IQL7" s="297"/>
      <c r="IQM7" s="297"/>
      <c r="IQN7" s="297"/>
      <c r="IQO7" s="297"/>
      <c r="IQP7" s="297"/>
      <c r="IQQ7" s="297"/>
      <c r="IQR7" s="297"/>
      <c r="IQS7" s="297"/>
      <c r="IQT7" s="297"/>
      <c r="IQU7" s="297"/>
      <c r="IQV7" s="297"/>
      <c r="IQW7" s="297"/>
      <c r="IQX7" s="297"/>
      <c r="IQY7" s="297"/>
      <c r="IQZ7" s="297"/>
      <c r="IRA7" s="297"/>
      <c r="IRB7" s="297"/>
      <c r="IRC7" s="297"/>
      <c r="IRD7" s="297"/>
      <c r="IRE7" s="297"/>
      <c r="IRF7" s="297"/>
      <c r="IRG7" s="297"/>
      <c r="IRH7" s="297"/>
      <c r="IRI7" s="297"/>
      <c r="IRJ7" s="297"/>
      <c r="IRK7" s="297"/>
      <c r="IRL7" s="297"/>
      <c r="IRM7" s="297"/>
      <c r="IRN7" s="297"/>
      <c r="IRO7" s="297"/>
      <c r="IRP7" s="297"/>
      <c r="IRQ7" s="297"/>
      <c r="IRR7" s="297"/>
      <c r="IRS7" s="297"/>
      <c r="IRT7" s="297"/>
      <c r="IRU7" s="297"/>
      <c r="IRV7" s="297"/>
      <c r="IRW7" s="297"/>
      <c r="IRX7" s="297"/>
      <c r="IRY7" s="297"/>
      <c r="IRZ7" s="297"/>
      <c r="ISA7" s="297"/>
      <c r="ISB7" s="297"/>
      <c r="ISC7" s="297"/>
      <c r="ISD7" s="297"/>
      <c r="ISE7" s="297"/>
      <c r="ISF7" s="297"/>
      <c r="ISG7" s="297"/>
      <c r="ISH7" s="297"/>
      <c r="ISI7" s="297"/>
      <c r="ISJ7" s="297"/>
      <c r="ISK7" s="297"/>
      <c r="ISL7" s="297"/>
      <c r="ISM7" s="297"/>
      <c r="ISN7" s="297"/>
      <c r="ISO7" s="297"/>
      <c r="ISP7" s="297"/>
      <c r="ISQ7" s="297"/>
      <c r="ISR7" s="297"/>
      <c r="ISS7" s="297"/>
      <c r="IST7" s="297"/>
      <c r="ISU7" s="297"/>
      <c r="ISV7" s="297"/>
      <c r="ISW7" s="297"/>
      <c r="ISX7" s="297"/>
      <c r="ISY7" s="297"/>
      <c r="ISZ7" s="297"/>
      <c r="ITA7" s="297"/>
      <c r="ITB7" s="297"/>
      <c r="ITC7" s="297"/>
      <c r="ITD7" s="297"/>
      <c r="ITE7" s="297"/>
      <c r="ITF7" s="297"/>
      <c r="ITG7" s="297"/>
      <c r="ITH7" s="297"/>
      <c r="ITI7" s="297"/>
      <c r="ITJ7" s="297"/>
      <c r="ITK7" s="297"/>
      <c r="ITL7" s="297"/>
      <c r="ITM7" s="297"/>
      <c r="ITN7" s="297"/>
      <c r="ITO7" s="297"/>
      <c r="ITP7" s="297"/>
      <c r="ITQ7" s="297"/>
      <c r="ITR7" s="297"/>
      <c r="ITS7" s="297"/>
      <c r="ITT7" s="297"/>
      <c r="ITU7" s="297"/>
      <c r="ITV7" s="297"/>
      <c r="ITW7" s="297"/>
      <c r="ITX7" s="297"/>
      <c r="ITY7" s="297"/>
      <c r="ITZ7" s="297"/>
      <c r="IUA7" s="297"/>
      <c r="IUB7" s="297"/>
      <c r="IUC7" s="297"/>
      <c r="IUD7" s="297"/>
      <c r="IUE7" s="297"/>
      <c r="IUF7" s="297"/>
      <c r="IUG7" s="297"/>
      <c r="IUH7" s="297"/>
      <c r="IUI7" s="297"/>
      <c r="IUJ7" s="297"/>
      <c r="IUK7" s="297"/>
      <c r="IUL7" s="297"/>
      <c r="IUM7" s="297"/>
      <c r="IUN7" s="297"/>
      <c r="IUO7" s="297"/>
      <c r="IUP7" s="297"/>
      <c r="IUQ7" s="297"/>
      <c r="IUR7" s="297"/>
      <c r="IUS7" s="297"/>
      <c r="IUT7" s="297"/>
      <c r="IUU7" s="297"/>
      <c r="IUV7" s="297"/>
      <c r="IUW7" s="297"/>
      <c r="IUX7" s="297"/>
      <c r="IUY7" s="297"/>
      <c r="IUZ7" s="297"/>
      <c r="IVA7" s="297"/>
      <c r="IVB7" s="297"/>
      <c r="IVC7" s="297"/>
      <c r="IVD7" s="297"/>
      <c r="IVE7" s="297"/>
      <c r="IVF7" s="297"/>
      <c r="IVG7" s="297"/>
      <c r="IVH7" s="297"/>
      <c r="IVI7" s="297"/>
      <c r="IVJ7" s="297"/>
      <c r="IVK7" s="297"/>
      <c r="IVL7" s="297"/>
      <c r="IVM7" s="297"/>
      <c r="IVN7" s="297"/>
      <c r="IVO7" s="297"/>
      <c r="IVP7" s="297"/>
      <c r="IVQ7" s="297"/>
      <c r="IVR7" s="297"/>
      <c r="IVS7" s="297"/>
      <c r="IVT7" s="297"/>
      <c r="IVU7" s="297"/>
      <c r="IVV7" s="297"/>
      <c r="IVW7" s="297"/>
      <c r="IVX7" s="297"/>
      <c r="IVY7" s="297"/>
      <c r="IVZ7" s="297"/>
      <c r="IWA7" s="297"/>
      <c r="IWB7" s="297"/>
      <c r="IWC7" s="297"/>
      <c r="IWD7" s="297"/>
      <c r="IWE7" s="297"/>
      <c r="IWF7" s="297"/>
      <c r="IWG7" s="297"/>
      <c r="IWH7" s="297"/>
      <c r="IWI7" s="297"/>
      <c r="IWJ7" s="297"/>
      <c r="IWK7" s="297"/>
      <c r="IWL7" s="297"/>
      <c r="IWM7" s="297"/>
      <c r="IWN7" s="297"/>
      <c r="IWO7" s="297"/>
      <c r="IWP7" s="297"/>
      <c r="IWQ7" s="297"/>
      <c r="IWR7" s="297"/>
      <c r="IWS7" s="297"/>
      <c r="IWT7" s="297"/>
      <c r="IWU7" s="297"/>
      <c r="IWV7" s="297"/>
      <c r="IWW7" s="297"/>
      <c r="IWX7" s="297"/>
      <c r="IWY7" s="297"/>
      <c r="IWZ7" s="297"/>
      <c r="IXA7" s="297"/>
      <c r="IXB7" s="297"/>
      <c r="IXC7" s="297"/>
      <c r="IXD7" s="297"/>
      <c r="IXE7" s="297"/>
      <c r="IXF7" s="297"/>
      <c r="IXG7" s="297"/>
      <c r="IXH7" s="297"/>
      <c r="IXI7" s="297"/>
      <c r="IXJ7" s="297"/>
      <c r="IXK7" s="297"/>
      <c r="IXL7" s="297"/>
      <c r="IXM7" s="297"/>
      <c r="IXN7" s="297"/>
      <c r="IXO7" s="297"/>
      <c r="IXP7" s="297"/>
      <c r="IXQ7" s="297"/>
      <c r="IXR7" s="297"/>
      <c r="IXS7" s="297"/>
      <c r="IXT7" s="297"/>
      <c r="IXU7" s="297"/>
      <c r="IXV7" s="297"/>
      <c r="IXW7" s="297"/>
      <c r="IXX7" s="297"/>
      <c r="IXY7" s="297"/>
      <c r="IXZ7" s="297"/>
      <c r="IYA7" s="297"/>
      <c r="IYB7" s="297"/>
      <c r="IYC7" s="297"/>
      <c r="IYD7" s="297"/>
      <c r="IYE7" s="297"/>
      <c r="IYF7" s="297"/>
      <c r="IYG7" s="297"/>
      <c r="IYH7" s="297"/>
      <c r="IYI7" s="297"/>
      <c r="IYJ7" s="297"/>
      <c r="IYK7" s="297"/>
      <c r="IYL7" s="297"/>
      <c r="IYM7" s="297"/>
      <c r="IYN7" s="297"/>
      <c r="IYO7" s="297"/>
      <c r="IYP7" s="297"/>
      <c r="IYQ7" s="297"/>
      <c r="IYR7" s="297"/>
      <c r="IYS7" s="297"/>
      <c r="IYT7" s="297"/>
      <c r="IYU7" s="297"/>
      <c r="IYV7" s="297"/>
      <c r="IYW7" s="297"/>
      <c r="IYX7" s="297"/>
      <c r="IYY7" s="297"/>
      <c r="IYZ7" s="297"/>
      <c r="IZA7" s="297"/>
      <c r="IZB7" s="297"/>
      <c r="IZC7" s="297"/>
      <c r="IZD7" s="297"/>
      <c r="IZE7" s="297"/>
      <c r="IZF7" s="297"/>
      <c r="IZG7" s="297"/>
      <c r="IZH7" s="297"/>
      <c r="IZI7" s="297"/>
      <c r="IZJ7" s="297"/>
      <c r="IZK7" s="297"/>
      <c r="IZL7" s="297"/>
      <c r="IZM7" s="297"/>
      <c r="IZN7" s="297"/>
      <c r="IZO7" s="297"/>
      <c r="IZP7" s="297"/>
      <c r="IZQ7" s="297"/>
      <c r="IZR7" s="297"/>
      <c r="IZS7" s="297"/>
      <c r="IZT7" s="297"/>
      <c r="IZU7" s="297"/>
      <c r="IZV7" s="297"/>
      <c r="IZW7" s="297"/>
      <c r="IZX7" s="297"/>
      <c r="IZY7" s="297"/>
      <c r="IZZ7" s="297"/>
      <c r="JAA7" s="297"/>
      <c r="JAB7" s="297"/>
      <c r="JAC7" s="297"/>
      <c r="JAD7" s="297"/>
      <c r="JAE7" s="297"/>
      <c r="JAF7" s="297"/>
      <c r="JAG7" s="297"/>
      <c r="JAH7" s="297"/>
      <c r="JAI7" s="297"/>
      <c r="JAJ7" s="297"/>
      <c r="JAK7" s="297"/>
      <c r="JAL7" s="297"/>
      <c r="JAM7" s="297"/>
      <c r="JAN7" s="297"/>
      <c r="JAO7" s="297"/>
      <c r="JAP7" s="297"/>
      <c r="JAQ7" s="297"/>
      <c r="JAR7" s="297"/>
      <c r="JAS7" s="297"/>
      <c r="JAT7" s="297"/>
      <c r="JAU7" s="297"/>
      <c r="JAV7" s="297"/>
      <c r="JAW7" s="297"/>
      <c r="JAX7" s="297"/>
      <c r="JAY7" s="297"/>
      <c r="JAZ7" s="297"/>
      <c r="JBA7" s="297"/>
      <c r="JBB7" s="297"/>
      <c r="JBC7" s="297"/>
      <c r="JBD7" s="297"/>
      <c r="JBE7" s="297"/>
      <c r="JBF7" s="297"/>
      <c r="JBG7" s="297"/>
      <c r="JBH7" s="297"/>
      <c r="JBI7" s="297"/>
      <c r="JBJ7" s="297"/>
      <c r="JBK7" s="297"/>
      <c r="JBL7" s="297"/>
      <c r="JBM7" s="297"/>
      <c r="JBN7" s="297"/>
      <c r="JBO7" s="297"/>
      <c r="JBP7" s="297"/>
      <c r="JBQ7" s="297"/>
      <c r="JBR7" s="297"/>
      <c r="JBS7" s="297"/>
      <c r="JBT7" s="297"/>
      <c r="JBU7" s="297"/>
      <c r="JBV7" s="297"/>
      <c r="JBW7" s="297"/>
      <c r="JBX7" s="297"/>
      <c r="JBY7" s="297"/>
      <c r="JBZ7" s="297"/>
      <c r="JCA7" s="297"/>
      <c r="JCB7" s="297"/>
      <c r="JCC7" s="297"/>
      <c r="JCD7" s="297"/>
      <c r="JCE7" s="297"/>
      <c r="JCF7" s="297"/>
      <c r="JCG7" s="297"/>
      <c r="JCH7" s="297"/>
      <c r="JCI7" s="297"/>
      <c r="JCJ7" s="297"/>
      <c r="JCK7" s="297"/>
      <c r="JCL7" s="297"/>
      <c r="JCM7" s="297"/>
      <c r="JCN7" s="297"/>
      <c r="JCO7" s="297"/>
      <c r="JCP7" s="297"/>
      <c r="JCQ7" s="297"/>
      <c r="JCR7" s="297"/>
      <c r="JCS7" s="297"/>
      <c r="JCT7" s="297"/>
      <c r="JCU7" s="297"/>
      <c r="JCV7" s="297"/>
      <c r="JCW7" s="297"/>
      <c r="JCX7" s="297"/>
      <c r="JCY7" s="297"/>
      <c r="JCZ7" s="297"/>
      <c r="JDA7" s="297"/>
      <c r="JDB7" s="297"/>
      <c r="JDC7" s="297"/>
      <c r="JDD7" s="297"/>
      <c r="JDE7" s="297"/>
      <c r="JDF7" s="297"/>
      <c r="JDG7" s="297"/>
      <c r="JDH7" s="297"/>
      <c r="JDI7" s="297"/>
      <c r="JDJ7" s="297"/>
      <c r="JDK7" s="297"/>
      <c r="JDL7" s="297"/>
      <c r="JDM7" s="297"/>
      <c r="JDN7" s="297"/>
      <c r="JDO7" s="297"/>
      <c r="JDP7" s="297"/>
      <c r="JDQ7" s="297"/>
      <c r="JDR7" s="297"/>
      <c r="JDS7" s="297"/>
      <c r="JDT7" s="297"/>
      <c r="JDU7" s="297"/>
      <c r="JDV7" s="297"/>
      <c r="JDW7" s="297"/>
      <c r="JDX7" s="297"/>
      <c r="JDY7" s="297"/>
      <c r="JDZ7" s="297"/>
      <c r="JEA7" s="297"/>
      <c r="JEB7" s="297"/>
      <c r="JEC7" s="297"/>
      <c r="JED7" s="297"/>
      <c r="JEE7" s="297"/>
      <c r="JEF7" s="297"/>
      <c r="JEG7" s="297"/>
      <c r="JEH7" s="297"/>
      <c r="JEI7" s="297"/>
      <c r="JEJ7" s="297"/>
      <c r="JEK7" s="297"/>
      <c r="JEL7" s="297"/>
      <c r="JEM7" s="297"/>
      <c r="JEN7" s="297"/>
      <c r="JEO7" s="297"/>
      <c r="JEP7" s="297"/>
      <c r="JEQ7" s="297"/>
      <c r="JER7" s="297"/>
      <c r="JES7" s="297"/>
      <c r="JET7" s="297"/>
      <c r="JEU7" s="297"/>
      <c r="JEV7" s="297"/>
      <c r="JEW7" s="297"/>
      <c r="JEX7" s="297"/>
      <c r="JEY7" s="297"/>
      <c r="JEZ7" s="297"/>
      <c r="JFA7" s="297"/>
      <c r="JFB7" s="297"/>
      <c r="JFC7" s="297"/>
      <c r="JFD7" s="297"/>
      <c r="JFE7" s="297"/>
      <c r="JFF7" s="297"/>
      <c r="JFG7" s="297"/>
      <c r="JFH7" s="297"/>
      <c r="JFI7" s="297"/>
      <c r="JFJ7" s="297"/>
      <c r="JFK7" s="297"/>
      <c r="JFL7" s="297"/>
      <c r="JFM7" s="297"/>
      <c r="JFN7" s="297"/>
      <c r="JFO7" s="297"/>
      <c r="JFP7" s="297"/>
      <c r="JFQ7" s="297"/>
      <c r="JFR7" s="297"/>
      <c r="JFS7" s="297"/>
      <c r="JFT7" s="297"/>
      <c r="JFU7" s="297"/>
      <c r="JFV7" s="297"/>
      <c r="JFW7" s="297"/>
      <c r="JFX7" s="297"/>
      <c r="JFY7" s="297"/>
      <c r="JFZ7" s="297"/>
      <c r="JGA7" s="297"/>
      <c r="JGB7" s="297"/>
      <c r="JGC7" s="297"/>
      <c r="JGD7" s="297"/>
      <c r="JGE7" s="297"/>
      <c r="JGF7" s="297"/>
      <c r="JGG7" s="297"/>
      <c r="JGH7" s="297"/>
      <c r="JGI7" s="297"/>
      <c r="JGJ7" s="297"/>
      <c r="JGK7" s="297"/>
      <c r="JGL7" s="297"/>
      <c r="JGM7" s="297"/>
      <c r="JGN7" s="297"/>
      <c r="JGO7" s="297"/>
      <c r="JGP7" s="297"/>
      <c r="JGQ7" s="297"/>
      <c r="JGR7" s="297"/>
      <c r="JGS7" s="297"/>
      <c r="JGT7" s="297"/>
      <c r="JGU7" s="297"/>
      <c r="JGV7" s="297"/>
      <c r="JGW7" s="297"/>
      <c r="JGX7" s="297"/>
      <c r="JGY7" s="297"/>
      <c r="JGZ7" s="297"/>
      <c r="JHA7" s="297"/>
      <c r="JHB7" s="297"/>
      <c r="JHC7" s="297"/>
      <c r="JHD7" s="297"/>
      <c r="JHE7" s="297"/>
      <c r="JHF7" s="297"/>
      <c r="JHG7" s="297"/>
      <c r="JHH7" s="297"/>
      <c r="JHI7" s="297"/>
      <c r="JHJ7" s="297"/>
      <c r="JHK7" s="297"/>
      <c r="JHL7" s="297"/>
      <c r="JHM7" s="297"/>
      <c r="JHN7" s="297"/>
      <c r="JHO7" s="297"/>
      <c r="JHP7" s="297"/>
      <c r="JHQ7" s="297"/>
      <c r="JHR7" s="297"/>
      <c r="JHS7" s="297"/>
      <c r="JHT7" s="297"/>
      <c r="JHU7" s="297"/>
      <c r="JHV7" s="297"/>
      <c r="JHW7" s="297"/>
      <c r="JHX7" s="297"/>
      <c r="JHY7" s="297"/>
      <c r="JHZ7" s="297"/>
      <c r="JIA7" s="297"/>
      <c r="JIB7" s="297"/>
      <c r="JIC7" s="297"/>
      <c r="JID7" s="297"/>
      <c r="JIE7" s="297"/>
      <c r="JIF7" s="297"/>
      <c r="JIG7" s="297"/>
      <c r="JIH7" s="297"/>
      <c r="JII7" s="297"/>
      <c r="JIJ7" s="297"/>
      <c r="JIK7" s="297"/>
      <c r="JIL7" s="297"/>
      <c r="JIM7" s="297"/>
      <c r="JIN7" s="297"/>
      <c r="JIO7" s="297"/>
      <c r="JIP7" s="297"/>
      <c r="JIQ7" s="297"/>
      <c r="JIR7" s="297"/>
      <c r="JIS7" s="297"/>
      <c r="JIT7" s="297"/>
      <c r="JIU7" s="297"/>
      <c r="JIV7" s="297"/>
      <c r="JIW7" s="297"/>
      <c r="JIX7" s="297"/>
      <c r="JIY7" s="297"/>
      <c r="JIZ7" s="297"/>
      <c r="JJA7" s="297"/>
      <c r="JJB7" s="297"/>
      <c r="JJC7" s="297"/>
      <c r="JJD7" s="297"/>
      <c r="JJE7" s="297"/>
      <c r="JJF7" s="297"/>
      <c r="JJG7" s="297"/>
      <c r="JJH7" s="297"/>
      <c r="JJI7" s="297"/>
      <c r="JJJ7" s="297"/>
      <c r="JJK7" s="297"/>
      <c r="JJL7" s="297"/>
      <c r="JJM7" s="297"/>
      <c r="JJN7" s="297"/>
      <c r="JJO7" s="297"/>
      <c r="JJP7" s="297"/>
      <c r="JJQ7" s="297"/>
      <c r="JJR7" s="297"/>
      <c r="JJS7" s="297"/>
      <c r="JJT7" s="297"/>
      <c r="JJU7" s="297"/>
      <c r="JJV7" s="297"/>
      <c r="JJW7" s="297"/>
      <c r="JJX7" s="297"/>
      <c r="JJY7" s="297"/>
      <c r="JJZ7" s="297"/>
      <c r="JKA7" s="297"/>
      <c r="JKB7" s="297"/>
      <c r="JKC7" s="297"/>
      <c r="JKD7" s="297"/>
      <c r="JKE7" s="297"/>
      <c r="JKF7" s="297"/>
      <c r="JKG7" s="297"/>
      <c r="JKH7" s="297"/>
      <c r="JKI7" s="297"/>
      <c r="JKJ7" s="297"/>
      <c r="JKK7" s="297"/>
      <c r="JKL7" s="297"/>
      <c r="JKM7" s="297"/>
      <c r="JKN7" s="297"/>
      <c r="JKO7" s="297"/>
      <c r="JKP7" s="297"/>
      <c r="JKQ7" s="297"/>
      <c r="JKR7" s="297"/>
      <c r="JKS7" s="297"/>
      <c r="JKT7" s="297"/>
      <c r="JKU7" s="297"/>
      <c r="JKV7" s="297"/>
      <c r="JKW7" s="297"/>
      <c r="JKX7" s="297"/>
      <c r="JKY7" s="297"/>
      <c r="JKZ7" s="297"/>
      <c r="JLA7" s="297"/>
      <c r="JLB7" s="297"/>
      <c r="JLC7" s="297"/>
      <c r="JLD7" s="297"/>
      <c r="JLE7" s="297"/>
      <c r="JLF7" s="297"/>
      <c r="JLG7" s="297"/>
      <c r="JLH7" s="297"/>
      <c r="JLI7" s="297"/>
      <c r="JLJ7" s="297"/>
      <c r="JLK7" s="297"/>
      <c r="JLL7" s="297"/>
      <c r="JLM7" s="297"/>
      <c r="JLN7" s="297"/>
      <c r="JLO7" s="297"/>
      <c r="JLP7" s="297"/>
      <c r="JLQ7" s="297"/>
      <c r="JLR7" s="297"/>
      <c r="JLS7" s="297"/>
      <c r="JLT7" s="297"/>
      <c r="JLU7" s="297"/>
      <c r="JLV7" s="297"/>
      <c r="JLW7" s="297"/>
      <c r="JLX7" s="297"/>
      <c r="JLY7" s="297"/>
      <c r="JLZ7" s="297"/>
      <c r="JMA7" s="297"/>
      <c r="JMB7" s="297"/>
      <c r="JMC7" s="297"/>
      <c r="JMD7" s="297"/>
      <c r="JME7" s="297"/>
      <c r="JMF7" s="297"/>
      <c r="JMG7" s="297"/>
      <c r="JMH7" s="297"/>
      <c r="JMI7" s="297"/>
      <c r="JMJ7" s="297"/>
      <c r="JMK7" s="297"/>
      <c r="JML7" s="297"/>
      <c r="JMM7" s="297"/>
      <c r="JMN7" s="297"/>
      <c r="JMO7" s="297"/>
      <c r="JMP7" s="297"/>
      <c r="JMQ7" s="297"/>
      <c r="JMR7" s="297"/>
      <c r="JMS7" s="297"/>
      <c r="JMT7" s="297"/>
      <c r="JMU7" s="297"/>
      <c r="JMV7" s="297"/>
      <c r="JMW7" s="297"/>
      <c r="JMX7" s="297"/>
      <c r="JMY7" s="297"/>
      <c r="JMZ7" s="297"/>
      <c r="JNA7" s="297"/>
      <c r="JNB7" s="297"/>
      <c r="JNC7" s="297"/>
      <c r="JND7" s="297"/>
      <c r="JNE7" s="297"/>
      <c r="JNF7" s="297"/>
      <c r="JNG7" s="297"/>
      <c r="JNH7" s="297"/>
      <c r="JNI7" s="297"/>
      <c r="JNJ7" s="297"/>
      <c r="JNK7" s="297"/>
      <c r="JNL7" s="297"/>
      <c r="JNM7" s="297"/>
      <c r="JNN7" s="297"/>
      <c r="JNO7" s="297"/>
      <c r="JNP7" s="297"/>
      <c r="JNQ7" s="297"/>
      <c r="JNR7" s="297"/>
      <c r="JNS7" s="297"/>
      <c r="JNT7" s="297"/>
      <c r="JNU7" s="297"/>
      <c r="JNV7" s="297"/>
      <c r="JNW7" s="297"/>
      <c r="JNX7" s="297"/>
      <c r="JNY7" s="297"/>
      <c r="JNZ7" s="297"/>
      <c r="JOA7" s="297"/>
      <c r="JOB7" s="297"/>
      <c r="JOC7" s="297"/>
      <c r="JOD7" s="297"/>
      <c r="JOE7" s="297"/>
      <c r="JOF7" s="297"/>
      <c r="JOG7" s="297"/>
      <c r="JOH7" s="297"/>
      <c r="JOI7" s="297"/>
      <c r="JOJ7" s="297"/>
      <c r="JOK7" s="297"/>
      <c r="JOL7" s="297"/>
      <c r="JOM7" s="297"/>
      <c r="JON7" s="297"/>
      <c r="JOO7" s="297"/>
      <c r="JOP7" s="297"/>
      <c r="JOQ7" s="297"/>
      <c r="JOR7" s="297"/>
      <c r="JOS7" s="297"/>
      <c r="JOT7" s="297"/>
      <c r="JOU7" s="297"/>
      <c r="JOV7" s="297"/>
      <c r="JOW7" s="297"/>
      <c r="JOX7" s="297"/>
      <c r="JOY7" s="297"/>
      <c r="JOZ7" s="297"/>
      <c r="JPA7" s="297"/>
      <c r="JPB7" s="297"/>
      <c r="JPC7" s="297"/>
      <c r="JPD7" s="297"/>
      <c r="JPE7" s="297"/>
      <c r="JPF7" s="297"/>
      <c r="JPG7" s="297"/>
      <c r="JPH7" s="297"/>
      <c r="JPI7" s="297"/>
      <c r="JPJ7" s="297"/>
      <c r="JPK7" s="297"/>
      <c r="JPL7" s="297"/>
      <c r="JPM7" s="297"/>
      <c r="JPN7" s="297"/>
      <c r="JPO7" s="297"/>
      <c r="JPP7" s="297"/>
      <c r="JPQ7" s="297"/>
      <c r="JPR7" s="297"/>
      <c r="JPS7" s="297"/>
      <c r="JPT7" s="297"/>
      <c r="JPU7" s="297"/>
      <c r="JPV7" s="297"/>
      <c r="JPW7" s="297"/>
      <c r="JPX7" s="297"/>
      <c r="JPY7" s="297"/>
      <c r="JPZ7" s="297"/>
      <c r="JQA7" s="297"/>
      <c r="JQB7" s="297"/>
      <c r="JQC7" s="297"/>
      <c r="JQD7" s="297"/>
      <c r="JQE7" s="297"/>
      <c r="JQF7" s="297"/>
      <c r="JQG7" s="297"/>
      <c r="JQH7" s="297"/>
      <c r="JQI7" s="297"/>
      <c r="JQJ7" s="297"/>
      <c r="JQK7" s="297"/>
      <c r="JQL7" s="297"/>
      <c r="JQM7" s="297"/>
      <c r="JQN7" s="297"/>
      <c r="JQO7" s="297"/>
      <c r="JQP7" s="297"/>
      <c r="JQQ7" s="297"/>
      <c r="JQR7" s="297"/>
      <c r="JQS7" s="297"/>
      <c r="JQT7" s="297"/>
      <c r="JQU7" s="297"/>
      <c r="JQV7" s="297"/>
      <c r="JQW7" s="297"/>
      <c r="JQX7" s="297"/>
      <c r="JQY7" s="297"/>
      <c r="JQZ7" s="297"/>
      <c r="JRA7" s="297"/>
      <c r="JRB7" s="297"/>
      <c r="JRC7" s="297"/>
      <c r="JRD7" s="297"/>
      <c r="JRE7" s="297"/>
      <c r="JRF7" s="297"/>
      <c r="JRG7" s="297"/>
      <c r="JRH7" s="297"/>
      <c r="JRI7" s="297"/>
      <c r="JRJ7" s="297"/>
      <c r="JRK7" s="297"/>
      <c r="JRL7" s="297"/>
      <c r="JRM7" s="297"/>
      <c r="JRN7" s="297"/>
      <c r="JRO7" s="297"/>
      <c r="JRP7" s="297"/>
      <c r="JRQ7" s="297"/>
      <c r="JRR7" s="297"/>
      <c r="JRS7" s="297"/>
      <c r="JRT7" s="297"/>
      <c r="JRU7" s="297"/>
      <c r="JRV7" s="297"/>
      <c r="JRW7" s="297"/>
      <c r="JRX7" s="297"/>
      <c r="JRY7" s="297"/>
      <c r="JRZ7" s="297"/>
      <c r="JSA7" s="297"/>
      <c r="JSB7" s="297"/>
      <c r="JSC7" s="297"/>
      <c r="JSD7" s="297"/>
      <c r="JSE7" s="297"/>
      <c r="JSF7" s="297"/>
      <c r="JSG7" s="297"/>
      <c r="JSH7" s="297"/>
      <c r="JSI7" s="297"/>
      <c r="JSJ7" s="297"/>
      <c r="JSK7" s="297"/>
      <c r="JSL7" s="297"/>
      <c r="JSM7" s="297"/>
      <c r="JSN7" s="297"/>
      <c r="JSO7" s="297"/>
      <c r="JSP7" s="297"/>
      <c r="JSQ7" s="297"/>
      <c r="JSR7" s="297"/>
      <c r="JSS7" s="297"/>
      <c r="JST7" s="297"/>
      <c r="JSU7" s="297"/>
      <c r="JSV7" s="297"/>
      <c r="JSW7" s="297"/>
      <c r="JSX7" s="297"/>
      <c r="JSY7" s="297"/>
      <c r="JSZ7" s="297"/>
      <c r="JTA7" s="297"/>
      <c r="JTB7" s="297"/>
      <c r="JTC7" s="297"/>
      <c r="JTD7" s="297"/>
      <c r="JTE7" s="297"/>
      <c r="JTF7" s="297"/>
      <c r="JTG7" s="297"/>
      <c r="JTH7" s="297"/>
      <c r="JTI7" s="297"/>
      <c r="JTJ7" s="297"/>
      <c r="JTK7" s="297"/>
      <c r="JTL7" s="297"/>
      <c r="JTM7" s="297"/>
      <c r="JTN7" s="297"/>
      <c r="JTO7" s="297"/>
      <c r="JTP7" s="297"/>
      <c r="JTQ7" s="297"/>
      <c r="JTR7" s="297"/>
      <c r="JTS7" s="297"/>
      <c r="JTT7" s="297"/>
      <c r="JTU7" s="297"/>
      <c r="JTV7" s="297"/>
      <c r="JTW7" s="297"/>
      <c r="JTX7" s="297"/>
      <c r="JTY7" s="297"/>
      <c r="JTZ7" s="297"/>
      <c r="JUA7" s="297"/>
      <c r="JUB7" s="297"/>
      <c r="JUC7" s="297"/>
      <c r="JUD7" s="297"/>
      <c r="JUE7" s="297"/>
      <c r="JUF7" s="297"/>
      <c r="JUG7" s="297"/>
      <c r="JUH7" s="297"/>
      <c r="JUI7" s="297"/>
      <c r="JUJ7" s="297"/>
      <c r="JUK7" s="297"/>
      <c r="JUL7" s="297"/>
      <c r="JUM7" s="297"/>
      <c r="JUN7" s="297"/>
      <c r="JUO7" s="297"/>
      <c r="JUP7" s="297"/>
      <c r="JUQ7" s="297"/>
      <c r="JUR7" s="297"/>
      <c r="JUS7" s="297"/>
      <c r="JUT7" s="297"/>
      <c r="JUU7" s="297"/>
      <c r="JUV7" s="297"/>
      <c r="JUW7" s="297"/>
      <c r="JUX7" s="297"/>
      <c r="JUY7" s="297"/>
      <c r="JUZ7" s="297"/>
      <c r="JVA7" s="297"/>
      <c r="JVB7" s="297"/>
      <c r="JVC7" s="297"/>
      <c r="JVD7" s="297"/>
      <c r="JVE7" s="297"/>
      <c r="JVF7" s="297"/>
      <c r="JVG7" s="297"/>
      <c r="JVH7" s="297"/>
      <c r="JVI7" s="297"/>
      <c r="JVJ7" s="297"/>
      <c r="JVK7" s="297"/>
      <c r="JVL7" s="297"/>
      <c r="JVM7" s="297"/>
      <c r="JVN7" s="297"/>
      <c r="JVO7" s="297"/>
      <c r="JVP7" s="297"/>
      <c r="JVQ7" s="297"/>
      <c r="JVR7" s="297"/>
      <c r="JVS7" s="297"/>
      <c r="JVT7" s="297"/>
      <c r="JVU7" s="297"/>
      <c r="JVV7" s="297"/>
      <c r="JVW7" s="297"/>
      <c r="JVX7" s="297"/>
      <c r="JVY7" s="297"/>
      <c r="JVZ7" s="297"/>
      <c r="JWA7" s="297"/>
      <c r="JWB7" s="297"/>
      <c r="JWC7" s="297"/>
      <c r="JWD7" s="297"/>
      <c r="JWE7" s="297"/>
      <c r="JWF7" s="297"/>
      <c r="JWG7" s="297"/>
      <c r="JWH7" s="297"/>
      <c r="JWI7" s="297"/>
      <c r="JWJ7" s="297"/>
      <c r="JWK7" s="297"/>
      <c r="JWL7" s="297"/>
      <c r="JWM7" s="297"/>
      <c r="JWN7" s="297"/>
      <c r="JWO7" s="297"/>
      <c r="JWP7" s="297"/>
      <c r="JWQ7" s="297"/>
      <c r="JWR7" s="297"/>
      <c r="JWS7" s="297"/>
      <c r="JWT7" s="297"/>
      <c r="JWU7" s="297"/>
      <c r="JWV7" s="297"/>
      <c r="JWW7" s="297"/>
      <c r="JWX7" s="297"/>
      <c r="JWY7" s="297"/>
      <c r="JWZ7" s="297"/>
      <c r="JXA7" s="297"/>
      <c r="JXB7" s="297"/>
      <c r="JXC7" s="297"/>
      <c r="JXD7" s="297"/>
      <c r="JXE7" s="297"/>
      <c r="JXF7" s="297"/>
      <c r="JXG7" s="297"/>
      <c r="JXH7" s="297"/>
      <c r="JXI7" s="297"/>
      <c r="JXJ7" s="297"/>
      <c r="JXK7" s="297"/>
      <c r="JXL7" s="297"/>
      <c r="JXM7" s="297"/>
      <c r="JXN7" s="297"/>
      <c r="JXO7" s="297"/>
      <c r="JXP7" s="297"/>
      <c r="JXQ7" s="297"/>
      <c r="JXR7" s="297"/>
      <c r="JXS7" s="297"/>
      <c r="JXT7" s="297"/>
      <c r="JXU7" s="297"/>
      <c r="JXV7" s="297"/>
      <c r="JXW7" s="297"/>
      <c r="JXX7" s="297"/>
      <c r="JXY7" s="297"/>
      <c r="JXZ7" s="297"/>
      <c r="JYA7" s="297"/>
      <c r="JYB7" s="297"/>
      <c r="JYC7" s="297"/>
      <c r="JYD7" s="297"/>
      <c r="JYE7" s="297"/>
      <c r="JYF7" s="297"/>
      <c r="JYG7" s="297"/>
      <c r="JYH7" s="297"/>
      <c r="JYI7" s="297"/>
      <c r="JYJ7" s="297"/>
      <c r="JYK7" s="297"/>
      <c r="JYL7" s="297"/>
      <c r="JYM7" s="297"/>
      <c r="JYN7" s="297"/>
      <c r="JYO7" s="297"/>
      <c r="JYP7" s="297"/>
      <c r="JYQ7" s="297"/>
      <c r="JYR7" s="297"/>
      <c r="JYS7" s="297"/>
      <c r="JYT7" s="297"/>
      <c r="JYU7" s="297"/>
      <c r="JYV7" s="297"/>
      <c r="JYW7" s="297"/>
      <c r="JYX7" s="297"/>
      <c r="JYY7" s="297"/>
      <c r="JYZ7" s="297"/>
      <c r="JZA7" s="297"/>
      <c r="JZB7" s="297"/>
      <c r="JZC7" s="297"/>
      <c r="JZD7" s="297"/>
      <c r="JZE7" s="297"/>
      <c r="JZF7" s="297"/>
      <c r="JZG7" s="297"/>
      <c r="JZH7" s="297"/>
      <c r="JZI7" s="297"/>
      <c r="JZJ7" s="297"/>
      <c r="JZK7" s="297"/>
      <c r="JZL7" s="297"/>
      <c r="JZM7" s="297"/>
      <c r="JZN7" s="297"/>
      <c r="JZO7" s="297"/>
      <c r="JZP7" s="297"/>
      <c r="JZQ7" s="297"/>
      <c r="JZR7" s="297"/>
      <c r="JZS7" s="297"/>
      <c r="JZT7" s="297"/>
      <c r="JZU7" s="297"/>
      <c r="JZV7" s="297"/>
      <c r="JZW7" s="297"/>
      <c r="JZX7" s="297"/>
      <c r="JZY7" s="297"/>
      <c r="JZZ7" s="297"/>
      <c r="KAA7" s="297"/>
      <c r="KAB7" s="297"/>
      <c r="KAC7" s="297"/>
      <c r="KAD7" s="297"/>
      <c r="KAE7" s="297"/>
      <c r="KAF7" s="297"/>
      <c r="KAG7" s="297"/>
      <c r="KAH7" s="297"/>
      <c r="KAI7" s="297"/>
      <c r="KAJ7" s="297"/>
      <c r="KAK7" s="297"/>
      <c r="KAL7" s="297"/>
      <c r="KAM7" s="297"/>
      <c r="KAN7" s="297"/>
      <c r="KAO7" s="297"/>
      <c r="KAP7" s="297"/>
      <c r="KAQ7" s="297"/>
      <c r="KAR7" s="297"/>
      <c r="KAS7" s="297"/>
      <c r="KAT7" s="297"/>
      <c r="KAU7" s="297"/>
      <c r="KAV7" s="297"/>
      <c r="KAW7" s="297"/>
      <c r="KAX7" s="297"/>
      <c r="KAY7" s="297"/>
      <c r="KAZ7" s="297"/>
      <c r="KBA7" s="297"/>
      <c r="KBB7" s="297"/>
      <c r="KBC7" s="297"/>
      <c r="KBD7" s="297"/>
      <c r="KBE7" s="297"/>
      <c r="KBF7" s="297"/>
      <c r="KBG7" s="297"/>
      <c r="KBH7" s="297"/>
      <c r="KBI7" s="297"/>
      <c r="KBJ7" s="297"/>
      <c r="KBK7" s="297"/>
      <c r="KBL7" s="297"/>
      <c r="KBM7" s="297"/>
      <c r="KBN7" s="297"/>
      <c r="KBO7" s="297"/>
      <c r="KBP7" s="297"/>
      <c r="KBQ7" s="297"/>
      <c r="KBR7" s="297"/>
      <c r="KBS7" s="297"/>
      <c r="KBT7" s="297"/>
      <c r="KBU7" s="297"/>
      <c r="KBV7" s="297"/>
      <c r="KBW7" s="297"/>
      <c r="KBX7" s="297"/>
      <c r="KBY7" s="297"/>
      <c r="KBZ7" s="297"/>
      <c r="KCA7" s="297"/>
      <c r="KCB7" s="297"/>
      <c r="KCC7" s="297"/>
      <c r="KCD7" s="297"/>
      <c r="KCE7" s="297"/>
      <c r="KCF7" s="297"/>
      <c r="KCG7" s="297"/>
      <c r="KCH7" s="297"/>
      <c r="KCI7" s="297"/>
      <c r="KCJ7" s="297"/>
      <c r="KCK7" s="297"/>
      <c r="KCL7" s="297"/>
      <c r="KCM7" s="297"/>
      <c r="KCN7" s="297"/>
      <c r="KCO7" s="297"/>
      <c r="KCP7" s="297"/>
      <c r="KCQ7" s="297"/>
      <c r="KCR7" s="297"/>
      <c r="KCS7" s="297"/>
      <c r="KCT7" s="297"/>
      <c r="KCU7" s="297"/>
      <c r="KCV7" s="297"/>
      <c r="KCW7" s="297"/>
      <c r="KCX7" s="297"/>
      <c r="KCY7" s="297"/>
      <c r="KCZ7" s="297"/>
      <c r="KDA7" s="297"/>
      <c r="KDB7" s="297"/>
      <c r="KDC7" s="297"/>
      <c r="KDD7" s="297"/>
      <c r="KDE7" s="297"/>
      <c r="KDF7" s="297"/>
      <c r="KDG7" s="297"/>
      <c r="KDH7" s="297"/>
      <c r="KDI7" s="297"/>
      <c r="KDJ7" s="297"/>
      <c r="KDK7" s="297"/>
      <c r="KDL7" s="297"/>
      <c r="KDM7" s="297"/>
      <c r="KDN7" s="297"/>
      <c r="KDO7" s="297"/>
      <c r="KDP7" s="297"/>
      <c r="KDQ7" s="297"/>
      <c r="KDR7" s="297"/>
      <c r="KDS7" s="297"/>
      <c r="KDT7" s="297"/>
      <c r="KDU7" s="297"/>
      <c r="KDV7" s="297"/>
      <c r="KDW7" s="297"/>
      <c r="KDX7" s="297"/>
      <c r="KDY7" s="297"/>
      <c r="KDZ7" s="297"/>
      <c r="KEA7" s="297"/>
      <c r="KEB7" s="297"/>
      <c r="KEC7" s="297"/>
      <c r="KED7" s="297"/>
      <c r="KEE7" s="297"/>
      <c r="KEF7" s="297"/>
      <c r="KEG7" s="297"/>
      <c r="KEH7" s="297"/>
      <c r="KEI7" s="297"/>
      <c r="KEJ7" s="297"/>
      <c r="KEK7" s="297"/>
      <c r="KEL7" s="297"/>
      <c r="KEM7" s="297"/>
      <c r="KEN7" s="297"/>
      <c r="KEO7" s="297"/>
      <c r="KEP7" s="297"/>
      <c r="KEQ7" s="297"/>
      <c r="KER7" s="297"/>
      <c r="KES7" s="297"/>
      <c r="KET7" s="297"/>
      <c r="KEU7" s="297"/>
      <c r="KEV7" s="297"/>
      <c r="KEW7" s="297"/>
      <c r="KEX7" s="297"/>
      <c r="KEY7" s="297"/>
      <c r="KEZ7" s="297"/>
      <c r="KFA7" s="297"/>
      <c r="KFB7" s="297"/>
      <c r="KFC7" s="297"/>
      <c r="KFD7" s="297"/>
      <c r="KFE7" s="297"/>
      <c r="KFF7" s="297"/>
      <c r="KFG7" s="297"/>
      <c r="KFH7" s="297"/>
      <c r="KFI7" s="297"/>
      <c r="KFJ7" s="297"/>
      <c r="KFK7" s="297"/>
      <c r="KFL7" s="297"/>
      <c r="KFM7" s="297"/>
      <c r="KFN7" s="297"/>
      <c r="KFO7" s="297"/>
      <c r="KFP7" s="297"/>
      <c r="KFQ7" s="297"/>
      <c r="KFR7" s="297"/>
      <c r="KFS7" s="297"/>
      <c r="KFT7" s="297"/>
      <c r="KFU7" s="297"/>
      <c r="KFV7" s="297"/>
      <c r="KFW7" s="297"/>
      <c r="KFX7" s="297"/>
      <c r="KFY7" s="297"/>
      <c r="KFZ7" s="297"/>
      <c r="KGA7" s="297"/>
      <c r="KGB7" s="297"/>
      <c r="KGC7" s="297"/>
      <c r="KGD7" s="297"/>
      <c r="KGE7" s="297"/>
      <c r="KGF7" s="297"/>
      <c r="KGG7" s="297"/>
      <c r="KGH7" s="297"/>
      <c r="KGI7" s="297"/>
      <c r="KGJ7" s="297"/>
      <c r="KGK7" s="297"/>
      <c r="KGL7" s="297"/>
      <c r="KGM7" s="297"/>
      <c r="KGN7" s="297"/>
      <c r="KGO7" s="297"/>
      <c r="KGP7" s="297"/>
      <c r="KGQ7" s="297"/>
      <c r="KGR7" s="297"/>
      <c r="KGS7" s="297"/>
      <c r="KGT7" s="297"/>
      <c r="KGU7" s="297"/>
      <c r="KGV7" s="297"/>
      <c r="KGW7" s="297"/>
      <c r="KGX7" s="297"/>
      <c r="KGY7" s="297"/>
      <c r="KGZ7" s="297"/>
      <c r="KHA7" s="297"/>
      <c r="KHB7" s="297"/>
      <c r="KHC7" s="297"/>
      <c r="KHD7" s="297"/>
      <c r="KHE7" s="297"/>
      <c r="KHF7" s="297"/>
      <c r="KHG7" s="297"/>
      <c r="KHH7" s="297"/>
      <c r="KHI7" s="297"/>
      <c r="KHJ7" s="297"/>
      <c r="KHK7" s="297"/>
      <c r="KHL7" s="297"/>
      <c r="KHM7" s="297"/>
      <c r="KHN7" s="297"/>
      <c r="KHO7" s="297"/>
      <c r="KHP7" s="297"/>
      <c r="KHQ7" s="297"/>
      <c r="KHR7" s="297"/>
      <c r="KHS7" s="297"/>
      <c r="KHT7" s="297"/>
      <c r="KHU7" s="297"/>
      <c r="KHV7" s="297"/>
      <c r="KHW7" s="297"/>
      <c r="KHX7" s="297"/>
      <c r="KHY7" s="297"/>
      <c r="KHZ7" s="297"/>
      <c r="KIA7" s="297"/>
      <c r="KIB7" s="297"/>
      <c r="KIC7" s="297"/>
      <c r="KID7" s="297"/>
      <c r="KIE7" s="297"/>
      <c r="KIF7" s="297"/>
      <c r="KIG7" s="297"/>
      <c r="KIH7" s="297"/>
      <c r="KII7" s="297"/>
      <c r="KIJ7" s="297"/>
      <c r="KIK7" s="297"/>
      <c r="KIL7" s="297"/>
      <c r="KIM7" s="297"/>
      <c r="KIN7" s="297"/>
      <c r="KIO7" s="297"/>
      <c r="KIP7" s="297"/>
      <c r="KIQ7" s="297"/>
      <c r="KIR7" s="297"/>
      <c r="KIS7" s="297"/>
      <c r="KIT7" s="297"/>
      <c r="KIU7" s="297"/>
      <c r="KIV7" s="297"/>
      <c r="KIW7" s="297"/>
      <c r="KIX7" s="297"/>
      <c r="KIY7" s="297"/>
      <c r="KIZ7" s="297"/>
      <c r="KJA7" s="297"/>
      <c r="KJB7" s="297"/>
      <c r="KJC7" s="297"/>
      <c r="KJD7" s="297"/>
      <c r="KJE7" s="297"/>
      <c r="KJF7" s="297"/>
      <c r="KJG7" s="297"/>
      <c r="KJH7" s="297"/>
      <c r="KJI7" s="297"/>
      <c r="KJJ7" s="297"/>
      <c r="KJK7" s="297"/>
      <c r="KJL7" s="297"/>
      <c r="KJM7" s="297"/>
      <c r="KJN7" s="297"/>
      <c r="KJO7" s="297"/>
      <c r="KJP7" s="297"/>
      <c r="KJQ7" s="297"/>
      <c r="KJR7" s="297"/>
      <c r="KJS7" s="297"/>
      <c r="KJT7" s="297"/>
      <c r="KJU7" s="297"/>
      <c r="KJV7" s="297"/>
      <c r="KJW7" s="297"/>
      <c r="KJX7" s="297"/>
      <c r="KJY7" s="297"/>
      <c r="KJZ7" s="297"/>
      <c r="KKA7" s="297"/>
      <c r="KKB7" s="297"/>
      <c r="KKC7" s="297"/>
      <c r="KKD7" s="297"/>
      <c r="KKE7" s="297"/>
      <c r="KKF7" s="297"/>
      <c r="KKG7" s="297"/>
      <c r="KKH7" s="297"/>
      <c r="KKI7" s="297"/>
      <c r="KKJ7" s="297"/>
      <c r="KKK7" s="297"/>
      <c r="KKL7" s="297"/>
      <c r="KKM7" s="297"/>
      <c r="KKN7" s="297"/>
      <c r="KKO7" s="297"/>
      <c r="KKP7" s="297"/>
      <c r="KKQ7" s="297"/>
      <c r="KKR7" s="297"/>
      <c r="KKS7" s="297"/>
      <c r="KKT7" s="297"/>
      <c r="KKU7" s="297"/>
      <c r="KKV7" s="297"/>
      <c r="KKW7" s="297"/>
      <c r="KKX7" s="297"/>
      <c r="KKY7" s="297"/>
      <c r="KKZ7" s="297"/>
      <c r="KLA7" s="297"/>
      <c r="KLB7" s="297"/>
      <c r="KLC7" s="297"/>
      <c r="KLD7" s="297"/>
      <c r="KLE7" s="297"/>
      <c r="KLF7" s="297"/>
      <c r="KLG7" s="297"/>
      <c r="KLH7" s="297"/>
      <c r="KLI7" s="297"/>
      <c r="KLJ7" s="297"/>
      <c r="KLK7" s="297"/>
      <c r="KLL7" s="297"/>
      <c r="KLM7" s="297"/>
      <c r="KLN7" s="297"/>
      <c r="KLO7" s="297"/>
      <c r="KLP7" s="297"/>
      <c r="KLQ7" s="297"/>
      <c r="KLR7" s="297"/>
      <c r="KLS7" s="297"/>
      <c r="KLT7" s="297"/>
      <c r="KLU7" s="297"/>
      <c r="KLV7" s="297"/>
      <c r="KLW7" s="297"/>
      <c r="KLX7" s="297"/>
      <c r="KLY7" s="297"/>
      <c r="KLZ7" s="297"/>
      <c r="KMA7" s="297"/>
      <c r="KMB7" s="297"/>
      <c r="KMC7" s="297"/>
      <c r="KMD7" s="297"/>
      <c r="KME7" s="297"/>
      <c r="KMF7" s="297"/>
      <c r="KMG7" s="297"/>
      <c r="KMH7" s="297"/>
      <c r="KMI7" s="297"/>
      <c r="KMJ7" s="297"/>
      <c r="KMK7" s="297"/>
      <c r="KML7" s="297"/>
      <c r="KMM7" s="297"/>
      <c r="KMN7" s="297"/>
      <c r="KMO7" s="297"/>
      <c r="KMP7" s="297"/>
      <c r="KMQ7" s="297"/>
      <c r="KMR7" s="297"/>
      <c r="KMS7" s="297"/>
      <c r="KMT7" s="297"/>
      <c r="KMU7" s="297"/>
      <c r="KMV7" s="297"/>
      <c r="KMW7" s="297"/>
      <c r="KMX7" s="297"/>
      <c r="KMY7" s="297"/>
      <c r="KMZ7" s="297"/>
      <c r="KNA7" s="297"/>
      <c r="KNB7" s="297"/>
      <c r="KNC7" s="297"/>
      <c r="KND7" s="297"/>
      <c r="KNE7" s="297"/>
      <c r="KNF7" s="297"/>
      <c r="KNG7" s="297"/>
      <c r="KNH7" s="297"/>
      <c r="KNI7" s="297"/>
      <c r="KNJ7" s="297"/>
      <c r="KNK7" s="297"/>
      <c r="KNL7" s="297"/>
      <c r="KNM7" s="297"/>
      <c r="KNN7" s="297"/>
      <c r="KNO7" s="297"/>
      <c r="KNP7" s="297"/>
      <c r="KNQ7" s="297"/>
      <c r="KNR7" s="297"/>
      <c r="KNS7" s="297"/>
      <c r="KNT7" s="297"/>
      <c r="KNU7" s="297"/>
      <c r="KNV7" s="297"/>
      <c r="KNW7" s="297"/>
      <c r="KNX7" s="297"/>
      <c r="KNY7" s="297"/>
      <c r="KNZ7" s="297"/>
      <c r="KOA7" s="297"/>
      <c r="KOB7" s="297"/>
      <c r="KOC7" s="297"/>
      <c r="KOD7" s="297"/>
      <c r="KOE7" s="297"/>
      <c r="KOF7" s="297"/>
      <c r="KOG7" s="297"/>
      <c r="KOH7" s="297"/>
      <c r="KOI7" s="297"/>
      <c r="KOJ7" s="297"/>
      <c r="KOK7" s="297"/>
      <c r="KOL7" s="297"/>
      <c r="KOM7" s="297"/>
      <c r="KON7" s="297"/>
      <c r="KOO7" s="297"/>
      <c r="KOP7" s="297"/>
      <c r="KOQ7" s="297"/>
      <c r="KOR7" s="297"/>
      <c r="KOS7" s="297"/>
      <c r="KOT7" s="297"/>
      <c r="KOU7" s="297"/>
      <c r="KOV7" s="297"/>
      <c r="KOW7" s="297"/>
      <c r="KOX7" s="297"/>
      <c r="KOY7" s="297"/>
      <c r="KOZ7" s="297"/>
      <c r="KPA7" s="297"/>
      <c r="KPB7" s="297"/>
      <c r="KPC7" s="297"/>
      <c r="KPD7" s="297"/>
      <c r="KPE7" s="297"/>
      <c r="KPF7" s="297"/>
      <c r="KPG7" s="297"/>
      <c r="KPH7" s="297"/>
      <c r="KPI7" s="297"/>
      <c r="KPJ7" s="297"/>
      <c r="KPK7" s="297"/>
      <c r="KPL7" s="297"/>
      <c r="KPM7" s="297"/>
      <c r="KPN7" s="297"/>
      <c r="KPO7" s="297"/>
      <c r="KPP7" s="297"/>
      <c r="KPQ7" s="297"/>
      <c r="KPR7" s="297"/>
      <c r="KPS7" s="297"/>
      <c r="KPT7" s="297"/>
      <c r="KPU7" s="297"/>
      <c r="KPV7" s="297"/>
      <c r="KPW7" s="297"/>
      <c r="KPX7" s="297"/>
      <c r="KPY7" s="297"/>
      <c r="KPZ7" s="297"/>
      <c r="KQA7" s="297"/>
      <c r="KQB7" s="297"/>
      <c r="KQC7" s="297"/>
      <c r="KQD7" s="297"/>
      <c r="KQE7" s="297"/>
      <c r="KQF7" s="297"/>
      <c r="KQG7" s="297"/>
      <c r="KQH7" s="297"/>
      <c r="KQI7" s="297"/>
      <c r="KQJ7" s="297"/>
      <c r="KQK7" s="297"/>
      <c r="KQL7" s="297"/>
      <c r="KQM7" s="297"/>
      <c r="KQN7" s="297"/>
      <c r="KQO7" s="297"/>
      <c r="KQP7" s="297"/>
      <c r="KQQ7" s="297"/>
      <c r="KQR7" s="297"/>
      <c r="KQS7" s="297"/>
      <c r="KQT7" s="297"/>
      <c r="KQU7" s="297"/>
      <c r="KQV7" s="297"/>
      <c r="KQW7" s="297"/>
      <c r="KQX7" s="297"/>
      <c r="KQY7" s="297"/>
      <c r="KQZ7" s="297"/>
      <c r="KRA7" s="297"/>
      <c r="KRB7" s="297"/>
      <c r="KRC7" s="297"/>
      <c r="KRD7" s="297"/>
      <c r="KRE7" s="297"/>
      <c r="KRF7" s="297"/>
      <c r="KRG7" s="297"/>
      <c r="KRH7" s="297"/>
      <c r="KRI7" s="297"/>
      <c r="KRJ7" s="297"/>
      <c r="KRK7" s="297"/>
      <c r="KRL7" s="297"/>
      <c r="KRM7" s="297"/>
      <c r="KRN7" s="297"/>
      <c r="KRO7" s="297"/>
      <c r="KRP7" s="297"/>
      <c r="KRQ7" s="297"/>
      <c r="KRR7" s="297"/>
      <c r="KRS7" s="297"/>
      <c r="KRT7" s="297"/>
      <c r="KRU7" s="297"/>
      <c r="KRV7" s="297"/>
      <c r="KRW7" s="297"/>
      <c r="KRX7" s="297"/>
      <c r="KRY7" s="297"/>
      <c r="KRZ7" s="297"/>
      <c r="KSA7" s="297"/>
      <c r="KSB7" s="297"/>
      <c r="KSC7" s="297"/>
      <c r="KSD7" s="297"/>
      <c r="KSE7" s="297"/>
      <c r="KSF7" s="297"/>
      <c r="KSG7" s="297"/>
      <c r="KSH7" s="297"/>
      <c r="KSI7" s="297"/>
      <c r="KSJ7" s="297"/>
      <c r="KSK7" s="297"/>
      <c r="KSL7" s="297"/>
      <c r="KSM7" s="297"/>
      <c r="KSN7" s="297"/>
      <c r="KSO7" s="297"/>
      <c r="KSP7" s="297"/>
      <c r="KSQ7" s="297"/>
      <c r="KSR7" s="297"/>
      <c r="KSS7" s="297"/>
      <c r="KST7" s="297"/>
      <c r="KSU7" s="297"/>
      <c r="KSV7" s="297"/>
      <c r="KSW7" s="297"/>
      <c r="KSX7" s="297"/>
      <c r="KSY7" s="297"/>
      <c r="KSZ7" s="297"/>
      <c r="KTA7" s="297"/>
      <c r="KTB7" s="297"/>
      <c r="KTC7" s="297"/>
      <c r="KTD7" s="297"/>
      <c r="KTE7" s="297"/>
      <c r="KTF7" s="297"/>
      <c r="KTG7" s="297"/>
      <c r="KTH7" s="297"/>
      <c r="KTI7" s="297"/>
      <c r="KTJ7" s="297"/>
      <c r="KTK7" s="297"/>
      <c r="KTL7" s="297"/>
      <c r="KTM7" s="297"/>
      <c r="KTN7" s="297"/>
      <c r="KTO7" s="297"/>
      <c r="KTP7" s="297"/>
      <c r="KTQ7" s="297"/>
      <c r="KTR7" s="297"/>
      <c r="KTS7" s="297"/>
      <c r="KTT7" s="297"/>
      <c r="KTU7" s="297"/>
      <c r="KTV7" s="297"/>
      <c r="KTW7" s="297"/>
      <c r="KTX7" s="297"/>
      <c r="KTY7" s="297"/>
      <c r="KTZ7" s="297"/>
      <c r="KUA7" s="297"/>
      <c r="KUB7" s="297"/>
      <c r="KUC7" s="297"/>
      <c r="KUD7" s="297"/>
      <c r="KUE7" s="297"/>
      <c r="KUF7" s="297"/>
      <c r="KUG7" s="297"/>
      <c r="KUH7" s="297"/>
      <c r="KUI7" s="297"/>
      <c r="KUJ7" s="297"/>
      <c r="KUK7" s="297"/>
      <c r="KUL7" s="297"/>
      <c r="KUM7" s="297"/>
      <c r="KUN7" s="297"/>
      <c r="KUO7" s="297"/>
      <c r="KUP7" s="297"/>
      <c r="KUQ7" s="297"/>
      <c r="KUR7" s="297"/>
      <c r="KUS7" s="297"/>
      <c r="KUT7" s="297"/>
      <c r="KUU7" s="297"/>
      <c r="KUV7" s="297"/>
      <c r="KUW7" s="297"/>
      <c r="KUX7" s="297"/>
      <c r="KUY7" s="297"/>
      <c r="KUZ7" s="297"/>
      <c r="KVA7" s="297"/>
      <c r="KVB7" s="297"/>
      <c r="KVC7" s="297"/>
      <c r="KVD7" s="297"/>
      <c r="KVE7" s="297"/>
      <c r="KVF7" s="297"/>
      <c r="KVG7" s="297"/>
      <c r="KVH7" s="297"/>
      <c r="KVI7" s="297"/>
      <c r="KVJ7" s="297"/>
      <c r="KVK7" s="297"/>
      <c r="KVL7" s="297"/>
      <c r="KVM7" s="297"/>
      <c r="KVN7" s="297"/>
      <c r="KVO7" s="297"/>
      <c r="KVP7" s="297"/>
      <c r="KVQ7" s="297"/>
      <c r="KVR7" s="297"/>
      <c r="KVS7" s="297"/>
      <c r="KVT7" s="297"/>
      <c r="KVU7" s="297"/>
      <c r="KVV7" s="297"/>
      <c r="KVW7" s="297"/>
      <c r="KVX7" s="297"/>
      <c r="KVY7" s="297"/>
      <c r="KVZ7" s="297"/>
      <c r="KWA7" s="297"/>
      <c r="KWB7" s="297"/>
      <c r="KWC7" s="297"/>
      <c r="KWD7" s="297"/>
      <c r="KWE7" s="297"/>
      <c r="KWF7" s="297"/>
      <c r="KWG7" s="297"/>
      <c r="KWH7" s="297"/>
      <c r="KWI7" s="297"/>
      <c r="KWJ7" s="297"/>
      <c r="KWK7" s="297"/>
      <c r="KWL7" s="297"/>
      <c r="KWM7" s="297"/>
      <c r="KWN7" s="297"/>
      <c r="KWO7" s="297"/>
      <c r="KWP7" s="297"/>
      <c r="KWQ7" s="297"/>
      <c r="KWR7" s="297"/>
      <c r="KWS7" s="297"/>
      <c r="KWT7" s="297"/>
      <c r="KWU7" s="297"/>
      <c r="KWV7" s="297"/>
      <c r="KWW7" s="297"/>
      <c r="KWX7" s="297"/>
      <c r="KWY7" s="297"/>
      <c r="KWZ7" s="297"/>
      <c r="KXA7" s="297"/>
      <c r="KXB7" s="297"/>
      <c r="KXC7" s="297"/>
      <c r="KXD7" s="297"/>
      <c r="KXE7" s="297"/>
      <c r="KXF7" s="297"/>
      <c r="KXG7" s="297"/>
      <c r="KXH7" s="297"/>
      <c r="KXI7" s="297"/>
      <c r="KXJ7" s="297"/>
      <c r="KXK7" s="297"/>
      <c r="KXL7" s="297"/>
      <c r="KXM7" s="297"/>
      <c r="KXN7" s="297"/>
      <c r="KXO7" s="297"/>
      <c r="KXP7" s="297"/>
      <c r="KXQ7" s="297"/>
      <c r="KXR7" s="297"/>
      <c r="KXS7" s="297"/>
      <c r="KXT7" s="297"/>
      <c r="KXU7" s="297"/>
      <c r="KXV7" s="297"/>
      <c r="KXW7" s="297"/>
      <c r="KXX7" s="297"/>
      <c r="KXY7" s="297"/>
      <c r="KXZ7" s="297"/>
      <c r="KYA7" s="297"/>
      <c r="KYB7" s="297"/>
      <c r="KYC7" s="297"/>
      <c r="KYD7" s="297"/>
      <c r="KYE7" s="297"/>
      <c r="KYF7" s="297"/>
      <c r="KYG7" s="297"/>
      <c r="KYH7" s="297"/>
      <c r="KYI7" s="297"/>
      <c r="KYJ7" s="297"/>
      <c r="KYK7" s="297"/>
      <c r="KYL7" s="297"/>
      <c r="KYM7" s="297"/>
      <c r="KYN7" s="297"/>
      <c r="KYO7" s="297"/>
      <c r="KYP7" s="297"/>
      <c r="KYQ7" s="297"/>
      <c r="KYR7" s="297"/>
      <c r="KYS7" s="297"/>
      <c r="KYT7" s="297"/>
      <c r="KYU7" s="297"/>
      <c r="KYV7" s="297"/>
      <c r="KYW7" s="297"/>
      <c r="KYX7" s="297"/>
      <c r="KYY7" s="297"/>
      <c r="KYZ7" s="297"/>
      <c r="KZA7" s="297"/>
      <c r="KZB7" s="297"/>
      <c r="KZC7" s="297"/>
      <c r="KZD7" s="297"/>
      <c r="KZE7" s="297"/>
      <c r="KZF7" s="297"/>
      <c r="KZG7" s="297"/>
      <c r="KZH7" s="297"/>
      <c r="KZI7" s="297"/>
      <c r="KZJ7" s="297"/>
      <c r="KZK7" s="297"/>
      <c r="KZL7" s="297"/>
      <c r="KZM7" s="297"/>
      <c r="KZN7" s="297"/>
      <c r="KZO7" s="297"/>
      <c r="KZP7" s="297"/>
      <c r="KZQ7" s="297"/>
      <c r="KZR7" s="297"/>
      <c r="KZS7" s="297"/>
      <c r="KZT7" s="297"/>
      <c r="KZU7" s="297"/>
      <c r="KZV7" s="297"/>
      <c r="KZW7" s="297"/>
      <c r="KZX7" s="297"/>
      <c r="KZY7" s="297"/>
      <c r="KZZ7" s="297"/>
      <c r="LAA7" s="297"/>
      <c r="LAB7" s="297"/>
      <c r="LAC7" s="297"/>
      <c r="LAD7" s="297"/>
      <c r="LAE7" s="297"/>
      <c r="LAF7" s="297"/>
      <c r="LAG7" s="297"/>
      <c r="LAH7" s="297"/>
      <c r="LAI7" s="297"/>
      <c r="LAJ7" s="297"/>
      <c r="LAK7" s="297"/>
      <c r="LAL7" s="297"/>
      <c r="LAM7" s="297"/>
      <c r="LAN7" s="297"/>
      <c r="LAO7" s="297"/>
      <c r="LAP7" s="297"/>
      <c r="LAQ7" s="297"/>
      <c r="LAR7" s="297"/>
      <c r="LAS7" s="297"/>
      <c r="LAT7" s="297"/>
      <c r="LAU7" s="297"/>
      <c r="LAV7" s="297"/>
      <c r="LAW7" s="297"/>
      <c r="LAX7" s="297"/>
      <c r="LAY7" s="297"/>
      <c r="LAZ7" s="297"/>
      <c r="LBA7" s="297"/>
      <c r="LBB7" s="297"/>
      <c r="LBC7" s="297"/>
      <c r="LBD7" s="297"/>
      <c r="LBE7" s="297"/>
      <c r="LBF7" s="297"/>
      <c r="LBG7" s="297"/>
      <c r="LBH7" s="297"/>
      <c r="LBI7" s="297"/>
      <c r="LBJ7" s="297"/>
      <c r="LBK7" s="297"/>
      <c r="LBL7" s="297"/>
      <c r="LBM7" s="297"/>
      <c r="LBN7" s="297"/>
      <c r="LBO7" s="297"/>
      <c r="LBP7" s="297"/>
      <c r="LBQ7" s="297"/>
      <c r="LBR7" s="297"/>
      <c r="LBS7" s="297"/>
      <c r="LBT7" s="297"/>
      <c r="LBU7" s="297"/>
      <c r="LBV7" s="297"/>
      <c r="LBW7" s="297"/>
      <c r="LBX7" s="297"/>
      <c r="LBY7" s="297"/>
      <c r="LBZ7" s="297"/>
      <c r="LCA7" s="297"/>
      <c r="LCB7" s="297"/>
      <c r="LCC7" s="297"/>
      <c r="LCD7" s="297"/>
      <c r="LCE7" s="297"/>
      <c r="LCF7" s="297"/>
      <c r="LCG7" s="297"/>
      <c r="LCH7" s="297"/>
      <c r="LCI7" s="297"/>
      <c r="LCJ7" s="297"/>
      <c r="LCK7" s="297"/>
      <c r="LCL7" s="297"/>
      <c r="LCM7" s="297"/>
      <c r="LCN7" s="297"/>
      <c r="LCO7" s="297"/>
      <c r="LCP7" s="297"/>
      <c r="LCQ7" s="297"/>
      <c r="LCR7" s="297"/>
      <c r="LCS7" s="297"/>
      <c r="LCT7" s="297"/>
      <c r="LCU7" s="297"/>
      <c r="LCV7" s="297"/>
      <c r="LCW7" s="297"/>
      <c r="LCX7" s="297"/>
      <c r="LCY7" s="297"/>
      <c r="LCZ7" s="297"/>
      <c r="LDA7" s="297"/>
      <c r="LDB7" s="297"/>
      <c r="LDC7" s="297"/>
      <c r="LDD7" s="297"/>
      <c r="LDE7" s="297"/>
      <c r="LDF7" s="297"/>
      <c r="LDG7" s="297"/>
      <c r="LDH7" s="297"/>
      <c r="LDI7" s="297"/>
      <c r="LDJ7" s="297"/>
      <c r="LDK7" s="297"/>
      <c r="LDL7" s="297"/>
      <c r="LDM7" s="297"/>
      <c r="LDN7" s="297"/>
      <c r="LDO7" s="297"/>
      <c r="LDP7" s="297"/>
      <c r="LDQ7" s="297"/>
      <c r="LDR7" s="297"/>
      <c r="LDS7" s="297"/>
      <c r="LDT7" s="297"/>
      <c r="LDU7" s="297"/>
      <c r="LDV7" s="297"/>
      <c r="LDW7" s="297"/>
      <c r="LDX7" s="297"/>
      <c r="LDY7" s="297"/>
      <c r="LDZ7" s="297"/>
      <c r="LEA7" s="297"/>
      <c r="LEB7" s="297"/>
      <c r="LEC7" s="297"/>
      <c r="LED7" s="297"/>
      <c r="LEE7" s="297"/>
      <c r="LEF7" s="297"/>
      <c r="LEG7" s="297"/>
      <c r="LEH7" s="297"/>
      <c r="LEI7" s="297"/>
      <c r="LEJ7" s="297"/>
      <c r="LEK7" s="297"/>
      <c r="LEL7" s="297"/>
      <c r="LEM7" s="297"/>
      <c r="LEN7" s="297"/>
      <c r="LEO7" s="297"/>
      <c r="LEP7" s="297"/>
      <c r="LEQ7" s="297"/>
      <c r="LER7" s="297"/>
      <c r="LES7" s="297"/>
      <c r="LET7" s="297"/>
      <c r="LEU7" s="297"/>
      <c r="LEV7" s="297"/>
      <c r="LEW7" s="297"/>
      <c r="LEX7" s="297"/>
      <c r="LEY7" s="297"/>
      <c r="LEZ7" s="297"/>
      <c r="LFA7" s="297"/>
      <c r="LFB7" s="297"/>
      <c r="LFC7" s="297"/>
      <c r="LFD7" s="297"/>
      <c r="LFE7" s="297"/>
      <c r="LFF7" s="297"/>
      <c r="LFG7" s="297"/>
      <c r="LFH7" s="297"/>
      <c r="LFI7" s="297"/>
      <c r="LFJ7" s="297"/>
      <c r="LFK7" s="297"/>
      <c r="LFL7" s="297"/>
      <c r="LFM7" s="297"/>
      <c r="LFN7" s="297"/>
      <c r="LFO7" s="297"/>
      <c r="LFP7" s="297"/>
      <c r="LFQ7" s="297"/>
      <c r="LFR7" s="297"/>
      <c r="LFS7" s="297"/>
      <c r="LFT7" s="297"/>
      <c r="LFU7" s="297"/>
      <c r="LFV7" s="297"/>
      <c r="LFW7" s="297"/>
      <c r="LFX7" s="297"/>
      <c r="LFY7" s="297"/>
      <c r="LFZ7" s="297"/>
      <c r="LGA7" s="297"/>
      <c r="LGB7" s="297"/>
      <c r="LGC7" s="297"/>
      <c r="LGD7" s="297"/>
      <c r="LGE7" s="297"/>
      <c r="LGF7" s="297"/>
      <c r="LGG7" s="297"/>
      <c r="LGH7" s="297"/>
      <c r="LGI7" s="297"/>
      <c r="LGJ7" s="297"/>
      <c r="LGK7" s="297"/>
      <c r="LGL7" s="297"/>
      <c r="LGM7" s="297"/>
      <c r="LGN7" s="297"/>
      <c r="LGO7" s="297"/>
      <c r="LGP7" s="297"/>
      <c r="LGQ7" s="297"/>
      <c r="LGR7" s="297"/>
      <c r="LGS7" s="297"/>
      <c r="LGT7" s="297"/>
      <c r="LGU7" s="297"/>
      <c r="LGV7" s="297"/>
      <c r="LGW7" s="297"/>
      <c r="LGX7" s="297"/>
      <c r="LGY7" s="297"/>
      <c r="LGZ7" s="297"/>
      <c r="LHA7" s="297"/>
      <c r="LHB7" s="297"/>
      <c r="LHC7" s="297"/>
      <c r="LHD7" s="297"/>
      <c r="LHE7" s="297"/>
      <c r="LHF7" s="297"/>
      <c r="LHG7" s="297"/>
      <c r="LHH7" s="297"/>
      <c r="LHI7" s="297"/>
      <c r="LHJ7" s="297"/>
      <c r="LHK7" s="297"/>
      <c r="LHL7" s="297"/>
      <c r="LHM7" s="297"/>
      <c r="LHN7" s="297"/>
      <c r="LHO7" s="297"/>
      <c r="LHP7" s="297"/>
      <c r="LHQ7" s="297"/>
      <c r="LHR7" s="297"/>
      <c r="LHS7" s="297"/>
      <c r="LHT7" s="297"/>
      <c r="LHU7" s="297"/>
      <c r="LHV7" s="297"/>
      <c r="LHW7" s="297"/>
      <c r="LHX7" s="297"/>
      <c r="LHY7" s="297"/>
      <c r="LHZ7" s="297"/>
      <c r="LIA7" s="297"/>
      <c r="LIB7" s="297"/>
      <c r="LIC7" s="297"/>
      <c r="LID7" s="297"/>
      <c r="LIE7" s="297"/>
      <c r="LIF7" s="297"/>
      <c r="LIG7" s="297"/>
      <c r="LIH7" s="297"/>
      <c r="LII7" s="297"/>
      <c r="LIJ7" s="297"/>
      <c r="LIK7" s="297"/>
      <c r="LIL7" s="297"/>
      <c r="LIM7" s="297"/>
      <c r="LIN7" s="297"/>
      <c r="LIO7" s="297"/>
      <c r="LIP7" s="297"/>
      <c r="LIQ7" s="297"/>
      <c r="LIR7" s="297"/>
      <c r="LIS7" s="297"/>
      <c r="LIT7" s="297"/>
      <c r="LIU7" s="297"/>
      <c r="LIV7" s="297"/>
      <c r="LIW7" s="297"/>
      <c r="LIX7" s="297"/>
      <c r="LIY7" s="297"/>
      <c r="LIZ7" s="297"/>
      <c r="LJA7" s="297"/>
      <c r="LJB7" s="297"/>
      <c r="LJC7" s="297"/>
      <c r="LJD7" s="297"/>
      <c r="LJE7" s="297"/>
      <c r="LJF7" s="297"/>
      <c r="LJG7" s="297"/>
      <c r="LJH7" s="297"/>
      <c r="LJI7" s="297"/>
      <c r="LJJ7" s="297"/>
      <c r="LJK7" s="297"/>
      <c r="LJL7" s="297"/>
      <c r="LJM7" s="297"/>
      <c r="LJN7" s="297"/>
      <c r="LJO7" s="297"/>
      <c r="LJP7" s="297"/>
      <c r="LJQ7" s="297"/>
      <c r="LJR7" s="297"/>
      <c r="LJS7" s="297"/>
      <c r="LJT7" s="297"/>
      <c r="LJU7" s="297"/>
      <c r="LJV7" s="297"/>
      <c r="LJW7" s="297"/>
      <c r="LJX7" s="297"/>
      <c r="LJY7" s="297"/>
      <c r="LJZ7" s="297"/>
      <c r="LKA7" s="297"/>
      <c r="LKB7" s="297"/>
      <c r="LKC7" s="297"/>
      <c r="LKD7" s="297"/>
      <c r="LKE7" s="297"/>
      <c r="LKF7" s="297"/>
      <c r="LKG7" s="297"/>
      <c r="LKH7" s="297"/>
      <c r="LKI7" s="297"/>
      <c r="LKJ7" s="297"/>
      <c r="LKK7" s="297"/>
      <c r="LKL7" s="297"/>
      <c r="LKM7" s="297"/>
      <c r="LKN7" s="297"/>
      <c r="LKO7" s="297"/>
      <c r="LKP7" s="297"/>
      <c r="LKQ7" s="297"/>
      <c r="LKR7" s="297"/>
      <c r="LKS7" s="297"/>
      <c r="LKT7" s="297"/>
      <c r="LKU7" s="297"/>
      <c r="LKV7" s="297"/>
      <c r="LKW7" s="297"/>
      <c r="LKX7" s="297"/>
      <c r="LKY7" s="297"/>
      <c r="LKZ7" s="297"/>
      <c r="LLA7" s="297"/>
      <c r="LLB7" s="297"/>
      <c r="LLC7" s="297"/>
      <c r="LLD7" s="297"/>
      <c r="LLE7" s="297"/>
      <c r="LLF7" s="297"/>
      <c r="LLG7" s="297"/>
      <c r="LLH7" s="297"/>
      <c r="LLI7" s="297"/>
      <c r="LLJ7" s="297"/>
      <c r="LLK7" s="297"/>
      <c r="LLL7" s="297"/>
      <c r="LLM7" s="297"/>
      <c r="LLN7" s="297"/>
      <c r="LLO7" s="297"/>
      <c r="LLP7" s="297"/>
      <c r="LLQ7" s="297"/>
      <c r="LLR7" s="297"/>
      <c r="LLS7" s="297"/>
      <c r="LLT7" s="297"/>
      <c r="LLU7" s="297"/>
      <c r="LLV7" s="297"/>
      <c r="LLW7" s="297"/>
      <c r="LLX7" s="297"/>
      <c r="LLY7" s="297"/>
      <c r="LLZ7" s="297"/>
      <c r="LMA7" s="297"/>
      <c r="LMB7" s="297"/>
      <c r="LMC7" s="297"/>
      <c r="LMD7" s="297"/>
      <c r="LME7" s="297"/>
      <c r="LMF7" s="297"/>
      <c r="LMG7" s="297"/>
      <c r="LMH7" s="297"/>
      <c r="LMI7" s="297"/>
      <c r="LMJ7" s="297"/>
      <c r="LMK7" s="297"/>
      <c r="LML7" s="297"/>
      <c r="LMM7" s="297"/>
      <c r="LMN7" s="297"/>
      <c r="LMO7" s="297"/>
      <c r="LMP7" s="297"/>
      <c r="LMQ7" s="297"/>
      <c r="LMR7" s="297"/>
      <c r="LMS7" s="297"/>
      <c r="LMT7" s="297"/>
      <c r="LMU7" s="297"/>
      <c r="LMV7" s="297"/>
      <c r="LMW7" s="297"/>
      <c r="LMX7" s="297"/>
      <c r="LMY7" s="297"/>
      <c r="LMZ7" s="297"/>
      <c r="LNA7" s="297"/>
      <c r="LNB7" s="297"/>
      <c r="LNC7" s="297"/>
      <c r="LND7" s="297"/>
      <c r="LNE7" s="297"/>
      <c r="LNF7" s="297"/>
      <c r="LNG7" s="297"/>
      <c r="LNH7" s="297"/>
      <c r="LNI7" s="297"/>
      <c r="LNJ7" s="297"/>
      <c r="LNK7" s="297"/>
      <c r="LNL7" s="297"/>
      <c r="LNM7" s="297"/>
      <c r="LNN7" s="297"/>
      <c r="LNO7" s="297"/>
      <c r="LNP7" s="297"/>
      <c r="LNQ7" s="297"/>
      <c r="LNR7" s="297"/>
      <c r="LNS7" s="297"/>
      <c r="LNT7" s="297"/>
      <c r="LNU7" s="297"/>
      <c r="LNV7" s="297"/>
      <c r="LNW7" s="297"/>
      <c r="LNX7" s="297"/>
      <c r="LNY7" s="297"/>
      <c r="LNZ7" s="297"/>
      <c r="LOA7" s="297"/>
      <c r="LOB7" s="297"/>
      <c r="LOC7" s="297"/>
      <c r="LOD7" s="297"/>
      <c r="LOE7" s="297"/>
      <c r="LOF7" s="297"/>
      <c r="LOG7" s="297"/>
      <c r="LOH7" s="297"/>
      <c r="LOI7" s="297"/>
      <c r="LOJ7" s="297"/>
      <c r="LOK7" s="297"/>
      <c r="LOL7" s="297"/>
      <c r="LOM7" s="297"/>
      <c r="LON7" s="297"/>
      <c r="LOO7" s="297"/>
      <c r="LOP7" s="297"/>
      <c r="LOQ7" s="297"/>
      <c r="LOR7" s="297"/>
      <c r="LOS7" s="297"/>
      <c r="LOT7" s="297"/>
      <c r="LOU7" s="297"/>
      <c r="LOV7" s="297"/>
      <c r="LOW7" s="297"/>
      <c r="LOX7" s="297"/>
      <c r="LOY7" s="297"/>
      <c r="LOZ7" s="297"/>
      <c r="LPA7" s="297"/>
      <c r="LPB7" s="297"/>
      <c r="LPC7" s="297"/>
      <c r="LPD7" s="297"/>
      <c r="LPE7" s="297"/>
      <c r="LPF7" s="297"/>
      <c r="LPG7" s="297"/>
      <c r="LPH7" s="297"/>
      <c r="LPI7" s="297"/>
      <c r="LPJ7" s="297"/>
      <c r="LPK7" s="297"/>
      <c r="LPL7" s="297"/>
      <c r="LPM7" s="297"/>
      <c r="LPN7" s="297"/>
      <c r="LPO7" s="297"/>
      <c r="LPP7" s="297"/>
      <c r="LPQ7" s="297"/>
      <c r="LPR7" s="297"/>
      <c r="LPS7" s="297"/>
      <c r="LPT7" s="297"/>
      <c r="LPU7" s="297"/>
      <c r="LPV7" s="297"/>
      <c r="LPW7" s="297"/>
      <c r="LPX7" s="297"/>
      <c r="LPY7" s="297"/>
      <c r="LPZ7" s="297"/>
      <c r="LQA7" s="297"/>
      <c r="LQB7" s="297"/>
      <c r="LQC7" s="297"/>
      <c r="LQD7" s="297"/>
      <c r="LQE7" s="297"/>
      <c r="LQF7" s="297"/>
      <c r="LQG7" s="297"/>
      <c r="LQH7" s="297"/>
      <c r="LQI7" s="297"/>
      <c r="LQJ7" s="297"/>
      <c r="LQK7" s="297"/>
      <c r="LQL7" s="297"/>
      <c r="LQM7" s="297"/>
      <c r="LQN7" s="297"/>
      <c r="LQO7" s="297"/>
      <c r="LQP7" s="297"/>
      <c r="LQQ7" s="297"/>
      <c r="LQR7" s="297"/>
      <c r="LQS7" s="297"/>
      <c r="LQT7" s="297"/>
      <c r="LQU7" s="297"/>
      <c r="LQV7" s="297"/>
      <c r="LQW7" s="297"/>
      <c r="LQX7" s="297"/>
      <c r="LQY7" s="297"/>
      <c r="LQZ7" s="297"/>
      <c r="LRA7" s="297"/>
      <c r="LRB7" s="297"/>
      <c r="LRC7" s="297"/>
      <c r="LRD7" s="297"/>
      <c r="LRE7" s="297"/>
      <c r="LRF7" s="297"/>
      <c r="LRG7" s="297"/>
      <c r="LRH7" s="297"/>
      <c r="LRI7" s="297"/>
      <c r="LRJ7" s="297"/>
      <c r="LRK7" s="297"/>
      <c r="LRL7" s="297"/>
      <c r="LRM7" s="297"/>
      <c r="LRN7" s="297"/>
      <c r="LRO7" s="297"/>
      <c r="LRP7" s="297"/>
      <c r="LRQ7" s="297"/>
      <c r="LRR7" s="297"/>
      <c r="LRS7" s="297"/>
      <c r="LRT7" s="297"/>
      <c r="LRU7" s="297"/>
      <c r="LRV7" s="297"/>
      <c r="LRW7" s="297"/>
      <c r="LRX7" s="297"/>
      <c r="LRY7" s="297"/>
      <c r="LRZ7" s="297"/>
      <c r="LSA7" s="297"/>
      <c r="LSB7" s="297"/>
      <c r="LSC7" s="297"/>
      <c r="LSD7" s="297"/>
      <c r="LSE7" s="297"/>
      <c r="LSF7" s="297"/>
      <c r="LSG7" s="297"/>
      <c r="LSH7" s="297"/>
      <c r="LSI7" s="297"/>
      <c r="LSJ7" s="297"/>
      <c r="LSK7" s="297"/>
      <c r="LSL7" s="297"/>
      <c r="LSM7" s="297"/>
      <c r="LSN7" s="297"/>
      <c r="LSO7" s="297"/>
      <c r="LSP7" s="297"/>
      <c r="LSQ7" s="297"/>
      <c r="LSR7" s="297"/>
      <c r="LSS7" s="297"/>
      <c r="LST7" s="297"/>
      <c r="LSU7" s="297"/>
      <c r="LSV7" s="297"/>
      <c r="LSW7" s="297"/>
      <c r="LSX7" s="297"/>
      <c r="LSY7" s="297"/>
      <c r="LSZ7" s="297"/>
      <c r="LTA7" s="297"/>
      <c r="LTB7" s="297"/>
      <c r="LTC7" s="297"/>
      <c r="LTD7" s="297"/>
      <c r="LTE7" s="297"/>
      <c r="LTF7" s="297"/>
      <c r="LTG7" s="297"/>
      <c r="LTH7" s="297"/>
      <c r="LTI7" s="297"/>
      <c r="LTJ7" s="297"/>
      <c r="LTK7" s="297"/>
      <c r="LTL7" s="297"/>
      <c r="LTM7" s="297"/>
      <c r="LTN7" s="297"/>
      <c r="LTO7" s="297"/>
      <c r="LTP7" s="297"/>
      <c r="LTQ7" s="297"/>
      <c r="LTR7" s="297"/>
      <c r="LTS7" s="297"/>
      <c r="LTT7" s="297"/>
      <c r="LTU7" s="297"/>
      <c r="LTV7" s="297"/>
      <c r="LTW7" s="297"/>
      <c r="LTX7" s="297"/>
      <c r="LTY7" s="297"/>
      <c r="LTZ7" s="297"/>
      <c r="LUA7" s="297"/>
      <c r="LUB7" s="297"/>
      <c r="LUC7" s="297"/>
      <c r="LUD7" s="297"/>
      <c r="LUE7" s="297"/>
      <c r="LUF7" s="297"/>
      <c r="LUG7" s="297"/>
      <c r="LUH7" s="297"/>
      <c r="LUI7" s="297"/>
      <c r="LUJ7" s="297"/>
      <c r="LUK7" s="297"/>
      <c r="LUL7" s="297"/>
      <c r="LUM7" s="297"/>
      <c r="LUN7" s="297"/>
      <c r="LUO7" s="297"/>
      <c r="LUP7" s="297"/>
      <c r="LUQ7" s="297"/>
      <c r="LUR7" s="297"/>
      <c r="LUS7" s="297"/>
      <c r="LUT7" s="297"/>
      <c r="LUU7" s="297"/>
      <c r="LUV7" s="297"/>
      <c r="LUW7" s="297"/>
      <c r="LUX7" s="297"/>
      <c r="LUY7" s="297"/>
      <c r="LUZ7" s="297"/>
      <c r="LVA7" s="297"/>
      <c r="LVB7" s="297"/>
      <c r="LVC7" s="297"/>
      <c r="LVD7" s="297"/>
      <c r="LVE7" s="297"/>
      <c r="LVF7" s="297"/>
      <c r="LVG7" s="297"/>
      <c r="LVH7" s="297"/>
      <c r="LVI7" s="297"/>
      <c r="LVJ7" s="297"/>
      <c r="LVK7" s="297"/>
      <c r="LVL7" s="297"/>
      <c r="LVM7" s="297"/>
      <c r="LVN7" s="297"/>
      <c r="LVO7" s="297"/>
      <c r="LVP7" s="297"/>
      <c r="LVQ7" s="297"/>
      <c r="LVR7" s="297"/>
      <c r="LVS7" s="297"/>
      <c r="LVT7" s="297"/>
      <c r="LVU7" s="297"/>
      <c r="LVV7" s="297"/>
      <c r="LVW7" s="297"/>
      <c r="LVX7" s="297"/>
      <c r="LVY7" s="297"/>
      <c r="LVZ7" s="297"/>
      <c r="LWA7" s="297"/>
      <c r="LWB7" s="297"/>
      <c r="LWC7" s="297"/>
      <c r="LWD7" s="297"/>
      <c r="LWE7" s="297"/>
      <c r="LWF7" s="297"/>
      <c r="LWG7" s="297"/>
      <c r="LWH7" s="297"/>
      <c r="LWI7" s="297"/>
      <c r="LWJ7" s="297"/>
      <c r="LWK7" s="297"/>
      <c r="LWL7" s="297"/>
      <c r="LWM7" s="297"/>
      <c r="LWN7" s="297"/>
      <c r="LWO7" s="297"/>
      <c r="LWP7" s="297"/>
      <c r="LWQ7" s="297"/>
      <c r="LWR7" s="297"/>
      <c r="LWS7" s="297"/>
      <c r="LWT7" s="297"/>
      <c r="LWU7" s="297"/>
      <c r="LWV7" s="297"/>
      <c r="LWW7" s="297"/>
      <c r="LWX7" s="297"/>
      <c r="LWY7" s="297"/>
      <c r="LWZ7" s="297"/>
      <c r="LXA7" s="297"/>
      <c r="LXB7" s="297"/>
      <c r="LXC7" s="297"/>
      <c r="LXD7" s="297"/>
      <c r="LXE7" s="297"/>
      <c r="LXF7" s="297"/>
      <c r="LXG7" s="297"/>
      <c r="LXH7" s="297"/>
      <c r="LXI7" s="297"/>
      <c r="LXJ7" s="297"/>
      <c r="LXK7" s="297"/>
      <c r="LXL7" s="297"/>
      <c r="LXM7" s="297"/>
      <c r="LXN7" s="297"/>
      <c r="LXO7" s="297"/>
      <c r="LXP7" s="297"/>
      <c r="LXQ7" s="297"/>
      <c r="LXR7" s="297"/>
      <c r="LXS7" s="297"/>
      <c r="LXT7" s="297"/>
      <c r="LXU7" s="297"/>
      <c r="LXV7" s="297"/>
      <c r="LXW7" s="297"/>
      <c r="LXX7" s="297"/>
      <c r="LXY7" s="297"/>
      <c r="LXZ7" s="297"/>
      <c r="LYA7" s="297"/>
      <c r="LYB7" s="297"/>
      <c r="LYC7" s="297"/>
      <c r="LYD7" s="297"/>
      <c r="LYE7" s="297"/>
      <c r="LYF7" s="297"/>
      <c r="LYG7" s="297"/>
      <c r="LYH7" s="297"/>
      <c r="LYI7" s="297"/>
      <c r="LYJ7" s="297"/>
      <c r="LYK7" s="297"/>
      <c r="LYL7" s="297"/>
      <c r="LYM7" s="297"/>
      <c r="LYN7" s="297"/>
      <c r="LYO7" s="297"/>
      <c r="LYP7" s="297"/>
      <c r="LYQ7" s="297"/>
      <c r="LYR7" s="297"/>
      <c r="LYS7" s="297"/>
      <c r="LYT7" s="297"/>
      <c r="LYU7" s="297"/>
      <c r="LYV7" s="297"/>
      <c r="LYW7" s="297"/>
      <c r="LYX7" s="297"/>
      <c r="LYY7" s="297"/>
      <c r="LYZ7" s="297"/>
      <c r="LZA7" s="297"/>
      <c r="LZB7" s="297"/>
      <c r="LZC7" s="297"/>
      <c r="LZD7" s="297"/>
      <c r="LZE7" s="297"/>
      <c r="LZF7" s="297"/>
      <c r="LZG7" s="297"/>
      <c r="LZH7" s="297"/>
      <c r="LZI7" s="297"/>
      <c r="LZJ7" s="297"/>
      <c r="LZK7" s="297"/>
      <c r="LZL7" s="297"/>
      <c r="LZM7" s="297"/>
      <c r="LZN7" s="297"/>
      <c r="LZO7" s="297"/>
      <c r="LZP7" s="297"/>
      <c r="LZQ7" s="297"/>
      <c r="LZR7" s="297"/>
      <c r="LZS7" s="297"/>
      <c r="LZT7" s="297"/>
      <c r="LZU7" s="297"/>
      <c r="LZV7" s="297"/>
      <c r="LZW7" s="297"/>
      <c r="LZX7" s="297"/>
      <c r="LZY7" s="297"/>
      <c r="LZZ7" s="297"/>
      <c r="MAA7" s="297"/>
      <c r="MAB7" s="297"/>
      <c r="MAC7" s="297"/>
      <c r="MAD7" s="297"/>
      <c r="MAE7" s="297"/>
      <c r="MAF7" s="297"/>
      <c r="MAG7" s="297"/>
      <c r="MAH7" s="297"/>
      <c r="MAI7" s="297"/>
      <c r="MAJ7" s="297"/>
      <c r="MAK7" s="297"/>
      <c r="MAL7" s="297"/>
      <c r="MAM7" s="297"/>
      <c r="MAN7" s="297"/>
      <c r="MAO7" s="297"/>
      <c r="MAP7" s="297"/>
      <c r="MAQ7" s="297"/>
      <c r="MAR7" s="297"/>
      <c r="MAS7" s="297"/>
      <c r="MAT7" s="297"/>
      <c r="MAU7" s="297"/>
      <c r="MAV7" s="297"/>
      <c r="MAW7" s="297"/>
      <c r="MAX7" s="297"/>
      <c r="MAY7" s="297"/>
      <c r="MAZ7" s="297"/>
      <c r="MBA7" s="297"/>
      <c r="MBB7" s="297"/>
      <c r="MBC7" s="297"/>
      <c r="MBD7" s="297"/>
      <c r="MBE7" s="297"/>
      <c r="MBF7" s="297"/>
      <c r="MBG7" s="297"/>
      <c r="MBH7" s="297"/>
      <c r="MBI7" s="297"/>
      <c r="MBJ7" s="297"/>
      <c r="MBK7" s="297"/>
      <c r="MBL7" s="297"/>
      <c r="MBM7" s="297"/>
      <c r="MBN7" s="297"/>
      <c r="MBO7" s="297"/>
      <c r="MBP7" s="297"/>
      <c r="MBQ7" s="297"/>
      <c r="MBR7" s="297"/>
      <c r="MBS7" s="297"/>
      <c r="MBT7" s="297"/>
      <c r="MBU7" s="297"/>
      <c r="MBV7" s="297"/>
      <c r="MBW7" s="297"/>
      <c r="MBX7" s="297"/>
      <c r="MBY7" s="297"/>
      <c r="MBZ7" s="297"/>
      <c r="MCA7" s="297"/>
      <c r="MCB7" s="297"/>
      <c r="MCC7" s="297"/>
      <c r="MCD7" s="297"/>
      <c r="MCE7" s="297"/>
      <c r="MCF7" s="297"/>
      <c r="MCG7" s="297"/>
      <c r="MCH7" s="297"/>
      <c r="MCI7" s="297"/>
      <c r="MCJ7" s="297"/>
      <c r="MCK7" s="297"/>
      <c r="MCL7" s="297"/>
      <c r="MCM7" s="297"/>
      <c r="MCN7" s="297"/>
      <c r="MCO7" s="297"/>
      <c r="MCP7" s="297"/>
      <c r="MCQ7" s="297"/>
      <c r="MCR7" s="297"/>
      <c r="MCS7" s="297"/>
      <c r="MCT7" s="297"/>
      <c r="MCU7" s="297"/>
      <c r="MCV7" s="297"/>
      <c r="MCW7" s="297"/>
      <c r="MCX7" s="297"/>
      <c r="MCY7" s="297"/>
      <c r="MCZ7" s="297"/>
      <c r="MDA7" s="297"/>
      <c r="MDB7" s="297"/>
      <c r="MDC7" s="297"/>
      <c r="MDD7" s="297"/>
      <c r="MDE7" s="297"/>
      <c r="MDF7" s="297"/>
      <c r="MDG7" s="297"/>
      <c r="MDH7" s="297"/>
      <c r="MDI7" s="297"/>
      <c r="MDJ7" s="297"/>
      <c r="MDK7" s="297"/>
      <c r="MDL7" s="297"/>
      <c r="MDM7" s="297"/>
      <c r="MDN7" s="297"/>
      <c r="MDO7" s="297"/>
      <c r="MDP7" s="297"/>
      <c r="MDQ7" s="297"/>
      <c r="MDR7" s="297"/>
      <c r="MDS7" s="297"/>
      <c r="MDT7" s="297"/>
      <c r="MDU7" s="297"/>
      <c r="MDV7" s="297"/>
      <c r="MDW7" s="297"/>
      <c r="MDX7" s="297"/>
      <c r="MDY7" s="297"/>
      <c r="MDZ7" s="297"/>
      <c r="MEA7" s="297"/>
      <c r="MEB7" s="297"/>
      <c r="MEC7" s="297"/>
      <c r="MED7" s="297"/>
      <c r="MEE7" s="297"/>
      <c r="MEF7" s="297"/>
      <c r="MEG7" s="297"/>
      <c r="MEH7" s="297"/>
      <c r="MEI7" s="297"/>
      <c r="MEJ7" s="297"/>
      <c r="MEK7" s="297"/>
      <c r="MEL7" s="297"/>
      <c r="MEM7" s="297"/>
      <c r="MEN7" s="297"/>
      <c r="MEO7" s="297"/>
      <c r="MEP7" s="297"/>
      <c r="MEQ7" s="297"/>
      <c r="MER7" s="297"/>
      <c r="MES7" s="297"/>
      <c r="MET7" s="297"/>
      <c r="MEU7" s="297"/>
      <c r="MEV7" s="297"/>
      <c r="MEW7" s="297"/>
      <c r="MEX7" s="297"/>
      <c r="MEY7" s="297"/>
      <c r="MEZ7" s="297"/>
      <c r="MFA7" s="297"/>
      <c r="MFB7" s="297"/>
      <c r="MFC7" s="297"/>
      <c r="MFD7" s="297"/>
      <c r="MFE7" s="297"/>
      <c r="MFF7" s="297"/>
      <c r="MFG7" s="297"/>
      <c r="MFH7" s="297"/>
      <c r="MFI7" s="297"/>
      <c r="MFJ7" s="297"/>
      <c r="MFK7" s="297"/>
      <c r="MFL7" s="297"/>
      <c r="MFM7" s="297"/>
      <c r="MFN7" s="297"/>
      <c r="MFO7" s="297"/>
      <c r="MFP7" s="297"/>
      <c r="MFQ7" s="297"/>
      <c r="MFR7" s="297"/>
      <c r="MFS7" s="297"/>
      <c r="MFT7" s="297"/>
      <c r="MFU7" s="297"/>
      <c r="MFV7" s="297"/>
      <c r="MFW7" s="297"/>
      <c r="MFX7" s="297"/>
      <c r="MFY7" s="297"/>
      <c r="MFZ7" s="297"/>
      <c r="MGA7" s="297"/>
      <c r="MGB7" s="297"/>
      <c r="MGC7" s="297"/>
      <c r="MGD7" s="297"/>
      <c r="MGE7" s="297"/>
      <c r="MGF7" s="297"/>
      <c r="MGG7" s="297"/>
      <c r="MGH7" s="297"/>
      <c r="MGI7" s="297"/>
      <c r="MGJ7" s="297"/>
      <c r="MGK7" s="297"/>
      <c r="MGL7" s="297"/>
      <c r="MGM7" s="297"/>
      <c r="MGN7" s="297"/>
      <c r="MGO7" s="297"/>
      <c r="MGP7" s="297"/>
      <c r="MGQ7" s="297"/>
      <c r="MGR7" s="297"/>
      <c r="MGS7" s="297"/>
      <c r="MGT7" s="297"/>
      <c r="MGU7" s="297"/>
      <c r="MGV7" s="297"/>
      <c r="MGW7" s="297"/>
      <c r="MGX7" s="297"/>
      <c r="MGY7" s="297"/>
      <c r="MGZ7" s="297"/>
      <c r="MHA7" s="297"/>
      <c r="MHB7" s="297"/>
      <c r="MHC7" s="297"/>
      <c r="MHD7" s="297"/>
      <c r="MHE7" s="297"/>
      <c r="MHF7" s="297"/>
      <c r="MHG7" s="297"/>
      <c r="MHH7" s="297"/>
      <c r="MHI7" s="297"/>
      <c r="MHJ7" s="297"/>
      <c r="MHK7" s="297"/>
      <c r="MHL7" s="297"/>
      <c r="MHM7" s="297"/>
      <c r="MHN7" s="297"/>
      <c r="MHO7" s="297"/>
      <c r="MHP7" s="297"/>
      <c r="MHQ7" s="297"/>
      <c r="MHR7" s="297"/>
      <c r="MHS7" s="297"/>
      <c r="MHT7" s="297"/>
      <c r="MHU7" s="297"/>
      <c r="MHV7" s="297"/>
      <c r="MHW7" s="297"/>
      <c r="MHX7" s="297"/>
      <c r="MHY7" s="297"/>
      <c r="MHZ7" s="297"/>
      <c r="MIA7" s="297"/>
      <c r="MIB7" s="297"/>
      <c r="MIC7" s="297"/>
      <c r="MID7" s="297"/>
      <c r="MIE7" s="297"/>
      <c r="MIF7" s="297"/>
      <c r="MIG7" s="297"/>
      <c r="MIH7" s="297"/>
      <c r="MII7" s="297"/>
      <c r="MIJ7" s="297"/>
      <c r="MIK7" s="297"/>
      <c r="MIL7" s="297"/>
      <c r="MIM7" s="297"/>
      <c r="MIN7" s="297"/>
      <c r="MIO7" s="297"/>
      <c r="MIP7" s="297"/>
      <c r="MIQ7" s="297"/>
      <c r="MIR7" s="297"/>
      <c r="MIS7" s="297"/>
      <c r="MIT7" s="297"/>
      <c r="MIU7" s="297"/>
      <c r="MIV7" s="297"/>
      <c r="MIW7" s="297"/>
      <c r="MIX7" s="297"/>
      <c r="MIY7" s="297"/>
      <c r="MIZ7" s="297"/>
      <c r="MJA7" s="297"/>
      <c r="MJB7" s="297"/>
      <c r="MJC7" s="297"/>
      <c r="MJD7" s="297"/>
      <c r="MJE7" s="297"/>
      <c r="MJF7" s="297"/>
      <c r="MJG7" s="297"/>
      <c r="MJH7" s="297"/>
      <c r="MJI7" s="297"/>
      <c r="MJJ7" s="297"/>
      <c r="MJK7" s="297"/>
      <c r="MJL7" s="297"/>
      <c r="MJM7" s="297"/>
      <c r="MJN7" s="297"/>
      <c r="MJO7" s="297"/>
      <c r="MJP7" s="297"/>
      <c r="MJQ7" s="297"/>
      <c r="MJR7" s="297"/>
      <c r="MJS7" s="297"/>
      <c r="MJT7" s="297"/>
      <c r="MJU7" s="297"/>
      <c r="MJV7" s="297"/>
      <c r="MJW7" s="297"/>
      <c r="MJX7" s="297"/>
      <c r="MJY7" s="297"/>
      <c r="MJZ7" s="297"/>
      <c r="MKA7" s="297"/>
      <c r="MKB7" s="297"/>
      <c r="MKC7" s="297"/>
      <c r="MKD7" s="297"/>
      <c r="MKE7" s="297"/>
      <c r="MKF7" s="297"/>
      <c r="MKG7" s="297"/>
      <c r="MKH7" s="297"/>
      <c r="MKI7" s="297"/>
      <c r="MKJ7" s="297"/>
      <c r="MKK7" s="297"/>
      <c r="MKL7" s="297"/>
      <c r="MKM7" s="297"/>
      <c r="MKN7" s="297"/>
      <c r="MKO7" s="297"/>
      <c r="MKP7" s="297"/>
      <c r="MKQ7" s="297"/>
      <c r="MKR7" s="297"/>
      <c r="MKS7" s="297"/>
      <c r="MKT7" s="297"/>
      <c r="MKU7" s="297"/>
      <c r="MKV7" s="297"/>
      <c r="MKW7" s="297"/>
      <c r="MKX7" s="297"/>
      <c r="MKY7" s="297"/>
      <c r="MKZ7" s="297"/>
      <c r="MLA7" s="297"/>
      <c r="MLB7" s="297"/>
      <c r="MLC7" s="297"/>
      <c r="MLD7" s="297"/>
      <c r="MLE7" s="297"/>
      <c r="MLF7" s="297"/>
      <c r="MLG7" s="297"/>
      <c r="MLH7" s="297"/>
      <c r="MLI7" s="297"/>
      <c r="MLJ7" s="297"/>
      <c r="MLK7" s="297"/>
      <c r="MLL7" s="297"/>
      <c r="MLM7" s="297"/>
      <c r="MLN7" s="297"/>
      <c r="MLO7" s="297"/>
      <c r="MLP7" s="297"/>
      <c r="MLQ7" s="297"/>
      <c r="MLR7" s="297"/>
      <c r="MLS7" s="297"/>
      <c r="MLT7" s="297"/>
      <c r="MLU7" s="297"/>
      <c r="MLV7" s="297"/>
      <c r="MLW7" s="297"/>
      <c r="MLX7" s="297"/>
      <c r="MLY7" s="297"/>
      <c r="MLZ7" s="297"/>
      <c r="MMA7" s="297"/>
      <c r="MMB7" s="297"/>
      <c r="MMC7" s="297"/>
      <c r="MMD7" s="297"/>
      <c r="MME7" s="297"/>
      <c r="MMF7" s="297"/>
      <c r="MMG7" s="297"/>
      <c r="MMH7" s="297"/>
      <c r="MMI7" s="297"/>
      <c r="MMJ7" s="297"/>
      <c r="MMK7" s="297"/>
      <c r="MML7" s="297"/>
      <c r="MMM7" s="297"/>
      <c r="MMN7" s="297"/>
      <c r="MMO7" s="297"/>
      <c r="MMP7" s="297"/>
      <c r="MMQ7" s="297"/>
      <c r="MMR7" s="297"/>
      <c r="MMS7" s="297"/>
      <c r="MMT7" s="297"/>
      <c r="MMU7" s="297"/>
      <c r="MMV7" s="297"/>
      <c r="MMW7" s="297"/>
      <c r="MMX7" s="297"/>
      <c r="MMY7" s="297"/>
      <c r="MMZ7" s="297"/>
      <c r="MNA7" s="297"/>
      <c r="MNB7" s="297"/>
      <c r="MNC7" s="297"/>
      <c r="MND7" s="297"/>
      <c r="MNE7" s="297"/>
      <c r="MNF7" s="297"/>
      <c r="MNG7" s="297"/>
      <c r="MNH7" s="297"/>
      <c r="MNI7" s="297"/>
      <c r="MNJ7" s="297"/>
      <c r="MNK7" s="297"/>
      <c r="MNL7" s="297"/>
      <c r="MNM7" s="297"/>
      <c r="MNN7" s="297"/>
      <c r="MNO7" s="297"/>
      <c r="MNP7" s="297"/>
      <c r="MNQ7" s="297"/>
      <c r="MNR7" s="297"/>
      <c r="MNS7" s="297"/>
      <c r="MNT7" s="297"/>
      <c r="MNU7" s="297"/>
      <c r="MNV7" s="297"/>
      <c r="MNW7" s="297"/>
      <c r="MNX7" s="297"/>
      <c r="MNY7" s="297"/>
      <c r="MNZ7" s="297"/>
      <c r="MOA7" s="297"/>
      <c r="MOB7" s="297"/>
      <c r="MOC7" s="297"/>
      <c r="MOD7" s="297"/>
      <c r="MOE7" s="297"/>
      <c r="MOF7" s="297"/>
      <c r="MOG7" s="297"/>
      <c r="MOH7" s="297"/>
      <c r="MOI7" s="297"/>
      <c r="MOJ7" s="297"/>
      <c r="MOK7" s="297"/>
      <c r="MOL7" s="297"/>
      <c r="MOM7" s="297"/>
      <c r="MON7" s="297"/>
      <c r="MOO7" s="297"/>
      <c r="MOP7" s="297"/>
      <c r="MOQ7" s="297"/>
      <c r="MOR7" s="297"/>
      <c r="MOS7" s="297"/>
      <c r="MOT7" s="297"/>
      <c r="MOU7" s="297"/>
      <c r="MOV7" s="297"/>
      <c r="MOW7" s="297"/>
      <c r="MOX7" s="297"/>
      <c r="MOY7" s="297"/>
      <c r="MOZ7" s="297"/>
      <c r="MPA7" s="297"/>
      <c r="MPB7" s="297"/>
      <c r="MPC7" s="297"/>
      <c r="MPD7" s="297"/>
      <c r="MPE7" s="297"/>
      <c r="MPF7" s="297"/>
      <c r="MPG7" s="297"/>
      <c r="MPH7" s="297"/>
      <c r="MPI7" s="297"/>
      <c r="MPJ7" s="297"/>
      <c r="MPK7" s="297"/>
      <c r="MPL7" s="297"/>
      <c r="MPM7" s="297"/>
      <c r="MPN7" s="297"/>
      <c r="MPO7" s="297"/>
      <c r="MPP7" s="297"/>
      <c r="MPQ7" s="297"/>
      <c r="MPR7" s="297"/>
      <c r="MPS7" s="297"/>
      <c r="MPT7" s="297"/>
      <c r="MPU7" s="297"/>
      <c r="MPV7" s="297"/>
      <c r="MPW7" s="297"/>
      <c r="MPX7" s="297"/>
      <c r="MPY7" s="297"/>
      <c r="MPZ7" s="297"/>
      <c r="MQA7" s="297"/>
      <c r="MQB7" s="297"/>
      <c r="MQC7" s="297"/>
      <c r="MQD7" s="297"/>
      <c r="MQE7" s="297"/>
      <c r="MQF7" s="297"/>
      <c r="MQG7" s="297"/>
      <c r="MQH7" s="297"/>
      <c r="MQI7" s="297"/>
      <c r="MQJ7" s="297"/>
      <c r="MQK7" s="297"/>
      <c r="MQL7" s="297"/>
      <c r="MQM7" s="297"/>
      <c r="MQN7" s="297"/>
      <c r="MQO7" s="297"/>
      <c r="MQP7" s="297"/>
      <c r="MQQ7" s="297"/>
      <c r="MQR7" s="297"/>
      <c r="MQS7" s="297"/>
      <c r="MQT7" s="297"/>
      <c r="MQU7" s="297"/>
      <c r="MQV7" s="297"/>
      <c r="MQW7" s="297"/>
      <c r="MQX7" s="297"/>
      <c r="MQY7" s="297"/>
      <c r="MQZ7" s="297"/>
      <c r="MRA7" s="297"/>
      <c r="MRB7" s="297"/>
      <c r="MRC7" s="297"/>
      <c r="MRD7" s="297"/>
      <c r="MRE7" s="297"/>
      <c r="MRF7" s="297"/>
      <c r="MRG7" s="297"/>
      <c r="MRH7" s="297"/>
      <c r="MRI7" s="297"/>
      <c r="MRJ7" s="297"/>
      <c r="MRK7" s="297"/>
      <c r="MRL7" s="297"/>
      <c r="MRM7" s="297"/>
      <c r="MRN7" s="297"/>
      <c r="MRO7" s="297"/>
      <c r="MRP7" s="297"/>
      <c r="MRQ7" s="297"/>
      <c r="MRR7" s="297"/>
      <c r="MRS7" s="297"/>
      <c r="MRT7" s="297"/>
      <c r="MRU7" s="297"/>
      <c r="MRV7" s="297"/>
      <c r="MRW7" s="297"/>
      <c r="MRX7" s="297"/>
      <c r="MRY7" s="297"/>
      <c r="MRZ7" s="297"/>
      <c r="MSA7" s="297"/>
      <c r="MSB7" s="297"/>
      <c r="MSC7" s="297"/>
      <c r="MSD7" s="297"/>
      <c r="MSE7" s="297"/>
      <c r="MSF7" s="297"/>
      <c r="MSG7" s="297"/>
      <c r="MSH7" s="297"/>
      <c r="MSI7" s="297"/>
      <c r="MSJ7" s="297"/>
      <c r="MSK7" s="297"/>
      <c r="MSL7" s="297"/>
      <c r="MSM7" s="297"/>
      <c r="MSN7" s="297"/>
      <c r="MSO7" s="297"/>
      <c r="MSP7" s="297"/>
      <c r="MSQ7" s="297"/>
      <c r="MSR7" s="297"/>
      <c r="MSS7" s="297"/>
      <c r="MST7" s="297"/>
      <c r="MSU7" s="297"/>
      <c r="MSV7" s="297"/>
      <c r="MSW7" s="297"/>
      <c r="MSX7" s="297"/>
      <c r="MSY7" s="297"/>
      <c r="MSZ7" s="297"/>
      <c r="MTA7" s="297"/>
      <c r="MTB7" s="297"/>
      <c r="MTC7" s="297"/>
      <c r="MTD7" s="297"/>
      <c r="MTE7" s="297"/>
      <c r="MTF7" s="297"/>
      <c r="MTG7" s="297"/>
      <c r="MTH7" s="297"/>
      <c r="MTI7" s="297"/>
      <c r="MTJ7" s="297"/>
      <c r="MTK7" s="297"/>
      <c r="MTL7" s="297"/>
      <c r="MTM7" s="297"/>
      <c r="MTN7" s="297"/>
      <c r="MTO7" s="297"/>
      <c r="MTP7" s="297"/>
      <c r="MTQ7" s="297"/>
      <c r="MTR7" s="297"/>
      <c r="MTS7" s="297"/>
      <c r="MTT7" s="297"/>
      <c r="MTU7" s="297"/>
      <c r="MTV7" s="297"/>
      <c r="MTW7" s="297"/>
      <c r="MTX7" s="297"/>
      <c r="MTY7" s="297"/>
      <c r="MTZ7" s="297"/>
      <c r="MUA7" s="297"/>
      <c r="MUB7" s="297"/>
      <c r="MUC7" s="297"/>
      <c r="MUD7" s="297"/>
      <c r="MUE7" s="297"/>
      <c r="MUF7" s="297"/>
      <c r="MUG7" s="297"/>
      <c r="MUH7" s="297"/>
      <c r="MUI7" s="297"/>
      <c r="MUJ7" s="297"/>
      <c r="MUK7" s="297"/>
      <c r="MUL7" s="297"/>
      <c r="MUM7" s="297"/>
      <c r="MUN7" s="297"/>
      <c r="MUO7" s="297"/>
      <c r="MUP7" s="297"/>
      <c r="MUQ7" s="297"/>
      <c r="MUR7" s="297"/>
      <c r="MUS7" s="297"/>
      <c r="MUT7" s="297"/>
      <c r="MUU7" s="297"/>
      <c r="MUV7" s="297"/>
      <c r="MUW7" s="297"/>
      <c r="MUX7" s="297"/>
      <c r="MUY7" s="297"/>
      <c r="MUZ7" s="297"/>
      <c r="MVA7" s="297"/>
      <c r="MVB7" s="297"/>
      <c r="MVC7" s="297"/>
      <c r="MVD7" s="297"/>
      <c r="MVE7" s="297"/>
      <c r="MVF7" s="297"/>
      <c r="MVG7" s="297"/>
      <c r="MVH7" s="297"/>
      <c r="MVI7" s="297"/>
      <c r="MVJ7" s="297"/>
      <c r="MVK7" s="297"/>
      <c r="MVL7" s="297"/>
      <c r="MVM7" s="297"/>
      <c r="MVN7" s="297"/>
      <c r="MVO7" s="297"/>
      <c r="MVP7" s="297"/>
      <c r="MVQ7" s="297"/>
      <c r="MVR7" s="297"/>
      <c r="MVS7" s="297"/>
      <c r="MVT7" s="297"/>
      <c r="MVU7" s="297"/>
      <c r="MVV7" s="297"/>
      <c r="MVW7" s="297"/>
      <c r="MVX7" s="297"/>
      <c r="MVY7" s="297"/>
      <c r="MVZ7" s="297"/>
      <c r="MWA7" s="297"/>
      <c r="MWB7" s="297"/>
      <c r="MWC7" s="297"/>
      <c r="MWD7" s="297"/>
      <c r="MWE7" s="297"/>
      <c r="MWF7" s="297"/>
      <c r="MWG7" s="297"/>
      <c r="MWH7" s="297"/>
      <c r="MWI7" s="297"/>
      <c r="MWJ7" s="297"/>
      <c r="MWK7" s="297"/>
      <c r="MWL7" s="297"/>
      <c r="MWM7" s="297"/>
      <c r="MWN7" s="297"/>
      <c r="MWO7" s="297"/>
      <c r="MWP7" s="297"/>
      <c r="MWQ7" s="297"/>
      <c r="MWR7" s="297"/>
      <c r="MWS7" s="297"/>
      <c r="MWT7" s="297"/>
      <c r="MWU7" s="297"/>
      <c r="MWV7" s="297"/>
      <c r="MWW7" s="297"/>
      <c r="MWX7" s="297"/>
      <c r="MWY7" s="297"/>
      <c r="MWZ7" s="297"/>
      <c r="MXA7" s="297"/>
      <c r="MXB7" s="297"/>
      <c r="MXC7" s="297"/>
      <c r="MXD7" s="297"/>
      <c r="MXE7" s="297"/>
      <c r="MXF7" s="297"/>
      <c r="MXG7" s="297"/>
      <c r="MXH7" s="297"/>
      <c r="MXI7" s="297"/>
      <c r="MXJ7" s="297"/>
      <c r="MXK7" s="297"/>
      <c r="MXL7" s="297"/>
      <c r="MXM7" s="297"/>
      <c r="MXN7" s="297"/>
      <c r="MXO7" s="297"/>
      <c r="MXP7" s="297"/>
      <c r="MXQ7" s="297"/>
      <c r="MXR7" s="297"/>
      <c r="MXS7" s="297"/>
      <c r="MXT7" s="297"/>
      <c r="MXU7" s="297"/>
      <c r="MXV7" s="297"/>
      <c r="MXW7" s="297"/>
      <c r="MXX7" s="297"/>
      <c r="MXY7" s="297"/>
      <c r="MXZ7" s="297"/>
      <c r="MYA7" s="297"/>
      <c r="MYB7" s="297"/>
      <c r="MYC7" s="297"/>
      <c r="MYD7" s="297"/>
      <c r="MYE7" s="297"/>
      <c r="MYF7" s="297"/>
      <c r="MYG7" s="297"/>
      <c r="MYH7" s="297"/>
      <c r="MYI7" s="297"/>
      <c r="MYJ7" s="297"/>
      <c r="MYK7" s="297"/>
      <c r="MYL7" s="297"/>
      <c r="MYM7" s="297"/>
      <c r="MYN7" s="297"/>
      <c r="MYO7" s="297"/>
      <c r="MYP7" s="297"/>
      <c r="MYQ7" s="297"/>
      <c r="MYR7" s="297"/>
      <c r="MYS7" s="297"/>
      <c r="MYT7" s="297"/>
      <c r="MYU7" s="297"/>
      <c r="MYV7" s="297"/>
      <c r="MYW7" s="297"/>
      <c r="MYX7" s="297"/>
      <c r="MYY7" s="297"/>
      <c r="MYZ7" s="297"/>
      <c r="MZA7" s="297"/>
      <c r="MZB7" s="297"/>
      <c r="MZC7" s="297"/>
      <c r="MZD7" s="297"/>
      <c r="MZE7" s="297"/>
      <c r="MZF7" s="297"/>
      <c r="MZG7" s="297"/>
      <c r="MZH7" s="297"/>
      <c r="MZI7" s="297"/>
      <c r="MZJ7" s="297"/>
      <c r="MZK7" s="297"/>
      <c r="MZL7" s="297"/>
      <c r="MZM7" s="297"/>
      <c r="MZN7" s="297"/>
      <c r="MZO7" s="297"/>
      <c r="MZP7" s="297"/>
      <c r="MZQ7" s="297"/>
      <c r="MZR7" s="297"/>
      <c r="MZS7" s="297"/>
      <c r="MZT7" s="297"/>
      <c r="MZU7" s="297"/>
      <c r="MZV7" s="297"/>
      <c r="MZW7" s="297"/>
      <c r="MZX7" s="297"/>
      <c r="MZY7" s="297"/>
      <c r="MZZ7" s="297"/>
      <c r="NAA7" s="297"/>
      <c r="NAB7" s="297"/>
      <c r="NAC7" s="297"/>
      <c r="NAD7" s="297"/>
      <c r="NAE7" s="297"/>
      <c r="NAF7" s="297"/>
      <c r="NAG7" s="297"/>
      <c r="NAH7" s="297"/>
      <c r="NAI7" s="297"/>
      <c r="NAJ7" s="297"/>
      <c r="NAK7" s="297"/>
      <c r="NAL7" s="297"/>
      <c r="NAM7" s="297"/>
      <c r="NAN7" s="297"/>
      <c r="NAO7" s="297"/>
      <c r="NAP7" s="297"/>
      <c r="NAQ7" s="297"/>
      <c r="NAR7" s="297"/>
      <c r="NAS7" s="297"/>
      <c r="NAT7" s="297"/>
      <c r="NAU7" s="297"/>
      <c r="NAV7" s="297"/>
      <c r="NAW7" s="297"/>
      <c r="NAX7" s="297"/>
      <c r="NAY7" s="297"/>
      <c r="NAZ7" s="297"/>
      <c r="NBA7" s="297"/>
      <c r="NBB7" s="297"/>
      <c r="NBC7" s="297"/>
      <c r="NBD7" s="297"/>
      <c r="NBE7" s="297"/>
      <c r="NBF7" s="297"/>
      <c r="NBG7" s="297"/>
      <c r="NBH7" s="297"/>
      <c r="NBI7" s="297"/>
      <c r="NBJ7" s="297"/>
      <c r="NBK7" s="297"/>
      <c r="NBL7" s="297"/>
      <c r="NBM7" s="297"/>
      <c r="NBN7" s="297"/>
      <c r="NBO7" s="297"/>
      <c r="NBP7" s="297"/>
      <c r="NBQ7" s="297"/>
      <c r="NBR7" s="297"/>
      <c r="NBS7" s="297"/>
      <c r="NBT7" s="297"/>
      <c r="NBU7" s="297"/>
      <c r="NBV7" s="297"/>
      <c r="NBW7" s="297"/>
      <c r="NBX7" s="297"/>
      <c r="NBY7" s="297"/>
      <c r="NBZ7" s="297"/>
      <c r="NCA7" s="297"/>
      <c r="NCB7" s="297"/>
      <c r="NCC7" s="297"/>
      <c r="NCD7" s="297"/>
      <c r="NCE7" s="297"/>
      <c r="NCF7" s="297"/>
      <c r="NCG7" s="297"/>
      <c r="NCH7" s="297"/>
      <c r="NCI7" s="297"/>
      <c r="NCJ7" s="297"/>
      <c r="NCK7" s="297"/>
      <c r="NCL7" s="297"/>
      <c r="NCM7" s="297"/>
      <c r="NCN7" s="297"/>
      <c r="NCO7" s="297"/>
      <c r="NCP7" s="297"/>
      <c r="NCQ7" s="297"/>
      <c r="NCR7" s="297"/>
      <c r="NCS7" s="297"/>
      <c r="NCT7" s="297"/>
      <c r="NCU7" s="297"/>
      <c r="NCV7" s="297"/>
      <c r="NCW7" s="297"/>
      <c r="NCX7" s="297"/>
      <c r="NCY7" s="297"/>
      <c r="NCZ7" s="297"/>
      <c r="NDA7" s="297"/>
      <c r="NDB7" s="297"/>
      <c r="NDC7" s="297"/>
      <c r="NDD7" s="297"/>
      <c r="NDE7" s="297"/>
      <c r="NDF7" s="297"/>
      <c r="NDG7" s="297"/>
      <c r="NDH7" s="297"/>
      <c r="NDI7" s="297"/>
      <c r="NDJ7" s="297"/>
      <c r="NDK7" s="297"/>
      <c r="NDL7" s="297"/>
      <c r="NDM7" s="297"/>
      <c r="NDN7" s="297"/>
      <c r="NDO7" s="297"/>
      <c r="NDP7" s="297"/>
      <c r="NDQ7" s="297"/>
      <c r="NDR7" s="297"/>
      <c r="NDS7" s="297"/>
      <c r="NDT7" s="297"/>
      <c r="NDU7" s="297"/>
      <c r="NDV7" s="297"/>
      <c r="NDW7" s="297"/>
      <c r="NDX7" s="297"/>
      <c r="NDY7" s="297"/>
      <c r="NDZ7" s="297"/>
      <c r="NEA7" s="297"/>
      <c r="NEB7" s="297"/>
      <c r="NEC7" s="297"/>
      <c r="NED7" s="297"/>
      <c r="NEE7" s="297"/>
      <c r="NEF7" s="297"/>
      <c r="NEG7" s="297"/>
      <c r="NEH7" s="297"/>
      <c r="NEI7" s="297"/>
      <c r="NEJ7" s="297"/>
      <c r="NEK7" s="297"/>
      <c r="NEL7" s="297"/>
      <c r="NEM7" s="297"/>
      <c r="NEN7" s="297"/>
      <c r="NEO7" s="297"/>
      <c r="NEP7" s="297"/>
      <c r="NEQ7" s="297"/>
      <c r="NER7" s="297"/>
      <c r="NES7" s="297"/>
      <c r="NET7" s="297"/>
      <c r="NEU7" s="297"/>
      <c r="NEV7" s="297"/>
      <c r="NEW7" s="297"/>
      <c r="NEX7" s="297"/>
      <c r="NEY7" s="297"/>
      <c r="NEZ7" s="297"/>
      <c r="NFA7" s="297"/>
      <c r="NFB7" s="297"/>
      <c r="NFC7" s="297"/>
      <c r="NFD7" s="297"/>
      <c r="NFE7" s="297"/>
      <c r="NFF7" s="297"/>
      <c r="NFG7" s="297"/>
      <c r="NFH7" s="297"/>
      <c r="NFI7" s="297"/>
      <c r="NFJ7" s="297"/>
      <c r="NFK7" s="297"/>
      <c r="NFL7" s="297"/>
      <c r="NFM7" s="297"/>
      <c r="NFN7" s="297"/>
      <c r="NFO7" s="297"/>
      <c r="NFP7" s="297"/>
      <c r="NFQ7" s="297"/>
      <c r="NFR7" s="297"/>
      <c r="NFS7" s="297"/>
      <c r="NFT7" s="297"/>
      <c r="NFU7" s="297"/>
      <c r="NFV7" s="297"/>
      <c r="NFW7" s="297"/>
      <c r="NFX7" s="297"/>
      <c r="NFY7" s="297"/>
      <c r="NFZ7" s="297"/>
      <c r="NGA7" s="297"/>
      <c r="NGB7" s="297"/>
      <c r="NGC7" s="297"/>
      <c r="NGD7" s="297"/>
      <c r="NGE7" s="297"/>
      <c r="NGF7" s="297"/>
      <c r="NGG7" s="297"/>
      <c r="NGH7" s="297"/>
      <c r="NGI7" s="297"/>
      <c r="NGJ7" s="297"/>
      <c r="NGK7" s="297"/>
      <c r="NGL7" s="297"/>
      <c r="NGM7" s="297"/>
      <c r="NGN7" s="297"/>
      <c r="NGO7" s="297"/>
      <c r="NGP7" s="297"/>
      <c r="NGQ7" s="297"/>
      <c r="NGR7" s="297"/>
      <c r="NGS7" s="297"/>
      <c r="NGT7" s="297"/>
      <c r="NGU7" s="297"/>
      <c r="NGV7" s="297"/>
      <c r="NGW7" s="297"/>
      <c r="NGX7" s="297"/>
      <c r="NGY7" s="297"/>
      <c r="NGZ7" s="297"/>
      <c r="NHA7" s="297"/>
      <c r="NHB7" s="297"/>
      <c r="NHC7" s="297"/>
      <c r="NHD7" s="297"/>
      <c r="NHE7" s="297"/>
      <c r="NHF7" s="297"/>
      <c r="NHG7" s="297"/>
      <c r="NHH7" s="297"/>
      <c r="NHI7" s="297"/>
      <c r="NHJ7" s="297"/>
      <c r="NHK7" s="297"/>
      <c r="NHL7" s="297"/>
      <c r="NHM7" s="297"/>
      <c r="NHN7" s="297"/>
      <c r="NHO7" s="297"/>
      <c r="NHP7" s="297"/>
      <c r="NHQ7" s="297"/>
      <c r="NHR7" s="297"/>
      <c r="NHS7" s="297"/>
      <c r="NHT7" s="297"/>
      <c r="NHU7" s="297"/>
      <c r="NHV7" s="297"/>
      <c r="NHW7" s="297"/>
      <c r="NHX7" s="297"/>
      <c r="NHY7" s="297"/>
      <c r="NHZ7" s="297"/>
      <c r="NIA7" s="297"/>
      <c r="NIB7" s="297"/>
      <c r="NIC7" s="297"/>
      <c r="NID7" s="297"/>
      <c r="NIE7" s="297"/>
      <c r="NIF7" s="297"/>
      <c r="NIG7" s="297"/>
      <c r="NIH7" s="297"/>
      <c r="NII7" s="297"/>
      <c r="NIJ7" s="297"/>
      <c r="NIK7" s="297"/>
      <c r="NIL7" s="297"/>
      <c r="NIM7" s="297"/>
      <c r="NIN7" s="297"/>
      <c r="NIO7" s="297"/>
      <c r="NIP7" s="297"/>
      <c r="NIQ7" s="297"/>
      <c r="NIR7" s="297"/>
      <c r="NIS7" s="297"/>
      <c r="NIT7" s="297"/>
      <c r="NIU7" s="297"/>
      <c r="NIV7" s="297"/>
      <c r="NIW7" s="297"/>
      <c r="NIX7" s="297"/>
      <c r="NIY7" s="297"/>
      <c r="NIZ7" s="297"/>
      <c r="NJA7" s="297"/>
      <c r="NJB7" s="297"/>
      <c r="NJC7" s="297"/>
      <c r="NJD7" s="297"/>
      <c r="NJE7" s="297"/>
      <c r="NJF7" s="297"/>
      <c r="NJG7" s="297"/>
      <c r="NJH7" s="297"/>
      <c r="NJI7" s="297"/>
      <c r="NJJ7" s="297"/>
      <c r="NJK7" s="297"/>
      <c r="NJL7" s="297"/>
      <c r="NJM7" s="297"/>
      <c r="NJN7" s="297"/>
      <c r="NJO7" s="297"/>
      <c r="NJP7" s="297"/>
      <c r="NJQ7" s="297"/>
      <c r="NJR7" s="297"/>
      <c r="NJS7" s="297"/>
      <c r="NJT7" s="297"/>
      <c r="NJU7" s="297"/>
      <c r="NJV7" s="297"/>
      <c r="NJW7" s="297"/>
      <c r="NJX7" s="297"/>
      <c r="NJY7" s="297"/>
      <c r="NJZ7" s="297"/>
      <c r="NKA7" s="297"/>
      <c r="NKB7" s="297"/>
      <c r="NKC7" s="297"/>
      <c r="NKD7" s="297"/>
      <c r="NKE7" s="297"/>
      <c r="NKF7" s="297"/>
      <c r="NKG7" s="297"/>
      <c r="NKH7" s="297"/>
      <c r="NKI7" s="297"/>
      <c r="NKJ7" s="297"/>
      <c r="NKK7" s="297"/>
      <c r="NKL7" s="297"/>
      <c r="NKM7" s="297"/>
      <c r="NKN7" s="297"/>
      <c r="NKO7" s="297"/>
      <c r="NKP7" s="297"/>
      <c r="NKQ7" s="297"/>
      <c r="NKR7" s="297"/>
      <c r="NKS7" s="297"/>
      <c r="NKT7" s="297"/>
      <c r="NKU7" s="297"/>
      <c r="NKV7" s="297"/>
      <c r="NKW7" s="297"/>
      <c r="NKX7" s="297"/>
      <c r="NKY7" s="297"/>
      <c r="NKZ7" s="297"/>
      <c r="NLA7" s="297"/>
      <c r="NLB7" s="297"/>
      <c r="NLC7" s="297"/>
      <c r="NLD7" s="297"/>
      <c r="NLE7" s="297"/>
      <c r="NLF7" s="297"/>
      <c r="NLG7" s="297"/>
      <c r="NLH7" s="297"/>
      <c r="NLI7" s="297"/>
      <c r="NLJ7" s="297"/>
      <c r="NLK7" s="297"/>
      <c r="NLL7" s="297"/>
      <c r="NLM7" s="297"/>
      <c r="NLN7" s="297"/>
      <c r="NLO7" s="297"/>
      <c r="NLP7" s="297"/>
      <c r="NLQ7" s="297"/>
      <c r="NLR7" s="297"/>
      <c r="NLS7" s="297"/>
      <c r="NLT7" s="297"/>
      <c r="NLU7" s="297"/>
      <c r="NLV7" s="297"/>
      <c r="NLW7" s="297"/>
      <c r="NLX7" s="297"/>
      <c r="NLY7" s="297"/>
      <c r="NLZ7" s="297"/>
      <c r="NMA7" s="297"/>
      <c r="NMB7" s="297"/>
      <c r="NMC7" s="297"/>
      <c r="NMD7" s="297"/>
      <c r="NME7" s="297"/>
      <c r="NMF7" s="297"/>
      <c r="NMG7" s="297"/>
      <c r="NMH7" s="297"/>
      <c r="NMI7" s="297"/>
      <c r="NMJ7" s="297"/>
      <c r="NMK7" s="297"/>
      <c r="NML7" s="297"/>
      <c r="NMM7" s="297"/>
      <c r="NMN7" s="297"/>
      <c r="NMO7" s="297"/>
      <c r="NMP7" s="297"/>
      <c r="NMQ7" s="297"/>
      <c r="NMR7" s="297"/>
      <c r="NMS7" s="297"/>
      <c r="NMT7" s="297"/>
      <c r="NMU7" s="297"/>
      <c r="NMV7" s="297"/>
      <c r="NMW7" s="297"/>
      <c r="NMX7" s="297"/>
      <c r="NMY7" s="297"/>
      <c r="NMZ7" s="297"/>
      <c r="NNA7" s="297"/>
      <c r="NNB7" s="297"/>
      <c r="NNC7" s="297"/>
      <c r="NND7" s="297"/>
      <c r="NNE7" s="297"/>
      <c r="NNF7" s="297"/>
      <c r="NNG7" s="297"/>
      <c r="NNH7" s="297"/>
      <c r="NNI7" s="297"/>
      <c r="NNJ7" s="297"/>
      <c r="NNK7" s="297"/>
      <c r="NNL7" s="297"/>
      <c r="NNM7" s="297"/>
      <c r="NNN7" s="297"/>
      <c r="NNO7" s="297"/>
      <c r="NNP7" s="297"/>
      <c r="NNQ7" s="297"/>
      <c r="NNR7" s="297"/>
      <c r="NNS7" s="297"/>
      <c r="NNT7" s="297"/>
      <c r="NNU7" s="297"/>
      <c r="NNV7" s="297"/>
      <c r="NNW7" s="297"/>
      <c r="NNX7" s="297"/>
      <c r="NNY7" s="297"/>
      <c r="NNZ7" s="297"/>
      <c r="NOA7" s="297"/>
      <c r="NOB7" s="297"/>
      <c r="NOC7" s="297"/>
      <c r="NOD7" s="297"/>
      <c r="NOE7" s="297"/>
      <c r="NOF7" s="297"/>
      <c r="NOG7" s="297"/>
      <c r="NOH7" s="297"/>
      <c r="NOI7" s="297"/>
      <c r="NOJ7" s="297"/>
      <c r="NOK7" s="297"/>
      <c r="NOL7" s="297"/>
      <c r="NOM7" s="297"/>
      <c r="NON7" s="297"/>
      <c r="NOO7" s="297"/>
      <c r="NOP7" s="297"/>
      <c r="NOQ7" s="297"/>
      <c r="NOR7" s="297"/>
      <c r="NOS7" s="297"/>
      <c r="NOT7" s="297"/>
      <c r="NOU7" s="297"/>
      <c r="NOV7" s="297"/>
      <c r="NOW7" s="297"/>
      <c r="NOX7" s="297"/>
      <c r="NOY7" s="297"/>
      <c r="NOZ7" s="297"/>
      <c r="NPA7" s="297"/>
      <c r="NPB7" s="297"/>
      <c r="NPC7" s="297"/>
      <c r="NPD7" s="297"/>
      <c r="NPE7" s="297"/>
      <c r="NPF7" s="297"/>
      <c r="NPG7" s="297"/>
      <c r="NPH7" s="297"/>
      <c r="NPI7" s="297"/>
      <c r="NPJ7" s="297"/>
      <c r="NPK7" s="297"/>
      <c r="NPL7" s="297"/>
      <c r="NPM7" s="297"/>
      <c r="NPN7" s="297"/>
      <c r="NPO7" s="297"/>
      <c r="NPP7" s="297"/>
      <c r="NPQ7" s="297"/>
      <c r="NPR7" s="297"/>
      <c r="NPS7" s="297"/>
      <c r="NPT7" s="297"/>
      <c r="NPU7" s="297"/>
      <c r="NPV7" s="297"/>
      <c r="NPW7" s="297"/>
      <c r="NPX7" s="297"/>
      <c r="NPY7" s="297"/>
      <c r="NPZ7" s="297"/>
      <c r="NQA7" s="297"/>
      <c r="NQB7" s="297"/>
      <c r="NQC7" s="297"/>
      <c r="NQD7" s="297"/>
      <c r="NQE7" s="297"/>
      <c r="NQF7" s="297"/>
      <c r="NQG7" s="297"/>
      <c r="NQH7" s="297"/>
      <c r="NQI7" s="297"/>
      <c r="NQJ7" s="297"/>
      <c r="NQK7" s="297"/>
      <c r="NQL7" s="297"/>
      <c r="NQM7" s="297"/>
      <c r="NQN7" s="297"/>
      <c r="NQO7" s="297"/>
      <c r="NQP7" s="297"/>
      <c r="NQQ7" s="297"/>
      <c r="NQR7" s="297"/>
      <c r="NQS7" s="297"/>
      <c r="NQT7" s="297"/>
      <c r="NQU7" s="297"/>
      <c r="NQV7" s="297"/>
      <c r="NQW7" s="297"/>
      <c r="NQX7" s="297"/>
      <c r="NQY7" s="297"/>
      <c r="NQZ7" s="297"/>
      <c r="NRA7" s="297"/>
      <c r="NRB7" s="297"/>
      <c r="NRC7" s="297"/>
      <c r="NRD7" s="297"/>
      <c r="NRE7" s="297"/>
      <c r="NRF7" s="297"/>
      <c r="NRG7" s="297"/>
      <c r="NRH7" s="297"/>
      <c r="NRI7" s="297"/>
      <c r="NRJ7" s="297"/>
      <c r="NRK7" s="297"/>
      <c r="NRL7" s="297"/>
      <c r="NRM7" s="297"/>
      <c r="NRN7" s="297"/>
      <c r="NRO7" s="297"/>
      <c r="NRP7" s="297"/>
      <c r="NRQ7" s="297"/>
      <c r="NRR7" s="297"/>
      <c r="NRS7" s="297"/>
      <c r="NRT7" s="297"/>
      <c r="NRU7" s="297"/>
      <c r="NRV7" s="297"/>
      <c r="NRW7" s="297"/>
      <c r="NRX7" s="297"/>
      <c r="NRY7" s="297"/>
      <c r="NRZ7" s="297"/>
      <c r="NSA7" s="297"/>
      <c r="NSB7" s="297"/>
      <c r="NSC7" s="297"/>
      <c r="NSD7" s="297"/>
      <c r="NSE7" s="297"/>
      <c r="NSF7" s="297"/>
      <c r="NSG7" s="297"/>
      <c r="NSH7" s="297"/>
      <c r="NSI7" s="297"/>
      <c r="NSJ7" s="297"/>
      <c r="NSK7" s="297"/>
      <c r="NSL7" s="297"/>
      <c r="NSM7" s="297"/>
      <c r="NSN7" s="297"/>
      <c r="NSO7" s="297"/>
      <c r="NSP7" s="297"/>
      <c r="NSQ7" s="297"/>
      <c r="NSR7" s="297"/>
      <c r="NSS7" s="297"/>
      <c r="NST7" s="297"/>
      <c r="NSU7" s="297"/>
      <c r="NSV7" s="297"/>
      <c r="NSW7" s="297"/>
      <c r="NSX7" s="297"/>
      <c r="NSY7" s="297"/>
      <c r="NSZ7" s="297"/>
      <c r="NTA7" s="297"/>
      <c r="NTB7" s="297"/>
      <c r="NTC7" s="297"/>
      <c r="NTD7" s="297"/>
      <c r="NTE7" s="297"/>
      <c r="NTF7" s="297"/>
      <c r="NTG7" s="297"/>
      <c r="NTH7" s="297"/>
      <c r="NTI7" s="297"/>
      <c r="NTJ7" s="297"/>
      <c r="NTK7" s="297"/>
      <c r="NTL7" s="297"/>
      <c r="NTM7" s="297"/>
      <c r="NTN7" s="297"/>
      <c r="NTO7" s="297"/>
      <c r="NTP7" s="297"/>
      <c r="NTQ7" s="297"/>
      <c r="NTR7" s="297"/>
      <c r="NTS7" s="297"/>
      <c r="NTT7" s="297"/>
      <c r="NTU7" s="297"/>
      <c r="NTV7" s="297"/>
      <c r="NTW7" s="297"/>
      <c r="NTX7" s="297"/>
      <c r="NTY7" s="297"/>
      <c r="NTZ7" s="297"/>
      <c r="NUA7" s="297"/>
      <c r="NUB7" s="297"/>
      <c r="NUC7" s="297"/>
      <c r="NUD7" s="297"/>
      <c r="NUE7" s="297"/>
      <c r="NUF7" s="297"/>
      <c r="NUG7" s="297"/>
      <c r="NUH7" s="297"/>
      <c r="NUI7" s="297"/>
      <c r="NUJ7" s="297"/>
      <c r="NUK7" s="297"/>
      <c r="NUL7" s="297"/>
      <c r="NUM7" s="297"/>
      <c r="NUN7" s="297"/>
      <c r="NUO7" s="297"/>
      <c r="NUP7" s="297"/>
      <c r="NUQ7" s="297"/>
      <c r="NUR7" s="297"/>
      <c r="NUS7" s="297"/>
      <c r="NUT7" s="297"/>
      <c r="NUU7" s="297"/>
      <c r="NUV7" s="297"/>
      <c r="NUW7" s="297"/>
      <c r="NUX7" s="297"/>
      <c r="NUY7" s="297"/>
      <c r="NUZ7" s="297"/>
      <c r="NVA7" s="297"/>
      <c r="NVB7" s="297"/>
      <c r="NVC7" s="297"/>
      <c r="NVD7" s="297"/>
      <c r="NVE7" s="297"/>
      <c r="NVF7" s="297"/>
      <c r="NVG7" s="297"/>
      <c r="NVH7" s="297"/>
      <c r="NVI7" s="297"/>
      <c r="NVJ7" s="297"/>
      <c r="NVK7" s="297"/>
      <c r="NVL7" s="297"/>
      <c r="NVM7" s="297"/>
      <c r="NVN7" s="297"/>
      <c r="NVO7" s="297"/>
      <c r="NVP7" s="297"/>
      <c r="NVQ7" s="297"/>
      <c r="NVR7" s="297"/>
      <c r="NVS7" s="297"/>
      <c r="NVT7" s="297"/>
      <c r="NVU7" s="297"/>
      <c r="NVV7" s="297"/>
      <c r="NVW7" s="297"/>
      <c r="NVX7" s="297"/>
      <c r="NVY7" s="297"/>
      <c r="NVZ7" s="297"/>
      <c r="NWA7" s="297"/>
      <c r="NWB7" s="297"/>
      <c r="NWC7" s="297"/>
      <c r="NWD7" s="297"/>
      <c r="NWE7" s="297"/>
      <c r="NWF7" s="297"/>
      <c r="NWG7" s="297"/>
      <c r="NWH7" s="297"/>
      <c r="NWI7" s="297"/>
      <c r="NWJ7" s="297"/>
      <c r="NWK7" s="297"/>
      <c r="NWL7" s="297"/>
      <c r="NWM7" s="297"/>
      <c r="NWN7" s="297"/>
      <c r="NWO7" s="297"/>
      <c r="NWP7" s="297"/>
      <c r="NWQ7" s="297"/>
      <c r="NWR7" s="297"/>
      <c r="NWS7" s="297"/>
      <c r="NWT7" s="297"/>
      <c r="NWU7" s="297"/>
      <c r="NWV7" s="297"/>
      <c r="NWW7" s="297"/>
      <c r="NWX7" s="297"/>
      <c r="NWY7" s="297"/>
      <c r="NWZ7" s="297"/>
      <c r="NXA7" s="297"/>
      <c r="NXB7" s="297"/>
      <c r="NXC7" s="297"/>
      <c r="NXD7" s="297"/>
      <c r="NXE7" s="297"/>
      <c r="NXF7" s="297"/>
      <c r="NXG7" s="297"/>
      <c r="NXH7" s="297"/>
      <c r="NXI7" s="297"/>
      <c r="NXJ7" s="297"/>
      <c r="NXK7" s="297"/>
      <c r="NXL7" s="297"/>
      <c r="NXM7" s="297"/>
      <c r="NXN7" s="297"/>
      <c r="NXO7" s="297"/>
      <c r="NXP7" s="297"/>
      <c r="NXQ7" s="297"/>
      <c r="NXR7" s="297"/>
      <c r="NXS7" s="297"/>
      <c r="NXT7" s="297"/>
      <c r="NXU7" s="297"/>
      <c r="NXV7" s="297"/>
      <c r="NXW7" s="297"/>
      <c r="NXX7" s="297"/>
      <c r="NXY7" s="297"/>
      <c r="NXZ7" s="297"/>
      <c r="NYA7" s="297"/>
      <c r="NYB7" s="297"/>
      <c r="NYC7" s="297"/>
      <c r="NYD7" s="297"/>
      <c r="NYE7" s="297"/>
      <c r="NYF7" s="297"/>
      <c r="NYG7" s="297"/>
      <c r="NYH7" s="297"/>
      <c r="NYI7" s="297"/>
      <c r="NYJ7" s="297"/>
      <c r="NYK7" s="297"/>
      <c r="NYL7" s="297"/>
      <c r="NYM7" s="297"/>
      <c r="NYN7" s="297"/>
      <c r="NYO7" s="297"/>
      <c r="NYP7" s="297"/>
      <c r="NYQ7" s="297"/>
      <c r="NYR7" s="297"/>
      <c r="NYS7" s="297"/>
      <c r="NYT7" s="297"/>
      <c r="NYU7" s="297"/>
      <c r="NYV7" s="297"/>
      <c r="NYW7" s="297"/>
      <c r="NYX7" s="297"/>
      <c r="NYY7" s="297"/>
      <c r="NYZ7" s="297"/>
      <c r="NZA7" s="297"/>
      <c r="NZB7" s="297"/>
      <c r="NZC7" s="297"/>
      <c r="NZD7" s="297"/>
      <c r="NZE7" s="297"/>
      <c r="NZF7" s="297"/>
      <c r="NZG7" s="297"/>
      <c r="NZH7" s="297"/>
      <c r="NZI7" s="297"/>
      <c r="NZJ7" s="297"/>
      <c r="NZK7" s="297"/>
      <c r="NZL7" s="297"/>
      <c r="NZM7" s="297"/>
      <c r="NZN7" s="297"/>
      <c r="NZO7" s="297"/>
      <c r="NZP7" s="297"/>
      <c r="NZQ7" s="297"/>
      <c r="NZR7" s="297"/>
      <c r="NZS7" s="297"/>
      <c r="NZT7" s="297"/>
      <c r="NZU7" s="297"/>
      <c r="NZV7" s="297"/>
      <c r="NZW7" s="297"/>
      <c r="NZX7" s="297"/>
      <c r="NZY7" s="297"/>
      <c r="NZZ7" s="297"/>
      <c r="OAA7" s="297"/>
      <c r="OAB7" s="297"/>
      <c r="OAC7" s="297"/>
      <c r="OAD7" s="297"/>
      <c r="OAE7" s="297"/>
      <c r="OAF7" s="297"/>
      <c r="OAG7" s="297"/>
      <c r="OAH7" s="297"/>
      <c r="OAI7" s="297"/>
      <c r="OAJ7" s="297"/>
      <c r="OAK7" s="297"/>
      <c r="OAL7" s="297"/>
      <c r="OAM7" s="297"/>
      <c r="OAN7" s="297"/>
      <c r="OAO7" s="297"/>
      <c r="OAP7" s="297"/>
      <c r="OAQ7" s="297"/>
      <c r="OAR7" s="297"/>
      <c r="OAS7" s="297"/>
      <c r="OAT7" s="297"/>
      <c r="OAU7" s="297"/>
      <c r="OAV7" s="297"/>
      <c r="OAW7" s="297"/>
      <c r="OAX7" s="297"/>
      <c r="OAY7" s="297"/>
      <c r="OAZ7" s="297"/>
      <c r="OBA7" s="297"/>
      <c r="OBB7" s="297"/>
      <c r="OBC7" s="297"/>
      <c r="OBD7" s="297"/>
      <c r="OBE7" s="297"/>
      <c r="OBF7" s="297"/>
      <c r="OBG7" s="297"/>
      <c r="OBH7" s="297"/>
      <c r="OBI7" s="297"/>
      <c r="OBJ7" s="297"/>
      <c r="OBK7" s="297"/>
      <c r="OBL7" s="297"/>
      <c r="OBM7" s="297"/>
      <c r="OBN7" s="297"/>
      <c r="OBO7" s="297"/>
      <c r="OBP7" s="297"/>
      <c r="OBQ7" s="297"/>
      <c r="OBR7" s="297"/>
      <c r="OBS7" s="297"/>
      <c r="OBT7" s="297"/>
      <c r="OBU7" s="297"/>
      <c r="OBV7" s="297"/>
      <c r="OBW7" s="297"/>
      <c r="OBX7" s="297"/>
      <c r="OBY7" s="297"/>
      <c r="OBZ7" s="297"/>
      <c r="OCA7" s="297"/>
      <c r="OCB7" s="297"/>
      <c r="OCC7" s="297"/>
      <c r="OCD7" s="297"/>
      <c r="OCE7" s="297"/>
      <c r="OCF7" s="297"/>
      <c r="OCG7" s="297"/>
      <c r="OCH7" s="297"/>
      <c r="OCI7" s="297"/>
      <c r="OCJ7" s="297"/>
      <c r="OCK7" s="297"/>
      <c r="OCL7" s="297"/>
      <c r="OCM7" s="297"/>
      <c r="OCN7" s="297"/>
      <c r="OCO7" s="297"/>
      <c r="OCP7" s="297"/>
      <c r="OCQ7" s="297"/>
      <c r="OCR7" s="297"/>
      <c r="OCS7" s="297"/>
      <c r="OCT7" s="297"/>
      <c r="OCU7" s="297"/>
      <c r="OCV7" s="297"/>
      <c r="OCW7" s="297"/>
      <c r="OCX7" s="297"/>
      <c r="OCY7" s="297"/>
      <c r="OCZ7" s="297"/>
      <c r="ODA7" s="297"/>
      <c r="ODB7" s="297"/>
      <c r="ODC7" s="297"/>
      <c r="ODD7" s="297"/>
      <c r="ODE7" s="297"/>
      <c r="ODF7" s="297"/>
      <c r="ODG7" s="297"/>
      <c r="ODH7" s="297"/>
      <c r="ODI7" s="297"/>
      <c r="ODJ7" s="297"/>
      <c r="ODK7" s="297"/>
      <c r="ODL7" s="297"/>
      <c r="ODM7" s="297"/>
      <c r="ODN7" s="297"/>
      <c r="ODO7" s="297"/>
      <c r="ODP7" s="297"/>
      <c r="ODQ7" s="297"/>
      <c r="ODR7" s="297"/>
      <c r="ODS7" s="297"/>
      <c r="ODT7" s="297"/>
      <c r="ODU7" s="297"/>
      <c r="ODV7" s="297"/>
      <c r="ODW7" s="297"/>
      <c r="ODX7" s="297"/>
      <c r="ODY7" s="297"/>
      <c r="ODZ7" s="297"/>
      <c r="OEA7" s="297"/>
      <c r="OEB7" s="297"/>
      <c r="OEC7" s="297"/>
      <c r="OED7" s="297"/>
      <c r="OEE7" s="297"/>
      <c r="OEF7" s="297"/>
      <c r="OEG7" s="297"/>
      <c r="OEH7" s="297"/>
      <c r="OEI7" s="297"/>
      <c r="OEJ7" s="297"/>
      <c r="OEK7" s="297"/>
      <c r="OEL7" s="297"/>
      <c r="OEM7" s="297"/>
      <c r="OEN7" s="297"/>
      <c r="OEO7" s="297"/>
      <c r="OEP7" s="297"/>
      <c r="OEQ7" s="297"/>
      <c r="OER7" s="297"/>
      <c r="OES7" s="297"/>
      <c r="OET7" s="297"/>
      <c r="OEU7" s="297"/>
      <c r="OEV7" s="297"/>
      <c r="OEW7" s="297"/>
      <c r="OEX7" s="297"/>
      <c r="OEY7" s="297"/>
      <c r="OEZ7" s="297"/>
      <c r="OFA7" s="297"/>
      <c r="OFB7" s="297"/>
      <c r="OFC7" s="297"/>
      <c r="OFD7" s="297"/>
      <c r="OFE7" s="297"/>
      <c r="OFF7" s="297"/>
      <c r="OFG7" s="297"/>
      <c r="OFH7" s="297"/>
      <c r="OFI7" s="297"/>
      <c r="OFJ7" s="297"/>
      <c r="OFK7" s="297"/>
      <c r="OFL7" s="297"/>
      <c r="OFM7" s="297"/>
      <c r="OFN7" s="297"/>
      <c r="OFO7" s="297"/>
      <c r="OFP7" s="297"/>
      <c r="OFQ7" s="297"/>
      <c r="OFR7" s="297"/>
      <c r="OFS7" s="297"/>
      <c r="OFT7" s="297"/>
      <c r="OFU7" s="297"/>
      <c r="OFV7" s="297"/>
      <c r="OFW7" s="297"/>
      <c r="OFX7" s="297"/>
      <c r="OFY7" s="297"/>
      <c r="OFZ7" s="297"/>
      <c r="OGA7" s="297"/>
      <c r="OGB7" s="297"/>
      <c r="OGC7" s="297"/>
      <c r="OGD7" s="297"/>
      <c r="OGE7" s="297"/>
      <c r="OGF7" s="297"/>
      <c r="OGG7" s="297"/>
      <c r="OGH7" s="297"/>
      <c r="OGI7" s="297"/>
      <c r="OGJ7" s="297"/>
      <c r="OGK7" s="297"/>
      <c r="OGL7" s="297"/>
      <c r="OGM7" s="297"/>
      <c r="OGN7" s="297"/>
      <c r="OGO7" s="297"/>
      <c r="OGP7" s="297"/>
      <c r="OGQ7" s="297"/>
      <c r="OGR7" s="297"/>
      <c r="OGS7" s="297"/>
      <c r="OGT7" s="297"/>
      <c r="OGU7" s="297"/>
      <c r="OGV7" s="297"/>
      <c r="OGW7" s="297"/>
      <c r="OGX7" s="297"/>
      <c r="OGY7" s="297"/>
      <c r="OGZ7" s="297"/>
      <c r="OHA7" s="297"/>
      <c r="OHB7" s="297"/>
      <c r="OHC7" s="297"/>
      <c r="OHD7" s="297"/>
      <c r="OHE7" s="297"/>
      <c r="OHF7" s="297"/>
      <c r="OHG7" s="297"/>
      <c r="OHH7" s="297"/>
      <c r="OHI7" s="297"/>
      <c r="OHJ7" s="297"/>
      <c r="OHK7" s="297"/>
      <c r="OHL7" s="297"/>
      <c r="OHM7" s="297"/>
      <c r="OHN7" s="297"/>
      <c r="OHO7" s="297"/>
      <c r="OHP7" s="297"/>
      <c r="OHQ7" s="297"/>
      <c r="OHR7" s="297"/>
      <c r="OHS7" s="297"/>
      <c r="OHT7" s="297"/>
      <c r="OHU7" s="297"/>
      <c r="OHV7" s="297"/>
      <c r="OHW7" s="297"/>
      <c r="OHX7" s="297"/>
      <c r="OHY7" s="297"/>
      <c r="OHZ7" s="297"/>
      <c r="OIA7" s="297"/>
      <c r="OIB7" s="297"/>
      <c r="OIC7" s="297"/>
      <c r="OID7" s="297"/>
      <c r="OIE7" s="297"/>
      <c r="OIF7" s="297"/>
      <c r="OIG7" s="297"/>
      <c r="OIH7" s="297"/>
      <c r="OII7" s="297"/>
      <c r="OIJ7" s="297"/>
      <c r="OIK7" s="297"/>
      <c r="OIL7" s="297"/>
      <c r="OIM7" s="297"/>
      <c r="OIN7" s="297"/>
      <c r="OIO7" s="297"/>
      <c r="OIP7" s="297"/>
      <c r="OIQ7" s="297"/>
      <c r="OIR7" s="297"/>
      <c r="OIS7" s="297"/>
      <c r="OIT7" s="297"/>
      <c r="OIU7" s="297"/>
      <c r="OIV7" s="297"/>
      <c r="OIW7" s="297"/>
      <c r="OIX7" s="297"/>
      <c r="OIY7" s="297"/>
      <c r="OIZ7" s="297"/>
      <c r="OJA7" s="297"/>
      <c r="OJB7" s="297"/>
      <c r="OJC7" s="297"/>
      <c r="OJD7" s="297"/>
      <c r="OJE7" s="297"/>
      <c r="OJF7" s="297"/>
      <c r="OJG7" s="297"/>
      <c r="OJH7" s="297"/>
      <c r="OJI7" s="297"/>
      <c r="OJJ7" s="297"/>
      <c r="OJK7" s="297"/>
      <c r="OJL7" s="297"/>
      <c r="OJM7" s="297"/>
      <c r="OJN7" s="297"/>
      <c r="OJO7" s="297"/>
      <c r="OJP7" s="297"/>
      <c r="OJQ7" s="297"/>
      <c r="OJR7" s="297"/>
      <c r="OJS7" s="297"/>
      <c r="OJT7" s="297"/>
      <c r="OJU7" s="297"/>
      <c r="OJV7" s="297"/>
      <c r="OJW7" s="297"/>
      <c r="OJX7" s="297"/>
      <c r="OJY7" s="297"/>
      <c r="OJZ7" s="297"/>
      <c r="OKA7" s="297"/>
      <c r="OKB7" s="297"/>
      <c r="OKC7" s="297"/>
      <c r="OKD7" s="297"/>
      <c r="OKE7" s="297"/>
      <c r="OKF7" s="297"/>
      <c r="OKG7" s="297"/>
      <c r="OKH7" s="297"/>
      <c r="OKI7" s="297"/>
      <c r="OKJ7" s="297"/>
      <c r="OKK7" s="297"/>
      <c r="OKL7" s="297"/>
      <c r="OKM7" s="297"/>
      <c r="OKN7" s="297"/>
      <c r="OKO7" s="297"/>
      <c r="OKP7" s="297"/>
      <c r="OKQ7" s="297"/>
      <c r="OKR7" s="297"/>
      <c r="OKS7" s="297"/>
      <c r="OKT7" s="297"/>
      <c r="OKU7" s="297"/>
      <c r="OKV7" s="297"/>
      <c r="OKW7" s="297"/>
      <c r="OKX7" s="297"/>
      <c r="OKY7" s="297"/>
      <c r="OKZ7" s="297"/>
      <c r="OLA7" s="297"/>
      <c r="OLB7" s="297"/>
      <c r="OLC7" s="297"/>
      <c r="OLD7" s="297"/>
      <c r="OLE7" s="297"/>
      <c r="OLF7" s="297"/>
      <c r="OLG7" s="297"/>
      <c r="OLH7" s="297"/>
      <c r="OLI7" s="297"/>
      <c r="OLJ7" s="297"/>
      <c r="OLK7" s="297"/>
      <c r="OLL7" s="297"/>
      <c r="OLM7" s="297"/>
      <c r="OLN7" s="297"/>
      <c r="OLO7" s="297"/>
      <c r="OLP7" s="297"/>
      <c r="OLQ7" s="297"/>
      <c r="OLR7" s="297"/>
      <c r="OLS7" s="297"/>
      <c r="OLT7" s="297"/>
      <c r="OLU7" s="297"/>
      <c r="OLV7" s="297"/>
      <c r="OLW7" s="297"/>
      <c r="OLX7" s="297"/>
      <c r="OLY7" s="297"/>
      <c r="OLZ7" s="297"/>
      <c r="OMA7" s="297"/>
      <c r="OMB7" s="297"/>
      <c r="OMC7" s="297"/>
      <c r="OMD7" s="297"/>
      <c r="OME7" s="297"/>
      <c r="OMF7" s="297"/>
      <c r="OMG7" s="297"/>
      <c r="OMH7" s="297"/>
      <c r="OMI7" s="297"/>
      <c r="OMJ7" s="297"/>
      <c r="OMK7" s="297"/>
      <c r="OML7" s="297"/>
      <c r="OMM7" s="297"/>
      <c r="OMN7" s="297"/>
      <c r="OMO7" s="297"/>
      <c r="OMP7" s="297"/>
      <c r="OMQ7" s="297"/>
      <c r="OMR7" s="297"/>
      <c r="OMS7" s="297"/>
      <c r="OMT7" s="297"/>
      <c r="OMU7" s="297"/>
      <c r="OMV7" s="297"/>
      <c r="OMW7" s="297"/>
      <c r="OMX7" s="297"/>
      <c r="OMY7" s="297"/>
      <c r="OMZ7" s="297"/>
      <c r="ONA7" s="297"/>
      <c r="ONB7" s="297"/>
      <c r="ONC7" s="297"/>
      <c r="OND7" s="297"/>
      <c r="ONE7" s="297"/>
      <c r="ONF7" s="297"/>
      <c r="ONG7" s="297"/>
      <c r="ONH7" s="297"/>
      <c r="ONI7" s="297"/>
      <c r="ONJ7" s="297"/>
      <c r="ONK7" s="297"/>
      <c r="ONL7" s="297"/>
      <c r="ONM7" s="297"/>
      <c r="ONN7" s="297"/>
      <c r="ONO7" s="297"/>
      <c r="ONP7" s="297"/>
      <c r="ONQ7" s="297"/>
      <c r="ONR7" s="297"/>
      <c r="ONS7" s="297"/>
      <c r="ONT7" s="297"/>
      <c r="ONU7" s="297"/>
      <c r="ONV7" s="297"/>
      <c r="ONW7" s="297"/>
      <c r="ONX7" s="297"/>
      <c r="ONY7" s="297"/>
      <c r="ONZ7" s="297"/>
      <c r="OOA7" s="297"/>
      <c r="OOB7" s="297"/>
      <c r="OOC7" s="297"/>
      <c r="OOD7" s="297"/>
      <c r="OOE7" s="297"/>
      <c r="OOF7" s="297"/>
      <c r="OOG7" s="297"/>
      <c r="OOH7" s="297"/>
      <c r="OOI7" s="297"/>
      <c r="OOJ7" s="297"/>
      <c r="OOK7" s="297"/>
      <c r="OOL7" s="297"/>
      <c r="OOM7" s="297"/>
      <c r="OON7" s="297"/>
      <c r="OOO7" s="297"/>
      <c r="OOP7" s="297"/>
      <c r="OOQ7" s="297"/>
      <c r="OOR7" s="297"/>
      <c r="OOS7" s="297"/>
      <c r="OOT7" s="297"/>
      <c r="OOU7" s="297"/>
      <c r="OOV7" s="297"/>
      <c r="OOW7" s="297"/>
      <c r="OOX7" s="297"/>
      <c r="OOY7" s="297"/>
      <c r="OOZ7" s="297"/>
      <c r="OPA7" s="297"/>
      <c r="OPB7" s="297"/>
      <c r="OPC7" s="297"/>
      <c r="OPD7" s="297"/>
      <c r="OPE7" s="297"/>
      <c r="OPF7" s="297"/>
      <c r="OPG7" s="297"/>
      <c r="OPH7" s="297"/>
      <c r="OPI7" s="297"/>
      <c r="OPJ7" s="297"/>
      <c r="OPK7" s="297"/>
      <c r="OPL7" s="297"/>
      <c r="OPM7" s="297"/>
      <c r="OPN7" s="297"/>
      <c r="OPO7" s="297"/>
      <c r="OPP7" s="297"/>
      <c r="OPQ7" s="297"/>
      <c r="OPR7" s="297"/>
      <c r="OPS7" s="297"/>
      <c r="OPT7" s="297"/>
      <c r="OPU7" s="297"/>
      <c r="OPV7" s="297"/>
      <c r="OPW7" s="297"/>
      <c r="OPX7" s="297"/>
      <c r="OPY7" s="297"/>
      <c r="OPZ7" s="297"/>
      <c r="OQA7" s="297"/>
      <c r="OQB7" s="297"/>
      <c r="OQC7" s="297"/>
      <c r="OQD7" s="297"/>
      <c r="OQE7" s="297"/>
      <c r="OQF7" s="297"/>
      <c r="OQG7" s="297"/>
      <c r="OQH7" s="297"/>
      <c r="OQI7" s="297"/>
      <c r="OQJ7" s="297"/>
      <c r="OQK7" s="297"/>
      <c r="OQL7" s="297"/>
      <c r="OQM7" s="297"/>
      <c r="OQN7" s="297"/>
      <c r="OQO7" s="297"/>
      <c r="OQP7" s="297"/>
      <c r="OQQ7" s="297"/>
      <c r="OQR7" s="297"/>
      <c r="OQS7" s="297"/>
      <c r="OQT7" s="297"/>
      <c r="OQU7" s="297"/>
      <c r="OQV7" s="297"/>
      <c r="OQW7" s="297"/>
      <c r="OQX7" s="297"/>
      <c r="OQY7" s="297"/>
      <c r="OQZ7" s="297"/>
      <c r="ORA7" s="297"/>
      <c r="ORB7" s="297"/>
      <c r="ORC7" s="297"/>
      <c r="ORD7" s="297"/>
      <c r="ORE7" s="297"/>
      <c r="ORF7" s="297"/>
      <c r="ORG7" s="297"/>
      <c r="ORH7" s="297"/>
      <c r="ORI7" s="297"/>
      <c r="ORJ7" s="297"/>
      <c r="ORK7" s="297"/>
      <c r="ORL7" s="297"/>
      <c r="ORM7" s="297"/>
      <c r="ORN7" s="297"/>
      <c r="ORO7" s="297"/>
      <c r="ORP7" s="297"/>
      <c r="ORQ7" s="297"/>
      <c r="ORR7" s="297"/>
      <c r="ORS7" s="297"/>
      <c r="ORT7" s="297"/>
      <c r="ORU7" s="297"/>
      <c r="ORV7" s="297"/>
      <c r="ORW7" s="297"/>
      <c r="ORX7" s="297"/>
      <c r="ORY7" s="297"/>
      <c r="ORZ7" s="297"/>
      <c r="OSA7" s="297"/>
      <c r="OSB7" s="297"/>
      <c r="OSC7" s="297"/>
      <c r="OSD7" s="297"/>
      <c r="OSE7" s="297"/>
      <c r="OSF7" s="297"/>
      <c r="OSG7" s="297"/>
      <c r="OSH7" s="297"/>
      <c r="OSI7" s="297"/>
      <c r="OSJ7" s="297"/>
      <c r="OSK7" s="297"/>
      <c r="OSL7" s="297"/>
      <c r="OSM7" s="297"/>
      <c r="OSN7" s="297"/>
      <c r="OSO7" s="297"/>
      <c r="OSP7" s="297"/>
      <c r="OSQ7" s="297"/>
      <c r="OSR7" s="297"/>
      <c r="OSS7" s="297"/>
      <c r="OST7" s="297"/>
      <c r="OSU7" s="297"/>
      <c r="OSV7" s="297"/>
      <c r="OSW7" s="297"/>
      <c r="OSX7" s="297"/>
      <c r="OSY7" s="297"/>
      <c r="OSZ7" s="297"/>
      <c r="OTA7" s="297"/>
      <c r="OTB7" s="297"/>
      <c r="OTC7" s="297"/>
      <c r="OTD7" s="297"/>
      <c r="OTE7" s="297"/>
      <c r="OTF7" s="297"/>
      <c r="OTG7" s="297"/>
      <c r="OTH7" s="297"/>
      <c r="OTI7" s="297"/>
      <c r="OTJ7" s="297"/>
      <c r="OTK7" s="297"/>
      <c r="OTL7" s="297"/>
      <c r="OTM7" s="297"/>
      <c r="OTN7" s="297"/>
      <c r="OTO7" s="297"/>
      <c r="OTP7" s="297"/>
      <c r="OTQ7" s="297"/>
      <c r="OTR7" s="297"/>
      <c r="OTS7" s="297"/>
      <c r="OTT7" s="297"/>
      <c r="OTU7" s="297"/>
      <c r="OTV7" s="297"/>
      <c r="OTW7" s="297"/>
      <c r="OTX7" s="297"/>
      <c r="OTY7" s="297"/>
      <c r="OTZ7" s="297"/>
      <c r="OUA7" s="297"/>
      <c r="OUB7" s="297"/>
      <c r="OUC7" s="297"/>
      <c r="OUD7" s="297"/>
      <c r="OUE7" s="297"/>
      <c r="OUF7" s="297"/>
      <c r="OUG7" s="297"/>
      <c r="OUH7" s="297"/>
      <c r="OUI7" s="297"/>
      <c r="OUJ7" s="297"/>
      <c r="OUK7" s="297"/>
      <c r="OUL7" s="297"/>
      <c r="OUM7" s="297"/>
      <c r="OUN7" s="297"/>
      <c r="OUO7" s="297"/>
      <c r="OUP7" s="297"/>
      <c r="OUQ7" s="297"/>
      <c r="OUR7" s="297"/>
      <c r="OUS7" s="297"/>
      <c r="OUT7" s="297"/>
      <c r="OUU7" s="297"/>
      <c r="OUV7" s="297"/>
      <c r="OUW7" s="297"/>
      <c r="OUX7" s="297"/>
      <c r="OUY7" s="297"/>
      <c r="OUZ7" s="297"/>
      <c r="OVA7" s="297"/>
      <c r="OVB7" s="297"/>
      <c r="OVC7" s="297"/>
      <c r="OVD7" s="297"/>
      <c r="OVE7" s="297"/>
      <c r="OVF7" s="297"/>
      <c r="OVG7" s="297"/>
      <c r="OVH7" s="297"/>
      <c r="OVI7" s="297"/>
      <c r="OVJ7" s="297"/>
      <c r="OVK7" s="297"/>
      <c r="OVL7" s="297"/>
      <c r="OVM7" s="297"/>
      <c r="OVN7" s="297"/>
      <c r="OVO7" s="297"/>
      <c r="OVP7" s="297"/>
      <c r="OVQ7" s="297"/>
      <c r="OVR7" s="297"/>
      <c r="OVS7" s="297"/>
      <c r="OVT7" s="297"/>
      <c r="OVU7" s="297"/>
      <c r="OVV7" s="297"/>
      <c r="OVW7" s="297"/>
      <c r="OVX7" s="297"/>
      <c r="OVY7" s="297"/>
      <c r="OVZ7" s="297"/>
      <c r="OWA7" s="297"/>
      <c r="OWB7" s="297"/>
      <c r="OWC7" s="297"/>
      <c r="OWD7" s="297"/>
      <c r="OWE7" s="297"/>
      <c r="OWF7" s="297"/>
      <c r="OWG7" s="297"/>
      <c r="OWH7" s="297"/>
      <c r="OWI7" s="297"/>
      <c r="OWJ7" s="297"/>
      <c r="OWK7" s="297"/>
      <c r="OWL7" s="297"/>
      <c r="OWM7" s="297"/>
      <c r="OWN7" s="297"/>
      <c r="OWO7" s="297"/>
      <c r="OWP7" s="297"/>
      <c r="OWQ7" s="297"/>
      <c r="OWR7" s="297"/>
      <c r="OWS7" s="297"/>
      <c r="OWT7" s="297"/>
      <c r="OWU7" s="297"/>
      <c r="OWV7" s="297"/>
      <c r="OWW7" s="297"/>
      <c r="OWX7" s="297"/>
      <c r="OWY7" s="297"/>
      <c r="OWZ7" s="297"/>
      <c r="OXA7" s="297"/>
      <c r="OXB7" s="297"/>
      <c r="OXC7" s="297"/>
      <c r="OXD7" s="297"/>
      <c r="OXE7" s="297"/>
      <c r="OXF7" s="297"/>
      <c r="OXG7" s="297"/>
      <c r="OXH7" s="297"/>
      <c r="OXI7" s="297"/>
      <c r="OXJ7" s="297"/>
      <c r="OXK7" s="297"/>
      <c r="OXL7" s="297"/>
      <c r="OXM7" s="297"/>
      <c r="OXN7" s="297"/>
      <c r="OXO7" s="297"/>
      <c r="OXP7" s="297"/>
      <c r="OXQ7" s="297"/>
      <c r="OXR7" s="297"/>
      <c r="OXS7" s="297"/>
      <c r="OXT7" s="297"/>
      <c r="OXU7" s="297"/>
      <c r="OXV7" s="297"/>
      <c r="OXW7" s="297"/>
      <c r="OXX7" s="297"/>
      <c r="OXY7" s="297"/>
      <c r="OXZ7" s="297"/>
      <c r="OYA7" s="297"/>
      <c r="OYB7" s="297"/>
      <c r="OYC7" s="297"/>
      <c r="OYD7" s="297"/>
      <c r="OYE7" s="297"/>
      <c r="OYF7" s="297"/>
      <c r="OYG7" s="297"/>
      <c r="OYH7" s="297"/>
      <c r="OYI7" s="297"/>
      <c r="OYJ7" s="297"/>
      <c r="OYK7" s="297"/>
      <c r="OYL7" s="297"/>
      <c r="OYM7" s="297"/>
      <c r="OYN7" s="297"/>
      <c r="OYO7" s="297"/>
      <c r="OYP7" s="297"/>
      <c r="OYQ7" s="297"/>
      <c r="OYR7" s="297"/>
      <c r="OYS7" s="297"/>
      <c r="OYT7" s="297"/>
      <c r="OYU7" s="297"/>
      <c r="OYV7" s="297"/>
      <c r="OYW7" s="297"/>
      <c r="OYX7" s="297"/>
      <c r="OYY7" s="297"/>
      <c r="OYZ7" s="297"/>
      <c r="OZA7" s="297"/>
      <c r="OZB7" s="297"/>
      <c r="OZC7" s="297"/>
      <c r="OZD7" s="297"/>
      <c r="OZE7" s="297"/>
      <c r="OZF7" s="297"/>
      <c r="OZG7" s="297"/>
      <c r="OZH7" s="297"/>
      <c r="OZI7" s="297"/>
      <c r="OZJ7" s="297"/>
      <c r="OZK7" s="297"/>
      <c r="OZL7" s="297"/>
      <c r="OZM7" s="297"/>
      <c r="OZN7" s="297"/>
      <c r="OZO7" s="297"/>
      <c r="OZP7" s="297"/>
      <c r="OZQ7" s="297"/>
      <c r="OZR7" s="297"/>
      <c r="OZS7" s="297"/>
      <c r="OZT7" s="297"/>
      <c r="OZU7" s="297"/>
      <c r="OZV7" s="297"/>
      <c r="OZW7" s="297"/>
      <c r="OZX7" s="297"/>
      <c r="OZY7" s="297"/>
      <c r="OZZ7" s="297"/>
      <c r="PAA7" s="297"/>
      <c r="PAB7" s="297"/>
      <c r="PAC7" s="297"/>
      <c r="PAD7" s="297"/>
      <c r="PAE7" s="297"/>
      <c r="PAF7" s="297"/>
      <c r="PAG7" s="297"/>
      <c r="PAH7" s="297"/>
      <c r="PAI7" s="297"/>
      <c r="PAJ7" s="297"/>
      <c r="PAK7" s="297"/>
      <c r="PAL7" s="297"/>
      <c r="PAM7" s="297"/>
      <c r="PAN7" s="297"/>
      <c r="PAO7" s="297"/>
      <c r="PAP7" s="297"/>
      <c r="PAQ7" s="297"/>
      <c r="PAR7" s="297"/>
      <c r="PAS7" s="297"/>
      <c r="PAT7" s="297"/>
      <c r="PAU7" s="297"/>
      <c r="PAV7" s="297"/>
      <c r="PAW7" s="297"/>
      <c r="PAX7" s="297"/>
      <c r="PAY7" s="297"/>
      <c r="PAZ7" s="297"/>
      <c r="PBA7" s="297"/>
      <c r="PBB7" s="297"/>
      <c r="PBC7" s="297"/>
      <c r="PBD7" s="297"/>
      <c r="PBE7" s="297"/>
      <c r="PBF7" s="297"/>
      <c r="PBG7" s="297"/>
      <c r="PBH7" s="297"/>
      <c r="PBI7" s="297"/>
      <c r="PBJ7" s="297"/>
      <c r="PBK7" s="297"/>
      <c r="PBL7" s="297"/>
      <c r="PBM7" s="297"/>
      <c r="PBN7" s="297"/>
      <c r="PBO7" s="297"/>
      <c r="PBP7" s="297"/>
      <c r="PBQ7" s="297"/>
      <c r="PBR7" s="297"/>
      <c r="PBS7" s="297"/>
      <c r="PBT7" s="297"/>
      <c r="PBU7" s="297"/>
      <c r="PBV7" s="297"/>
      <c r="PBW7" s="297"/>
      <c r="PBX7" s="297"/>
      <c r="PBY7" s="297"/>
      <c r="PBZ7" s="297"/>
      <c r="PCA7" s="297"/>
      <c r="PCB7" s="297"/>
      <c r="PCC7" s="297"/>
      <c r="PCD7" s="297"/>
      <c r="PCE7" s="297"/>
      <c r="PCF7" s="297"/>
      <c r="PCG7" s="297"/>
      <c r="PCH7" s="297"/>
      <c r="PCI7" s="297"/>
      <c r="PCJ7" s="297"/>
      <c r="PCK7" s="297"/>
      <c r="PCL7" s="297"/>
      <c r="PCM7" s="297"/>
      <c r="PCN7" s="297"/>
      <c r="PCO7" s="297"/>
      <c r="PCP7" s="297"/>
      <c r="PCQ7" s="297"/>
      <c r="PCR7" s="297"/>
      <c r="PCS7" s="297"/>
      <c r="PCT7" s="297"/>
      <c r="PCU7" s="297"/>
      <c r="PCV7" s="297"/>
      <c r="PCW7" s="297"/>
      <c r="PCX7" s="297"/>
      <c r="PCY7" s="297"/>
      <c r="PCZ7" s="297"/>
      <c r="PDA7" s="297"/>
      <c r="PDB7" s="297"/>
      <c r="PDC7" s="297"/>
      <c r="PDD7" s="297"/>
      <c r="PDE7" s="297"/>
      <c r="PDF7" s="297"/>
      <c r="PDG7" s="297"/>
      <c r="PDH7" s="297"/>
      <c r="PDI7" s="297"/>
      <c r="PDJ7" s="297"/>
      <c r="PDK7" s="297"/>
      <c r="PDL7" s="297"/>
      <c r="PDM7" s="297"/>
      <c r="PDN7" s="297"/>
      <c r="PDO7" s="297"/>
      <c r="PDP7" s="297"/>
      <c r="PDQ7" s="297"/>
      <c r="PDR7" s="297"/>
      <c r="PDS7" s="297"/>
      <c r="PDT7" s="297"/>
      <c r="PDU7" s="297"/>
      <c r="PDV7" s="297"/>
      <c r="PDW7" s="297"/>
      <c r="PDX7" s="297"/>
      <c r="PDY7" s="297"/>
      <c r="PDZ7" s="297"/>
      <c r="PEA7" s="297"/>
      <c r="PEB7" s="297"/>
      <c r="PEC7" s="297"/>
      <c r="PED7" s="297"/>
      <c r="PEE7" s="297"/>
      <c r="PEF7" s="297"/>
      <c r="PEG7" s="297"/>
      <c r="PEH7" s="297"/>
      <c r="PEI7" s="297"/>
      <c r="PEJ7" s="297"/>
      <c r="PEK7" s="297"/>
      <c r="PEL7" s="297"/>
      <c r="PEM7" s="297"/>
      <c r="PEN7" s="297"/>
      <c r="PEO7" s="297"/>
      <c r="PEP7" s="297"/>
      <c r="PEQ7" s="297"/>
      <c r="PER7" s="297"/>
      <c r="PES7" s="297"/>
      <c r="PET7" s="297"/>
      <c r="PEU7" s="297"/>
      <c r="PEV7" s="297"/>
      <c r="PEW7" s="297"/>
      <c r="PEX7" s="297"/>
      <c r="PEY7" s="297"/>
      <c r="PEZ7" s="297"/>
      <c r="PFA7" s="297"/>
      <c r="PFB7" s="297"/>
      <c r="PFC7" s="297"/>
      <c r="PFD7" s="297"/>
      <c r="PFE7" s="297"/>
      <c r="PFF7" s="297"/>
      <c r="PFG7" s="297"/>
      <c r="PFH7" s="297"/>
      <c r="PFI7" s="297"/>
      <c r="PFJ7" s="297"/>
      <c r="PFK7" s="297"/>
      <c r="PFL7" s="297"/>
      <c r="PFM7" s="297"/>
      <c r="PFN7" s="297"/>
      <c r="PFO7" s="297"/>
      <c r="PFP7" s="297"/>
      <c r="PFQ7" s="297"/>
      <c r="PFR7" s="297"/>
      <c r="PFS7" s="297"/>
      <c r="PFT7" s="297"/>
      <c r="PFU7" s="297"/>
      <c r="PFV7" s="297"/>
      <c r="PFW7" s="297"/>
      <c r="PFX7" s="297"/>
      <c r="PFY7" s="297"/>
      <c r="PFZ7" s="297"/>
      <c r="PGA7" s="297"/>
      <c r="PGB7" s="297"/>
      <c r="PGC7" s="297"/>
      <c r="PGD7" s="297"/>
      <c r="PGE7" s="297"/>
      <c r="PGF7" s="297"/>
      <c r="PGG7" s="297"/>
      <c r="PGH7" s="297"/>
      <c r="PGI7" s="297"/>
      <c r="PGJ7" s="297"/>
      <c r="PGK7" s="297"/>
      <c r="PGL7" s="297"/>
      <c r="PGM7" s="297"/>
      <c r="PGN7" s="297"/>
      <c r="PGO7" s="297"/>
      <c r="PGP7" s="297"/>
      <c r="PGQ7" s="297"/>
      <c r="PGR7" s="297"/>
      <c r="PGS7" s="297"/>
      <c r="PGT7" s="297"/>
      <c r="PGU7" s="297"/>
      <c r="PGV7" s="297"/>
      <c r="PGW7" s="297"/>
      <c r="PGX7" s="297"/>
      <c r="PGY7" s="297"/>
      <c r="PGZ7" s="297"/>
      <c r="PHA7" s="297"/>
      <c r="PHB7" s="297"/>
      <c r="PHC7" s="297"/>
      <c r="PHD7" s="297"/>
      <c r="PHE7" s="297"/>
      <c r="PHF7" s="297"/>
      <c r="PHG7" s="297"/>
      <c r="PHH7" s="297"/>
      <c r="PHI7" s="297"/>
      <c r="PHJ7" s="297"/>
      <c r="PHK7" s="297"/>
      <c r="PHL7" s="297"/>
      <c r="PHM7" s="297"/>
      <c r="PHN7" s="297"/>
      <c r="PHO7" s="297"/>
      <c r="PHP7" s="297"/>
      <c r="PHQ7" s="297"/>
      <c r="PHR7" s="297"/>
      <c r="PHS7" s="297"/>
      <c r="PHT7" s="297"/>
      <c r="PHU7" s="297"/>
      <c r="PHV7" s="297"/>
      <c r="PHW7" s="297"/>
      <c r="PHX7" s="297"/>
      <c r="PHY7" s="297"/>
      <c r="PHZ7" s="297"/>
      <c r="PIA7" s="297"/>
      <c r="PIB7" s="297"/>
      <c r="PIC7" s="297"/>
      <c r="PID7" s="297"/>
      <c r="PIE7" s="297"/>
      <c r="PIF7" s="297"/>
      <c r="PIG7" s="297"/>
      <c r="PIH7" s="297"/>
      <c r="PII7" s="297"/>
      <c r="PIJ7" s="297"/>
      <c r="PIK7" s="297"/>
      <c r="PIL7" s="297"/>
      <c r="PIM7" s="297"/>
      <c r="PIN7" s="297"/>
      <c r="PIO7" s="297"/>
      <c r="PIP7" s="297"/>
      <c r="PIQ7" s="297"/>
      <c r="PIR7" s="297"/>
      <c r="PIS7" s="297"/>
      <c r="PIT7" s="297"/>
      <c r="PIU7" s="297"/>
      <c r="PIV7" s="297"/>
      <c r="PIW7" s="297"/>
      <c r="PIX7" s="297"/>
      <c r="PIY7" s="297"/>
      <c r="PIZ7" s="297"/>
      <c r="PJA7" s="297"/>
      <c r="PJB7" s="297"/>
      <c r="PJC7" s="297"/>
      <c r="PJD7" s="297"/>
      <c r="PJE7" s="297"/>
      <c r="PJF7" s="297"/>
      <c r="PJG7" s="297"/>
      <c r="PJH7" s="297"/>
      <c r="PJI7" s="297"/>
      <c r="PJJ7" s="297"/>
      <c r="PJK7" s="297"/>
      <c r="PJL7" s="297"/>
      <c r="PJM7" s="297"/>
      <c r="PJN7" s="297"/>
      <c r="PJO7" s="297"/>
      <c r="PJP7" s="297"/>
      <c r="PJQ7" s="297"/>
      <c r="PJR7" s="297"/>
      <c r="PJS7" s="297"/>
      <c r="PJT7" s="297"/>
      <c r="PJU7" s="297"/>
      <c r="PJV7" s="297"/>
      <c r="PJW7" s="297"/>
      <c r="PJX7" s="297"/>
      <c r="PJY7" s="297"/>
      <c r="PJZ7" s="297"/>
      <c r="PKA7" s="297"/>
      <c r="PKB7" s="297"/>
      <c r="PKC7" s="297"/>
      <c r="PKD7" s="297"/>
      <c r="PKE7" s="297"/>
      <c r="PKF7" s="297"/>
      <c r="PKG7" s="297"/>
      <c r="PKH7" s="297"/>
      <c r="PKI7" s="297"/>
      <c r="PKJ7" s="297"/>
      <c r="PKK7" s="297"/>
      <c r="PKL7" s="297"/>
      <c r="PKM7" s="297"/>
      <c r="PKN7" s="297"/>
      <c r="PKO7" s="297"/>
      <c r="PKP7" s="297"/>
      <c r="PKQ7" s="297"/>
      <c r="PKR7" s="297"/>
      <c r="PKS7" s="297"/>
      <c r="PKT7" s="297"/>
      <c r="PKU7" s="297"/>
      <c r="PKV7" s="297"/>
      <c r="PKW7" s="297"/>
      <c r="PKX7" s="297"/>
      <c r="PKY7" s="297"/>
      <c r="PKZ7" s="297"/>
      <c r="PLA7" s="297"/>
      <c r="PLB7" s="297"/>
      <c r="PLC7" s="297"/>
      <c r="PLD7" s="297"/>
      <c r="PLE7" s="297"/>
      <c r="PLF7" s="297"/>
      <c r="PLG7" s="297"/>
      <c r="PLH7" s="297"/>
      <c r="PLI7" s="297"/>
      <c r="PLJ7" s="297"/>
      <c r="PLK7" s="297"/>
      <c r="PLL7" s="297"/>
      <c r="PLM7" s="297"/>
      <c r="PLN7" s="297"/>
      <c r="PLO7" s="297"/>
      <c r="PLP7" s="297"/>
      <c r="PLQ7" s="297"/>
      <c r="PLR7" s="297"/>
      <c r="PLS7" s="297"/>
      <c r="PLT7" s="297"/>
      <c r="PLU7" s="297"/>
      <c r="PLV7" s="297"/>
      <c r="PLW7" s="297"/>
      <c r="PLX7" s="297"/>
      <c r="PLY7" s="297"/>
      <c r="PLZ7" s="297"/>
      <c r="PMA7" s="297"/>
      <c r="PMB7" s="297"/>
      <c r="PMC7" s="297"/>
      <c r="PMD7" s="297"/>
      <c r="PME7" s="297"/>
      <c r="PMF7" s="297"/>
      <c r="PMG7" s="297"/>
      <c r="PMH7" s="297"/>
      <c r="PMI7" s="297"/>
      <c r="PMJ7" s="297"/>
      <c r="PMK7" s="297"/>
      <c r="PML7" s="297"/>
      <c r="PMM7" s="297"/>
      <c r="PMN7" s="297"/>
      <c r="PMO7" s="297"/>
      <c r="PMP7" s="297"/>
      <c r="PMQ7" s="297"/>
      <c r="PMR7" s="297"/>
      <c r="PMS7" s="297"/>
      <c r="PMT7" s="297"/>
      <c r="PMU7" s="297"/>
      <c r="PMV7" s="297"/>
      <c r="PMW7" s="297"/>
      <c r="PMX7" s="297"/>
      <c r="PMY7" s="297"/>
      <c r="PMZ7" s="297"/>
      <c r="PNA7" s="297"/>
      <c r="PNB7" s="297"/>
      <c r="PNC7" s="297"/>
      <c r="PND7" s="297"/>
      <c r="PNE7" s="297"/>
      <c r="PNF7" s="297"/>
      <c r="PNG7" s="297"/>
      <c r="PNH7" s="297"/>
      <c r="PNI7" s="297"/>
      <c r="PNJ7" s="297"/>
      <c r="PNK7" s="297"/>
      <c r="PNL7" s="297"/>
      <c r="PNM7" s="297"/>
      <c r="PNN7" s="297"/>
      <c r="PNO7" s="297"/>
      <c r="PNP7" s="297"/>
      <c r="PNQ7" s="297"/>
      <c r="PNR7" s="297"/>
      <c r="PNS7" s="297"/>
      <c r="PNT7" s="297"/>
      <c r="PNU7" s="297"/>
      <c r="PNV7" s="297"/>
      <c r="PNW7" s="297"/>
      <c r="PNX7" s="297"/>
      <c r="PNY7" s="297"/>
      <c r="PNZ7" s="297"/>
      <c r="POA7" s="297"/>
      <c r="POB7" s="297"/>
      <c r="POC7" s="297"/>
      <c r="POD7" s="297"/>
      <c r="POE7" s="297"/>
      <c r="POF7" s="297"/>
      <c r="POG7" s="297"/>
      <c r="POH7" s="297"/>
      <c r="POI7" s="297"/>
      <c r="POJ7" s="297"/>
      <c r="POK7" s="297"/>
      <c r="POL7" s="297"/>
      <c r="POM7" s="297"/>
      <c r="PON7" s="297"/>
      <c r="POO7" s="297"/>
      <c r="POP7" s="297"/>
      <c r="POQ7" s="297"/>
      <c r="POR7" s="297"/>
      <c r="POS7" s="297"/>
      <c r="POT7" s="297"/>
      <c r="POU7" s="297"/>
      <c r="POV7" s="297"/>
      <c r="POW7" s="297"/>
      <c r="POX7" s="297"/>
      <c r="POY7" s="297"/>
      <c r="POZ7" s="297"/>
      <c r="PPA7" s="297"/>
      <c r="PPB7" s="297"/>
      <c r="PPC7" s="297"/>
      <c r="PPD7" s="297"/>
      <c r="PPE7" s="297"/>
      <c r="PPF7" s="297"/>
      <c r="PPG7" s="297"/>
      <c r="PPH7" s="297"/>
      <c r="PPI7" s="297"/>
      <c r="PPJ7" s="297"/>
      <c r="PPK7" s="297"/>
      <c r="PPL7" s="297"/>
      <c r="PPM7" s="297"/>
      <c r="PPN7" s="297"/>
      <c r="PPO7" s="297"/>
      <c r="PPP7" s="297"/>
      <c r="PPQ7" s="297"/>
      <c r="PPR7" s="297"/>
      <c r="PPS7" s="297"/>
      <c r="PPT7" s="297"/>
      <c r="PPU7" s="297"/>
      <c r="PPV7" s="297"/>
      <c r="PPW7" s="297"/>
      <c r="PPX7" s="297"/>
      <c r="PPY7" s="297"/>
      <c r="PPZ7" s="297"/>
      <c r="PQA7" s="297"/>
      <c r="PQB7" s="297"/>
      <c r="PQC7" s="297"/>
      <c r="PQD7" s="297"/>
      <c r="PQE7" s="297"/>
      <c r="PQF7" s="297"/>
      <c r="PQG7" s="297"/>
      <c r="PQH7" s="297"/>
      <c r="PQI7" s="297"/>
      <c r="PQJ7" s="297"/>
      <c r="PQK7" s="297"/>
      <c r="PQL7" s="297"/>
      <c r="PQM7" s="297"/>
      <c r="PQN7" s="297"/>
      <c r="PQO7" s="297"/>
      <c r="PQP7" s="297"/>
      <c r="PQQ7" s="297"/>
      <c r="PQR7" s="297"/>
      <c r="PQS7" s="297"/>
      <c r="PQT7" s="297"/>
      <c r="PQU7" s="297"/>
      <c r="PQV7" s="297"/>
      <c r="PQW7" s="297"/>
      <c r="PQX7" s="297"/>
      <c r="PQY7" s="297"/>
      <c r="PQZ7" s="297"/>
      <c r="PRA7" s="297"/>
      <c r="PRB7" s="297"/>
      <c r="PRC7" s="297"/>
      <c r="PRD7" s="297"/>
      <c r="PRE7" s="297"/>
      <c r="PRF7" s="297"/>
      <c r="PRG7" s="297"/>
      <c r="PRH7" s="297"/>
      <c r="PRI7" s="297"/>
      <c r="PRJ7" s="297"/>
      <c r="PRK7" s="297"/>
      <c r="PRL7" s="297"/>
      <c r="PRM7" s="297"/>
      <c r="PRN7" s="297"/>
      <c r="PRO7" s="297"/>
      <c r="PRP7" s="297"/>
      <c r="PRQ7" s="297"/>
      <c r="PRR7" s="297"/>
      <c r="PRS7" s="297"/>
      <c r="PRT7" s="297"/>
      <c r="PRU7" s="297"/>
      <c r="PRV7" s="297"/>
      <c r="PRW7" s="297"/>
      <c r="PRX7" s="297"/>
      <c r="PRY7" s="297"/>
      <c r="PRZ7" s="297"/>
      <c r="PSA7" s="297"/>
      <c r="PSB7" s="297"/>
      <c r="PSC7" s="297"/>
      <c r="PSD7" s="297"/>
      <c r="PSE7" s="297"/>
      <c r="PSF7" s="297"/>
      <c r="PSG7" s="297"/>
      <c r="PSH7" s="297"/>
      <c r="PSI7" s="297"/>
      <c r="PSJ7" s="297"/>
      <c r="PSK7" s="297"/>
      <c r="PSL7" s="297"/>
      <c r="PSM7" s="297"/>
      <c r="PSN7" s="297"/>
      <c r="PSO7" s="297"/>
      <c r="PSP7" s="297"/>
      <c r="PSQ7" s="297"/>
      <c r="PSR7" s="297"/>
      <c r="PSS7" s="297"/>
      <c r="PST7" s="297"/>
      <c r="PSU7" s="297"/>
      <c r="PSV7" s="297"/>
      <c r="PSW7" s="297"/>
      <c r="PSX7" s="297"/>
      <c r="PSY7" s="297"/>
      <c r="PSZ7" s="297"/>
      <c r="PTA7" s="297"/>
      <c r="PTB7" s="297"/>
      <c r="PTC7" s="297"/>
      <c r="PTD7" s="297"/>
      <c r="PTE7" s="297"/>
      <c r="PTF7" s="297"/>
      <c r="PTG7" s="297"/>
      <c r="PTH7" s="297"/>
      <c r="PTI7" s="297"/>
      <c r="PTJ7" s="297"/>
      <c r="PTK7" s="297"/>
      <c r="PTL7" s="297"/>
      <c r="PTM7" s="297"/>
      <c r="PTN7" s="297"/>
      <c r="PTO7" s="297"/>
      <c r="PTP7" s="297"/>
      <c r="PTQ7" s="297"/>
      <c r="PTR7" s="297"/>
      <c r="PTS7" s="297"/>
      <c r="PTT7" s="297"/>
      <c r="PTU7" s="297"/>
      <c r="PTV7" s="297"/>
      <c r="PTW7" s="297"/>
      <c r="PTX7" s="297"/>
      <c r="PTY7" s="297"/>
      <c r="PTZ7" s="297"/>
      <c r="PUA7" s="297"/>
      <c r="PUB7" s="297"/>
      <c r="PUC7" s="297"/>
      <c r="PUD7" s="297"/>
      <c r="PUE7" s="297"/>
      <c r="PUF7" s="297"/>
      <c r="PUG7" s="297"/>
      <c r="PUH7" s="297"/>
      <c r="PUI7" s="297"/>
      <c r="PUJ7" s="297"/>
      <c r="PUK7" s="297"/>
      <c r="PUL7" s="297"/>
      <c r="PUM7" s="297"/>
      <c r="PUN7" s="297"/>
      <c r="PUO7" s="297"/>
      <c r="PUP7" s="297"/>
      <c r="PUQ7" s="297"/>
      <c r="PUR7" s="297"/>
      <c r="PUS7" s="297"/>
      <c r="PUT7" s="297"/>
      <c r="PUU7" s="297"/>
      <c r="PUV7" s="297"/>
      <c r="PUW7" s="297"/>
      <c r="PUX7" s="297"/>
      <c r="PUY7" s="297"/>
      <c r="PUZ7" s="297"/>
      <c r="PVA7" s="297"/>
      <c r="PVB7" s="297"/>
      <c r="PVC7" s="297"/>
      <c r="PVD7" s="297"/>
      <c r="PVE7" s="297"/>
      <c r="PVF7" s="297"/>
      <c r="PVG7" s="297"/>
      <c r="PVH7" s="297"/>
      <c r="PVI7" s="297"/>
      <c r="PVJ7" s="297"/>
      <c r="PVK7" s="297"/>
      <c r="PVL7" s="297"/>
      <c r="PVM7" s="297"/>
      <c r="PVN7" s="297"/>
      <c r="PVO7" s="297"/>
      <c r="PVP7" s="297"/>
      <c r="PVQ7" s="297"/>
      <c r="PVR7" s="297"/>
      <c r="PVS7" s="297"/>
      <c r="PVT7" s="297"/>
      <c r="PVU7" s="297"/>
      <c r="PVV7" s="297"/>
      <c r="PVW7" s="297"/>
      <c r="PVX7" s="297"/>
      <c r="PVY7" s="297"/>
      <c r="PVZ7" s="297"/>
      <c r="PWA7" s="297"/>
      <c r="PWB7" s="297"/>
      <c r="PWC7" s="297"/>
      <c r="PWD7" s="297"/>
      <c r="PWE7" s="297"/>
      <c r="PWF7" s="297"/>
      <c r="PWG7" s="297"/>
      <c r="PWH7" s="297"/>
      <c r="PWI7" s="297"/>
      <c r="PWJ7" s="297"/>
      <c r="PWK7" s="297"/>
      <c r="PWL7" s="297"/>
      <c r="PWM7" s="297"/>
      <c r="PWN7" s="297"/>
      <c r="PWO7" s="297"/>
      <c r="PWP7" s="297"/>
      <c r="PWQ7" s="297"/>
      <c r="PWR7" s="297"/>
      <c r="PWS7" s="297"/>
      <c r="PWT7" s="297"/>
      <c r="PWU7" s="297"/>
      <c r="PWV7" s="297"/>
      <c r="PWW7" s="297"/>
      <c r="PWX7" s="297"/>
      <c r="PWY7" s="297"/>
      <c r="PWZ7" s="297"/>
      <c r="PXA7" s="297"/>
      <c r="PXB7" s="297"/>
      <c r="PXC7" s="297"/>
      <c r="PXD7" s="297"/>
      <c r="PXE7" s="297"/>
      <c r="PXF7" s="297"/>
      <c r="PXG7" s="297"/>
      <c r="PXH7" s="297"/>
      <c r="PXI7" s="297"/>
      <c r="PXJ7" s="297"/>
      <c r="PXK7" s="297"/>
      <c r="PXL7" s="297"/>
      <c r="PXM7" s="297"/>
      <c r="PXN7" s="297"/>
      <c r="PXO7" s="297"/>
      <c r="PXP7" s="297"/>
      <c r="PXQ7" s="297"/>
      <c r="PXR7" s="297"/>
      <c r="PXS7" s="297"/>
      <c r="PXT7" s="297"/>
      <c r="PXU7" s="297"/>
      <c r="PXV7" s="297"/>
      <c r="PXW7" s="297"/>
      <c r="PXX7" s="297"/>
      <c r="PXY7" s="297"/>
      <c r="PXZ7" s="297"/>
      <c r="PYA7" s="297"/>
      <c r="PYB7" s="297"/>
      <c r="PYC7" s="297"/>
      <c r="PYD7" s="297"/>
      <c r="PYE7" s="297"/>
      <c r="PYF7" s="297"/>
      <c r="PYG7" s="297"/>
      <c r="PYH7" s="297"/>
      <c r="PYI7" s="297"/>
      <c r="PYJ7" s="297"/>
      <c r="PYK7" s="297"/>
      <c r="PYL7" s="297"/>
      <c r="PYM7" s="297"/>
      <c r="PYN7" s="297"/>
      <c r="PYO7" s="297"/>
      <c r="PYP7" s="297"/>
      <c r="PYQ7" s="297"/>
      <c r="PYR7" s="297"/>
      <c r="PYS7" s="297"/>
      <c r="PYT7" s="297"/>
      <c r="PYU7" s="297"/>
      <c r="PYV7" s="297"/>
      <c r="PYW7" s="297"/>
      <c r="PYX7" s="297"/>
      <c r="PYY7" s="297"/>
      <c r="PYZ7" s="297"/>
      <c r="PZA7" s="297"/>
      <c r="PZB7" s="297"/>
      <c r="PZC7" s="297"/>
      <c r="PZD7" s="297"/>
      <c r="PZE7" s="297"/>
      <c r="PZF7" s="297"/>
      <c r="PZG7" s="297"/>
      <c r="PZH7" s="297"/>
      <c r="PZI7" s="297"/>
      <c r="PZJ7" s="297"/>
      <c r="PZK7" s="297"/>
      <c r="PZL7" s="297"/>
      <c r="PZM7" s="297"/>
      <c r="PZN7" s="297"/>
      <c r="PZO7" s="297"/>
      <c r="PZP7" s="297"/>
      <c r="PZQ7" s="297"/>
      <c r="PZR7" s="297"/>
      <c r="PZS7" s="297"/>
      <c r="PZT7" s="297"/>
      <c r="PZU7" s="297"/>
      <c r="PZV7" s="297"/>
      <c r="PZW7" s="297"/>
      <c r="PZX7" s="297"/>
      <c r="PZY7" s="297"/>
      <c r="PZZ7" s="297"/>
      <c r="QAA7" s="297"/>
      <c r="QAB7" s="297"/>
      <c r="QAC7" s="297"/>
      <c r="QAD7" s="297"/>
      <c r="QAE7" s="297"/>
      <c r="QAF7" s="297"/>
      <c r="QAG7" s="297"/>
      <c r="QAH7" s="297"/>
      <c r="QAI7" s="297"/>
      <c r="QAJ7" s="297"/>
      <c r="QAK7" s="297"/>
      <c r="QAL7" s="297"/>
      <c r="QAM7" s="297"/>
      <c r="QAN7" s="297"/>
      <c r="QAO7" s="297"/>
      <c r="QAP7" s="297"/>
      <c r="QAQ7" s="297"/>
      <c r="QAR7" s="297"/>
      <c r="QAS7" s="297"/>
      <c r="QAT7" s="297"/>
      <c r="QAU7" s="297"/>
      <c r="QAV7" s="297"/>
      <c r="QAW7" s="297"/>
      <c r="QAX7" s="297"/>
      <c r="QAY7" s="297"/>
      <c r="QAZ7" s="297"/>
      <c r="QBA7" s="297"/>
      <c r="QBB7" s="297"/>
      <c r="QBC7" s="297"/>
      <c r="QBD7" s="297"/>
      <c r="QBE7" s="297"/>
      <c r="QBF7" s="297"/>
      <c r="QBG7" s="297"/>
      <c r="QBH7" s="297"/>
      <c r="QBI7" s="297"/>
      <c r="QBJ7" s="297"/>
      <c r="QBK7" s="297"/>
      <c r="QBL7" s="297"/>
      <c r="QBM7" s="297"/>
      <c r="QBN7" s="297"/>
      <c r="QBO7" s="297"/>
      <c r="QBP7" s="297"/>
      <c r="QBQ7" s="297"/>
      <c r="QBR7" s="297"/>
      <c r="QBS7" s="297"/>
      <c r="QBT7" s="297"/>
      <c r="QBU7" s="297"/>
      <c r="QBV7" s="297"/>
      <c r="QBW7" s="297"/>
      <c r="QBX7" s="297"/>
      <c r="QBY7" s="297"/>
      <c r="QBZ7" s="297"/>
      <c r="QCA7" s="297"/>
      <c r="QCB7" s="297"/>
      <c r="QCC7" s="297"/>
      <c r="QCD7" s="297"/>
      <c r="QCE7" s="297"/>
      <c r="QCF7" s="297"/>
      <c r="QCG7" s="297"/>
      <c r="QCH7" s="297"/>
      <c r="QCI7" s="297"/>
      <c r="QCJ7" s="297"/>
      <c r="QCK7" s="297"/>
      <c r="QCL7" s="297"/>
      <c r="QCM7" s="297"/>
      <c r="QCN7" s="297"/>
      <c r="QCO7" s="297"/>
      <c r="QCP7" s="297"/>
      <c r="QCQ7" s="297"/>
      <c r="QCR7" s="297"/>
      <c r="QCS7" s="297"/>
      <c r="QCT7" s="297"/>
      <c r="QCU7" s="297"/>
      <c r="QCV7" s="297"/>
      <c r="QCW7" s="297"/>
      <c r="QCX7" s="297"/>
      <c r="QCY7" s="297"/>
      <c r="QCZ7" s="297"/>
      <c r="QDA7" s="297"/>
      <c r="QDB7" s="297"/>
      <c r="QDC7" s="297"/>
      <c r="QDD7" s="297"/>
      <c r="QDE7" s="297"/>
      <c r="QDF7" s="297"/>
      <c r="QDG7" s="297"/>
      <c r="QDH7" s="297"/>
      <c r="QDI7" s="297"/>
      <c r="QDJ7" s="297"/>
      <c r="QDK7" s="297"/>
      <c r="QDL7" s="297"/>
      <c r="QDM7" s="297"/>
      <c r="QDN7" s="297"/>
      <c r="QDO7" s="297"/>
      <c r="QDP7" s="297"/>
      <c r="QDQ7" s="297"/>
      <c r="QDR7" s="297"/>
      <c r="QDS7" s="297"/>
      <c r="QDT7" s="297"/>
      <c r="QDU7" s="297"/>
      <c r="QDV7" s="297"/>
      <c r="QDW7" s="297"/>
      <c r="QDX7" s="297"/>
      <c r="QDY7" s="297"/>
      <c r="QDZ7" s="297"/>
      <c r="QEA7" s="297"/>
      <c r="QEB7" s="297"/>
      <c r="QEC7" s="297"/>
      <c r="QED7" s="297"/>
      <c r="QEE7" s="297"/>
      <c r="QEF7" s="297"/>
      <c r="QEG7" s="297"/>
      <c r="QEH7" s="297"/>
      <c r="QEI7" s="297"/>
      <c r="QEJ7" s="297"/>
      <c r="QEK7" s="297"/>
      <c r="QEL7" s="297"/>
      <c r="QEM7" s="297"/>
      <c r="QEN7" s="297"/>
      <c r="QEO7" s="297"/>
      <c r="QEP7" s="297"/>
      <c r="QEQ7" s="297"/>
      <c r="QER7" s="297"/>
      <c r="QES7" s="297"/>
      <c r="QET7" s="297"/>
      <c r="QEU7" s="297"/>
      <c r="QEV7" s="297"/>
      <c r="QEW7" s="297"/>
      <c r="QEX7" s="297"/>
      <c r="QEY7" s="297"/>
      <c r="QEZ7" s="297"/>
      <c r="QFA7" s="297"/>
      <c r="QFB7" s="297"/>
      <c r="QFC7" s="297"/>
      <c r="QFD7" s="297"/>
      <c r="QFE7" s="297"/>
      <c r="QFF7" s="297"/>
      <c r="QFG7" s="297"/>
      <c r="QFH7" s="297"/>
      <c r="QFI7" s="297"/>
      <c r="QFJ7" s="297"/>
      <c r="QFK7" s="297"/>
      <c r="QFL7" s="297"/>
      <c r="QFM7" s="297"/>
      <c r="QFN7" s="297"/>
      <c r="QFO7" s="297"/>
      <c r="QFP7" s="297"/>
      <c r="QFQ7" s="297"/>
      <c r="QFR7" s="297"/>
      <c r="QFS7" s="297"/>
      <c r="QFT7" s="297"/>
      <c r="QFU7" s="297"/>
      <c r="QFV7" s="297"/>
      <c r="QFW7" s="297"/>
      <c r="QFX7" s="297"/>
      <c r="QFY7" s="297"/>
      <c r="QFZ7" s="297"/>
      <c r="QGA7" s="297"/>
      <c r="QGB7" s="297"/>
      <c r="QGC7" s="297"/>
      <c r="QGD7" s="297"/>
      <c r="QGE7" s="297"/>
      <c r="QGF7" s="297"/>
      <c r="QGG7" s="297"/>
      <c r="QGH7" s="297"/>
      <c r="QGI7" s="297"/>
      <c r="QGJ7" s="297"/>
      <c r="QGK7" s="297"/>
      <c r="QGL7" s="297"/>
      <c r="QGM7" s="297"/>
      <c r="QGN7" s="297"/>
      <c r="QGO7" s="297"/>
      <c r="QGP7" s="297"/>
      <c r="QGQ7" s="297"/>
      <c r="QGR7" s="297"/>
      <c r="QGS7" s="297"/>
      <c r="QGT7" s="297"/>
      <c r="QGU7" s="297"/>
      <c r="QGV7" s="297"/>
      <c r="QGW7" s="297"/>
      <c r="QGX7" s="297"/>
      <c r="QGY7" s="297"/>
      <c r="QGZ7" s="297"/>
      <c r="QHA7" s="297"/>
      <c r="QHB7" s="297"/>
      <c r="QHC7" s="297"/>
      <c r="QHD7" s="297"/>
      <c r="QHE7" s="297"/>
      <c r="QHF7" s="297"/>
      <c r="QHG7" s="297"/>
      <c r="QHH7" s="297"/>
      <c r="QHI7" s="297"/>
      <c r="QHJ7" s="297"/>
      <c r="QHK7" s="297"/>
      <c r="QHL7" s="297"/>
      <c r="QHM7" s="297"/>
      <c r="QHN7" s="297"/>
      <c r="QHO7" s="297"/>
      <c r="QHP7" s="297"/>
      <c r="QHQ7" s="297"/>
      <c r="QHR7" s="297"/>
      <c r="QHS7" s="297"/>
      <c r="QHT7" s="297"/>
      <c r="QHU7" s="297"/>
      <c r="QHV7" s="297"/>
      <c r="QHW7" s="297"/>
      <c r="QHX7" s="297"/>
      <c r="QHY7" s="297"/>
      <c r="QHZ7" s="297"/>
      <c r="QIA7" s="297"/>
      <c r="QIB7" s="297"/>
      <c r="QIC7" s="297"/>
      <c r="QID7" s="297"/>
      <c r="QIE7" s="297"/>
      <c r="QIF7" s="297"/>
      <c r="QIG7" s="297"/>
      <c r="QIH7" s="297"/>
      <c r="QII7" s="297"/>
      <c r="QIJ7" s="297"/>
      <c r="QIK7" s="297"/>
      <c r="QIL7" s="297"/>
      <c r="QIM7" s="297"/>
      <c r="QIN7" s="297"/>
      <c r="QIO7" s="297"/>
      <c r="QIP7" s="297"/>
      <c r="QIQ7" s="297"/>
      <c r="QIR7" s="297"/>
      <c r="QIS7" s="297"/>
      <c r="QIT7" s="297"/>
      <c r="QIU7" s="297"/>
      <c r="QIV7" s="297"/>
      <c r="QIW7" s="297"/>
      <c r="QIX7" s="297"/>
      <c r="QIY7" s="297"/>
      <c r="QIZ7" s="297"/>
      <c r="QJA7" s="297"/>
      <c r="QJB7" s="297"/>
      <c r="QJC7" s="297"/>
      <c r="QJD7" s="297"/>
      <c r="QJE7" s="297"/>
      <c r="QJF7" s="297"/>
      <c r="QJG7" s="297"/>
      <c r="QJH7" s="297"/>
      <c r="QJI7" s="297"/>
      <c r="QJJ7" s="297"/>
      <c r="QJK7" s="297"/>
      <c r="QJL7" s="297"/>
      <c r="QJM7" s="297"/>
      <c r="QJN7" s="297"/>
      <c r="QJO7" s="297"/>
      <c r="QJP7" s="297"/>
      <c r="QJQ7" s="297"/>
      <c r="QJR7" s="297"/>
      <c r="QJS7" s="297"/>
      <c r="QJT7" s="297"/>
      <c r="QJU7" s="297"/>
      <c r="QJV7" s="297"/>
      <c r="QJW7" s="297"/>
      <c r="QJX7" s="297"/>
      <c r="QJY7" s="297"/>
      <c r="QJZ7" s="297"/>
      <c r="QKA7" s="297"/>
      <c r="QKB7" s="297"/>
      <c r="QKC7" s="297"/>
      <c r="QKD7" s="297"/>
      <c r="QKE7" s="297"/>
      <c r="QKF7" s="297"/>
      <c r="QKG7" s="297"/>
      <c r="QKH7" s="297"/>
      <c r="QKI7" s="297"/>
      <c r="QKJ7" s="297"/>
      <c r="QKK7" s="297"/>
      <c r="QKL7" s="297"/>
      <c r="QKM7" s="297"/>
      <c r="QKN7" s="297"/>
      <c r="QKO7" s="297"/>
      <c r="QKP7" s="297"/>
      <c r="QKQ7" s="297"/>
      <c r="QKR7" s="297"/>
      <c r="QKS7" s="297"/>
      <c r="QKT7" s="297"/>
      <c r="QKU7" s="297"/>
      <c r="QKV7" s="297"/>
      <c r="QKW7" s="297"/>
      <c r="QKX7" s="297"/>
      <c r="QKY7" s="297"/>
      <c r="QKZ7" s="297"/>
      <c r="QLA7" s="297"/>
      <c r="QLB7" s="297"/>
      <c r="QLC7" s="297"/>
      <c r="QLD7" s="297"/>
      <c r="QLE7" s="297"/>
      <c r="QLF7" s="297"/>
      <c r="QLG7" s="297"/>
      <c r="QLH7" s="297"/>
      <c r="QLI7" s="297"/>
      <c r="QLJ7" s="297"/>
      <c r="QLK7" s="297"/>
      <c r="QLL7" s="297"/>
      <c r="QLM7" s="297"/>
      <c r="QLN7" s="297"/>
      <c r="QLO7" s="297"/>
      <c r="QLP7" s="297"/>
      <c r="QLQ7" s="297"/>
      <c r="QLR7" s="297"/>
      <c r="QLS7" s="297"/>
      <c r="QLT7" s="297"/>
      <c r="QLU7" s="297"/>
      <c r="QLV7" s="297"/>
      <c r="QLW7" s="297"/>
      <c r="QLX7" s="297"/>
      <c r="QLY7" s="297"/>
      <c r="QLZ7" s="297"/>
      <c r="QMA7" s="297"/>
      <c r="QMB7" s="297"/>
      <c r="QMC7" s="297"/>
      <c r="QMD7" s="297"/>
      <c r="QME7" s="297"/>
      <c r="QMF7" s="297"/>
      <c r="QMG7" s="297"/>
      <c r="QMH7" s="297"/>
      <c r="QMI7" s="297"/>
      <c r="QMJ7" s="297"/>
      <c r="QMK7" s="297"/>
      <c r="QML7" s="297"/>
      <c r="QMM7" s="297"/>
      <c r="QMN7" s="297"/>
      <c r="QMO7" s="297"/>
      <c r="QMP7" s="297"/>
      <c r="QMQ7" s="297"/>
      <c r="QMR7" s="297"/>
      <c r="QMS7" s="297"/>
      <c r="QMT7" s="297"/>
      <c r="QMU7" s="297"/>
      <c r="QMV7" s="297"/>
      <c r="QMW7" s="297"/>
      <c r="QMX7" s="297"/>
      <c r="QMY7" s="297"/>
      <c r="QMZ7" s="297"/>
      <c r="QNA7" s="297"/>
      <c r="QNB7" s="297"/>
      <c r="QNC7" s="297"/>
      <c r="QND7" s="297"/>
      <c r="QNE7" s="297"/>
      <c r="QNF7" s="297"/>
      <c r="QNG7" s="297"/>
      <c r="QNH7" s="297"/>
      <c r="QNI7" s="297"/>
      <c r="QNJ7" s="297"/>
      <c r="QNK7" s="297"/>
      <c r="QNL7" s="297"/>
      <c r="QNM7" s="297"/>
      <c r="QNN7" s="297"/>
      <c r="QNO7" s="297"/>
      <c r="QNP7" s="297"/>
      <c r="QNQ7" s="297"/>
      <c r="QNR7" s="297"/>
      <c r="QNS7" s="297"/>
      <c r="QNT7" s="297"/>
      <c r="QNU7" s="297"/>
      <c r="QNV7" s="297"/>
      <c r="QNW7" s="297"/>
      <c r="QNX7" s="297"/>
      <c r="QNY7" s="297"/>
      <c r="QNZ7" s="297"/>
      <c r="QOA7" s="297"/>
      <c r="QOB7" s="297"/>
      <c r="QOC7" s="297"/>
      <c r="QOD7" s="297"/>
      <c r="QOE7" s="297"/>
      <c r="QOF7" s="297"/>
      <c r="QOG7" s="297"/>
      <c r="QOH7" s="297"/>
      <c r="QOI7" s="297"/>
      <c r="QOJ7" s="297"/>
      <c r="QOK7" s="297"/>
      <c r="QOL7" s="297"/>
      <c r="QOM7" s="297"/>
      <c r="QON7" s="297"/>
      <c r="QOO7" s="297"/>
      <c r="QOP7" s="297"/>
      <c r="QOQ7" s="297"/>
      <c r="QOR7" s="297"/>
      <c r="QOS7" s="297"/>
      <c r="QOT7" s="297"/>
      <c r="QOU7" s="297"/>
      <c r="QOV7" s="297"/>
      <c r="QOW7" s="297"/>
      <c r="QOX7" s="297"/>
      <c r="QOY7" s="297"/>
      <c r="QOZ7" s="297"/>
      <c r="QPA7" s="297"/>
      <c r="QPB7" s="297"/>
      <c r="QPC7" s="297"/>
      <c r="QPD7" s="297"/>
      <c r="QPE7" s="297"/>
      <c r="QPF7" s="297"/>
      <c r="QPG7" s="297"/>
      <c r="QPH7" s="297"/>
      <c r="QPI7" s="297"/>
      <c r="QPJ7" s="297"/>
      <c r="QPK7" s="297"/>
      <c r="QPL7" s="297"/>
      <c r="QPM7" s="297"/>
      <c r="QPN7" s="297"/>
      <c r="QPO7" s="297"/>
      <c r="QPP7" s="297"/>
      <c r="QPQ7" s="297"/>
      <c r="QPR7" s="297"/>
      <c r="QPS7" s="297"/>
      <c r="QPT7" s="297"/>
      <c r="QPU7" s="297"/>
      <c r="QPV7" s="297"/>
      <c r="QPW7" s="297"/>
      <c r="QPX7" s="297"/>
      <c r="QPY7" s="297"/>
      <c r="QPZ7" s="297"/>
      <c r="QQA7" s="297"/>
      <c r="QQB7" s="297"/>
      <c r="QQC7" s="297"/>
      <c r="QQD7" s="297"/>
      <c r="QQE7" s="297"/>
      <c r="QQF7" s="297"/>
      <c r="QQG7" s="297"/>
      <c r="QQH7" s="297"/>
      <c r="QQI7" s="297"/>
      <c r="QQJ7" s="297"/>
      <c r="QQK7" s="297"/>
      <c r="QQL7" s="297"/>
      <c r="QQM7" s="297"/>
      <c r="QQN7" s="297"/>
      <c r="QQO7" s="297"/>
      <c r="QQP7" s="297"/>
      <c r="QQQ7" s="297"/>
      <c r="QQR7" s="297"/>
      <c r="QQS7" s="297"/>
      <c r="QQT7" s="297"/>
      <c r="QQU7" s="297"/>
      <c r="QQV7" s="297"/>
      <c r="QQW7" s="297"/>
      <c r="QQX7" s="297"/>
      <c r="QQY7" s="297"/>
      <c r="QQZ7" s="297"/>
      <c r="QRA7" s="297"/>
      <c r="QRB7" s="297"/>
      <c r="QRC7" s="297"/>
      <c r="QRD7" s="297"/>
      <c r="QRE7" s="297"/>
      <c r="QRF7" s="297"/>
      <c r="QRG7" s="297"/>
      <c r="QRH7" s="297"/>
      <c r="QRI7" s="297"/>
      <c r="QRJ7" s="297"/>
      <c r="QRK7" s="297"/>
      <c r="QRL7" s="297"/>
      <c r="QRM7" s="297"/>
      <c r="QRN7" s="297"/>
      <c r="QRO7" s="297"/>
      <c r="QRP7" s="297"/>
      <c r="QRQ7" s="297"/>
      <c r="QRR7" s="297"/>
      <c r="QRS7" s="297"/>
      <c r="QRT7" s="297"/>
      <c r="QRU7" s="297"/>
      <c r="QRV7" s="297"/>
      <c r="QRW7" s="297"/>
      <c r="QRX7" s="297"/>
      <c r="QRY7" s="297"/>
      <c r="QRZ7" s="297"/>
      <c r="QSA7" s="297"/>
      <c r="QSB7" s="297"/>
      <c r="QSC7" s="297"/>
      <c r="QSD7" s="297"/>
      <c r="QSE7" s="297"/>
      <c r="QSF7" s="297"/>
      <c r="QSG7" s="297"/>
      <c r="QSH7" s="297"/>
      <c r="QSI7" s="297"/>
      <c r="QSJ7" s="297"/>
      <c r="QSK7" s="297"/>
      <c r="QSL7" s="297"/>
      <c r="QSM7" s="297"/>
      <c r="QSN7" s="297"/>
      <c r="QSO7" s="297"/>
      <c r="QSP7" s="297"/>
      <c r="QSQ7" s="297"/>
      <c r="QSR7" s="297"/>
      <c r="QSS7" s="297"/>
      <c r="QST7" s="297"/>
      <c r="QSU7" s="297"/>
      <c r="QSV7" s="297"/>
      <c r="QSW7" s="297"/>
      <c r="QSX7" s="297"/>
      <c r="QSY7" s="297"/>
      <c r="QSZ7" s="297"/>
      <c r="QTA7" s="297"/>
      <c r="QTB7" s="297"/>
      <c r="QTC7" s="297"/>
      <c r="QTD7" s="297"/>
      <c r="QTE7" s="297"/>
      <c r="QTF7" s="297"/>
      <c r="QTG7" s="297"/>
      <c r="QTH7" s="297"/>
      <c r="QTI7" s="297"/>
      <c r="QTJ7" s="297"/>
      <c r="QTK7" s="297"/>
      <c r="QTL7" s="297"/>
      <c r="QTM7" s="297"/>
      <c r="QTN7" s="297"/>
      <c r="QTO7" s="297"/>
      <c r="QTP7" s="297"/>
      <c r="QTQ7" s="297"/>
      <c r="QTR7" s="297"/>
      <c r="QTS7" s="297"/>
      <c r="QTT7" s="297"/>
      <c r="QTU7" s="297"/>
      <c r="QTV7" s="297"/>
      <c r="QTW7" s="297"/>
      <c r="QTX7" s="297"/>
      <c r="QTY7" s="297"/>
      <c r="QTZ7" s="297"/>
      <c r="QUA7" s="297"/>
      <c r="QUB7" s="297"/>
      <c r="QUC7" s="297"/>
      <c r="QUD7" s="297"/>
      <c r="QUE7" s="297"/>
      <c r="QUF7" s="297"/>
      <c r="QUG7" s="297"/>
      <c r="QUH7" s="297"/>
      <c r="QUI7" s="297"/>
      <c r="QUJ7" s="297"/>
      <c r="QUK7" s="297"/>
      <c r="QUL7" s="297"/>
      <c r="QUM7" s="297"/>
      <c r="QUN7" s="297"/>
      <c r="QUO7" s="297"/>
      <c r="QUP7" s="297"/>
      <c r="QUQ7" s="297"/>
      <c r="QUR7" s="297"/>
      <c r="QUS7" s="297"/>
      <c r="QUT7" s="297"/>
      <c r="QUU7" s="297"/>
      <c r="QUV7" s="297"/>
      <c r="QUW7" s="297"/>
      <c r="QUX7" s="297"/>
      <c r="QUY7" s="297"/>
      <c r="QUZ7" s="297"/>
      <c r="QVA7" s="297"/>
      <c r="QVB7" s="297"/>
      <c r="QVC7" s="297"/>
      <c r="QVD7" s="297"/>
      <c r="QVE7" s="297"/>
      <c r="QVF7" s="297"/>
      <c r="QVG7" s="297"/>
      <c r="QVH7" s="297"/>
      <c r="QVI7" s="297"/>
      <c r="QVJ7" s="297"/>
      <c r="QVK7" s="297"/>
      <c r="QVL7" s="297"/>
      <c r="QVM7" s="297"/>
      <c r="QVN7" s="297"/>
      <c r="QVO7" s="297"/>
      <c r="QVP7" s="297"/>
      <c r="QVQ7" s="297"/>
      <c r="QVR7" s="297"/>
      <c r="QVS7" s="297"/>
      <c r="QVT7" s="297"/>
      <c r="QVU7" s="297"/>
      <c r="QVV7" s="297"/>
      <c r="QVW7" s="297"/>
      <c r="QVX7" s="297"/>
      <c r="QVY7" s="297"/>
      <c r="QVZ7" s="297"/>
      <c r="QWA7" s="297"/>
      <c r="QWB7" s="297"/>
      <c r="QWC7" s="297"/>
      <c r="QWD7" s="297"/>
      <c r="QWE7" s="297"/>
      <c r="QWF7" s="297"/>
      <c r="QWG7" s="297"/>
      <c r="QWH7" s="297"/>
      <c r="QWI7" s="297"/>
      <c r="QWJ7" s="297"/>
      <c r="QWK7" s="297"/>
      <c r="QWL7" s="297"/>
      <c r="QWM7" s="297"/>
      <c r="QWN7" s="297"/>
      <c r="QWO7" s="297"/>
      <c r="QWP7" s="297"/>
      <c r="QWQ7" s="297"/>
      <c r="QWR7" s="297"/>
      <c r="QWS7" s="297"/>
      <c r="QWT7" s="297"/>
      <c r="QWU7" s="297"/>
      <c r="QWV7" s="297"/>
      <c r="QWW7" s="297"/>
      <c r="QWX7" s="297"/>
      <c r="QWY7" s="297"/>
      <c r="QWZ7" s="297"/>
      <c r="QXA7" s="297"/>
      <c r="QXB7" s="297"/>
      <c r="QXC7" s="297"/>
      <c r="QXD7" s="297"/>
      <c r="QXE7" s="297"/>
      <c r="QXF7" s="297"/>
      <c r="QXG7" s="297"/>
      <c r="QXH7" s="297"/>
      <c r="QXI7" s="297"/>
      <c r="QXJ7" s="297"/>
      <c r="QXK7" s="297"/>
      <c r="QXL7" s="297"/>
      <c r="QXM7" s="297"/>
      <c r="QXN7" s="297"/>
      <c r="QXO7" s="297"/>
      <c r="QXP7" s="297"/>
      <c r="QXQ7" s="297"/>
      <c r="QXR7" s="297"/>
      <c r="QXS7" s="297"/>
      <c r="QXT7" s="297"/>
      <c r="QXU7" s="297"/>
      <c r="QXV7" s="297"/>
      <c r="QXW7" s="297"/>
      <c r="QXX7" s="297"/>
      <c r="QXY7" s="297"/>
      <c r="QXZ7" s="297"/>
      <c r="QYA7" s="297"/>
      <c r="QYB7" s="297"/>
      <c r="QYC7" s="297"/>
      <c r="QYD7" s="297"/>
      <c r="QYE7" s="297"/>
      <c r="QYF7" s="297"/>
      <c r="QYG7" s="297"/>
      <c r="QYH7" s="297"/>
      <c r="QYI7" s="297"/>
      <c r="QYJ7" s="297"/>
      <c r="QYK7" s="297"/>
      <c r="QYL7" s="297"/>
      <c r="QYM7" s="297"/>
      <c r="QYN7" s="297"/>
      <c r="QYO7" s="297"/>
      <c r="QYP7" s="297"/>
      <c r="QYQ7" s="297"/>
      <c r="QYR7" s="297"/>
      <c r="QYS7" s="297"/>
      <c r="QYT7" s="297"/>
      <c r="QYU7" s="297"/>
      <c r="QYV7" s="297"/>
      <c r="QYW7" s="297"/>
      <c r="QYX7" s="297"/>
      <c r="QYY7" s="297"/>
      <c r="QYZ7" s="297"/>
      <c r="QZA7" s="297"/>
      <c r="QZB7" s="297"/>
      <c r="QZC7" s="297"/>
      <c r="QZD7" s="297"/>
      <c r="QZE7" s="297"/>
      <c r="QZF7" s="297"/>
      <c r="QZG7" s="297"/>
      <c r="QZH7" s="297"/>
      <c r="QZI7" s="297"/>
      <c r="QZJ7" s="297"/>
      <c r="QZK7" s="297"/>
      <c r="QZL7" s="297"/>
      <c r="QZM7" s="297"/>
      <c r="QZN7" s="297"/>
      <c r="QZO7" s="297"/>
      <c r="QZP7" s="297"/>
      <c r="QZQ7" s="297"/>
      <c r="QZR7" s="297"/>
      <c r="QZS7" s="297"/>
      <c r="QZT7" s="297"/>
      <c r="QZU7" s="297"/>
      <c r="QZV7" s="297"/>
      <c r="QZW7" s="297"/>
      <c r="QZX7" s="297"/>
      <c r="QZY7" s="297"/>
      <c r="QZZ7" s="297"/>
      <c r="RAA7" s="297"/>
      <c r="RAB7" s="297"/>
      <c r="RAC7" s="297"/>
      <c r="RAD7" s="297"/>
      <c r="RAE7" s="297"/>
      <c r="RAF7" s="297"/>
      <c r="RAG7" s="297"/>
      <c r="RAH7" s="297"/>
      <c r="RAI7" s="297"/>
      <c r="RAJ7" s="297"/>
      <c r="RAK7" s="297"/>
      <c r="RAL7" s="297"/>
      <c r="RAM7" s="297"/>
      <c r="RAN7" s="297"/>
      <c r="RAO7" s="297"/>
      <c r="RAP7" s="297"/>
      <c r="RAQ7" s="297"/>
      <c r="RAR7" s="297"/>
      <c r="RAS7" s="297"/>
      <c r="RAT7" s="297"/>
      <c r="RAU7" s="297"/>
      <c r="RAV7" s="297"/>
      <c r="RAW7" s="297"/>
      <c r="RAX7" s="297"/>
      <c r="RAY7" s="297"/>
      <c r="RAZ7" s="297"/>
      <c r="RBA7" s="297"/>
      <c r="RBB7" s="297"/>
      <c r="RBC7" s="297"/>
      <c r="RBD7" s="297"/>
      <c r="RBE7" s="297"/>
      <c r="RBF7" s="297"/>
      <c r="RBG7" s="297"/>
      <c r="RBH7" s="297"/>
      <c r="RBI7" s="297"/>
      <c r="RBJ7" s="297"/>
      <c r="RBK7" s="297"/>
      <c r="RBL7" s="297"/>
      <c r="RBM7" s="297"/>
      <c r="RBN7" s="297"/>
      <c r="RBO7" s="297"/>
      <c r="RBP7" s="297"/>
      <c r="RBQ7" s="297"/>
      <c r="RBR7" s="297"/>
      <c r="RBS7" s="297"/>
      <c r="RBT7" s="297"/>
      <c r="RBU7" s="297"/>
      <c r="RBV7" s="297"/>
      <c r="RBW7" s="297"/>
      <c r="RBX7" s="297"/>
      <c r="RBY7" s="297"/>
      <c r="RBZ7" s="297"/>
      <c r="RCA7" s="297"/>
      <c r="RCB7" s="297"/>
      <c r="RCC7" s="297"/>
      <c r="RCD7" s="297"/>
      <c r="RCE7" s="297"/>
      <c r="RCF7" s="297"/>
      <c r="RCG7" s="297"/>
      <c r="RCH7" s="297"/>
      <c r="RCI7" s="297"/>
      <c r="RCJ7" s="297"/>
      <c r="RCK7" s="297"/>
      <c r="RCL7" s="297"/>
      <c r="RCM7" s="297"/>
      <c r="RCN7" s="297"/>
      <c r="RCO7" s="297"/>
      <c r="RCP7" s="297"/>
      <c r="RCQ7" s="297"/>
      <c r="RCR7" s="297"/>
      <c r="RCS7" s="297"/>
      <c r="RCT7" s="297"/>
      <c r="RCU7" s="297"/>
      <c r="RCV7" s="297"/>
      <c r="RCW7" s="297"/>
      <c r="RCX7" s="297"/>
      <c r="RCY7" s="297"/>
      <c r="RCZ7" s="297"/>
      <c r="RDA7" s="297"/>
      <c r="RDB7" s="297"/>
      <c r="RDC7" s="297"/>
      <c r="RDD7" s="297"/>
      <c r="RDE7" s="297"/>
      <c r="RDF7" s="297"/>
      <c r="RDG7" s="297"/>
      <c r="RDH7" s="297"/>
      <c r="RDI7" s="297"/>
      <c r="RDJ7" s="297"/>
      <c r="RDK7" s="297"/>
      <c r="RDL7" s="297"/>
      <c r="RDM7" s="297"/>
      <c r="RDN7" s="297"/>
      <c r="RDO7" s="297"/>
      <c r="RDP7" s="297"/>
      <c r="RDQ7" s="297"/>
      <c r="RDR7" s="297"/>
      <c r="RDS7" s="297"/>
      <c r="RDT7" s="297"/>
      <c r="RDU7" s="297"/>
      <c r="RDV7" s="297"/>
      <c r="RDW7" s="297"/>
      <c r="RDX7" s="297"/>
      <c r="RDY7" s="297"/>
      <c r="RDZ7" s="297"/>
      <c r="REA7" s="297"/>
      <c r="REB7" s="297"/>
      <c r="REC7" s="297"/>
      <c r="RED7" s="297"/>
      <c r="REE7" s="297"/>
      <c r="REF7" s="297"/>
      <c r="REG7" s="297"/>
      <c r="REH7" s="297"/>
      <c r="REI7" s="297"/>
      <c r="REJ7" s="297"/>
      <c r="REK7" s="297"/>
      <c r="REL7" s="297"/>
      <c r="REM7" s="297"/>
      <c r="REN7" s="297"/>
      <c r="REO7" s="297"/>
      <c r="REP7" s="297"/>
      <c r="REQ7" s="297"/>
      <c r="RER7" s="297"/>
      <c r="RES7" s="297"/>
      <c r="RET7" s="297"/>
      <c r="REU7" s="297"/>
      <c r="REV7" s="297"/>
      <c r="REW7" s="297"/>
      <c r="REX7" s="297"/>
      <c r="REY7" s="297"/>
      <c r="REZ7" s="297"/>
      <c r="RFA7" s="297"/>
      <c r="RFB7" s="297"/>
      <c r="RFC7" s="297"/>
      <c r="RFD7" s="297"/>
      <c r="RFE7" s="297"/>
      <c r="RFF7" s="297"/>
      <c r="RFG7" s="297"/>
      <c r="RFH7" s="297"/>
      <c r="RFI7" s="297"/>
      <c r="RFJ7" s="297"/>
      <c r="RFK7" s="297"/>
      <c r="RFL7" s="297"/>
      <c r="RFM7" s="297"/>
      <c r="RFN7" s="297"/>
      <c r="RFO7" s="297"/>
      <c r="RFP7" s="297"/>
      <c r="RFQ7" s="297"/>
      <c r="RFR7" s="297"/>
      <c r="RFS7" s="297"/>
      <c r="RFT7" s="297"/>
      <c r="RFU7" s="297"/>
      <c r="RFV7" s="297"/>
      <c r="RFW7" s="297"/>
      <c r="RFX7" s="297"/>
      <c r="RFY7" s="297"/>
      <c r="RFZ7" s="297"/>
      <c r="RGA7" s="297"/>
      <c r="RGB7" s="297"/>
      <c r="RGC7" s="297"/>
      <c r="RGD7" s="297"/>
      <c r="RGE7" s="297"/>
      <c r="RGF7" s="297"/>
      <c r="RGG7" s="297"/>
      <c r="RGH7" s="297"/>
      <c r="RGI7" s="297"/>
      <c r="RGJ7" s="297"/>
      <c r="RGK7" s="297"/>
      <c r="RGL7" s="297"/>
      <c r="RGM7" s="297"/>
      <c r="RGN7" s="297"/>
      <c r="RGO7" s="297"/>
      <c r="RGP7" s="297"/>
      <c r="RGQ7" s="297"/>
      <c r="RGR7" s="297"/>
      <c r="RGS7" s="297"/>
      <c r="RGT7" s="297"/>
      <c r="RGU7" s="297"/>
      <c r="RGV7" s="297"/>
      <c r="RGW7" s="297"/>
      <c r="RGX7" s="297"/>
      <c r="RGY7" s="297"/>
      <c r="RGZ7" s="297"/>
      <c r="RHA7" s="297"/>
      <c r="RHB7" s="297"/>
      <c r="RHC7" s="297"/>
      <c r="RHD7" s="297"/>
      <c r="RHE7" s="297"/>
      <c r="RHF7" s="297"/>
      <c r="RHG7" s="297"/>
      <c r="RHH7" s="297"/>
      <c r="RHI7" s="297"/>
      <c r="RHJ7" s="297"/>
      <c r="RHK7" s="297"/>
      <c r="RHL7" s="297"/>
      <c r="RHM7" s="297"/>
      <c r="RHN7" s="297"/>
      <c r="RHO7" s="297"/>
      <c r="RHP7" s="297"/>
      <c r="RHQ7" s="297"/>
      <c r="RHR7" s="297"/>
      <c r="RHS7" s="297"/>
      <c r="RHT7" s="297"/>
      <c r="RHU7" s="297"/>
      <c r="RHV7" s="297"/>
      <c r="RHW7" s="297"/>
      <c r="RHX7" s="297"/>
      <c r="RHY7" s="297"/>
      <c r="RHZ7" s="297"/>
      <c r="RIA7" s="297"/>
      <c r="RIB7" s="297"/>
      <c r="RIC7" s="297"/>
      <c r="RID7" s="297"/>
      <c r="RIE7" s="297"/>
      <c r="RIF7" s="297"/>
      <c r="RIG7" s="297"/>
      <c r="RIH7" s="297"/>
      <c r="RII7" s="297"/>
      <c r="RIJ7" s="297"/>
      <c r="RIK7" s="297"/>
      <c r="RIL7" s="297"/>
      <c r="RIM7" s="297"/>
      <c r="RIN7" s="297"/>
      <c r="RIO7" s="297"/>
      <c r="RIP7" s="297"/>
      <c r="RIQ7" s="297"/>
      <c r="RIR7" s="297"/>
      <c r="RIS7" s="297"/>
      <c r="RIT7" s="297"/>
      <c r="RIU7" s="297"/>
      <c r="RIV7" s="297"/>
      <c r="RIW7" s="297"/>
      <c r="RIX7" s="297"/>
      <c r="RIY7" s="297"/>
      <c r="RIZ7" s="297"/>
      <c r="RJA7" s="297"/>
      <c r="RJB7" s="297"/>
      <c r="RJC7" s="297"/>
      <c r="RJD7" s="297"/>
      <c r="RJE7" s="297"/>
      <c r="RJF7" s="297"/>
      <c r="RJG7" s="297"/>
      <c r="RJH7" s="297"/>
      <c r="RJI7" s="297"/>
      <c r="RJJ7" s="297"/>
      <c r="RJK7" s="297"/>
      <c r="RJL7" s="297"/>
      <c r="RJM7" s="297"/>
      <c r="RJN7" s="297"/>
      <c r="RJO7" s="297"/>
      <c r="RJP7" s="297"/>
      <c r="RJQ7" s="297"/>
      <c r="RJR7" s="297"/>
      <c r="RJS7" s="297"/>
      <c r="RJT7" s="297"/>
      <c r="RJU7" s="297"/>
      <c r="RJV7" s="297"/>
      <c r="RJW7" s="297"/>
      <c r="RJX7" s="297"/>
      <c r="RJY7" s="297"/>
      <c r="RJZ7" s="297"/>
      <c r="RKA7" s="297"/>
      <c r="RKB7" s="297"/>
      <c r="RKC7" s="297"/>
      <c r="RKD7" s="297"/>
      <c r="RKE7" s="297"/>
      <c r="RKF7" s="297"/>
      <c r="RKG7" s="297"/>
      <c r="RKH7" s="297"/>
      <c r="RKI7" s="297"/>
      <c r="RKJ7" s="297"/>
      <c r="RKK7" s="297"/>
      <c r="RKL7" s="297"/>
      <c r="RKM7" s="297"/>
      <c r="RKN7" s="297"/>
      <c r="RKO7" s="297"/>
      <c r="RKP7" s="297"/>
      <c r="RKQ7" s="297"/>
      <c r="RKR7" s="297"/>
      <c r="RKS7" s="297"/>
      <c r="RKT7" s="297"/>
      <c r="RKU7" s="297"/>
      <c r="RKV7" s="297"/>
      <c r="RKW7" s="297"/>
      <c r="RKX7" s="297"/>
      <c r="RKY7" s="297"/>
      <c r="RKZ7" s="297"/>
      <c r="RLA7" s="297"/>
      <c r="RLB7" s="297"/>
      <c r="RLC7" s="297"/>
      <c r="RLD7" s="297"/>
      <c r="RLE7" s="297"/>
      <c r="RLF7" s="297"/>
      <c r="RLG7" s="297"/>
      <c r="RLH7" s="297"/>
      <c r="RLI7" s="297"/>
      <c r="RLJ7" s="297"/>
      <c r="RLK7" s="297"/>
      <c r="RLL7" s="297"/>
      <c r="RLM7" s="297"/>
      <c r="RLN7" s="297"/>
      <c r="RLO7" s="297"/>
      <c r="RLP7" s="297"/>
      <c r="RLQ7" s="297"/>
      <c r="RLR7" s="297"/>
      <c r="RLS7" s="297"/>
      <c r="RLT7" s="297"/>
      <c r="RLU7" s="297"/>
      <c r="RLV7" s="297"/>
      <c r="RLW7" s="297"/>
      <c r="RLX7" s="297"/>
      <c r="RLY7" s="297"/>
      <c r="RLZ7" s="297"/>
      <c r="RMA7" s="297"/>
      <c r="RMB7" s="297"/>
      <c r="RMC7" s="297"/>
      <c r="RMD7" s="297"/>
      <c r="RME7" s="297"/>
      <c r="RMF7" s="297"/>
      <c r="RMG7" s="297"/>
      <c r="RMH7" s="297"/>
      <c r="RMI7" s="297"/>
      <c r="RMJ7" s="297"/>
      <c r="RMK7" s="297"/>
      <c r="RML7" s="297"/>
      <c r="RMM7" s="297"/>
      <c r="RMN7" s="297"/>
      <c r="RMO7" s="297"/>
      <c r="RMP7" s="297"/>
      <c r="RMQ7" s="297"/>
      <c r="RMR7" s="297"/>
      <c r="RMS7" s="297"/>
      <c r="RMT7" s="297"/>
      <c r="RMU7" s="297"/>
      <c r="RMV7" s="297"/>
      <c r="RMW7" s="297"/>
      <c r="RMX7" s="297"/>
      <c r="RMY7" s="297"/>
      <c r="RMZ7" s="297"/>
      <c r="RNA7" s="297"/>
      <c r="RNB7" s="297"/>
      <c r="RNC7" s="297"/>
      <c r="RND7" s="297"/>
      <c r="RNE7" s="297"/>
      <c r="RNF7" s="297"/>
      <c r="RNG7" s="297"/>
      <c r="RNH7" s="297"/>
      <c r="RNI7" s="297"/>
      <c r="RNJ7" s="297"/>
      <c r="RNK7" s="297"/>
      <c r="RNL7" s="297"/>
      <c r="RNM7" s="297"/>
      <c r="RNN7" s="297"/>
      <c r="RNO7" s="297"/>
      <c r="RNP7" s="297"/>
      <c r="RNQ7" s="297"/>
      <c r="RNR7" s="297"/>
      <c r="RNS7" s="297"/>
      <c r="RNT7" s="297"/>
      <c r="RNU7" s="297"/>
      <c r="RNV7" s="297"/>
      <c r="RNW7" s="297"/>
      <c r="RNX7" s="297"/>
      <c r="RNY7" s="297"/>
      <c r="RNZ7" s="297"/>
      <c r="ROA7" s="297"/>
      <c r="ROB7" s="297"/>
      <c r="ROC7" s="297"/>
      <c r="ROD7" s="297"/>
      <c r="ROE7" s="297"/>
      <c r="ROF7" s="297"/>
      <c r="ROG7" s="297"/>
      <c r="ROH7" s="297"/>
      <c r="ROI7" s="297"/>
      <c r="ROJ7" s="297"/>
      <c r="ROK7" s="297"/>
      <c r="ROL7" s="297"/>
      <c r="ROM7" s="297"/>
      <c r="RON7" s="297"/>
      <c r="ROO7" s="297"/>
      <c r="ROP7" s="297"/>
      <c r="ROQ7" s="297"/>
      <c r="ROR7" s="297"/>
      <c r="ROS7" s="297"/>
      <c r="ROT7" s="297"/>
      <c r="ROU7" s="297"/>
      <c r="ROV7" s="297"/>
      <c r="ROW7" s="297"/>
      <c r="ROX7" s="297"/>
      <c r="ROY7" s="297"/>
      <c r="ROZ7" s="297"/>
      <c r="RPA7" s="297"/>
      <c r="RPB7" s="297"/>
      <c r="RPC7" s="297"/>
      <c r="RPD7" s="297"/>
      <c r="RPE7" s="297"/>
      <c r="RPF7" s="297"/>
      <c r="RPG7" s="297"/>
      <c r="RPH7" s="297"/>
      <c r="RPI7" s="297"/>
      <c r="RPJ7" s="297"/>
      <c r="RPK7" s="297"/>
      <c r="RPL7" s="297"/>
      <c r="RPM7" s="297"/>
      <c r="RPN7" s="297"/>
      <c r="RPO7" s="297"/>
      <c r="RPP7" s="297"/>
      <c r="RPQ7" s="297"/>
      <c r="RPR7" s="297"/>
      <c r="RPS7" s="297"/>
      <c r="RPT7" s="297"/>
      <c r="RPU7" s="297"/>
      <c r="RPV7" s="297"/>
      <c r="RPW7" s="297"/>
      <c r="RPX7" s="297"/>
      <c r="RPY7" s="297"/>
      <c r="RPZ7" s="297"/>
      <c r="RQA7" s="297"/>
      <c r="RQB7" s="297"/>
      <c r="RQC7" s="297"/>
      <c r="RQD7" s="297"/>
      <c r="RQE7" s="297"/>
      <c r="RQF7" s="297"/>
      <c r="RQG7" s="297"/>
      <c r="RQH7" s="297"/>
      <c r="RQI7" s="297"/>
      <c r="RQJ7" s="297"/>
      <c r="RQK7" s="297"/>
      <c r="RQL7" s="297"/>
      <c r="RQM7" s="297"/>
      <c r="RQN7" s="297"/>
      <c r="RQO7" s="297"/>
      <c r="RQP7" s="297"/>
      <c r="RQQ7" s="297"/>
      <c r="RQR7" s="297"/>
      <c r="RQS7" s="297"/>
      <c r="RQT7" s="297"/>
      <c r="RQU7" s="297"/>
      <c r="RQV7" s="297"/>
      <c r="RQW7" s="297"/>
      <c r="RQX7" s="297"/>
      <c r="RQY7" s="297"/>
      <c r="RQZ7" s="297"/>
      <c r="RRA7" s="297"/>
      <c r="RRB7" s="297"/>
      <c r="RRC7" s="297"/>
      <c r="RRD7" s="297"/>
      <c r="RRE7" s="297"/>
      <c r="RRF7" s="297"/>
      <c r="RRG7" s="297"/>
      <c r="RRH7" s="297"/>
      <c r="RRI7" s="297"/>
      <c r="RRJ7" s="297"/>
      <c r="RRK7" s="297"/>
      <c r="RRL7" s="297"/>
      <c r="RRM7" s="297"/>
      <c r="RRN7" s="297"/>
      <c r="RRO7" s="297"/>
      <c r="RRP7" s="297"/>
      <c r="RRQ7" s="297"/>
      <c r="RRR7" s="297"/>
      <c r="RRS7" s="297"/>
      <c r="RRT7" s="297"/>
      <c r="RRU7" s="297"/>
      <c r="RRV7" s="297"/>
      <c r="RRW7" s="297"/>
      <c r="RRX7" s="297"/>
      <c r="RRY7" s="297"/>
      <c r="RRZ7" s="297"/>
      <c r="RSA7" s="297"/>
      <c r="RSB7" s="297"/>
      <c r="RSC7" s="297"/>
      <c r="RSD7" s="297"/>
      <c r="RSE7" s="297"/>
      <c r="RSF7" s="297"/>
      <c r="RSG7" s="297"/>
      <c r="RSH7" s="297"/>
      <c r="RSI7" s="297"/>
      <c r="RSJ7" s="297"/>
      <c r="RSK7" s="297"/>
      <c r="RSL7" s="297"/>
      <c r="RSM7" s="297"/>
      <c r="RSN7" s="297"/>
      <c r="RSO7" s="297"/>
      <c r="RSP7" s="297"/>
      <c r="RSQ7" s="297"/>
      <c r="RSR7" s="297"/>
      <c r="RSS7" s="297"/>
      <c r="RST7" s="297"/>
      <c r="RSU7" s="297"/>
      <c r="RSV7" s="297"/>
      <c r="RSW7" s="297"/>
      <c r="RSX7" s="297"/>
      <c r="RSY7" s="297"/>
      <c r="RSZ7" s="297"/>
      <c r="RTA7" s="297"/>
      <c r="RTB7" s="297"/>
      <c r="RTC7" s="297"/>
      <c r="RTD7" s="297"/>
      <c r="RTE7" s="297"/>
      <c r="RTF7" s="297"/>
      <c r="RTG7" s="297"/>
      <c r="RTH7" s="297"/>
      <c r="RTI7" s="297"/>
      <c r="RTJ7" s="297"/>
      <c r="RTK7" s="297"/>
      <c r="RTL7" s="297"/>
      <c r="RTM7" s="297"/>
      <c r="RTN7" s="297"/>
      <c r="RTO7" s="297"/>
      <c r="RTP7" s="297"/>
      <c r="RTQ7" s="297"/>
      <c r="RTR7" s="297"/>
      <c r="RTS7" s="297"/>
      <c r="RTT7" s="297"/>
      <c r="RTU7" s="297"/>
      <c r="RTV7" s="297"/>
      <c r="RTW7" s="297"/>
      <c r="RTX7" s="297"/>
      <c r="RTY7" s="297"/>
      <c r="RTZ7" s="297"/>
      <c r="RUA7" s="297"/>
      <c r="RUB7" s="297"/>
      <c r="RUC7" s="297"/>
      <c r="RUD7" s="297"/>
      <c r="RUE7" s="297"/>
      <c r="RUF7" s="297"/>
      <c r="RUG7" s="297"/>
      <c r="RUH7" s="297"/>
      <c r="RUI7" s="297"/>
      <c r="RUJ7" s="297"/>
      <c r="RUK7" s="297"/>
      <c r="RUL7" s="297"/>
      <c r="RUM7" s="297"/>
      <c r="RUN7" s="297"/>
      <c r="RUO7" s="297"/>
      <c r="RUP7" s="297"/>
      <c r="RUQ7" s="297"/>
      <c r="RUR7" s="297"/>
      <c r="RUS7" s="297"/>
      <c r="RUT7" s="297"/>
      <c r="RUU7" s="297"/>
      <c r="RUV7" s="297"/>
      <c r="RUW7" s="297"/>
      <c r="RUX7" s="297"/>
      <c r="RUY7" s="297"/>
      <c r="RUZ7" s="297"/>
      <c r="RVA7" s="297"/>
      <c r="RVB7" s="297"/>
      <c r="RVC7" s="297"/>
      <c r="RVD7" s="297"/>
      <c r="RVE7" s="297"/>
      <c r="RVF7" s="297"/>
      <c r="RVG7" s="297"/>
      <c r="RVH7" s="297"/>
      <c r="RVI7" s="297"/>
      <c r="RVJ7" s="297"/>
      <c r="RVK7" s="297"/>
      <c r="RVL7" s="297"/>
      <c r="RVM7" s="297"/>
      <c r="RVN7" s="297"/>
      <c r="RVO7" s="297"/>
      <c r="RVP7" s="297"/>
      <c r="RVQ7" s="297"/>
      <c r="RVR7" s="297"/>
      <c r="RVS7" s="297"/>
      <c r="RVT7" s="297"/>
      <c r="RVU7" s="297"/>
      <c r="RVV7" s="297"/>
      <c r="RVW7" s="297"/>
      <c r="RVX7" s="297"/>
      <c r="RVY7" s="297"/>
      <c r="RVZ7" s="297"/>
      <c r="RWA7" s="297"/>
      <c r="RWB7" s="297"/>
      <c r="RWC7" s="297"/>
      <c r="RWD7" s="297"/>
      <c r="RWE7" s="297"/>
      <c r="RWF7" s="297"/>
      <c r="RWG7" s="297"/>
      <c r="RWH7" s="297"/>
      <c r="RWI7" s="297"/>
      <c r="RWJ7" s="297"/>
      <c r="RWK7" s="297"/>
      <c r="RWL7" s="297"/>
      <c r="RWM7" s="297"/>
      <c r="RWN7" s="297"/>
      <c r="RWO7" s="297"/>
      <c r="RWP7" s="297"/>
      <c r="RWQ7" s="297"/>
      <c r="RWR7" s="297"/>
      <c r="RWS7" s="297"/>
      <c r="RWT7" s="297"/>
      <c r="RWU7" s="297"/>
      <c r="RWV7" s="297"/>
      <c r="RWW7" s="297"/>
      <c r="RWX7" s="297"/>
      <c r="RWY7" s="297"/>
      <c r="RWZ7" s="297"/>
      <c r="RXA7" s="297"/>
      <c r="RXB7" s="297"/>
      <c r="RXC7" s="297"/>
      <c r="RXD7" s="297"/>
      <c r="RXE7" s="297"/>
      <c r="RXF7" s="297"/>
      <c r="RXG7" s="297"/>
      <c r="RXH7" s="297"/>
      <c r="RXI7" s="297"/>
      <c r="RXJ7" s="297"/>
      <c r="RXK7" s="297"/>
      <c r="RXL7" s="297"/>
      <c r="RXM7" s="297"/>
      <c r="RXN7" s="297"/>
      <c r="RXO7" s="297"/>
      <c r="RXP7" s="297"/>
      <c r="RXQ7" s="297"/>
      <c r="RXR7" s="297"/>
      <c r="RXS7" s="297"/>
      <c r="RXT7" s="297"/>
      <c r="RXU7" s="297"/>
      <c r="RXV7" s="297"/>
      <c r="RXW7" s="297"/>
      <c r="RXX7" s="297"/>
      <c r="RXY7" s="297"/>
      <c r="RXZ7" s="297"/>
      <c r="RYA7" s="297"/>
      <c r="RYB7" s="297"/>
      <c r="RYC7" s="297"/>
      <c r="RYD7" s="297"/>
      <c r="RYE7" s="297"/>
      <c r="RYF7" s="297"/>
      <c r="RYG7" s="297"/>
      <c r="RYH7" s="297"/>
      <c r="RYI7" s="297"/>
      <c r="RYJ7" s="297"/>
      <c r="RYK7" s="297"/>
      <c r="RYL7" s="297"/>
      <c r="RYM7" s="297"/>
      <c r="RYN7" s="297"/>
      <c r="RYO7" s="297"/>
      <c r="RYP7" s="297"/>
      <c r="RYQ7" s="297"/>
      <c r="RYR7" s="297"/>
      <c r="RYS7" s="297"/>
      <c r="RYT7" s="297"/>
      <c r="RYU7" s="297"/>
      <c r="RYV7" s="297"/>
      <c r="RYW7" s="297"/>
      <c r="RYX7" s="297"/>
      <c r="RYY7" s="297"/>
      <c r="RYZ7" s="297"/>
      <c r="RZA7" s="297"/>
      <c r="RZB7" s="297"/>
      <c r="RZC7" s="297"/>
      <c r="RZD7" s="297"/>
      <c r="RZE7" s="297"/>
      <c r="RZF7" s="297"/>
      <c r="RZG7" s="297"/>
      <c r="RZH7" s="297"/>
      <c r="RZI7" s="297"/>
      <c r="RZJ7" s="297"/>
      <c r="RZK7" s="297"/>
      <c r="RZL7" s="297"/>
      <c r="RZM7" s="297"/>
      <c r="RZN7" s="297"/>
      <c r="RZO7" s="297"/>
      <c r="RZP7" s="297"/>
      <c r="RZQ7" s="297"/>
      <c r="RZR7" s="297"/>
      <c r="RZS7" s="297"/>
      <c r="RZT7" s="297"/>
      <c r="RZU7" s="297"/>
      <c r="RZV7" s="297"/>
      <c r="RZW7" s="297"/>
      <c r="RZX7" s="297"/>
      <c r="RZY7" s="297"/>
      <c r="RZZ7" s="297"/>
      <c r="SAA7" s="297"/>
      <c r="SAB7" s="297"/>
      <c r="SAC7" s="297"/>
      <c r="SAD7" s="297"/>
      <c r="SAE7" s="297"/>
      <c r="SAF7" s="297"/>
      <c r="SAG7" s="297"/>
      <c r="SAH7" s="297"/>
      <c r="SAI7" s="297"/>
      <c r="SAJ7" s="297"/>
      <c r="SAK7" s="297"/>
      <c r="SAL7" s="297"/>
      <c r="SAM7" s="297"/>
      <c r="SAN7" s="297"/>
      <c r="SAO7" s="297"/>
      <c r="SAP7" s="297"/>
      <c r="SAQ7" s="297"/>
      <c r="SAR7" s="297"/>
      <c r="SAS7" s="297"/>
      <c r="SAT7" s="297"/>
      <c r="SAU7" s="297"/>
      <c r="SAV7" s="297"/>
      <c r="SAW7" s="297"/>
      <c r="SAX7" s="297"/>
      <c r="SAY7" s="297"/>
      <c r="SAZ7" s="297"/>
      <c r="SBA7" s="297"/>
      <c r="SBB7" s="297"/>
      <c r="SBC7" s="297"/>
      <c r="SBD7" s="297"/>
      <c r="SBE7" s="297"/>
      <c r="SBF7" s="297"/>
      <c r="SBG7" s="297"/>
      <c r="SBH7" s="297"/>
      <c r="SBI7" s="297"/>
      <c r="SBJ7" s="297"/>
      <c r="SBK7" s="297"/>
      <c r="SBL7" s="297"/>
      <c r="SBM7" s="297"/>
      <c r="SBN7" s="297"/>
      <c r="SBO7" s="297"/>
      <c r="SBP7" s="297"/>
      <c r="SBQ7" s="297"/>
      <c r="SBR7" s="297"/>
      <c r="SBS7" s="297"/>
      <c r="SBT7" s="297"/>
      <c r="SBU7" s="297"/>
      <c r="SBV7" s="297"/>
      <c r="SBW7" s="297"/>
      <c r="SBX7" s="297"/>
      <c r="SBY7" s="297"/>
      <c r="SBZ7" s="297"/>
      <c r="SCA7" s="297"/>
      <c r="SCB7" s="297"/>
      <c r="SCC7" s="297"/>
      <c r="SCD7" s="297"/>
      <c r="SCE7" s="297"/>
      <c r="SCF7" s="297"/>
      <c r="SCG7" s="297"/>
      <c r="SCH7" s="297"/>
      <c r="SCI7" s="297"/>
      <c r="SCJ7" s="297"/>
      <c r="SCK7" s="297"/>
      <c r="SCL7" s="297"/>
      <c r="SCM7" s="297"/>
      <c r="SCN7" s="297"/>
      <c r="SCO7" s="297"/>
      <c r="SCP7" s="297"/>
      <c r="SCQ7" s="297"/>
      <c r="SCR7" s="297"/>
      <c r="SCS7" s="297"/>
      <c r="SCT7" s="297"/>
      <c r="SCU7" s="297"/>
      <c r="SCV7" s="297"/>
      <c r="SCW7" s="297"/>
      <c r="SCX7" s="297"/>
      <c r="SCY7" s="297"/>
      <c r="SCZ7" s="297"/>
      <c r="SDA7" s="297"/>
      <c r="SDB7" s="297"/>
      <c r="SDC7" s="297"/>
      <c r="SDD7" s="297"/>
      <c r="SDE7" s="297"/>
      <c r="SDF7" s="297"/>
      <c r="SDG7" s="297"/>
      <c r="SDH7" s="297"/>
      <c r="SDI7" s="297"/>
      <c r="SDJ7" s="297"/>
      <c r="SDK7" s="297"/>
      <c r="SDL7" s="297"/>
      <c r="SDM7" s="297"/>
      <c r="SDN7" s="297"/>
      <c r="SDO7" s="297"/>
      <c r="SDP7" s="297"/>
      <c r="SDQ7" s="297"/>
      <c r="SDR7" s="297"/>
      <c r="SDS7" s="297"/>
      <c r="SDT7" s="297"/>
      <c r="SDU7" s="297"/>
      <c r="SDV7" s="297"/>
      <c r="SDW7" s="297"/>
      <c r="SDX7" s="297"/>
      <c r="SDY7" s="297"/>
      <c r="SDZ7" s="297"/>
      <c r="SEA7" s="297"/>
      <c r="SEB7" s="297"/>
      <c r="SEC7" s="297"/>
      <c r="SED7" s="297"/>
      <c r="SEE7" s="297"/>
      <c r="SEF7" s="297"/>
      <c r="SEG7" s="297"/>
      <c r="SEH7" s="297"/>
      <c r="SEI7" s="297"/>
      <c r="SEJ7" s="297"/>
      <c r="SEK7" s="297"/>
      <c r="SEL7" s="297"/>
      <c r="SEM7" s="297"/>
      <c r="SEN7" s="297"/>
      <c r="SEO7" s="297"/>
      <c r="SEP7" s="297"/>
      <c r="SEQ7" s="297"/>
      <c r="SER7" s="297"/>
      <c r="SES7" s="297"/>
      <c r="SET7" s="297"/>
      <c r="SEU7" s="297"/>
      <c r="SEV7" s="297"/>
      <c r="SEW7" s="297"/>
      <c r="SEX7" s="297"/>
      <c r="SEY7" s="297"/>
      <c r="SEZ7" s="297"/>
      <c r="SFA7" s="297"/>
      <c r="SFB7" s="297"/>
      <c r="SFC7" s="297"/>
      <c r="SFD7" s="297"/>
      <c r="SFE7" s="297"/>
      <c r="SFF7" s="297"/>
      <c r="SFG7" s="297"/>
      <c r="SFH7" s="297"/>
      <c r="SFI7" s="297"/>
      <c r="SFJ7" s="297"/>
      <c r="SFK7" s="297"/>
      <c r="SFL7" s="297"/>
      <c r="SFM7" s="297"/>
      <c r="SFN7" s="297"/>
      <c r="SFO7" s="297"/>
      <c r="SFP7" s="297"/>
      <c r="SFQ7" s="297"/>
      <c r="SFR7" s="297"/>
      <c r="SFS7" s="297"/>
      <c r="SFT7" s="297"/>
      <c r="SFU7" s="297"/>
      <c r="SFV7" s="297"/>
      <c r="SFW7" s="297"/>
      <c r="SFX7" s="297"/>
      <c r="SFY7" s="297"/>
      <c r="SFZ7" s="297"/>
      <c r="SGA7" s="297"/>
      <c r="SGB7" s="297"/>
      <c r="SGC7" s="297"/>
      <c r="SGD7" s="297"/>
      <c r="SGE7" s="297"/>
      <c r="SGF7" s="297"/>
      <c r="SGG7" s="297"/>
      <c r="SGH7" s="297"/>
      <c r="SGI7" s="297"/>
      <c r="SGJ7" s="297"/>
      <c r="SGK7" s="297"/>
      <c r="SGL7" s="297"/>
      <c r="SGM7" s="297"/>
      <c r="SGN7" s="297"/>
      <c r="SGO7" s="297"/>
      <c r="SGP7" s="297"/>
      <c r="SGQ7" s="297"/>
      <c r="SGR7" s="297"/>
      <c r="SGS7" s="297"/>
      <c r="SGT7" s="297"/>
      <c r="SGU7" s="297"/>
      <c r="SGV7" s="297"/>
      <c r="SGW7" s="297"/>
      <c r="SGX7" s="297"/>
      <c r="SGY7" s="297"/>
      <c r="SGZ7" s="297"/>
      <c r="SHA7" s="297"/>
      <c r="SHB7" s="297"/>
      <c r="SHC7" s="297"/>
      <c r="SHD7" s="297"/>
      <c r="SHE7" s="297"/>
      <c r="SHF7" s="297"/>
      <c r="SHG7" s="297"/>
      <c r="SHH7" s="297"/>
      <c r="SHI7" s="297"/>
      <c r="SHJ7" s="297"/>
      <c r="SHK7" s="297"/>
      <c r="SHL7" s="297"/>
      <c r="SHM7" s="297"/>
      <c r="SHN7" s="297"/>
      <c r="SHO7" s="297"/>
      <c r="SHP7" s="297"/>
      <c r="SHQ7" s="297"/>
      <c r="SHR7" s="297"/>
      <c r="SHS7" s="297"/>
      <c r="SHT7" s="297"/>
      <c r="SHU7" s="297"/>
      <c r="SHV7" s="297"/>
      <c r="SHW7" s="297"/>
      <c r="SHX7" s="297"/>
      <c r="SHY7" s="297"/>
      <c r="SHZ7" s="297"/>
      <c r="SIA7" s="297"/>
      <c r="SIB7" s="297"/>
      <c r="SIC7" s="297"/>
      <c r="SID7" s="297"/>
      <c r="SIE7" s="297"/>
      <c r="SIF7" s="297"/>
      <c r="SIG7" s="297"/>
      <c r="SIH7" s="297"/>
      <c r="SII7" s="297"/>
      <c r="SIJ7" s="297"/>
      <c r="SIK7" s="297"/>
      <c r="SIL7" s="297"/>
      <c r="SIM7" s="297"/>
      <c r="SIN7" s="297"/>
      <c r="SIO7" s="297"/>
      <c r="SIP7" s="297"/>
      <c r="SIQ7" s="297"/>
      <c r="SIR7" s="297"/>
      <c r="SIS7" s="297"/>
      <c r="SIT7" s="297"/>
      <c r="SIU7" s="297"/>
      <c r="SIV7" s="297"/>
      <c r="SIW7" s="297"/>
      <c r="SIX7" s="297"/>
      <c r="SIY7" s="297"/>
      <c r="SIZ7" s="297"/>
      <c r="SJA7" s="297"/>
      <c r="SJB7" s="297"/>
      <c r="SJC7" s="297"/>
      <c r="SJD7" s="297"/>
      <c r="SJE7" s="297"/>
      <c r="SJF7" s="297"/>
      <c r="SJG7" s="297"/>
      <c r="SJH7" s="297"/>
      <c r="SJI7" s="297"/>
      <c r="SJJ7" s="297"/>
      <c r="SJK7" s="297"/>
      <c r="SJL7" s="297"/>
      <c r="SJM7" s="297"/>
      <c r="SJN7" s="297"/>
      <c r="SJO7" s="297"/>
      <c r="SJP7" s="297"/>
      <c r="SJQ7" s="297"/>
      <c r="SJR7" s="297"/>
      <c r="SJS7" s="297"/>
      <c r="SJT7" s="297"/>
      <c r="SJU7" s="297"/>
      <c r="SJV7" s="297"/>
      <c r="SJW7" s="297"/>
      <c r="SJX7" s="297"/>
      <c r="SJY7" s="297"/>
      <c r="SJZ7" s="297"/>
      <c r="SKA7" s="297"/>
      <c r="SKB7" s="297"/>
      <c r="SKC7" s="297"/>
      <c r="SKD7" s="297"/>
      <c r="SKE7" s="297"/>
      <c r="SKF7" s="297"/>
      <c r="SKG7" s="297"/>
      <c r="SKH7" s="297"/>
      <c r="SKI7" s="297"/>
      <c r="SKJ7" s="297"/>
      <c r="SKK7" s="297"/>
      <c r="SKL7" s="297"/>
      <c r="SKM7" s="297"/>
      <c r="SKN7" s="297"/>
      <c r="SKO7" s="297"/>
      <c r="SKP7" s="297"/>
      <c r="SKQ7" s="297"/>
      <c r="SKR7" s="297"/>
      <c r="SKS7" s="297"/>
      <c r="SKT7" s="297"/>
      <c r="SKU7" s="297"/>
      <c r="SKV7" s="297"/>
      <c r="SKW7" s="297"/>
      <c r="SKX7" s="297"/>
      <c r="SKY7" s="297"/>
      <c r="SKZ7" s="297"/>
      <c r="SLA7" s="297"/>
      <c r="SLB7" s="297"/>
      <c r="SLC7" s="297"/>
      <c r="SLD7" s="297"/>
      <c r="SLE7" s="297"/>
      <c r="SLF7" s="297"/>
      <c r="SLG7" s="297"/>
      <c r="SLH7" s="297"/>
      <c r="SLI7" s="297"/>
      <c r="SLJ7" s="297"/>
      <c r="SLK7" s="297"/>
      <c r="SLL7" s="297"/>
      <c r="SLM7" s="297"/>
      <c r="SLN7" s="297"/>
      <c r="SLO7" s="297"/>
      <c r="SLP7" s="297"/>
      <c r="SLQ7" s="297"/>
      <c r="SLR7" s="297"/>
      <c r="SLS7" s="297"/>
      <c r="SLT7" s="297"/>
      <c r="SLU7" s="297"/>
      <c r="SLV7" s="297"/>
      <c r="SLW7" s="297"/>
      <c r="SLX7" s="297"/>
      <c r="SLY7" s="297"/>
      <c r="SLZ7" s="297"/>
      <c r="SMA7" s="297"/>
      <c r="SMB7" s="297"/>
      <c r="SMC7" s="297"/>
      <c r="SMD7" s="297"/>
      <c r="SME7" s="297"/>
      <c r="SMF7" s="297"/>
      <c r="SMG7" s="297"/>
      <c r="SMH7" s="297"/>
      <c r="SMI7" s="297"/>
      <c r="SMJ7" s="297"/>
      <c r="SMK7" s="297"/>
      <c r="SML7" s="297"/>
      <c r="SMM7" s="297"/>
      <c r="SMN7" s="297"/>
      <c r="SMO7" s="297"/>
      <c r="SMP7" s="297"/>
      <c r="SMQ7" s="297"/>
      <c r="SMR7" s="297"/>
      <c r="SMS7" s="297"/>
      <c r="SMT7" s="297"/>
      <c r="SMU7" s="297"/>
      <c r="SMV7" s="297"/>
      <c r="SMW7" s="297"/>
      <c r="SMX7" s="297"/>
      <c r="SMY7" s="297"/>
      <c r="SMZ7" s="297"/>
      <c r="SNA7" s="297"/>
      <c r="SNB7" s="297"/>
      <c r="SNC7" s="297"/>
      <c r="SND7" s="297"/>
      <c r="SNE7" s="297"/>
      <c r="SNF7" s="297"/>
      <c r="SNG7" s="297"/>
      <c r="SNH7" s="297"/>
      <c r="SNI7" s="297"/>
      <c r="SNJ7" s="297"/>
      <c r="SNK7" s="297"/>
      <c r="SNL7" s="297"/>
      <c r="SNM7" s="297"/>
      <c r="SNN7" s="297"/>
      <c r="SNO7" s="297"/>
      <c r="SNP7" s="297"/>
      <c r="SNQ7" s="297"/>
      <c r="SNR7" s="297"/>
      <c r="SNS7" s="297"/>
      <c r="SNT7" s="297"/>
      <c r="SNU7" s="297"/>
      <c r="SNV7" s="297"/>
      <c r="SNW7" s="297"/>
      <c r="SNX7" s="297"/>
      <c r="SNY7" s="297"/>
      <c r="SNZ7" s="297"/>
      <c r="SOA7" s="297"/>
      <c r="SOB7" s="297"/>
      <c r="SOC7" s="297"/>
      <c r="SOD7" s="297"/>
      <c r="SOE7" s="297"/>
      <c r="SOF7" s="297"/>
      <c r="SOG7" s="297"/>
      <c r="SOH7" s="297"/>
      <c r="SOI7" s="297"/>
      <c r="SOJ7" s="297"/>
      <c r="SOK7" s="297"/>
      <c r="SOL7" s="297"/>
      <c r="SOM7" s="297"/>
      <c r="SON7" s="297"/>
      <c r="SOO7" s="297"/>
      <c r="SOP7" s="297"/>
      <c r="SOQ7" s="297"/>
      <c r="SOR7" s="297"/>
      <c r="SOS7" s="297"/>
      <c r="SOT7" s="297"/>
      <c r="SOU7" s="297"/>
      <c r="SOV7" s="297"/>
      <c r="SOW7" s="297"/>
      <c r="SOX7" s="297"/>
      <c r="SOY7" s="297"/>
      <c r="SOZ7" s="297"/>
      <c r="SPA7" s="297"/>
      <c r="SPB7" s="297"/>
      <c r="SPC7" s="297"/>
      <c r="SPD7" s="297"/>
      <c r="SPE7" s="297"/>
      <c r="SPF7" s="297"/>
      <c r="SPG7" s="297"/>
      <c r="SPH7" s="297"/>
      <c r="SPI7" s="297"/>
      <c r="SPJ7" s="297"/>
      <c r="SPK7" s="297"/>
      <c r="SPL7" s="297"/>
      <c r="SPM7" s="297"/>
      <c r="SPN7" s="297"/>
      <c r="SPO7" s="297"/>
      <c r="SPP7" s="297"/>
      <c r="SPQ7" s="297"/>
      <c r="SPR7" s="297"/>
      <c r="SPS7" s="297"/>
      <c r="SPT7" s="297"/>
      <c r="SPU7" s="297"/>
      <c r="SPV7" s="297"/>
      <c r="SPW7" s="297"/>
      <c r="SPX7" s="297"/>
      <c r="SPY7" s="297"/>
      <c r="SPZ7" s="297"/>
      <c r="SQA7" s="297"/>
      <c r="SQB7" s="297"/>
      <c r="SQC7" s="297"/>
      <c r="SQD7" s="297"/>
      <c r="SQE7" s="297"/>
      <c r="SQF7" s="297"/>
      <c r="SQG7" s="297"/>
      <c r="SQH7" s="297"/>
      <c r="SQI7" s="297"/>
      <c r="SQJ7" s="297"/>
      <c r="SQK7" s="297"/>
      <c r="SQL7" s="297"/>
      <c r="SQM7" s="297"/>
      <c r="SQN7" s="297"/>
      <c r="SQO7" s="297"/>
      <c r="SQP7" s="297"/>
      <c r="SQQ7" s="297"/>
      <c r="SQR7" s="297"/>
      <c r="SQS7" s="297"/>
      <c r="SQT7" s="297"/>
      <c r="SQU7" s="297"/>
      <c r="SQV7" s="297"/>
      <c r="SQW7" s="297"/>
      <c r="SQX7" s="297"/>
      <c r="SQY7" s="297"/>
      <c r="SQZ7" s="297"/>
      <c r="SRA7" s="297"/>
      <c r="SRB7" s="297"/>
      <c r="SRC7" s="297"/>
      <c r="SRD7" s="297"/>
      <c r="SRE7" s="297"/>
      <c r="SRF7" s="297"/>
      <c r="SRG7" s="297"/>
      <c r="SRH7" s="297"/>
      <c r="SRI7" s="297"/>
      <c r="SRJ7" s="297"/>
      <c r="SRK7" s="297"/>
      <c r="SRL7" s="297"/>
      <c r="SRM7" s="297"/>
      <c r="SRN7" s="297"/>
      <c r="SRO7" s="297"/>
      <c r="SRP7" s="297"/>
      <c r="SRQ7" s="297"/>
      <c r="SRR7" s="297"/>
      <c r="SRS7" s="297"/>
      <c r="SRT7" s="297"/>
      <c r="SRU7" s="297"/>
      <c r="SRV7" s="297"/>
      <c r="SRW7" s="297"/>
      <c r="SRX7" s="297"/>
      <c r="SRY7" s="297"/>
      <c r="SRZ7" s="297"/>
      <c r="SSA7" s="297"/>
      <c r="SSB7" s="297"/>
      <c r="SSC7" s="297"/>
      <c r="SSD7" s="297"/>
      <c r="SSE7" s="297"/>
      <c r="SSF7" s="297"/>
      <c r="SSG7" s="297"/>
      <c r="SSH7" s="297"/>
      <c r="SSI7" s="297"/>
      <c r="SSJ7" s="297"/>
      <c r="SSK7" s="297"/>
      <c r="SSL7" s="297"/>
      <c r="SSM7" s="297"/>
      <c r="SSN7" s="297"/>
      <c r="SSO7" s="297"/>
      <c r="SSP7" s="297"/>
      <c r="SSQ7" s="297"/>
      <c r="SSR7" s="297"/>
      <c r="SSS7" s="297"/>
      <c r="SST7" s="297"/>
      <c r="SSU7" s="297"/>
      <c r="SSV7" s="297"/>
      <c r="SSW7" s="297"/>
      <c r="SSX7" s="297"/>
      <c r="SSY7" s="297"/>
      <c r="SSZ7" s="297"/>
      <c r="STA7" s="297"/>
      <c r="STB7" s="297"/>
      <c r="STC7" s="297"/>
      <c r="STD7" s="297"/>
      <c r="STE7" s="297"/>
      <c r="STF7" s="297"/>
      <c r="STG7" s="297"/>
      <c r="STH7" s="297"/>
      <c r="STI7" s="297"/>
      <c r="STJ7" s="297"/>
      <c r="STK7" s="297"/>
      <c r="STL7" s="297"/>
      <c r="STM7" s="297"/>
      <c r="STN7" s="297"/>
      <c r="STO7" s="297"/>
      <c r="STP7" s="297"/>
      <c r="STQ7" s="297"/>
      <c r="STR7" s="297"/>
      <c r="STS7" s="297"/>
      <c r="STT7" s="297"/>
      <c r="STU7" s="297"/>
      <c r="STV7" s="297"/>
      <c r="STW7" s="297"/>
      <c r="STX7" s="297"/>
      <c r="STY7" s="297"/>
      <c r="STZ7" s="297"/>
      <c r="SUA7" s="297"/>
      <c r="SUB7" s="297"/>
      <c r="SUC7" s="297"/>
      <c r="SUD7" s="297"/>
      <c r="SUE7" s="297"/>
      <c r="SUF7" s="297"/>
      <c r="SUG7" s="297"/>
      <c r="SUH7" s="297"/>
      <c r="SUI7" s="297"/>
      <c r="SUJ7" s="297"/>
      <c r="SUK7" s="297"/>
      <c r="SUL7" s="297"/>
      <c r="SUM7" s="297"/>
      <c r="SUN7" s="297"/>
      <c r="SUO7" s="297"/>
      <c r="SUP7" s="297"/>
      <c r="SUQ7" s="297"/>
      <c r="SUR7" s="297"/>
      <c r="SUS7" s="297"/>
      <c r="SUT7" s="297"/>
      <c r="SUU7" s="297"/>
      <c r="SUV7" s="297"/>
      <c r="SUW7" s="297"/>
      <c r="SUX7" s="297"/>
      <c r="SUY7" s="297"/>
      <c r="SUZ7" s="297"/>
      <c r="SVA7" s="297"/>
      <c r="SVB7" s="297"/>
      <c r="SVC7" s="297"/>
      <c r="SVD7" s="297"/>
      <c r="SVE7" s="297"/>
      <c r="SVF7" s="297"/>
      <c r="SVG7" s="297"/>
      <c r="SVH7" s="297"/>
      <c r="SVI7" s="297"/>
      <c r="SVJ7" s="297"/>
      <c r="SVK7" s="297"/>
      <c r="SVL7" s="297"/>
      <c r="SVM7" s="297"/>
      <c r="SVN7" s="297"/>
      <c r="SVO7" s="297"/>
      <c r="SVP7" s="297"/>
      <c r="SVQ7" s="297"/>
      <c r="SVR7" s="297"/>
      <c r="SVS7" s="297"/>
      <c r="SVT7" s="297"/>
      <c r="SVU7" s="297"/>
      <c r="SVV7" s="297"/>
      <c r="SVW7" s="297"/>
      <c r="SVX7" s="297"/>
      <c r="SVY7" s="297"/>
      <c r="SVZ7" s="297"/>
      <c r="SWA7" s="297"/>
      <c r="SWB7" s="297"/>
      <c r="SWC7" s="297"/>
      <c r="SWD7" s="297"/>
      <c r="SWE7" s="297"/>
      <c r="SWF7" s="297"/>
      <c r="SWG7" s="297"/>
      <c r="SWH7" s="297"/>
      <c r="SWI7" s="297"/>
      <c r="SWJ7" s="297"/>
      <c r="SWK7" s="297"/>
      <c r="SWL7" s="297"/>
      <c r="SWM7" s="297"/>
      <c r="SWN7" s="297"/>
      <c r="SWO7" s="297"/>
      <c r="SWP7" s="297"/>
      <c r="SWQ7" s="297"/>
      <c r="SWR7" s="297"/>
      <c r="SWS7" s="297"/>
      <c r="SWT7" s="297"/>
      <c r="SWU7" s="297"/>
      <c r="SWV7" s="297"/>
      <c r="SWW7" s="297"/>
      <c r="SWX7" s="297"/>
      <c r="SWY7" s="297"/>
      <c r="SWZ7" s="297"/>
      <c r="SXA7" s="297"/>
      <c r="SXB7" s="297"/>
      <c r="SXC7" s="297"/>
      <c r="SXD7" s="297"/>
      <c r="SXE7" s="297"/>
      <c r="SXF7" s="297"/>
      <c r="SXG7" s="297"/>
      <c r="SXH7" s="297"/>
      <c r="SXI7" s="297"/>
      <c r="SXJ7" s="297"/>
      <c r="SXK7" s="297"/>
      <c r="SXL7" s="297"/>
      <c r="SXM7" s="297"/>
      <c r="SXN7" s="297"/>
      <c r="SXO7" s="297"/>
      <c r="SXP7" s="297"/>
      <c r="SXQ7" s="297"/>
      <c r="SXR7" s="297"/>
      <c r="SXS7" s="297"/>
      <c r="SXT7" s="297"/>
      <c r="SXU7" s="297"/>
      <c r="SXV7" s="297"/>
      <c r="SXW7" s="297"/>
      <c r="SXX7" s="297"/>
      <c r="SXY7" s="297"/>
      <c r="SXZ7" s="297"/>
      <c r="SYA7" s="297"/>
      <c r="SYB7" s="297"/>
      <c r="SYC7" s="297"/>
      <c r="SYD7" s="297"/>
      <c r="SYE7" s="297"/>
      <c r="SYF7" s="297"/>
      <c r="SYG7" s="297"/>
      <c r="SYH7" s="297"/>
      <c r="SYI7" s="297"/>
      <c r="SYJ7" s="297"/>
      <c r="SYK7" s="297"/>
      <c r="SYL7" s="297"/>
      <c r="SYM7" s="297"/>
      <c r="SYN7" s="297"/>
      <c r="SYO7" s="297"/>
      <c r="SYP7" s="297"/>
      <c r="SYQ7" s="297"/>
      <c r="SYR7" s="297"/>
      <c r="SYS7" s="297"/>
      <c r="SYT7" s="297"/>
      <c r="SYU7" s="297"/>
      <c r="SYV7" s="297"/>
      <c r="SYW7" s="297"/>
      <c r="SYX7" s="297"/>
      <c r="SYY7" s="297"/>
      <c r="SYZ7" s="297"/>
      <c r="SZA7" s="297"/>
      <c r="SZB7" s="297"/>
      <c r="SZC7" s="297"/>
      <c r="SZD7" s="297"/>
      <c r="SZE7" s="297"/>
      <c r="SZF7" s="297"/>
      <c r="SZG7" s="297"/>
      <c r="SZH7" s="297"/>
      <c r="SZI7" s="297"/>
      <c r="SZJ7" s="297"/>
      <c r="SZK7" s="297"/>
      <c r="SZL7" s="297"/>
      <c r="SZM7" s="297"/>
      <c r="SZN7" s="297"/>
      <c r="SZO7" s="297"/>
      <c r="SZP7" s="297"/>
      <c r="SZQ7" s="297"/>
      <c r="SZR7" s="297"/>
      <c r="SZS7" s="297"/>
      <c r="SZT7" s="297"/>
      <c r="SZU7" s="297"/>
      <c r="SZV7" s="297"/>
      <c r="SZW7" s="297"/>
      <c r="SZX7" s="297"/>
      <c r="SZY7" s="297"/>
      <c r="SZZ7" s="297"/>
      <c r="TAA7" s="297"/>
      <c r="TAB7" s="297"/>
      <c r="TAC7" s="297"/>
      <c r="TAD7" s="297"/>
      <c r="TAE7" s="297"/>
      <c r="TAF7" s="297"/>
      <c r="TAG7" s="297"/>
      <c r="TAH7" s="297"/>
      <c r="TAI7" s="297"/>
      <c r="TAJ7" s="297"/>
      <c r="TAK7" s="297"/>
      <c r="TAL7" s="297"/>
      <c r="TAM7" s="297"/>
      <c r="TAN7" s="297"/>
      <c r="TAO7" s="297"/>
      <c r="TAP7" s="297"/>
      <c r="TAQ7" s="297"/>
      <c r="TAR7" s="297"/>
      <c r="TAS7" s="297"/>
      <c r="TAT7" s="297"/>
      <c r="TAU7" s="297"/>
      <c r="TAV7" s="297"/>
      <c r="TAW7" s="297"/>
      <c r="TAX7" s="297"/>
      <c r="TAY7" s="297"/>
      <c r="TAZ7" s="297"/>
      <c r="TBA7" s="297"/>
      <c r="TBB7" s="297"/>
      <c r="TBC7" s="297"/>
      <c r="TBD7" s="297"/>
      <c r="TBE7" s="297"/>
      <c r="TBF7" s="297"/>
      <c r="TBG7" s="297"/>
      <c r="TBH7" s="297"/>
      <c r="TBI7" s="297"/>
      <c r="TBJ7" s="297"/>
      <c r="TBK7" s="297"/>
      <c r="TBL7" s="297"/>
      <c r="TBM7" s="297"/>
      <c r="TBN7" s="297"/>
      <c r="TBO7" s="297"/>
      <c r="TBP7" s="297"/>
      <c r="TBQ7" s="297"/>
      <c r="TBR7" s="297"/>
      <c r="TBS7" s="297"/>
      <c r="TBT7" s="297"/>
      <c r="TBU7" s="297"/>
      <c r="TBV7" s="297"/>
      <c r="TBW7" s="297"/>
      <c r="TBX7" s="297"/>
      <c r="TBY7" s="297"/>
      <c r="TBZ7" s="297"/>
      <c r="TCA7" s="297"/>
      <c r="TCB7" s="297"/>
      <c r="TCC7" s="297"/>
      <c r="TCD7" s="297"/>
      <c r="TCE7" s="297"/>
      <c r="TCF7" s="297"/>
      <c r="TCG7" s="297"/>
      <c r="TCH7" s="297"/>
      <c r="TCI7" s="297"/>
      <c r="TCJ7" s="297"/>
      <c r="TCK7" s="297"/>
      <c r="TCL7" s="297"/>
      <c r="TCM7" s="297"/>
      <c r="TCN7" s="297"/>
      <c r="TCO7" s="297"/>
      <c r="TCP7" s="297"/>
      <c r="TCQ7" s="297"/>
      <c r="TCR7" s="297"/>
      <c r="TCS7" s="297"/>
      <c r="TCT7" s="297"/>
      <c r="TCU7" s="297"/>
      <c r="TCV7" s="297"/>
      <c r="TCW7" s="297"/>
      <c r="TCX7" s="297"/>
      <c r="TCY7" s="297"/>
      <c r="TCZ7" s="297"/>
      <c r="TDA7" s="297"/>
      <c r="TDB7" s="297"/>
      <c r="TDC7" s="297"/>
      <c r="TDD7" s="297"/>
      <c r="TDE7" s="297"/>
      <c r="TDF7" s="297"/>
      <c r="TDG7" s="297"/>
      <c r="TDH7" s="297"/>
      <c r="TDI7" s="297"/>
      <c r="TDJ7" s="297"/>
      <c r="TDK7" s="297"/>
      <c r="TDL7" s="297"/>
      <c r="TDM7" s="297"/>
      <c r="TDN7" s="297"/>
      <c r="TDO7" s="297"/>
      <c r="TDP7" s="297"/>
      <c r="TDQ7" s="297"/>
      <c r="TDR7" s="297"/>
      <c r="TDS7" s="297"/>
      <c r="TDT7" s="297"/>
      <c r="TDU7" s="297"/>
      <c r="TDV7" s="297"/>
      <c r="TDW7" s="297"/>
      <c r="TDX7" s="297"/>
      <c r="TDY7" s="297"/>
      <c r="TDZ7" s="297"/>
      <c r="TEA7" s="297"/>
      <c r="TEB7" s="297"/>
      <c r="TEC7" s="297"/>
      <c r="TED7" s="297"/>
      <c r="TEE7" s="297"/>
      <c r="TEF7" s="297"/>
      <c r="TEG7" s="297"/>
      <c r="TEH7" s="297"/>
      <c r="TEI7" s="297"/>
      <c r="TEJ7" s="297"/>
      <c r="TEK7" s="297"/>
      <c r="TEL7" s="297"/>
      <c r="TEM7" s="297"/>
      <c r="TEN7" s="297"/>
      <c r="TEO7" s="297"/>
      <c r="TEP7" s="297"/>
      <c r="TEQ7" s="297"/>
      <c r="TER7" s="297"/>
      <c r="TES7" s="297"/>
      <c r="TET7" s="297"/>
      <c r="TEU7" s="297"/>
      <c r="TEV7" s="297"/>
      <c r="TEW7" s="297"/>
      <c r="TEX7" s="297"/>
      <c r="TEY7" s="297"/>
      <c r="TEZ7" s="297"/>
      <c r="TFA7" s="297"/>
      <c r="TFB7" s="297"/>
      <c r="TFC7" s="297"/>
      <c r="TFD7" s="297"/>
      <c r="TFE7" s="297"/>
      <c r="TFF7" s="297"/>
      <c r="TFG7" s="297"/>
      <c r="TFH7" s="297"/>
      <c r="TFI7" s="297"/>
      <c r="TFJ7" s="297"/>
      <c r="TFK7" s="297"/>
      <c r="TFL7" s="297"/>
      <c r="TFM7" s="297"/>
      <c r="TFN7" s="297"/>
      <c r="TFO7" s="297"/>
      <c r="TFP7" s="297"/>
      <c r="TFQ7" s="297"/>
      <c r="TFR7" s="297"/>
      <c r="TFS7" s="297"/>
      <c r="TFT7" s="297"/>
      <c r="TFU7" s="297"/>
      <c r="TFV7" s="297"/>
      <c r="TFW7" s="297"/>
      <c r="TFX7" s="297"/>
      <c r="TFY7" s="297"/>
      <c r="TFZ7" s="297"/>
      <c r="TGA7" s="297"/>
      <c r="TGB7" s="297"/>
      <c r="TGC7" s="297"/>
      <c r="TGD7" s="297"/>
      <c r="TGE7" s="297"/>
      <c r="TGF7" s="297"/>
      <c r="TGG7" s="297"/>
      <c r="TGH7" s="297"/>
      <c r="TGI7" s="297"/>
      <c r="TGJ7" s="297"/>
      <c r="TGK7" s="297"/>
      <c r="TGL7" s="297"/>
      <c r="TGM7" s="297"/>
      <c r="TGN7" s="297"/>
      <c r="TGO7" s="297"/>
      <c r="TGP7" s="297"/>
      <c r="TGQ7" s="297"/>
      <c r="TGR7" s="297"/>
      <c r="TGS7" s="297"/>
      <c r="TGT7" s="297"/>
      <c r="TGU7" s="297"/>
      <c r="TGV7" s="297"/>
      <c r="TGW7" s="297"/>
      <c r="TGX7" s="297"/>
      <c r="TGY7" s="297"/>
      <c r="TGZ7" s="297"/>
      <c r="THA7" s="297"/>
      <c r="THB7" s="297"/>
      <c r="THC7" s="297"/>
      <c r="THD7" s="297"/>
      <c r="THE7" s="297"/>
      <c r="THF7" s="297"/>
      <c r="THG7" s="297"/>
      <c r="THH7" s="297"/>
      <c r="THI7" s="297"/>
      <c r="THJ7" s="297"/>
      <c r="THK7" s="297"/>
      <c r="THL7" s="297"/>
      <c r="THM7" s="297"/>
      <c r="THN7" s="297"/>
      <c r="THO7" s="297"/>
      <c r="THP7" s="297"/>
      <c r="THQ7" s="297"/>
      <c r="THR7" s="297"/>
      <c r="THS7" s="297"/>
      <c r="THT7" s="297"/>
      <c r="THU7" s="297"/>
      <c r="THV7" s="297"/>
      <c r="THW7" s="297"/>
      <c r="THX7" s="297"/>
      <c r="THY7" s="297"/>
      <c r="THZ7" s="297"/>
      <c r="TIA7" s="297"/>
      <c r="TIB7" s="297"/>
      <c r="TIC7" s="297"/>
      <c r="TID7" s="297"/>
      <c r="TIE7" s="297"/>
      <c r="TIF7" s="297"/>
      <c r="TIG7" s="297"/>
      <c r="TIH7" s="297"/>
      <c r="TII7" s="297"/>
      <c r="TIJ7" s="297"/>
      <c r="TIK7" s="297"/>
      <c r="TIL7" s="297"/>
      <c r="TIM7" s="297"/>
      <c r="TIN7" s="297"/>
      <c r="TIO7" s="297"/>
      <c r="TIP7" s="297"/>
      <c r="TIQ7" s="297"/>
      <c r="TIR7" s="297"/>
      <c r="TIS7" s="297"/>
      <c r="TIT7" s="297"/>
      <c r="TIU7" s="297"/>
      <c r="TIV7" s="297"/>
      <c r="TIW7" s="297"/>
      <c r="TIX7" s="297"/>
      <c r="TIY7" s="297"/>
      <c r="TIZ7" s="297"/>
      <c r="TJA7" s="297"/>
      <c r="TJB7" s="297"/>
      <c r="TJC7" s="297"/>
      <c r="TJD7" s="297"/>
      <c r="TJE7" s="297"/>
      <c r="TJF7" s="297"/>
      <c r="TJG7" s="297"/>
      <c r="TJH7" s="297"/>
      <c r="TJI7" s="297"/>
      <c r="TJJ7" s="297"/>
      <c r="TJK7" s="297"/>
      <c r="TJL7" s="297"/>
      <c r="TJM7" s="297"/>
      <c r="TJN7" s="297"/>
      <c r="TJO7" s="297"/>
      <c r="TJP7" s="297"/>
      <c r="TJQ7" s="297"/>
      <c r="TJR7" s="297"/>
      <c r="TJS7" s="297"/>
      <c r="TJT7" s="297"/>
      <c r="TJU7" s="297"/>
      <c r="TJV7" s="297"/>
      <c r="TJW7" s="297"/>
      <c r="TJX7" s="297"/>
      <c r="TJY7" s="297"/>
      <c r="TJZ7" s="297"/>
      <c r="TKA7" s="297"/>
      <c r="TKB7" s="297"/>
      <c r="TKC7" s="297"/>
      <c r="TKD7" s="297"/>
      <c r="TKE7" s="297"/>
      <c r="TKF7" s="297"/>
      <c r="TKG7" s="297"/>
      <c r="TKH7" s="297"/>
      <c r="TKI7" s="297"/>
      <c r="TKJ7" s="297"/>
      <c r="TKK7" s="297"/>
      <c r="TKL7" s="297"/>
      <c r="TKM7" s="297"/>
      <c r="TKN7" s="297"/>
      <c r="TKO7" s="297"/>
      <c r="TKP7" s="297"/>
      <c r="TKQ7" s="297"/>
      <c r="TKR7" s="297"/>
      <c r="TKS7" s="297"/>
      <c r="TKT7" s="297"/>
      <c r="TKU7" s="297"/>
      <c r="TKV7" s="297"/>
      <c r="TKW7" s="297"/>
      <c r="TKX7" s="297"/>
      <c r="TKY7" s="297"/>
      <c r="TKZ7" s="297"/>
      <c r="TLA7" s="297"/>
      <c r="TLB7" s="297"/>
      <c r="TLC7" s="297"/>
      <c r="TLD7" s="297"/>
      <c r="TLE7" s="297"/>
      <c r="TLF7" s="297"/>
      <c r="TLG7" s="297"/>
      <c r="TLH7" s="297"/>
      <c r="TLI7" s="297"/>
      <c r="TLJ7" s="297"/>
      <c r="TLK7" s="297"/>
      <c r="TLL7" s="297"/>
      <c r="TLM7" s="297"/>
      <c r="TLN7" s="297"/>
      <c r="TLO7" s="297"/>
      <c r="TLP7" s="297"/>
      <c r="TLQ7" s="297"/>
      <c r="TLR7" s="297"/>
      <c r="TLS7" s="297"/>
      <c r="TLT7" s="297"/>
      <c r="TLU7" s="297"/>
      <c r="TLV7" s="297"/>
      <c r="TLW7" s="297"/>
      <c r="TLX7" s="297"/>
      <c r="TLY7" s="297"/>
      <c r="TLZ7" s="297"/>
      <c r="TMA7" s="297"/>
      <c r="TMB7" s="297"/>
      <c r="TMC7" s="297"/>
      <c r="TMD7" s="297"/>
      <c r="TME7" s="297"/>
      <c r="TMF7" s="297"/>
      <c r="TMG7" s="297"/>
      <c r="TMH7" s="297"/>
      <c r="TMI7" s="297"/>
      <c r="TMJ7" s="297"/>
      <c r="TMK7" s="297"/>
      <c r="TML7" s="297"/>
      <c r="TMM7" s="297"/>
      <c r="TMN7" s="297"/>
      <c r="TMO7" s="297"/>
      <c r="TMP7" s="297"/>
      <c r="TMQ7" s="297"/>
      <c r="TMR7" s="297"/>
      <c r="TMS7" s="297"/>
      <c r="TMT7" s="297"/>
      <c r="TMU7" s="297"/>
      <c r="TMV7" s="297"/>
      <c r="TMW7" s="297"/>
      <c r="TMX7" s="297"/>
      <c r="TMY7" s="297"/>
      <c r="TMZ7" s="297"/>
      <c r="TNA7" s="297"/>
      <c r="TNB7" s="297"/>
      <c r="TNC7" s="297"/>
      <c r="TND7" s="297"/>
      <c r="TNE7" s="297"/>
      <c r="TNF7" s="297"/>
      <c r="TNG7" s="297"/>
      <c r="TNH7" s="297"/>
      <c r="TNI7" s="297"/>
      <c r="TNJ7" s="297"/>
      <c r="TNK7" s="297"/>
      <c r="TNL7" s="297"/>
      <c r="TNM7" s="297"/>
      <c r="TNN7" s="297"/>
      <c r="TNO7" s="297"/>
      <c r="TNP7" s="297"/>
      <c r="TNQ7" s="297"/>
      <c r="TNR7" s="297"/>
      <c r="TNS7" s="297"/>
      <c r="TNT7" s="297"/>
      <c r="TNU7" s="297"/>
      <c r="TNV7" s="297"/>
      <c r="TNW7" s="297"/>
      <c r="TNX7" s="297"/>
      <c r="TNY7" s="297"/>
      <c r="TNZ7" s="297"/>
      <c r="TOA7" s="297"/>
      <c r="TOB7" s="297"/>
      <c r="TOC7" s="297"/>
      <c r="TOD7" s="297"/>
      <c r="TOE7" s="297"/>
      <c r="TOF7" s="297"/>
      <c r="TOG7" s="297"/>
      <c r="TOH7" s="297"/>
      <c r="TOI7" s="297"/>
      <c r="TOJ7" s="297"/>
      <c r="TOK7" s="297"/>
      <c r="TOL7" s="297"/>
      <c r="TOM7" s="297"/>
      <c r="TON7" s="297"/>
      <c r="TOO7" s="297"/>
      <c r="TOP7" s="297"/>
      <c r="TOQ7" s="297"/>
      <c r="TOR7" s="297"/>
      <c r="TOS7" s="297"/>
      <c r="TOT7" s="297"/>
      <c r="TOU7" s="297"/>
      <c r="TOV7" s="297"/>
      <c r="TOW7" s="297"/>
      <c r="TOX7" s="297"/>
      <c r="TOY7" s="297"/>
      <c r="TOZ7" s="297"/>
      <c r="TPA7" s="297"/>
      <c r="TPB7" s="297"/>
      <c r="TPC7" s="297"/>
      <c r="TPD7" s="297"/>
      <c r="TPE7" s="297"/>
      <c r="TPF7" s="297"/>
      <c r="TPG7" s="297"/>
      <c r="TPH7" s="297"/>
      <c r="TPI7" s="297"/>
      <c r="TPJ7" s="297"/>
      <c r="TPK7" s="297"/>
      <c r="TPL7" s="297"/>
      <c r="TPM7" s="297"/>
      <c r="TPN7" s="297"/>
      <c r="TPO7" s="297"/>
      <c r="TPP7" s="297"/>
      <c r="TPQ7" s="297"/>
      <c r="TPR7" s="297"/>
      <c r="TPS7" s="297"/>
      <c r="TPT7" s="297"/>
      <c r="TPU7" s="297"/>
      <c r="TPV7" s="297"/>
      <c r="TPW7" s="297"/>
      <c r="TPX7" s="297"/>
      <c r="TPY7" s="297"/>
      <c r="TPZ7" s="297"/>
      <c r="TQA7" s="297"/>
      <c r="TQB7" s="297"/>
      <c r="TQC7" s="297"/>
      <c r="TQD7" s="297"/>
      <c r="TQE7" s="297"/>
      <c r="TQF7" s="297"/>
      <c r="TQG7" s="297"/>
      <c r="TQH7" s="297"/>
      <c r="TQI7" s="297"/>
      <c r="TQJ7" s="297"/>
      <c r="TQK7" s="297"/>
      <c r="TQL7" s="297"/>
      <c r="TQM7" s="297"/>
      <c r="TQN7" s="297"/>
      <c r="TQO7" s="297"/>
      <c r="TQP7" s="297"/>
      <c r="TQQ7" s="297"/>
      <c r="TQR7" s="297"/>
      <c r="TQS7" s="297"/>
      <c r="TQT7" s="297"/>
      <c r="TQU7" s="297"/>
      <c r="TQV7" s="297"/>
      <c r="TQW7" s="297"/>
      <c r="TQX7" s="297"/>
      <c r="TQY7" s="297"/>
      <c r="TQZ7" s="297"/>
      <c r="TRA7" s="297"/>
      <c r="TRB7" s="297"/>
      <c r="TRC7" s="297"/>
      <c r="TRD7" s="297"/>
      <c r="TRE7" s="297"/>
      <c r="TRF7" s="297"/>
      <c r="TRG7" s="297"/>
      <c r="TRH7" s="297"/>
      <c r="TRI7" s="297"/>
      <c r="TRJ7" s="297"/>
      <c r="TRK7" s="297"/>
      <c r="TRL7" s="297"/>
      <c r="TRM7" s="297"/>
      <c r="TRN7" s="297"/>
      <c r="TRO7" s="297"/>
      <c r="TRP7" s="297"/>
      <c r="TRQ7" s="297"/>
      <c r="TRR7" s="297"/>
      <c r="TRS7" s="297"/>
      <c r="TRT7" s="297"/>
      <c r="TRU7" s="297"/>
      <c r="TRV7" s="297"/>
      <c r="TRW7" s="297"/>
      <c r="TRX7" s="297"/>
      <c r="TRY7" s="297"/>
      <c r="TRZ7" s="297"/>
      <c r="TSA7" s="297"/>
      <c r="TSB7" s="297"/>
      <c r="TSC7" s="297"/>
      <c r="TSD7" s="297"/>
      <c r="TSE7" s="297"/>
      <c r="TSF7" s="297"/>
      <c r="TSG7" s="297"/>
      <c r="TSH7" s="297"/>
      <c r="TSI7" s="297"/>
      <c r="TSJ7" s="297"/>
      <c r="TSK7" s="297"/>
      <c r="TSL7" s="297"/>
      <c r="TSM7" s="297"/>
      <c r="TSN7" s="297"/>
      <c r="TSO7" s="297"/>
      <c r="TSP7" s="297"/>
      <c r="TSQ7" s="297"/>
      <c r="TSR7" s="297"/>
      <c r="TSS7" s="297"/>
      <c r="TST7" s="297"/>
      <c r="TSU7" s="297"/>
      <c r="TSV7" s="297"/>
      <c r="TSW7" s="297"/>
      <c r="TSX7" s="297"/>
      <c r="TSY7" s="297"/>
      <c r="TSZ7" s="297"/>
      <c r="TTA7" s="297"/>
      <c r="TTB7" s="297"/>
      <c r="TTC7" s="297"/>
      <c r="TTD7" s="297"/>
      <c r="TTE7" s="297"/>
      <c r="TTF7" s="297"/>
      <c r="TTG7" s="297"/>
      <c r="TTH7" s="297"/>
      <c r="TTI7" s="297"/>
      <c r="TTJ7" s="297"/>
      <c r="TTK7" s="297"/>
      <c r="TTL7" s="297"/>
      <c r="TTM7" s="297"/>
      <c r="TTN7" s="297"/>
      <c r="TTO7" s="297"/>
      <c r="TTP7" s="297"/>
      <c r="TTQ7" s="297"/>
      <c r="TTR7" s="297"/>
      <c r="TTS7" s="297"/>
      <c r="TTT7" s="297"/>
      <c r="TTU7" s="297"/>
      <c r="TTV7" s="297"/>
      <c r="TTW7" s="297"/>
      <c r="TTX7" s="297"/>
      <c r="TTY7" s="297"/>
      <c r="TTZ7" s="297"/>
      <c r="TUA7" s="297"/>
      <c r="TUB7" s="297"/>
      <c r="TUC7" s="297"/>
      <c r="TUD7" s="297"/>
      <c r="TUE7" s="297"/>
      <c r="TUF7" s="297"/>
      <c r="TUG7" s="297"/>
      <c r="TUH7" s="297"/>
      <c r="TUI7" s="297"/>
      <c r="TUJ7" s="297"/>
      <c r="TUK7" s="297"/>
      <c r="TUL7" s="297"/>
      <c r="TUM7" s="297"/>
      <c r="TUN7" s="297"/>
      <c r="TUO7" s="297"/>
      <c r="TUP7" s="297"/>
      <c r="TUQ7" s="297"/>
      <c r="TUR7" s="297"/>
      <c r="TUS7" s="297"/>
      <c r="TUT7" s="297"/>
      <c r="TUU7" s="297"/>
      <c r="TUV7" s="297"/>
      <c r="TUW7" s="297"/>
      <c r="TUX7" s="297"/>
      <c r="TUY7" s="297"/>
      <c r="TUZ7" s="297"/>
      <c r="TVA7" s="297"/>
      <c r="TVB7" s="297"/>
      <c r="TVC7" s="297"/>
      <c r="TVD7" s="297"/>
      <c r="TVE7" s="297"/>
      <c r="TVF7" s="297"/>
      <c r="TVG7" s="297"/>
      <c r="TVH7" s="297"/>
      <c r="TVI7" s="297"/>
      <c r="TVJ7" s="297"/>
      <c r="TVK7" s="297"/>
      <c r="TVL7" s="297"/>
      <c r="TVM7" s="297"/>
      <c r="TVN7" s="297"/>
      <c r="TVO7" s="297"/>
      <c r="TVP7" s="297"/>
      <c r="TVQ7" s="297"/>
      <c r="TVR7" s="297"/>
      <c r="TVS7" s="297"/>
      <c r="TVT7" s="297"/>
      <c r="TVU7" s="297"/>
      <c r="TVV7" s="297"/>
      <c r="TVW7" s="297"/>
      <c r="TVX7" s="297"/>
      <c r="TVY7" s="297"/>
      <c r="TVZ7" s="297"/>
      <c r="TWA7" s="297"/>
      <c r="TWB7" s="297"/>
      <c r="TWC7" s="297"/>
      <c r="TWD7" s="297"/>
      <c r="TWE7" s="297"/>
      <c r="TWF7" s="297"/>
      <c r="TWG7" s="297"/>
      <c r="TWH7" s="297"/>
      <c r="TWI7" s="297"/>
      <c r="TWJ7" s="297"/>
      <c r="TWK7" s="297"/>
      <c r="TWL7" s="297"/>
      <c r="TWM7" s="297"/>
      <c r="TWN7" s="297"/>
      <c r="TWO7" s="297"/>
      <c r="TWP7" s="297"/>
      <c r="TWQ7" s="297"/>
      <c r="TWR7" s="297"/>
      <c r="TWS7" s="297"/>
      <c r="TWT7" s="297"/>
      <c r="TWU7" s="297"/>
      <c r="TWV7" s="297"/>
      <c r="TWW7" s="297"/>
      <c r="TWX7" s="297"/>
      <c r="TWY7" s="297"/>
      <c r="TWZ7" s="297"/>
      <c r="TXA7" s="297"/>
      <c r="TXB7" s="297"/>
      <c r="TXC7" s="297"/>
      <c r="TXD7" s="297"/>
      <c r="TXE7" s="297"/>
      <c r="TXF7" s="297"/>
      <c r="TXG7" s="297"/>
      <c r="TXH7" s="297"/>
      <c r="TXI7" s="297"/>
      <c r="TXJ7" s="297"/>
      <c r="TXK7" s="297"/>
      <c r="TXL7" s="297"/>
      <c r="TXM7" s="297"/>
      <c r="TXN7" s="297"/>
      <c r="TXO7" s="297"/>
      <c r="TXP7" s="297"/>
      <c r="TXQ7" s="297"/>
      <c r="TXR7" s="297"/>
      <c r="TXS7" s="297"/>
      <c r="TXT7" s="297"/>
      <c r="TXU7" s="297"/>
      <c r="TXV7" s="297"/>
      <c r="TXW7" s="297"/>
      <c r="TXX7" s="297"/>
      <c r="TXY7" s="297"/>
      <c r="TXZ7" s="297"/>
      <c r="TYA7" s="297"/>
      <c r="TYB7" s="297"/>
      <c r="TYC7" s="297"/>
      <c r="TYD7" s="297"/>
      <c r="TYE7" s="297"/>
      <c r="TYF7" s="297"/>
      <c r="TYG7" s="297"/>
      <c r="TYH7" s="297"/>
      <c r="TYI7" s="297"/>
      <c r="TYJ7" s="297"/>
      <c r="TYK7" s="297"/>
      <c r="TYL7" s="297"/>
      <c r="TYM7" s="297"/>
      <c r="TYN7" s="297"/>
      <c r="TYO7" s="297"/>
      <c r="TYP7" s="297"/>
      <c r="TYQ7" s="297"/>
      <c r="TYR7" s="297"/>
      <c r="TYS7" s="297"/>
      <c r="TYT7" s="297"/>
      <c r="TYU7" s="297"/>
      <c r="TYV7" s="297"/>
      <c r="TYW7" s="297"/>
      <c r="TYX7" s="297"/>
      <c r="TYY7" s="297"/>
      <c r="TYZ7" s="297"/>
      <c r="TZA7" s="297"/>
      <c r="TZB7" s="297"/>
      <c r="TZC7" s="297"/>
      <c r="TZD7" s="297"/>
      <c r="TZE7" s="297"/>
      <c r="TZF7" s="297"/>
      <c r="TZG7" s="297"/>
      <c r="TZH7" s="297"/>
      <c r="TZI7" s="297"/>
      <c r="TZJ7" s="297"/>
      <c r="TZK7" s="297"/>
      <c r="TZL7" s="297"/>
      <c r="TZM7" s="297"/>
      <c r="TZN7" s="297"/>
      <c r="TZO7" s="297"/>
      <c r="TZP7" s="297"/>
      <c r="TZQ7" s="297"/>
      <c r="TZR7" s="297"/>
      <c r="TZS7" s="297"/>
      <c r="TZT7" s="297"/>
      <c r="TZU7" s="297"/>
      <c r="TZV7" s="297"/>
      <c r="TZW7" s="297"/>
      <c r="TZX7" s="297"/>
      <c r="TZY7" s="297"/>
      <c r="TZZ7" s="297"/>
      <c r="UAA7" s="297"/>
      <c r="UAB7" s="297"/>
      <c r="UAC7" s="297"/>
      <c r="UAD7" s="297"/>
      <c r="UAE7" s="297"/>
      <c r="UAF7" s="297"/>
      <c r="UAG7" s="297"/>
      <c r="UAH7" s="297"/>
      <c r="UAI7" s="297"/>
      <c r="UAJ7" s="297"/>
      <c r="UAK7" s="297"/>
      <c r="UAL7" s="297"/>
      <c r="UAM7" s="297"/>
      <c r="UAN7" s="297"/>
      <c r="UAO7" s="297"/>
      <c r="UAP7" s="297"/>
      <c r="UAQ7" s="297"/>
      <c r="UAR7" s="297"/>
      <c r="UAS7" s="297"/>
      <c r="UAT7" s="297"/>
      <c r="UAU7" s="297"/>
      <c r="UAV7" s="297"/>
      <c r="UAW7" s="297"/>
      <c r="UAX7" s="297"/>
      <c r="UAY7" s="297"/>
      <c r="UAZ7" s="297"/>
      <c r="UBA7" s="297"/>
      <c r="UBB7" s="297"/>
      <c r="UBC7" s="297"/>
      <c r="UBD7" s="297"/>
      <c r="UBE7" s="297"/>
      <c r="UBF7" s="297"/>
      <c r="UBG7" s="297"/>
      <c r="UBH7" s="297"/>
      <c r="UBI7" s="297"/>
      <c r="UBJ7" s="297"/>
      <c r="UBK7" s="297"/>
      <c r="UBL7" s="297"/>
      <c r="UBM7" s="297"/>
      <c r="UBN7" s="297"/>
      <c r="UBO7" s="297"/>
      <c r="UBP7" s="297"/>
      <c r="UBQ7" s="297"/>
      <c r="UBR7" s="297"/>
      <c r="UBS7" s="297"/>
      <c r="UBT7" s="297"/>
      <c r="UBU7" s="297"/>
      <c r="UBV7" s="297"/>
      <c r="UBW7" s="297"/>
      <c r="UBX7" s="297"/>
      <c r="UBY7" s="297"/>
      <c r="UBZ7" s="297"/>
      <c r="UCA7" s="297"/>
      <c r="UCB7" s="297"/>
      <c r="UCC7" s="297"/>
      <c r="UCD7" s="297"/>
      <c r="UCE7" s="297"/>
      <c r="UCF7" s="297"/>
      <c r="UCG7" s="297"/>
      <c r="UCH7" s="297"/>
      <c r="UCI7" s="297"/>
      <c r="UCJ7" s="297"/>
      <c r="UCK7" s="297"/>
      <c r="UCL7" s="297"/>
      <c r="UCM7" s="297"/>
      <c r="UCN7" s="297"/>
      <c r="UCO7" s="297"/>
      <c r="UCP7" s="297"/>
      <c r="UCQ7" s="297"/>
      <c r="UCR7" s="297"/>
      <c r="UCS7" s="297"/>
      <c r="UCT7" s="297"/>
      <c r="UCU7" s="297"/>
      <c r="UCV7" s="297"/>
      <c r="UCW7" s="297"/>
      <c r="UCX7" s="297"/>
      <c r="UCY7" s="297"/>
      <c r="UCZ7" s="297"/>
      <c r="UDA7" s="297"/>
      <c r="UDB7" s="297"/>
      <c r="UDC7" s="297"/>
      <c r="UDD7" s="297"/>
      <c r="UDE7" s="297"/>
      <c r="UDF7" s="297"/>
      <c r="UDG7" s="297"/>
      <c r="UDH7" s="297"/>
      <c r="UDI7" s="297"/>
      <c r="UDJ7" s="297"/>
      <c r="UDK7" s="297"/>
      <c r="UDL7" s="297"/>
      <c r="UDM7" s="297"/>
      <c r="UDN7" s="297"/>
      <c r="UDO7" s="297"/>
      <c r="UDP7" s="297"/>
      <c r="UDQ7" s="297"/>
      <c r="UDR7" s="297"/>
      <c r="UDS7" s="297"/>
      <c r="UDT7" s="297"/>
      <c r="UDU7" s="297"/>
      <c r="UDV7" s="297"/>
      <c r="UDW7" s="297"/>
      <c r="UDX7" s="297"/>
      <c r="UDY7" s="297"/>
      <c r="UDZ7" s="297"/>
      <c r="UEA7" s="297"/>
      <c r="UEB7" s="297"/>
      <c r="UEC7" s="297"/>
      <c r="UED7" s="297"/>
      <c r="UEE7" s="297"/>
      <c r="UEF7" s="297"/>
      <c r="UEG7" s="297"/>
      <c r="UEH7" s="297"/>
      <c r="UEI7" s="297"/>
      <c r="UEJ7" s="297"/>
      <c r="UEK7" s="297"/>
      <c r="UEL7" s="297"/>
      <c r="UEM7" s="297"/>
      <c r="UEN7" s="297"/>
      <c r="UEO7" s="297"/>
      <c r="UEP7" s="297"/>
      <c r="UEQ7" s="297"/>
      <c r="UER7" s="297"/>
      <c r="UES7" s="297"/>
      <c r="UET7" s="297"/>
      <c r="UEU7" s="297"/>
      <c r="UEV7" s="297"/>
      <c r="UEW7" s="297"/>
      <c r="UEX7" s="297"/>
      <c r="UEY7" s="297"/>
      <c r="UEZ7" s="297"/>
      <c r="UFA7" s="297"/>
      <c r="UFB7" s="297"/>
      <c r="UFC7" s="297"/>
      <c r="UFD7" s="297"/>
      <c r="UFE7" s="297"/>
      <c r="UFF7" s="297"/>
      <c r="UFG7" s="297"/>
      <c r="UFH7" s="297"/>
      <c r="UFI7" s="297"/>
      <c r="UFJ7" s="297"/>
      <c r="UFK7" s="297"/>
      <c r="UFL7" s="297"/>
      <c r="UFM7" s="297"/>
      <c r="UFN7" s="297"/>
      <c r="UFO7" s="297"/>
      <c r="UFP7" s="297"/>
      <c r="UFQ7" s="297"/>
      <c r="UFR7" s="297"/>
      <c r="UFS7" s="297"/>
      <c r="UFT7" s="297"/>
      <c r="UFU7" s="297"/>
      <c r="UFV7" s="297"/>
      <c r="UFW7" s="297"/>
      <c r="UFX7" s="297"/>
      <c r="UFY7" s="297"/>
      <c r="UFZ7" s="297"/>
      <c r="UGA7" s="297"/>
      <c r="UGB7" s="297"/>
      <c r="UGC7" s="297"/>
      <c r="UGD7" s="297"/>
      <c r="UGE7" s="297"/>
      <c r="UGF7" s="297"/>
      <c r="UGG7" s="297"/>
      <c r="UGH7" s="297"/>
      <c r="UGI7" s="297"/>
      <c r="UGJ7" s="297"/>
      <c r="UGK7" s="297"/>
      <c r="UGL7" s="297"/>
      <c r="UGM7" s="297"/>
      <c r="UGN7" s="297"/>
      <c r="UGO7" s="297"/>
      <c r="UGP7" s="297"/>
      <c r="UGQ7" s="297"/>
      <c r="UGR7" s="297"/>
      <c r="UGS7" s="297"/>
      <c r="UGT7" s="297"/>
      <c r="UGU7" s="297"/>
      <c r="UGV7" s="297"/>
      <c r="UGW7" s="297"/>
      <c r="UGX7" s="297"/>
      <c r="UGY7" s="297"/>
      <c r="UGZ7" s="297"/>
      <c r="UHA7" s="297"/>
      <c r="UHB7" s="297"/>
      <c r="UHC7" s="297"/>
      <c r="UHD7" s="297"/>
      <c r="UHE7" s="297"/>
      <c r="UHF7" s="297"/>
      <c r="UHG7" s="297"/>
      <c r="UHH7" s="297"/>
      <c r="UHI7" s="297"/>
      <c r="UHJ7" s="297"/>
      <c r="UHK7" s="297"/>
      <c r="UHL7" s="297"/>
      <c r="UHM7" s="297"/>
      <c r="UHN7" s="297"/>
      <c r="UHO7" s="297"/>
      <c r="UHP7" s="297"/>
      <c r="UHQ7" s="297"/>
      <c r="UHR7" s="297"/>
      <c r="UHS7" s="297"/>
      <c r="UHT7" s="297"/>
      <c r="UHU7" s="297"/>
      <c r="UHV7" s="297"/>
      <c r="UHW7" s="297"/>
      <c r="UHX7" s="297"/>
      <c r="UHY7" s="297"/>
      <c r="UHZ7" s="297"/>
      <c r="UIA7" s="297"/>
      <c r="UIB7" s="297"/>
      <c r="UIC7" s="297"/>
      <c r="UID7" s="297"/>
      <c r="UIE7" s="297"/>
      <c r="UIF7" s="297"/>
      <c r="UIG7" s="297"/>
      <c r="UIH7" s="297"/>
      <c r="UII7" s="297"/>
      <c r="UIJ7" s="297"/>
      <c r="UIK7" s="297"/>
      <c r="UIL7" s="297"/>
      <c r="UIM7" s="297"/>
      <c r="UIN7" s="297"/>
      <c r="UIO7" s="297"/>
      <c r="UIP7" s="297"/>
      <c r="UIQ7" s="297"/>
      <c r="UIR7" s="297"/>
      <c r="UIS7" s="297"/>
      <c r="UIT7" s="297"/>
      <c r="UIU7" s="297"/>
      <c r="UIV7" s="297"/>
      <c r="UIW7" s="297"/>
      <c r="UIX7" s="297"/>
      <c r="UIY7" s="297"/>
      <c r="UIZ7" s="297"/>
      <c r="UJA7" s="297"/>
      <c r="UJB7" s="297"/>
      <c r="UJC7" s="297"/>
      <c r="UJD7" s="297"/>
      <c r="UJE7" s="297"/>
      <c r="UJF7" s="297"/>
      <c r="UJG7" s="297"/>
      <c r="UJH7" s="297"/>
      <c r="UJI7" s="297"/>
      <c r="UJJ7" s="297"/>
      <c r="UJK7" s="297"/>
      <c r="UJL7" s="297"/>
      <c r="UJM7" s="297"/>
      <c r="UJN7" s="297"/>
      <c r="UJO7" s="297"/>
      <c r="UJP7" s="297"/>
      <c r="UJQ7" s="297"/>
      <c r="UJR7" s="297"/>
      <c r="UJS7" s="297"/>
      <c r="UJT7" s="297"/>
      <c r="UJU7" s="297"/>
      <c r="UJV7" s="297"/>
      <c r="UJW7" s="297"/>
      <c r="UJX7" s="297"/>
      <c r="UJY7" s="297"/>
      <c r="UJZ7" s="297"/>
      <c r="UKA7" s="297"/>
      <c r="UKB7" s="297"/>
      <c r="UKC7" s="297"/>
      <c r="UKD7" s="297"/>
      <c r="UKE7" s="297"/>
      <c r="UKF7" s="297"/>
      <c r="UKG7" s="297"/>
      <c r="UKH7" s="297"/>
      <c r="UKI7" s="297"/>
      <c r="UKJ7" s="297"/>
      <c r="UKK7" s="297"/>
      <c r="UKL7" s="297"/>
      <c r="UKM7" s="297"/>
      <c r="UKN7" s="297"/>
      <c r="UKO7" s="297"/>
      <c r="UKP7" s="297"/>
      <c r="UKQ7" s="297"/>
      <c r="UKR7" s="297"/>
      <c r="UKS7" s="297"/>
      <c r="UKT7" s="297"/>
      <c r="UKU7" s="297"/>
      <c r="UKV7" s="297"/>
      <c r="UKW7" s="297"/>
      <c r="UKX7" s="297"/>
      <c r="UKY7" s="297"/>
      <c r="UKZ7" s="297"/>
      <c r="ULA7" s="297"/>
      <c r="ULB7" s="297"/>
      <c r="ULC7" s="297"/>
      <c r="ULD7" s="297"/>
      <c r="ULE7" s="297"/>
      <c r="ULF7" s="297"/>
      <c r="ULG7" s="297"/>
      <c r="ULH7" s="297"/>
      <c r="ULI7" s="297"/>
      <c r="ULJ7" s="297"/>
      <c r="ULK7" s="297"/>
      <c r="ULL7" s="297"/>
      <c r="ULM7" s="297"/>
      <c r="ULN7" s="297"/>
      <c r="ULO7" s="297"/>
      <c r="ULP7" s="297"/>
      <c r="ULQ7" s="297"/>
      <c r="ULR7" s="297"/>
      <c r="ULS7" s="297"/>
      <c r="ULT7" s="297"/>
      <c r="ULU7" s="297"/>
      <c r="ULV7" s="297"/>
      <c r="ULW7" s="297"/>
      <c r="ULX7" s="297"/>
      <c r="ULY7" s="297"/>
      <c r="ULZ7" s="297"/>
      <c r="UMA7" s="297"/>
      <c r="UMB7" s="297"/>
      <c r="UMC7" s="297"/>
      <c r="UMD7" s="297"/>
      <c r="UME7" s="297"/>
      <c r="UMF7" s="297"/>
      <c r="UMG7" s="297"/>
      <c r="UMH7" s="297"/>
      <c r="UMI7" s="297"/>
      <c r="UMJ7" s="297"/>
      <c r="UMK7" s="297"/>
      <c r="UML7" s="297"/>
      <c r="UMM7" s="297"/>
      <c r="UMN7" s="297"/>
      <c r="UMO7" s="297"/>
      <c r="UMP7" s="297"/>
      <c r="UMQ7" s="297"/>
      <c r="UMR7" s="297"/>
      <c r="UMS7" s="297"/>
      <c r="UMT7" s="297"/>
      <c r="UMU7" s="297"/>
      <c r="UMV7" s="297"/>
      <c r="UMW7" s="297"/>
      <c r="UMX7" s="297"/>
      <c r="UMY7" s="297"/>
      <c r="UMZ7" s="297"/>
      <c r="UNA7" s="297"/>
      <c r="UNB7" s="297"/>
      <c r="UNC7" s="297"/>
      <c r="UND7" s="297"/>
      <c r="UNE7" s="297"/>
      <c r="UNF7" s="297"/>
      <c r="UNG7" s="297"/>
      <c r="UNH7" s="297"/>
      <c r="UNI7" s="297"/>
      <c r="UNJ7" s="297"/>
      <c r="UNK7" s="297"/>
      <c r="UNL7" s="297"/>
      <c r="UNM7" s="297"/>
      <c r="UNN7" s="297"/>
      <c r="UNO7" s="297"/>
      <c r="UNP7" s="297"/>
      <c r="UNQ7" s="297"/>
      <c r="UNR7" s="297"/>
      <c r="UNS7" s="297"/>
      <c r="UNT7" s="297"/>
      <c r="UNU7" s="297"/>
      <c r="UNV7" s="297"/>
      <c r="UNW7" s="297"/>
      <c r="UNX7" s="297"/>
      <c r="UNY7" s="297"/>
      <c r="UNZ7" s="297"/>
      <c r="UOA7" s="297"/>
      <c r="UOB7" s="297"/>
      <c r="UOC7" s="297"/>
      <c r="UOD7" s="297"/>
      <c r="UOE7" s="297"/>
      <c r="UOF7" s="297"/>
      <c r="UOG7" s="297"/>
      <c r="UOH7" s="297"/>
      <c r="UOI7" s="297"/>
      <c r="UOJ7" s="297"/>
      <c r="UOK7" s="297"/>
      <c r="UOL7" s="297"/>
      <c r="UOM7" s="297"/>
      <c r="UON7" s="297"/>
      <c r="UOO7" s="297"/>
      <c r="UOP7" s="297"/>
      <c r="UOQ7" s="297"/>
      <c r="UOR7" s="297"/>
      <c r="UOS7" s="297"/>
      <c r="UOT7" s="297"/>
      <c r="UOU7" s="297"/>
      <c r="UOV7" s="297"/>
      <c r="UOW7" s="297"/>
      <c r="UOX7" s="297"/>
      <c r="UOY7" s="297"/>
      <c r="UOZ7" s="297"/>
      <c r="UPA7" s="297"/>
      <c r="UPB7" s="297"/>
      <c r="UPC7" s="297"/>
      <c r="UPD7" s="297"/>
      <c r="UPE7" s="297"/>
      <c r="UPF7" s="297"/>
      <c r="UPG7" s="297"/>
      <c r="UPH7" s="297"/>
      <c r="UPI7" s="297"/>
      <c r="UPJ7" s="297"/>
      <c r="UPK7" s="297"/>
      <c r="UPL7" s="297"/>
      <c r="UPM7" s="297"/>
      <c r="UPN7" s="297"/>
      <c r="UPO7" s="297"/>
      <c r="UPP7" s="297"/>
      <c r="UPQ7" s="297"/>
      <c r="UPR7" s="297"/>
      <c r="UPS7" s="297"/>
      <c r="UPT7" s="297"/>
      <c r="UPU7" s="297"/>
      <c r="UPV7" s="297"/>
      <c r="UPW7" s="297"/>
      <c r="UPX7" s="297"/>
      <c r="UPY7" s="297"/>
      <c r="UPZ7" s="297"/>
      <c r="UQA7" s="297"/>
      <c r="UQB7" s="297"/>
      <c r="UQC7" s="297"/>
      <c r="UQD7" s="297"/>
      <c r="UQE7" s="297"/>
      <c r="UQF7" s="297"/>
      <c r="UQG7" s="297"/>
      <c r="UQH7" s="297"/>
      <c r="UQI7" s="297"/>
      <c r="UQJ7" s="297"/>
      <c r="UQK7" s="297"/>
      <c r="UQL7" s="297"/>
      <c r="UQM7" s="297"/>
      <c r="UQN7" s="297"/>
      <c r="UQO7" s="297"/>
      <c r="UQP7" s="297"/>
      <c r="UQQ7" s="297"/>
      <c r="UQR7" s="297"/>
      <c r="UQS7" s="297"/>
      <c r="UQT7" s="297"/>
      <c r="UQU7" s="297"/>
      <c r="UQV7" s="297"/>
      <c r="UQW7" s="297"/>
      <c r="UQX7" s="297"/>
      <c r="UQY7" s="297"/>
      <c r="UQZ7" s="297"/>
      <c r="URA7" s="297"/>
      <c r="URB7" s="297"/>
      <c r="URC7" s="297"/>
      <c r="URD7" s="297"/>
      <c r="URE7" s="297"/>
      <c r="URF7" s="297"/>
      <c r="URG7" s="297"/>
      <c r="URH7" s="297"/>
      <c r="URI7" s="297"/>
      <c r="URJ7" s="297"/>
      <c r="URK7" s="297"/>
      <c r="URL7" s="297"/>
      <c r="URM7" s="297"/>
      <c r="URN7" s="297"/>
      <c r="URO7" s="297"/>
      <c r="URP7" s="297"/>
      <c r="URQ7" s="297"/>
      <c r="URR7" s="297"/>
      <c r="URS7" s="297"/>
      <c r="URT7" s="297"/>
      <c r="URU7" s="297"/>
      <c r="URV7" s="297"/>
      <c r="URW7" s="297"/>
      <c r="URX7" s="297"/>
      <c r="URY7" s="297"/>
      <c r="URZ7" s="297"/>
      <c r="USA7" s="297"/>
      <c r="USB7" s="297"/>
      <c r="USC7" s="297"/>
      <c r="USD7" s="297"/>
      <c r="USE7" s="297"/>
      <c r="USF7" s="297"/>
      <c r="USG7" s="297"/>
      <c r="USH7" s="297"/>
      <c r="USI7" s="297"/>
      <c r="USJ7" s="297"/>
      <c r="USK7" s="297"/>
      <c r="USL7" s="297"/>
      <c r="USM7" s="297"/>
      <c r="USN7" s="297"/>
      <c r="USO7" s="297"/>
      <c r="USP7" s="297"/>
      <c r="USQ7" s="297"/>
      <c r="USR7" s="297"/>
      <c r="USS7" s="297"/>
      <c r="UST7" s="297"/>
      <c r="USU7" s="297"/>
      <c r="USV7" s="297"/>
      <c r="USW7" s="297"/>
      <c r="USX7" s="297"/>
      <c r="USY7" s="297"/>
      <c r="USZ7" s="297"/>
      <c r="UTA7" s="297"/>
      <c r="UTB7" s="297"/>
      <c r="UTC7" s="297"/>
      <c r="UTD7" s="297"/>
      <c r="UTE7" s="297"/>
      <c r="UTF7" s="297"/>
      <c r="UTG7" s="297"/>
      <c r="UTH7" s="297"/>
      <c r="UTI7" s="297"/>
      <c r="UTJ7" s="297"/>
      <c r="UTK7" s="297"/>
      <c r="UTL7" s="297"/>
      <c r="UTM7" s="297"/>
      <c r="UTN7" s="297"/>
      <c r="UTO7" s="297"/>
      <c r="UTP7" s="297"/>
      <c r="UTQ7" s="297"/>
      <c r="UTR7" s="297"/>
      <c r="UTS7" s="297"/>
      <c r="UTT7" s="297"/>
      <c r="UTU7" s="297"/>
      <c r="UTV7" s="297"/>
      <c r="UTW7" s="297"/>
      <c r="UTX7" s="297"/>
      <c r="UTY7" s="297"/>
      <c r="UTZ7" s="297"/>
      <c r="UUA7" s="297"/>
      <c r="UUB7" s="297"/>
      <c r="UUC7" s="297"/>
      <c r="UUD7" s="297"/>
      <c r="UUE7" s="297"/>
      <c r="UUF7" s="297"/>
      <c r="UUG7" s="297"/>
      <c r="UUH7" s="297"/>
      <c r="UUI7" s="297"/>
      <c r="UUJ7" s="297"/>
      <c r="UUK7" s="297"/>
      <c r="UUL7" s="297"/>
      <c r="UUM7" s="297"/>
      <c r="UUN7" s="297"/>
      <c r="UUO7" s="297"/>
      <c r="UUP7" s="297"/>
      <c r="UUQ7" s="297"/>
      <c r="UUR7" s="297"/>
      <c r="UUS7" s="297"/>
      <c r="UUT7" s="297"/>
      <c r="UUU7" s="297"/>
      <c r="UUV7" s="297"/>
      <c r="UUW7" s="297"/>
      <c r="UUX7" s="297"/>
      <c r="UUY7" s="297"/>
      <c r="UUZ7" s="297"/>
      <c r="UVA7" s="297"/>
      <c r="UVB7" s="297"/>
      <c r="UVC7" s="297"/>
      <c r="UVD7" s="297"/>
      <c r="UVE7" s="297"/>
      <c r="UVF7" s="297"/>
      <c r="UVG7" s="297"/>
      <c r="UVH7" s="297"/>
      <c r="UVI7" s="297"/>
      <c r="UVJ7" s="297"/>
      <c r="UVK7" s="297"/>
      <c r="UVL7" s="297"/>
      <c r="UVM7" s="297"/>
      <c r="UVN7" s="297"/>
      <c r="UVO7" s="297"/>
      <c r="UVP7" s="297"/>
      <c r="UVQ7" s="297"/>
      <c r="UVR7" s="297"/>
      <c r="UVS7" s="297"/>
      <c r="UVT7" s="297"/>
      <c r="UVU7" s="297"/>
      <c r="UVV7" s="297"/>
      <c r="UVW7" s="297"/>
      <c r="UVX7" s="297"/>
      <c r="UVY7" s="297"/>
      <c r="UVZ7" s="297"/>
      <c r="UWA7" s="297"/>
      <c r="UWB7" s="297"/>
      <c r="UWC7" s="297"/>
      <c r="UWD7" s="297"/>
      <c r="UWE7" s="297"/>
      <c r="UWF7" s="297"/>
      <c r="UWG7" s="297"/>
      <c r="UWH7" s="297"/>
      <c r="UWI7" s="297"/>
      <c r="UWJ7" s="297"/>
      <c r="UWK7" s="297"/>
      <c r="UWL7" s="297"/>
      <c r="UWM7" s="297"/>
      <c r="UWN7" s="297"/>
      <c r="UWO7" s="297"/>
      <c r="UWP7" s="297"/>
      <c r="UWQ7" s="297"/>
      <c r="UWR7" s="297"/>
      <c r="UWS7" s="297"/>
      <c r="UWT7" s="297"/>
      <c r="UWU7" s="297"/>
      <c r="UWV7" s="297"/>
      <c r="UWW7" s="297"/>
      <c r="UWX7" s="297"/>
      <c r="UWY7" s="297"/>
      <c r="UWZ7" s="297"/>
      <c r="UXA7" s="297"/>
      <c r="UXB7" s="297"/>
      <c r="UXC7" s="297"/>
      <c r="UXD7" s="297"/>
      <c r="UXE7" s="297"/>
      <c r="UXF7" s="297"/>
      <c r="UXG7" s="297"/>
      <c r="UXH7" s="297"/>
      <c r="UXI7" s="297"/>
      <c r="UXJ7" s="297"/>
      <c r="UXK7" s="297"/>
      <c r="UXL7" s="297"/>
      <c r="UXM7" s="297"/>
      <c r="UXN7" s="297"/>
      <c r="UXO7" s="297"/>
      <c r="UXP7" s="297"/>
      <c r="UXQ7" s="297"/>
      <c r="UXR7" s="297"/>
      <c r="UXS7" s="297"/>
      <c r="UXT7" s="297"/>
      <c r="UXU7" s="297"/>
      <c r="UXV7" s="297"/>
      <c r="UXW7" s="297"/>
      <c r="UXX7" s="297"/>
      <c r="UXY7" s="297"/>
      <c r="UXZ7" s="297"/>
      <c r="UYA7" s="297"/>
      <c r="UYB7" s="297"/>
      <c r="UYC7" s="297"/>
      <c r="UYD7" s="297"/>
      <c r="UYE7" s="297"/>
      <c r="UYF7" s="297"/>
      <c r="UYG7" s="297"/>
      <c r="UYH7" s="297"/>
      <c r="UYI7" s="297"/>
      <c r="UYJ7" s="297"/>
      <c r="UYK7" s="297"/>
      <c r="UYL7" s="297"/>
      <c r="UYM7" s="297"/>
      <c r="UYN7" s="297"/>
      <c r="UYO7" s="297"/>
      <c r="UYP7" s="297"/>
      <c r="UYQ7" s="297"/>
      <c r="UYR7" s="297"/>
      <c r="UYS7" s="297"/>
      <c r="UYT7" s="297"/>
      <c r="UYU7" s="297"/>
      <c r="UYV7" s="297"/>
      <c r="UYW7" s="297"/>
      <c r="UYX7" s="297"/>
      <c r="UYY7" s="297"/>
      <c r="UYZ7" s="297"/>
      <c r="UZA7" s="297"/>
      <c r="UZB7" s="297"/>
      <c r="UZC7" s="297"/>
      <c r="UZD7" s="297"/>
      <c r="UZE7" s="297"/>
      <c r="UZF7" s="297"/>
      <c r="UZG7" s="297"/>
      <c r="UZH7" s="297"/>
      <c r="UZI7" s="297"/>
      <c r="UZJ7" s="297"/>
      <c r="UZK7" s="297"/>
      <c r="UZL7" s="297"/>
      <c r="UZM7" s="297"/>
      <c r="UZN7" s="297"/>
      <c r="UZO7" s="297"/>
      <c r="UZP7" s="297"/>
      <c r="UZQ7" s="297"/>
      <c r="UZR7" s="297"/>
      <c r="UZS7" s="297"/>
      <c r="UZT7" s="297"/>
      <c r="UZU7" s="297"/>
      <c r="UZV7" s="297"/>
      <c r="UZW7" s="297"/>
      <c r="UZX7" s="297"/>
      <c r="UZY7" s="297"/>
      <c r="UZZ7" s="297"/>
      <c r="VAA7" s="297"/>
      <c r="VAB7" s="297"/>
      <c r="VAC7" s="297"/>
      <c r="VAD7" s="297"/>
      <c r="VAE7" s="297"/>
      <c r="VAF7" s="297"/>
      <c r="VAG7" s="297"/>
      <c r="VAH7" s="297"/>
      <c r="VAI7" s="297"/>
      <c r="VAJ7" s="297"/>
      <c r="VAK7" s="297"/>
      <c r="VAL7" s="297"/>
      <c r="VAM7" s="297"/>
      <c r="VAN7" s="297"/>
      <c r="VAO7" s="297"/>
      <c r="VAP7" s="297"/>
      <c r="VAQ7" s="297"/>
      <c r="VAR7" s="297"/>
      <c r="VAS7" s="297"/>
      <c r="VAT7" s="297"/>
      <c r="VAU7" s="297"/>
      <c r="VAV7" s="297"/>
      <c r="VAW7" s="297"/>
      <c r="VAX7" s="297"/>
      <c r="VAY7" s="297"/>
      <c r="VAZ7" s="297"/>
      <c r="VBA7" s="297"/>
      <c r="VBB7" s="297"/>
      <c r="VBC7" s="297"/>
      <c r="VBD7" s="297"/>
      <c r="VBE7" s="297"/>
      <c r="VBF7" s="297"/>
      <c r="VBG7" s="297"/>
      <c r="VBH7" s="297"/>
      <c r="VBI7" s="297"/>
      <c r="VBJ7" s="297"/>
      <c r="VBK7" s="297"/>
      <c r="VBL7" s="297"/>
      <c r="VBM7" s="297"/>
      <c r="VBN7" s="297"/>
      <c r="VBO7" s="297"/>
      <c r="VBP7" s="297"/>
      <c r="VBQ7" s="297"/>
      <c r="VBR7" s="297"/>
      <c r="VBS7" s="297"/>
      <c r="VBT7" s="297"/>
      <c r="VBU7" s="297"/>
      <c r="VBV7" s="297"/>
      <c r="VBW7" s="297"/>
      <c r="VBX7" s="297"/>
      <c r="VBY7" s="297"/>
      <c r="VBZ7" s="297"/>
      <c r="VCA7" s="297"/>
      <c r="VCB7" s="297"/>
      <c r="VCC7" s="297"/>
      <c r="VCD7" s="297"/>
      <c r="VCE7" s="297"/>
      <c r="VCF7" s="297"/>
      <c r="VCG7" s="297"/>
      <c r="VCH7" s="297"/>
      <c r="VCI7" s="297"/>
      <c r="VCJ7" s="297"/>
      <c r="VCK7" s="297"/>
      <c r="VCL7" s="297"/>
      <c r="VCM7" s="297"/>
      <c r="VCN7" s="297"/>
      <c r="VCO7" s="297"/>
      <c r="VCP7" s="297"/>
      <c r="VCQ7" s="297"/>
      <c r="VCR7" s="297"/>
      <c r="VCS7" s="297"/>
      <c r="VCT7" s="297"/>
      <c r="VCU7" s="297"/>
      <c r="VCV7" s="297"/>
      <c r="VCW7" s="297"/>
      <c r="VCX7" s="297"/>
      <c r="VCY7" s="297"/>
      <c r="VCZ7" s="297"/>
      <c r="VDA7" s="297"/>
      <c r="VDB7" s="297"/>
      <c r="VDC7" s="297"/>
      <c r="VDD7" s="297"/>
      <c r="VDE7" s="297"/>
      <c r="VDF7" s="297"/>
      <c r="VDG7" s="297"/>
      <c r="VDH7" s="297"/>
      <c r="VDI7" s="297"/>
      <c r="VDJ7" s="297"/>
      <c r="VDK7" s="297"/>
      <c r="VDL7" s="297"/>
      <c r="VDM7" s="297"/>
      <c r="VDN7" s="297"/>
      <c r="VDO7" s="297"/>
      <c r="VDP7" s="297"/>
      <c r="VDQ7" s="297"/>
      <c r="VDR7" s="297"/>
      <c r="VDS7" s="297"/>
      <c r="VDT7" s="297"/>
      <c r="VDU7" s="297"/>
      <c r="VDV7" s="297"/>
      <c r="VDW7" s="297"/>
      <c r="VDX7" s="297"/>
      <c r="VDY7" s="297"/>
      <c r="VDZ7" s="297"/>
      <c r="VEA7" s="297"/>
      <c r="VEB7" s="297"/>
      <c r="VEC7" s="297"/>
      <c r="VED7" s="297"/>
      <c r="VEE7" s="297"/>
      <c r="VEF7" s="297"/>
      <c r="VEG7" s="297"/>
      <c r="VEH7" s="297"/>
      <c r="VEI7" s="297"/>
      <c r="VEJ7" s="297"/>
      <c r="VEK7" s="297"/>
      <c r="VEL7" s="297"/>
      <c r="VEM7" s="297"/>
      <c r="VEN7" s="297"/>
      <c r="VEO7" s="297"/>
      <c r="VEP7" s="297"/>
      <c r="VEQ7" s="297"/>
      <c r="VER7" s="297"/>
      <c r="VES7" s="297"/>
      <c r="VET7" s="297"/>
      <c r="VEU7" s="297"/>
      <c r="VEV7" s="297"/>
      <c r="VEW7" s="297"/>
      <c r="VEX7" s="297"/>
      <c r="VEY7" s="297"/>
      <c r="VEZ7" s="297"/>
      <c r="VFA7" s="297"/>
      <c r="VFB7" s="297"/>
      <c r="VFC7" s="297"/>
      <c r="VFD7" s="297"/>
      <c r="VFE7" s="297"/>
      <c r="VFF7" s="297"/>
      <c r="VFG7" s="297"/>
      <c r="VFH7" s="297"/>
      <c r="VFI7" s="297"/>
      <c r="VFJ7" s="297"/>
      <c r="VFK7" s="297"/>
      <c r="VFL7" s="297"/>
      <c r="VFM7" s="297"/>
      <c r="VFN7" s="297"/>
      <c r="VFO7" s="297"/>
      <c r="VFP7" s="297"/>
      <c r="VFQ7" s="297"/>
      <c r="VFR7" s="297"/>
      <c r="VFS7" s="297"/>
      <c r="VFT7" s="297"/>
      <c r="VFU7" s="297"/>
      <c r="VFV7" s="297"/>
      <c r="VFW7" s="297"/>
      <c r="VFX7" s="297"/>
      <c r="VFY7" s="297"/>
      <c r="VFZ7" s="297"/>
      <c r="VGA7" s="297"/>
      <c r="VGB7" s="297"/>
      <c r="VGC7" s="297"/>
      <c r="VGD7" s="297"/>
      <c r="VGE7" s="297"/>
      <c r="VGF7" s="297"/>
      <c r="VGG7" s="297"/>
      <c r="VGH7" s="297"/>
      <c r="VGI7" s="297"/>
      <c r="VGJ7" s="297"/>
      <c r="VGK7" s="297"/>
      <c r="VGL7" s="297"/>
      <c r="VGM7" s="297"/>
      <c r="VGN7" s="297"/>
      <c r="VGO7" s="297"/>
      <c r="VGP7" s="297"/>
      <c r="VGQ7" s="297"/>
      <c r="VGR7" s="297"/>
      <c r="VGS7" s="297"/>
      <c r="VGT7" s="297"/>
      <c r="VGU7" s="297"/>
      <c r="VGV7" s="297"/>
      <c r="VGW7" s="297"/>
      <c r="VGX7" s="297"/>
      <c r="VGY7" s="297"/>
      <c r="VGZ7" s="297"/>
      <c r="VHA7" s="297"/>
      <c r="VHB7" s="297"/>
      <c r="VHC7" s="297"/>
      <c r="VHD7" s="297"/>
      <c r="VHE7" s="297"/>
      <c r="VHF7" s="297"/>
      <c r="VHG7" s="297"/>
      <c r="VHH7" s="297"/>
      <c r="VHI7" s="297"/>
      <c r="VHJ7" s="297"/>
      <c r="VHK7" s="297"/>
      <c r="VHL7" s="297"/>
      <c r="VHM7" s="297"/>
      <c r="VHN7" s="297"/>
      <c r="VHO7" s="297"/>
      <c r="VHP7" s="297"/>
      <c r="VHQ7" s="297"/>
      <c r="VHR7" s="297"/>
      <c r="VHS7" s="297"/>
      <c r="VHT7" s="297"/>
      <c r="VHU7" s="297"/>
      <c r="VHV7" s="297"/>
      <c r="VHW7" s="297"/>
      <c r="VHX7" s="297"/>
      <c r="VHY7" s="297"/>
      <c r="VHZ7" s="297"/>
      <c r="VIA7" s="297"/>
      <c r="VIB7" s="297"/>
      <c r="VIC7" s="297"/>
      <c r="VID7" s="297"/>
      <c r="VIE7" s="297"/>
      <c r="VIF7" s="297"/>
      <c r="VIG7" s="297"/>
      <c r="VIH7" s="297"/>
      <c r="VII7" s="297"/>
      <c r="VIJ7" s="297"/>
      <c r="VIK7" s="297"/>
      <c r="VIL7" s="297"/>
      <c r="VIM7" s="297"/>
      <c r="VIN7" s="297"/>
      <c r="VIO7" s="297"/>
      <c r="VIP7" s="297"/>
      <c r="VIQ7" s="297"/>
      <c r="VIR7" s="297"/>
      <c r="VIS7" s="297"/>
      <c r="VIT7" s="297"/>
      <c r="VIU7" s="297"/>
      <c r="VIV7" s="297"/>
      <c r="VIW7" s="297"/>
      <c r="VIX7" s="297"/>
      <c r="VIY7" s="297"/>
      <c r="VIZ7" s="297"/>
      <c r="VJA7" s="297"/>
      <c r="VJB7" s="297"/>
      <c r="VJC7" s="297"/>
      <c r="VJD7" s="297"/>
      <c r="VJE7" s="297"/>
      <c r="VJF7" s="297"/>
      <c r="VJG7" s="297"/>
      <c r="VJH7" s="297"/>
      <c r="VJI7" s="297"/>
      <c r="VJJ7" s="297"/>
      <c r="VJK7" s="297"/>
      <c r="VJL7" s="297"/>
      <c r="VJM7" s="297"/>
      <c r="VJN7" s="297"/>
      <c r="VJO7" s="297"/>
      <c r="VJP7" s="297"/>
      <c r="VJQ7" s="297"/>
      <c r="VJR7" s="297"/>
      <c r="VJS7" s="297"/>
      <c r="VJT7" s="297"/>
      <c r="VJU7" s="297"/>
      <c r="VJV7" s="297"/>
      <c r="VJW7" s="297"/>
      <c r="VJX7" s="297"/>
      <c r="VJY7" s="297"/>
      <c r="VJZ7" s="297"/>
      <c r="VKA7" s="297"/>
      <c r="VKB7" s="297"/>
      <c r="VKC7" s="297"/>
      <c r="VKD7" s="297"/>
      <c r="VKE7" s="297"/>
      <c r="VKF7" s="297"/>
      <c r="VKG7" s="297"/>
      <c r="VKH7" s="297"/>
      <c r="VKI7" s="297"/>
      <c r="VKJ7" s="297"/>
      <c r="VKK7" s="297"/>
      <c r="VKL7" s="297"/>
      <c r="VKM7" s="297"/>
      <c r="VKN7" s="297"/>
      <c r="VKO7" s="297"/>
      <c r="VKP7" s="297"/>
      <c r="VKQ7" s="297"/>
      <c r="VKR7" s="297"/>
      <c r="VKS7" s="297"/>
      <c r="VKT7" s="297"/>
      <c r="VKU7" s="297"/>
      <c r="VKV7" s="297"/>
      <c r="VKW7" s="297"/>
      <c r="VKX7" s="297"/>
      <c r="VKY7" s="297"/>
      <c r="VKZ7" s="297"/>
      <c r="VLA7" s="297"/>
      <c r="VLB7" s="297"/>
      <c r="VLC7" s="297"/>
      <c r="VLD7" s="297"/>
      <c r="VLE7" s="297"/>
      <c r="VLF7" s="297"/>
      <c r="VLG7" s="297"/>
      <c r="VLH7" s="297"/>
      <c r="VLI7" s="297"/>
      <c r="VLJ7" s="297"/>
      <c r="VLK7" s="297"/>
      <c r="VLL7" s="297"/>
      <c r="VLM7" s="297"/>
      <c r="VLN7" s="297"/>
      <c r="VLO7" s="297"/>
      <c r="VLP7" s="297"/>
      <c r="VLQ7" s="297"/>
      <c r="VLR7" s="297"/>
      <c r="VLS7" s="297"/>
      <c r="VLT7" s="297"/>
      <c r="VLU7" s="297"/>
      <c r="VLV7" s="297"/>
      <c r="VLW7" s="297"/>
      <c r="VLX7" s="297"/>
      <c r="VLY7" s="297"/>
      <c r="VLZ7" s="297"/>
      <c r="VMA7" s="297"/>
      <c r="VMB7" s="297"/>
      <c r="VMC7" s="297"/>
      <c r="VMD7" s="297"/>
      <c r="VME7" s="297"/>
      <c r="VMF7" s="297"/>
      <c r="VMG7" s="297"/>
      <c r="VMH7" s="297"/>
      <c r="VMI7" s="297"/>
      <c r="VMJ7" s="297"/>
      <c r="VMK7" s="297"/>
      <c r="VML7" s="297"/>
      <c r="VMM7" s="297"/>
      <c r="VMN7" s="297"/>
      <c r="VMO7" s="297"/>
      <c r="VMP7" s="297"/>
      <c r="VMQ7" s="297"/>
      <c r="VMR7" s="297"/>
      <c r="VMS7" s="297"/>
      <c r="VMT7" s="297"/>
      <c r="VMU7" s="297"/>
      <c r="VMV7" s="297"/>
      <c r="VMW7" s="297"/>
      <c r="VMX7" s="297"/>
      <c r="VMY7" s="297"/>
      <c r="VMZ7" s="297"/>
      <c r="VNA7" s="297"/>
      <c r="VNB7" s="297"/>
      <c r="VNC7" s="297"/>
      <c r="VND7" s="297"/>
      <c r="VNE7" s="297"/>
      <c r="VNF7" s="297"/>
      <c r="VNG7" s="297"/>
      <c r="VNH7" s="297"/>
      <c r="VNI7" s="297"/>
      <c r="VNJ7" s="297"/>
      <c r="VNK7" s="297"/>
      <c r="VNL7" s="297"/>
      <c r="VNM7" s="297"/>
      <c r="VNN7" s="297"/>
      <c r="VNO7" s="297"/>
      <c r="VNP7" s="297"/>
      <c r="VNQ7" s="297"/>
      <c r="VNR7" s="297"/>
      <c r="VNS7" s="297"/>
      <c r="VNT7" s="297"/>
      <c r="VNU7" s="297"/>
      <c r="VNV7" s="297"/>
      <c r="VNW7" s="297"/>
      <c r="VNX7" s="297"/>
      <c r="VNY7" s="297"/>
      <c r="VNZ7" s="297"/>
      <c r="VOA7" s="297"/>
      <c r="VOB7" s="297"/>
      <c r="VOC7" s="297"/>
      <c r="VOD7" s="297"/>
      <c r="VOE7" s="297"/>
      <c r="VOF7" s="297"/>
      <c r="VOG7" s="297"/>
      <c r="VOH7" s="297"/>
      <c r="VOI7" s="297"/>
      <c r="VOJ7" s="297"/>
      <c r="VOK7" s="297"/>
      <c r="VOL7" s="297"/>
      <c r="VOM7" s="297"/>
      <c r="VON7" s="297"/>
      <c r="VOO7" s="297"/>
      <c r="VOP7" s="297"/>
      <c r="VOQ7" s="297"/>
      <c r="VOR7" s="297"/>
      <c r="VOS7" s="297"/>
      <c r="VOT7" s="297"/>
      <c r="VOU7" s="297"/>
      <c r="VOV7" s="297"/>
      <c r="VOW7" s="297"/>
      <c r="VOX7" s="297"/>
      <c r="VOY7" s="297"/>
      <c r="VOZ7" s="297"/>
      <c r="VPA7" s="297"/>
      <c r="VPB7" s="297"/>
      <c r="VPC7" s="297"/>
      <c r="VPD7" s="297"/>
      <c r="VPE7" s="297"/>
      <c r="VPF7" s="297"/>
      <c r="VPG7" s="297"/>
      <c r="VPH7" s="297"/>
      <c r="VPI7" s="297"/>
      <c r="VPJ7" s="297"/>
      <c r="VPK7" s="297"/>
      <c r="VPL7" s="297"/>
      <c r="VPM7" s="297"/>
      <c r="VPN7" s="297"/>
      <c r="VPO7" s="297"/>
      <c r="VPP7" s="297"/>
      <c r="VPQ7" s="297"/>
      <c r="VPR7" s="297"/>
      <c r="VPS7" s="297"/>
      <c r="VPT7" s="297"/>
      <c r="VPU7" s="297"/>
      <c r="VPV7" s="297"/>
      <c r="VPW7" s="297"/>
      <c r="VPX7" s="297"/>
      <c r="VPY7" s="297"/>
      <c r="VPZ7" s="297"/>
      <c r="VQA7" s="297"/>
      <c r="VQB7" s="297"/>
      <c r="VQC7" s="297"/>
      <c r="VQD7" s="297"/>
      <c r="VQE7" s="297"/>
      <c r="VQF7" s="297"/>
      <c r="VQG7" s="297"/>
      <c r="VQH7" s="297"/>
      <c r="VQI7" s="297"/>
      <c r="VQJ7" s="297"/>
      <c r="VQK7" s="297"/>
      <c r="VQL7" s="297"/>
      <c r="VQM7" s="297"/>
      <c r="VQN7" s="297"/>
      <c r="VQO7" s="297"/>
      <c r="VQP7" s="297"/>
      <c r="VQQ7" s="297"/>
      <c r="VQR7" s="297"/>
      <c r="VQS7" s="297"/>
      <c r="VQT7" s="297"/>
      <c r="VQU7" s="297"/>
      <c r="VQV7" s="297"/>
      <c r="VQW7" s="297"/>
      <c r="VQX7" s="297"/>
      <c r="VQY7" s="297"/>
      <c r="VQZ7" s="297"/>
      <c r="VRA7" s="297"/>
      <c r="VRB7" s="297"/>
      <c r="VRC7" s="297"/>
      <c r="VRD7" s="297"/>
      <c r="VRE7" s="297"/>
      <c r="VRF7" s="297"/>
      <c r="VRG7" s="297"/>
      <c r="VRH7" s="297"/>
      <c r="VRI7" s="297"/>
      <c r="VRJ7" s="297"/>
      <c r="VRK7" s="297"/>
      <c r="VRL7" s="297"/>
      <c r="VRM7" s="297"/>
      <c r="VRN7" s="297"/>
      <c r="VRO7" s="297"/>
      <c r="VRP7" s="297"/>
      <c r="VRQ7" s="297"/>
      <c r="VRR7" s="297"/>
      <c r="VRS7" s="297"/>
      <c r="VRT7" s="297"/>
      <c r="VRU7" s="297"/>
      <c r="VRV7" s="297"/>
      <c r="VRW7" s="297"/>
      <c r="VRX7" s="297"/>
      <c r="VRY7" s="297"/>
      <c r="VRZ7" s="297"/>
      <c r="VSA7" s="297"/>
      <c r="VSB7" s="297"/>
      <c r="VSC7" s="297"/>
      <c r="VSD7" s="297"/>
      <c r="VSE7" s="297"/>
      <c r="VSF7" s="297"/>
      <c r="VSG7" s="297"/>
      <c r="VSH7" s="297"/>
      <c r="VSI7" s="297"/>
      <c r="VSJ7" s="297"/>
      <c r="VSK7" s="297"/>
      <c r="VSL7" s="297"/>
      <c r="VSM7" s="297"/>
      <c r="VSN7" s="297"/>
      <c r="VSO7" s="297"/>
      <c r="VSP7" s="297"/>
      <c r="VSQ7" s="297"/>
      <c r="VSR7" s="297"/>
      <c r="VSS7" s="297"/>
      <c r="VST7" s="297"/>
      <c r="VSU7" s="297"/>
      <c r="VSV7" s="297"/>
      <c r="VSW7" s="297"/>
      <c r="VSX7" s="297"/>
      <c r="VSY7" s="297"/>
      <c r="VSZ7" s="297"/>
      <c r="VTA7" s="297"/>
      <c r="VTB7" s="297"/>
      <c r="VTC7" s="297"/>
      <c r="VTD7" s="297"/>
      <c r="VTE7" s="297"/>
      <c r="VTF7" s="297"/>
      <c r="VTG7" s="297"/>
      <c r="VTH7" s="297"/>
      <c r="VTI7" s="297"/>
      <c r="VTJ7" s="297"/>
      <c r="VTK7" s="297"/>
      <c r="VTL7" s="297"/>
      <c r="VTM7" s="297"/>
      <c r="VTN7" s="297"/>
      <c r="VTO7" s="297"/>
      <c r="VTP7" s="297"/>
      <c r="VTQ7" s="297"/>
      <c r="VTR7" s="297"/>
      <c r="VTS7" s="297"/>
      <c r="VTT7" s="297"/>
      <c r="VTU7" s="297"/>
      <c r="VTV7" s="297"/>
      <c r="VTW7" s="297"/>
      <c r="VTX7" s="297"/>
      <c r="VTY7" s="297"/>
      <c r="VTZ7" s="297"/>
      <c r="VUA7" s="297"/>
      <c r="VUB7" s="297"/>
      <c r="VUC7" s="297"/>
      <c r="VUD7" s="297"/>
      <c r="VUE7" s="297"/>
      <c r="VUF7" s="297"/>
      <c r="VUG7" s="297"/>
      <c r="VUH7" s="297"/>
      <c r="VUI7" s="297"/>
      <c r="VUJ7" s="297"/>
      <c r="VUK7" s="297"/>
      <c r="VUL7" s="297"/>
      <c r="VUM7" s="297"/>
      <c r="VUN7" s="297"/>
      <c r="VUO7" s="297"/>
      <c r="VUP7" s="297"/>
      <c r="VUQ7" s="297"/>
      <c r="VUR7" s="297"/>
      <c r="VUS7" s="297"/>
      <c r="VUT7" s="297"/>
      <c r="VUU7" s="297"/>
      <c r="VUV7" s="297"/>
      <c r="VUW7" s="297"/>
      <c r="VUX7" s="297"/>
      <c r="VUY7" s="297"/>
      <c r="VUZ7" s="297"/>
      <c r="VVA7" s="297"/>
      <c r="VVB7" s="297"/>
      <c r="VVC7" s="297"/>
      <c r="VVD7" s="297"/>
      <c r="VVE7" s="297"/>
      <c r="VVF7" s="297"/>
      <c r="VVG7" s="297"/>
      <c r="VVH7" s="297"/>
      <c r="VVI7" s="297"/>
      <c r="VVJ7" s="297"/>
      <c r="VVK7" s="297"/>
      <c r="VVL7" s="297"/>
      <c r="VVM7" s="297"/>
      <c r="VVN7" s="297"/>
      <c r="VVO7" s="297"/>
      <c r="VVP7" s="297"/>
      <c r="VVQ7" s="297"/>
      <c r="VVR7" s="297"/>
      <c r="VVS7" s="297"/>
      <c r="VVT7" s="297"/>
      <c r="VVU7" s="297"/>
      <c r="VVV7" s="297"/>
      <c r="VVW7" s="297"/>
      <c r="VVX7" s="297"/>
      <c r="VVY7" s="297"/>
      <c r="VVZ7" s="297"/>
      <c r="VWA7" s="297"/>
      <c r="VWB7" s="297"/>
      <c r="VWC7" s="297"/>
      <c r="VWD7" s="297"/>
      <c r="VWE7" s="297"/>
      <c r="VWF7" s="297"/>
      <c r="VWG7" s="297"/>
      <c r="VWH7" s="297"/>
      <c r="VWI7" s="297"/>
      <c r="VWJ7" s="297"/>
      <c r="VWK7" s="297"/>
      <c r="VWL7" s="297"/>
      <c r="VWM7" s="297"/>
      <c r="VWN7" s="297"/>
      <c r="VWO7" s="297"/>
      <c r="VWP7" s="297"/>
      <c r="VWQ7" s="297"/>
      <c r="VWR7" s="297"/>
      <c r="VWS7" s="297"/>
      <c r="VWT7" s="297"/>
      <c r="VWU7" s="297"/>
      <c r="VWV7" s="297"/>
      <c r="VWW7" s="297"/>
      <c r="VWX7" s="297"/>
      <c r="VWY7" s="297"/>
      <c r="VWZ7" s="297"/>
      <c r="VXA7" s="297"/>
      <c r="VXB7" s="297"/>
      <c r="VXC7" s="297"/>
      <c r="VXD7" s="297"/>
      <c r="VXE7" s="297"/>
      <c r="VXF7" s="297"/>
      <c r="VXG7" s="297"/>
      <c r="VXH7" s="297"/>
      <c r="VXI7" s="297"/>
      <c r="VXJ7" s="297"/>
      <c r="VXK7" s="297"/>
      <c r="VXL7" s="297"/>
      <c r="VXM7" s="297"/>
      <c r="VXN7" s="297"/>
      <c r="VXO7" s="297"/>
      <c r="VXP7" s="297"/>
      <c r="VXQ7" s="297"/>
      <c r="VXR7" s="297"/>
      <c r="VXS7" s="297"/>
      <c r="VXT7" s="297"/>
      <c r="VXU7" s="297"/>
      <c r="VXV7" s="297"/>
      <c r="VXW7" s="297"/>
      <c r="VXX7" s="297"/>
      <c r="VXY7" s="297"/>
      <c r="VXZ7" s="297"/>
      <c r="VYA7" s="297"/>
      <c r="VYB7" s="297"/>
      <c r="VYC7" s="297"/>
      <c r="VYD7" s="297"/>
      <c r="VYE7" s="297"/>
      <c r="VYF7" s="297"/>
      <c r="VYG7" s="297"/>
      <c r="VYH7" s="297"/>
      <c r="VYI7" s="297"/>
      <c r="VYJ7" s="297"/>
      <c r="VYK7" s="297"/>
      <c r="VYL7" s="297"/>
      <c r="VYM7" s="297"/>
      <c r="VYN7" s="297"/>
      <c r="VYO7" s="297"/>
      <c r="VYP7" s="297"/>
      <c r="VYQ7" s="297"/>
      <c r="VYR7" s="297"/>
      <c r="VYS7" s="297"/>
      <c r="VYT7" s="297"/>
      <c r="VYU7" s="297"/>
      <c r="VYV7" s="297"/>
      <c r="VYW7" s="297"/>
      <c r="VYX7" s="297"/>
      <c r="VYY7" s="297"/>
      <c r="VYZ7" s="297"/>
      <c r="VZA7" s="297"/>
      <c r="VZB7" s="297"/>
      <c r="VZC7" s="297"/>
      <c r="VZD7" s="297"/>
      <c r="VZE7" s="297"/>
      <c r="VZF7" s="297"/>
      <c r="VZG7" s="297"/>
      <c r="VZH7" s="297"/>
      <c r="VZI7" s="297"/>
      <c r="VZJ7" s="297"/>
      <c r="VZK7" s="297"/>
      <c r="VZL7" s="297"/>
      <c r="VZM7" s="297"/>
      <c r="VZN7" s="297"/>
      <c r="VZO7" s="297"/>
      <c r="VZP7" s="297"/>
      <c r="VZQ7" s="297"/>
      <c r="VZR7" s="297"/>
      <c r="VZS7" s="297"/>
      <c r="VZT7" s="297"/>
      <c r="VZU7" s="297"/>
      <c r="VZV7" s="297"/>
      <c r="VZW7" s="297"/>
      <c r="VZX7" s="297"/>
      <c r="VZY7" s="297"/>
      <c r="VZZ7" s="297"/>
      <c r="WAA7" s="297"/>
      <c r="WAB7" s="297"/>
      <c r="WAC7" s="297"/>
      <c r="WAD7" s="297"/>
      <c r="WAE7" s="297"/>
      <c r="WAF7" s="297"/>
      <c r="WAG7" s="297"/>
      <c r="WAH7" s="297"/>
      <c r="WAI7" s="297"/>
      <c r="WAJ7" s="297"/>
      <c r="WAK7" s="297"/>
      <c r="WAL7" s="297"/>
      <c r="WAM7" s="297"/>
      <c r="WAN7" s="297"/>
      <c r="WAO7" s="297"/>
      <c r="WAP7" s="297"/>
      <c r="WAQ7" s="297"/>
      <c r="WAR7" s="297"/>
      <c r="WAS7" s="297"/>
      <c r="WAT7" s="297"/>
      <c r="WAU7" s="297"/>
      <c r="WAV7" s="297"/>
      <c r="WAW7" s="297"/>
      <c r="WAX7" s="297"/>
      <c r="WAY7" s="297"/>
      <c r="WAZ7" s="297"/>
      <c r="WBA7" s="297"/>
      <c r="WBB7" s="297"/>
      <c r="WBC7" s="297"/>
      <c r="WBD7" s="297"/>
      <c r="WBE7" s="297"/>
      <c r="WBF7" s="297"/>
      <c r="WBG7" s="297"/>
      <c r="WBH7" s="297"/>
      <c r="WBI7" s="297"/>
      <c r="WBJ7" s="297"/>
      <c r="WBK7" s="297"/>
      <c r="WBL7" s="297"/>
      <c r="WBM7" s="297"/>
      <c r="WBN7" s="297"/>
      <c r="WBO7" s="297"/>
      <c r="WBP7" s="297"/>
      <c r="WBQ7" s="297"/>
      <c r="WBR7" s="297"/>
      <c r="WBS7" s="297"/>
      <c r="WBT7" s="297"/>
      <c r="WBU7" s="297"/>
      <c r="WBV7" s="297"/>
      <c r="WBW7" s="297"/>
      <c r="WBX7" s="297"/>
      <c r="WBY7" s="297"/>
      <c r="WBZ7" s="297"/>
      <c r="WCA7" s="297"/>
      <c r="WCB7" s="297"/>
      <c r="WCC7" s="297"/>
      <c r="WCD7" s="297"/>
      <c r="WCE7" s="297"/>
      <c r="WCF7" s="297"/>
      <c r="WCG7" s="297"/>
      <c r="WCH7" s="297"/>
      <c r="WCI7" s="297"/>
      <c r="WCJ7" s="297"/>
      <c r="WCK7" s="297"/>
      <c r="WCL7" s="297"/>
      <c r="WCM7" s="297"/>
      <c r="WCN7" s="297"/>
      <c r="WCO7" s="297"/>
      <c r="WCP7" s="297"/>
      <c r="WCQ7" s="297"/>
      <c r="WCR7" s="297"/>
      <c r="WCS7" s="297"/>
      <c r="WCT7" s="297"/>
      <c r="WCU7" s="297"/>
      <c r="WCV7" s="297"/>
      <c r="WCW7" s="297"/>
      <c r="WCX7" s="297"/>
      <c r="WCY7" s="297"/>
      <c r="WCZ7" s="297"/>
      <c r="WDA7" s="297"/>
      <c r="WDB7" s="297"/>
      <c r="WDC7" s="297"/>
      <c r="WDD7" s="297"/>
      <c r="WDE7" s="297"/>
      <c r="WDF7" s="297"/>
      <c r="WDG7" s="297"/>
      <c r="WDH7" s="297"/>
      <c r="WDI7" s="297"/>
      <c r="WDJ7" s="297"/>
      <c r="WDK7" s="297"/>
      <c r="WDL7" s="297"/>
      <c r="WDM7" s="297"/>
      <c r="WDN7" s="297"/>
      <c r="WDO7" s="297"/>
      <c r="WDP7" s="297"/>
      <c r="WDQ7" s="297"/>
      <c r="WDR7" s="297"/>
      <c r="WDS7" s="297"/>
      <c r="WDT7" s="297"/>
      <c r="WDU7" s="297"/>
      <c r="WDV7" s="297"/>
      <c r="WDW7" s="297"/>
      <c r="WDX7" s="297"/>
      <c r="WDY7" s="297"/>
      <c r="WDZ7" s="297"/>
      <c r="WEA7" s="297"/>
      <c r="WEB7" s="297"/>
      <c r="WEC7" s="297"/>
      <c r="WED7" s="297"/>
      <c r="WEE7" s="297"/>
      <c r="WEF7" s="297"/>
      <c r="WEG7" s="297"/>
      <c r="WEH7" s="297"/>
      <c r="WEI7" s="297"/>
      <c r="WEJ7" s="297"/>
      <c r="WEK7" s="297"/>
      <c r="WEL7" s="297"/>
      <c r="WEM7" s="297"/>
      <c r="WEN7" s="297"/>
      <c r="WEO7" s="297"/>
      <c r="WEP7" s="297"/>
      <c r="WEQ7" s="297"/>
      <c r="WER7" s="297"/>
      <c r="WES7" s="297"/>
      <c r="WET7" s="297"/>
      <c r="WEU7" s="297"/>
      <c r="WEV7" s="297"/>
      <c r="WEW7" s="297"/>
      <c r="WEX7" s="297"/>
      <c r="WEY7" s="297"/>
      <c r="WEZ7" s="297"/>
      <c r="WFA7" s="297"/>
      <c r="WFB7" s="297"/>
      <c r="WFC7" s="297"/>
      <c r="WFD7" s="297"/>
      <c r="WFE7" s="297"/>
      <c r="WFF7" s="297"/>
      <c r="WFG7" s="297"/>
      <c r="WFH7" s="297"/>
      <c r="WFI7" s="297"/>
      <c r="WFJ7" s="297"/>
      <c r="WFK7" s="297"/>
      <c r="WFL7" s="297"/>
      <c r="WFM7" s="297"/>
      <c r="WFN7" s="297"/>
      <c r="WFO7" s="297"/>
      <c r="WFP7" s="297"/>
      <c r="WFQ7" s="297"/>
      <c r="WFR7" s="297"/>
      <c r="WFS7" s="297"/>
      <c r="WFT7" s="297"/>
      <c r="WFU7" s="297"/>
      <c r="WFV7" s="297"/>
      <c r="WFW7" s="297"/>
      <c r="WFX7" s="297"/>
      <c r="WFY7" s="297"/>
      <c r="WFZ7" s="297"/>
      <c r="WGA7" s="297"/>
      <c r="WGB7" s="297"/>
      <c r="WGC7" s="297"/>
      <c r="WGD7" s="297"/>
      <c r="WGE7" s="297"/>
      <c r="WGF7" s="297"/>
      <c r="WGG7" s="297"/>
      <c r="WGH7" s="297"/>
      <c r="WGI7" s="297"/>
      <c r="WGJ7" s="297"/>
      <c r="WGK7" s="297"/>
      <c r="WGL7" s="297"/>
      <c r="WGM7" s="297"/>
      <c r="WGN7" s="297"/>
      <c r="WGO7" s="297"/>
      <c r="WGP7" s="297"/>
      <c r="WGQ7" s="297"/>
      <c r="WGR7" s="297"/>
      <c r="WGS7" s="297"/>
      <c r="WGT7" s="297"/>
      <c r="WGU7" s="297"/>
      <c r="WGV7" s="297"/>
      <c r="WGW7" s="297"/>
      <c r="WGX7" s="297"/>
      <c r="WGY7" s="297"/>
      <c r="WGZ7" s="297"/>
      <c r="WHA7" s="297"/>
      <c r="WHB7" s="297"/>
      <c r="WHC7" s="297"/>
      <c r="WHD7" s="297"/>
      <c r="WHE7" s="297"/>
      <c r="WHF7" s="297"/>
      <c r="WHG7" s="297"/>
      <c r="WHH7" s="297"/>
      <c r="WHI7" s="297"/>
      <c r="WHJ7" s="297"/>
      <c r="WHK7" s="297"/>
      <c r="WHL7" s="297"/>
      <c r="WHM7" s="297"/>
      <c r="WHN7" s="297"/>
      <c r="WHO7" s="297"/>
      <c r="WHP7" s="297"/>
      <c r="WHQ7" s="297"/>
      <c r="WHR7" s="297"/>
      <c r="WHS7" s="297"/>
      <c r="WHT7" s="297"/>
      <c r="WHU7" s="297"/>
      <c r="WHV7" s="297"/>
      <c r="WHW7" s="297"/>
      <c r="WHX7" s="297"/>
      <c r="WHY7" s="297"/>
      <c r="WHZ7" s="297"/>
      <c r="WIA7" s="297"/>
      <c r="WIB7" s="297"/>
      <c r="WIC7" s="297"/>
      <c r="WID7" s="297"/>
      <c r="WIE7" s="297"/>
      <c r="WIF7" s="297"/>
      <c r="WIG7" s="297"/>
      <c r="WIH7" s="297"/>
      <c r="WII7" s="297"/>
      <c r="WIJ7" s="297"/>
      <c r="WIK7" s="297"/>
      <c r="WIL7" s="297"/>
      <c r="WIM7" s="297"/>
      <c r="WIN7" s="297"/>
      <c r="WIO7" s="297"/>
      <c r="WIP7" s="297"/>
      <c r="WIQ7" s="297"/>
      <c r="WIR7" s="297"/>
      <c r="WIS7" s="297"/>
      <c r="WIT7" s="297"/>
      <c r="WIU7" s="297"/>
      <c r="WIV7" s="297"/>
      <c r="WIW7" s="297"/>
      <c r="WIX7" s="297"/>
      <c r="WIY7" s="297"/>
      <c r="WIZ7" s="297"/>
      <c r="WJA7" s="297"/>
      <c r="WJB7" s="297"/>
      <c r="WJC7" s="297"/>
      <c r="WJD7" s="297"/>
      <c r="WJE7" s="297"/>
      <c r="WJF7" s="297"/>
      <c r="WJG7" s="297"/>
      <c r="WJH7" s="297"/>
      <c r="WJI7" s="297"/>
      <c r="WJJ7" s="297"/>
      <c r="WJK7" s="297"/>
      <c r="WJL7" s="297"/>
      <c r="WJM7" s="297"/>
      <c r="WJN7" s="297"/>
      <c r="WJO7" s="297"/>
      <c r="WJP7" s="297"/>
      <c r="WJQ7" s="297"/>
      <c r="WJR7" s="297"/>
      <c r="WJS7" s="297"/>
      <c r="WJT7" s="297"/>
      <c r="WJU7" s="297"/>
      <c r="WJV7" s="297"/>
      <c r="WJW7" s="297"/>
      <c r="WJX7" s="297"/>
      <c r="WJY7" s="297"/>
      <c r="WJZ7" s="297"/>
      <c r="WKA7" s="297"/>
      <c r="WKB7" s="297"/>
      <c r="WKC7" s="297"/>
      <c r="WKD7" s="297"/>
      <c r="WKE7" s="297"/>
      <c r="WKF7" s="297"/>
      <c r="WKG7" s="297"/>
      <c r="WKH7" s="297"/>
      <c r="WKI7" s="297"/>
      <c r="WKJ7" s="297"/>
      <c r="WKK7" s="297"/>
      <c r="WKL7" s="297"/>
      <c r="WKM7" s="297"/>
      <c r="WKN7" s="297"/>
      <c r="WKO7" s="297"/>
      <c r="WKP7" s="297"/>
      <c r="WKQ7" s="297"/>
      <c r="WKR7" s="297"/>
      <c r="WKS7" s="297"/>
      <c r="WKT7" s="297"/>
      <c r="WKU7" s="297"/>
      <c r="WKV7" s="297"/>
      <c r="WKW7" s="297"/>
      <c r="WKX7" s="297"/>
      <c r="WKY7" s="297"/>
      <c r="WKZ7" s="297"/>
      <c r="WLA7" s="297"/>
      <c r="WLB7" s="297"/>
      <c r="WLC7" s="297"/>
      <c r="WLD7" s="297"/>
      <c r="WLE7" s="297"/>
      <c r="WLF7" s="297"/>
      <c r="WLG7" s="297"/>
      <c r="WLH7" s="297"/>
      <c r="WLI7" s="297"/>
      <c r="WLJ7" s="297"/>
      <c r="WLK7" s="297"/>
      <c r="WLL7" s="297"/>
      <c r="WLM7" s="297"/>
      <c r="WLN7" s="297"/>
      <c r="WLO7" s="297"/>
      <c r="WLP7" s="297"/>
      <c r="WLQ7" s="297"/>
      <c r="WLR7" s="297"/>
      <c r="WLS7" s="297"/>
      <c r="WLT7" s="297"/>
      <c r="WLU7" s="297"/>
      <c r="WLV7" s="297"/>
      <c r="WLW7" s="297"/>
      <c r="WLX7" s="297"/>
      <c r="WLY7" s="297"/>
      <c r="WLZ7" s="297"/>
      <c r="WMA7" s="297"/>
      <c r="WMB7" s="297"/>
      <c r="WMC7" s="297"/>
      <c r="WMD7" s="297"/>
      <c r="WME7" s="297"/>
      <c r="WMF7" s="297"/>
      <c r="WMG7" s="297"/>
      <c r="WMH7" s="297"/>
      <c r="WMI7" s="297"/>
      <c r="WMJ7" s="297"/>
      <c r="WMK7" s="297"/>
      <c r="WML7" s="297"/>
      <c r="WMM7" s="297"/>
      <c r="WMN7" s="297"/>
      <c r="WMO7" s="297"/>
      <c r="WMP7" s="297"/>
      <c r="WMQ7" s="297"/>
      <c r="WMR7" s="297"/>
      <c r="WMS7" s="297"/>
      <c r="WMT7" s="297"/>
      <c r="WMU7" s="297"/>
      <c r="WMV7" s="297"/>
      <c r="WMW7" s="297"/>
      <c r="WMX7" s="297"/>
      <c r="WMY7" s="297"/>
      <c r="WMZ7" s="297"/>
      <c r="WNA7" s="297"/>
      <c r="WNB7" s="297"/>
      <c r="WNC7" s="297"/>
      <c r="WND7" s="297"/>
      <c r="WNE7" s="297"/>
      <c r="WNF7" s="297"/>
      <c r="WNG7" s="297"/>
      <c r="WNH7" s="297"/>
      <c r="WNI7" s="297"/>
      <c r="WNJ7" s="297"/>
      <c r="WNK7" s="297"/>
      <c r="WNL7" s="297"/>
      <c r="WNM7" s="297"/>
      <c r="WNN7" s="297"/>
      <c r="WNO7" s="297"/>
      <c r="WNP7" s="297"/>
      <c r="WNQ7" s="297"/>
      <c r="WNR7" s="297"/>
      <c r="WNS7" s="297"/>
      <c r="WNT7" s="297"/>
      <c r="WNU7" s="297"/>
      <c r="WNV7" s="297"/>
      <c r="WNW7" s="297"/>
      <c r="WNX7" s="297"/>
      <c r="WNY7" s="297"/>
      <c r="WNZ7" s="297"/>
      <c r="WOA7" s="297"/>
      <c r="WOB7" s="297"/>
      <c r="WOC7" s="297"/>
      <c r="WOD7" s="297"/>
      <c r="WOE7" s="297"/>
      <c r="WOF7" s="297"/>
      <c r="WOG7" s="297"/>
      <c r="WOH7" s="297"/>
      <c r="WOI7" s="297"/>
      <c r="WOJ7" s="297"/>
      <c r="WOK7" s="297"/>
      <c r="WOL7" s="297"/>
      <c r="WOM7" s="297"/>
      <c r="WON7" s="297"/>
      <c r="WOO7" s="297"/>
      <c r="WOP7" s="297"/>
      <c r="WOQ7" s="297"/>
      <c r="WOR7" s="297"/>
      <c r="WOS7" s="297"/>
      <c r="WOT7" s="297"/>
      <c r="WOU7" s="297"/>
      <c r="WOV7" s="297"/>
      <c r="WOW7" s="297"/>
      <c r="WOX7" s="297"/>
      <c r="WOY7" s="297"/>
      <c r="WOZ7" s="297"/>
      <c r="WPA7" s="297"/>
      <c r="WPB7" s="297"/>
      <c r="WPC7" s="297"/>
      <c r="WPD7" s="297"/>
      <c r="WPE7" s="297"/>
      <c r="WPF7" s="297"/>
      <c r="WPG7" s="297"/>
      <c r="WPH7" s="297"/>
      <c r="WPI7" s="297"/>
      <c r="WPJ7" s="297"/>
      <c r="WPK7" s="297"/>
      <c r="WPL7" s="297"/>
      <c r="WPM7" s="297"/>
      <c r="WPN7" s="297"/>
      <c r="WPO7" s="297"/>
      <c r="WPP7" s="297"/>
      <c r="WPQ7" s="297"/>
      <c r="WPR7" s="297"/>
      <c r="WPS7" s="297"/>
      <c r="WPT7" s="297"/>
      <c r="WPU7" s="297"/>
      <c r="WPV7" s="297"/>
      <c r="WPW7" s="297"/>
      <c r="WPX7" s="297"/>
      <c r="WPY7" s="297"/>
      <c r="WPZ7" s="297"/>
      <c r="WQA7" s="297"/>
      <c r="WQB7" s="297"/>
      <c r="WQC7" s="297"/>
      <c r="WQD7" s="297"/>
      <c r="WQE7" s="297"/>
      <c r="WQF7" s="297"/>
      <c r="WQG7" s="297"/>
      <c r="WQH7" s="297"/>
      <c r="WQI7" s="297"/>
      <c r="WQJ7" s="297"/>
      <c r="WQK7" s="297"/>
      <c r="WQL7" s="297"/>
      <c r="WQM7" s="297"/>
      <c r="WQN7" s="297"/>
      <c r="WQO7" s="297"/>
      <c r="WQP7" s="297"/>
      <c r="WQQ7" s="297"/>
      <c r="WQR7" s="297"/>
      <c r="WQS7" s="297"/>
      <c r="WQT7" s="297"/>
      <c r="WQU7" s="297"/>
      <c r="WQV7" s="297"/>
      <c r="WQW7" s="297"/>
      <c r="WQX7" s="297"/>
      <c r="WQY7" s="297"/>
      <c r="WQZ7" s="297"/>
      <c r="WRA7" s="297"/>
      <c r="WRB7" s="297"/>
      <c r="WRC7" s="297"/>
      <c r="WRD7" s="297"/>
      <c r="WRE7" s="297"/>
      <c r="WRF7" s="297"/>
      <c r="WRG7" s="297"/>
      <c r="WRH7" s="297"/>
      <c r="WRI7" s="297"/>
      <c r="WRJ7" s="297"/>
      <c r="WRK7" s="297"/>
      <c r="WRL7" s="297"/>
      <c r="WRM7" s="297"/>
      <c r="WRN7" s="297"/>
      <c r="WRO7" s="297"/>
      <c r="WRP7" s="297"/>
      <c r="WRQ7" s="297"/>
      <c r="WRR7" s="297"/>
      <c r="WRS7" s="297"/>
      <c r="WRT7" s="297"/>
      <c r="WRU7" s="297"/>
      <c r="WRV7" s="297"/>
      <c r="WRW7" s="297"/>
      <c r="WRX7" s="297"/>
      <c r="WRY7" s="297"/>
      <c r="WRZ7" s="297"/>
      <c r="WSA7" s="297"/>
      <c r="WSB7" s="297"/>
      <c r="WSC7" s="297"/>
      <c r="WSD7" s="297"/>
      <c r="WSE7" s="297"/>
      <c r="WSF7" s="297"/>
      <c r="WSG7" s="297"/>
      <c r="WSH7" s="297"/>
      <c r="WSI7" s="297"/>
      <c r="WSJ7" s="297"/>
      <c r="WSK7" s="297"/>
      <c r="WSL7" s="297"/>
      <c r="WSM7" s="297"/>
      <c r="WSN7" s="297"/>
      <c r="WSO7" s="297"/>
      <c r="WSP7" s="297"/>
      <c r="WSQ7" s="297"/>
      <c r="WSR7" s="297"/>
      <c r="WSS7" s="297"/>
      <c r="WST7" s="297"/>
      <c r="WSU7" s="297"/>
      <c r="WSV7" s="297"/>
      <c r="WSW7" s="297"/>
      <c r="WSX7" s="297"/>
      <c r="WSY7" s="297"/>
      <c r="WSZ7" s="297"/>
      <c r="WTA7" s="297"/>
      <c r="WTB7" s="297"/>
      <c r="WTC7" s="297"/>
      <c r="WTD7" s="297"/>
      <c r="WTE7" s="297"/>
      <c r="WTF7" s="297"/>
      <c r="WTG7" s="297"/>
      <c r="WTH7" s="297"/>
      <c r="WTI7" s="297"/>
      <c r="WTJ7" s="297"/>
      <c r="WTK7" s="297"/>
      <c r="WTL7" s="297"/>
      <c r="WTM7" s="297"/>
      <c r="WTN7" s="297"/>
      <c r="WTO7" s="297"/>
      <c r="WTP7" s="297"/>
      <c r="WTQ7" s="297"/>
      <c r="WTR7" s="297"/>
      <c r="WTS7" s="297"/>
      <c r="WTT7" s="297"/>
      <c r="WTU7" s="297"/>
      <c r="WTV7" s="297"/>
      <c r="WTW7" s="297"/>
      <c r="WTX7" s="297"/>
      <c r="WTY7" s="297"/>
      <c r="WTZ7" s="297"/>
      <c r="WUA7" s="297"/>
      <c r="WUB7" s="297"/>
      <c r="WUC7" s="297"/>
      <c r="WUD7" s="297"/>
      <c r="WUE7" s="297"/>
      <c r="WUF7" s="297"/>
      <c r="WUG7" s="297"/>
      <c r="WUH7" s="297"/>
      <c r="WUI7" s="297"/>
      <c r="WUJ7" s="297"/>
      <c r="WUK7" s="297"/>
      <c r="WUL7" s="297"/>
      <c r="WUM7" s="297"/>
      <c r="WUN7" s="297"/>
      <c r="WUO7" s="297"/>
      <c r="WUP7" s="297"/>
      <c r="WUQ7" s="297"/>
      <c r="WUR7" s="297"/>
      <c r="WUS7" s="297"/>
      <c r="WUT7" s="297"/>
      <c r="WUU7" s="297"/>
      <c r="WUV7" s="297"/>
      <c r="WUW7" s="297"/>
      <c r="WUX7" s="297"/>
      <c r="WUY7" s="297"/>
      <c r="WUZ7" s="297"/>
      <c r="WVA7" s="297"/>
      <c r="WVB7" s="297"/>
      <c r="WVC7" s="297"/>
      <c r="WVD7" s="297"/>
      <c r="WVE7" s="297"/>
      <c r="WVF7" s="297"/>
      <c r="WVG7" s="297"/>
      <c r="WVH7" s="297"/>
      <c r="WVI7" s="297"/>
      <c r="WVJ7" s="297"/>
      <c r="WVK7" s="297"/>
      <c r="WVL7" s="297"/>
      <c r="WVM7" s="297"/>
      <c r="WVN7" s="297"/>
      <c r="WVO7" s="297"/>
      <c r="WVP7" s="297"/>
      <c r="WVQ7" s="297"/>
      <c r="WVR7" s="297"/>
      <c r="WVS7" s="297"/>
      <c r="WVT7" s="297"/>
      <c r="WVU7" s="297"/>
      <c r="WVV7" s="297"/>
      <c r="WVW7" s="297"/>
      <c r="WVX7" s="297"/>
      <c r="WVY7" s="297"/>
      <c r="WVZ7" s="297"/>
      <c r="WWA7" s="297"/>
      <c r="WWB7" s="297"/>
      <c r="WWC7" s="297"/>
      <c r="WWD7" s="297"/>
      <c r="WWE7" s="297"/>
      <c r="WWF7" s="297"/>
      <c r="WWG7" s="297"/>
      <c r="WWH7" s="297"/>
      <c r="WWI7" s="297"/>
      <c r="WWJ7" s="297"/>
      <c r="WWK7" s="297"/>
      <c r="WWL7" s="297"/>
      <c r="WWM7" s="297"/>
      <c r="WWN7" s="297"/>
      <c r="WWO7" s="297"/>
      <c r="WWP7" s="297"/>
      <c r="WWQ7" s="297"/>
      <c r="WWR7" s="297"/>
      <c r="WWS7" s="297"/>
      <c r="WWT7" s="297"/>
      <c r="WWU7" s="297"/>
      <c r="WWV7" s="297"/>
      <c r="WWW7" s="297"/>
      <c r="WWX7" s="297"/>
      <c r="WWY7" s="297"/>
      <c r="WWZ7" s="297"/>
      <c r="WXA7" s="297"/>
      <c r="WXB7" s="297"/>
      <c r="WXC7" s="297"/>
      <c r="WXD7" s="297"/>
      <c r="WXE7" s="297"/>
      <c r="WXF7" s="297"/>
      <c r="WXG7" s="297"/>
      <c r="WXH7" s="297"/>
      <c r="WXI7" s="297"/>
      <c r="WXJ7" s="297"/>
      <c r="WXK7" s="297"/>
      <c r="WXL7" s="297"/>
      <c r="WXM7" s="297"/>
      <c r="WXN7" s="297"/>
      <c r="WXO7" s="297"/>
      <c r="WXP7" s="297"/>
      <c r="WXQ7" s="297"/>
      <c r="WXR7" s="297"/>
      <c r="WXS7" s="297"/>
      <c r="WXT7" s="297"/>
      <c r="WXU7" s="297"/>
      <c r="WXV7" s="297"/>
      <c r="WXW7" s="297"/>
      <c r="WXX7" s="297"/>
      <c r="WXY7" s="297"/>
      <c r="WXZ7" s="297"/>
      <c r="WYA7" s="297"/>
      <c r="WYB7" s="297"/>
      <c r="WYC7" s="297"/>
      <c r="WYD7" s="297"/>
      <c r="WYE7" s="297"/>
      <c r="WYF7" s="297"/>
      <c r="WYG7" s="297"/>
      <c r="WYH7" s="297"/>
      <c r="WYI7" s="297"/>
      <c r="WYJ7" s="297"/>
      <c r="WYK7" s="297"/>
      <c r="WYL7" s="297"/>
      <c r="WYM7" s="297"/>
      <c r="WYN7" s="297"/>
      <c r="WYO7" s="297"/>
      <c r="WYP7" s="297"/>
      <c r="WYQ7" s="297"/>
      <c r="WYR7" s="297"/>
      <c r="WYS7" s="297"/>
      <c r="WYT7" s="297"/>
      <c r="WYU7" s="297"/>
      <c r="WYV7" s="297"/>
      <c r="WYW7" s="297"/>
      <c r="WYX7" s="297"/>
      <c r="WYY7" s="297"/>
      <c r="WYZ7" s="297"/>
      <c r="WZA7" s="297"/>
      <c r="WZB7" s="297"/>
      <c r="WZC7" s="297"/>
      <c r="WZD7" s="297"/>
      <c r="WZE7" s="297"/>
      <c r="WZF7" s="297"/>
      <c r="WZG7" s="297"/>
      <c r="WZH7" s="297"/>
      <c r="WZI7" s="297"/>
      <c r="WZJ7" s="297"/>
      <c r="WZK7" s="297"/>
      <c r="WZL7" s="297"/>
      <c r="WZM7" s="297"/>
      <c r="WZN7" s="297"/>
      <c r="WZO7" s="297"/>
      <c r="WZP7" s="297"/>
      <c r="WZQ7" s="297"/>
      <c r="WZR7" s="297"/>
      <c r="WZS7" s="297"/>
      <c r="WZT7" s="297"/>
      <c r="WZU7" s="297"/>
      <c r="WZV7" s="297"/>
      <c r="WZW7" s="297"/>
      <c r="WZX7" s="297"/>
      <c r="WZY7" s="297"/>
      <c r="WZZ7" s="297"/>
      <c r="XAA7" s="297"/>
      <c r="XAB7" s="297"/>
      <c r="XAC7" s="297"/>
      <c r="XAD7" s="297"/>
      <c r="XAE7" s="297"/>
      <c r="XAF7" s="297"/>
      <c r="XAG7" s="297"/>
      <c r="XAH7" s="297"/>
      <c r="XAI7" s="297"/>
      <c r="XAJ7" s="297"/>
      <c r="XAK7" s="297"/>
      <c r="XAL7" s="297"/>
      <c r="XAM7" s="297"/>
      <c r="XAN7" s="297"/>
      <c r="XAO7" s="297"/>
      <c r="XAP7" s="297"/>
      <c r="XAQ7" s="297"/>
      <c r="XAR7" s="297"/>
      <c r="XAS7" s="297"/>
      <c r="XAT7" s="297"/>
      <c r="XAU7" s="297"/>
      <c r="XAV7" s="297"/>
      <c r="XAW7" s="297"/>
      <c r="XAX7" s="297"/>
      <c r="XAY7" s="297"/>
      <c r="XAZ7" s="297"/>
      <c r="XBA7" s="297"/>
      <c r="XBB7" s="297"/>
      <c r="XBC7" s="297"/>
      <c r="XBD7" s="297"/>
      <c r="XBE7" s="297"/>
      <c r="XBF7" s="297"/>
      <c r="XBG7" s="297"/>
      <c r="XBH7" s="297"/>
      <c r="XBI7" s="297"/>
      <c r="XBJ7" s="297"/>
      <c r="XBK7" s="297"/>
      <c r="XBL7" s="297"/>
      <c r="XBM7" s="297"/>
      <c r="XBN7" s="297"/>
      <c r="XBO7" s="297"/>
      <c r="XBP7" s="297"/>
      <c r="XBQ7" s="297"/>
      <c r="XBR7" s="297"/>
      <c r="XBS7" s="297"/>
      <c r="XBT7" s="297"/>
      <c r="XBU7" s="297"/>
      <c r="XBV7" s="297"/>
      <c r="XBW7" s="297"/>
      <c r="XBX7" s="297"/>
      <c r="XBY7" s="297"/>
      <c r="XBZ7" s="297"/>
      <c r="XCA7" s="297"/>
      <c r="XCB7" s="297"/>
      <c r="XCC7" s="297"/>
      <c r="XCD7" s="297"/>
      <c r="XCE7" s="297"/>
      <c r="XCF7" s="297"/>
      <c r="XCG7" s="297"/>
      <c r="XCH7" s="297"/>
      <c r="XCI7" s="297"/>
      <c r="XCJ7" s="297"/>
      <c r="XCK7" s="297"/>
      <c r="XCL7" s="297"/>
      <c r="XCM7" s="297"/>
      <c r="XCN7" s="297"/>
      <c r="XCO7" s="297"/>
      <c r="XCP7" s="297"/>
      <c r="XCQ7" s="297"/>
      <c r="XCR7" s="297"/>
      <c r="XCS7" s="297"/>
      <c r="XCT7" s="297"/>
      <c r="XCU7" s="297"/>
      <c r="XCV7" s="297"/>
      <c r="XCW7" s="297"/>
      <c r="XCX7" s="297"/>
      <c r="XCY7" s="297"/>
      <c r="XCZ7" s="297"/>
      <c r="XDA7" s="297"/>
      <c r="XDB7" s="297"/>
      <c r="XDC7" s="297"/>
      <c r="XDD7" s="297"/>
      <c r="XDE7" s="297"/>
      <c r="XDF7" s="297"/>
      <c r="XDG7" s="297"/>
      <c r="XDH7" s="297"/>
      <c r="XDI7" s="297"/>
      <c r="XDJ7" s="297"/>
      <c r="XDK7" s="297"/>
      <c r="XDL7" s="297"/>
      <c r="XDM7" s="297"/>
      <c r="XDN7" s="297"/>
      <c r="XDO7" s="297"/>
      <c r="XDP7" s="297"/>
      <c r="XDQ7" s="297"/>
      <c r="XDR7" s="297"/>
      <c r="XDS7" s="297"/>
      <c r="XDT7" s="297"/>
      <c r="XDU7" s="297"/>
      <c r="XDV7" s="297"/>
      <c r="XDW7" s="297"/>
      <c r="XDX7" s="297"/>
      <c r="XDY7" s="297"/>
      <c r="XDZ7" s="297"/>
      <c r="XEA7" s="297"/>
      <c r="XEB7" s="297"/>
      <c r="XEC7" s="297"/>
      <c r="XED7" s="297"/>
      <c r="XEE7" s="297"/>
      <c r="XEF7" s="297"/>
      <c r="XEG7" s="297"/>
      <c r="XEH7" s="297"/>
      <c r="XEI7" s="297"/>
      <c r="XEJ7" s="297"/>
      <c r="XEK7" s="297"/>
      <c r="XEL7" s="297"/>
      <c r="XEM7" s="297"/>
      <c r="XEN7" s="297"/>
      <c r="XEO7" s="297"/>
      <c r="XEP7" s="297"/>
      <c r="XEQ7" s="297"/>
      <c r="XER7" s="297"/>
      <c r="XES7" s="297"/>
      <c r="XET7" s="297"/>
      <c r="XEU7" s="297"/>
      <c r="XEV7" s="297"/>
      <c r="XEW7" s="297"/>
      <c r="XEX7" s="297"/>
      <c r="XEY7" s="297"/>
      <c r="XEZ7" s="297"/>
      <c r="XFA7" s="297"/>
      <c r="XFB7" s="297"/>
      <c r="XFC7" s="297"/>
      <c r="XFD7" s="297"/>
    </row>
    <row r="8" spans="1:16384" ht="3.95" customHeight="1" x14ac:dyDescent="0.25">
      <c r="A8" s="228"/>
      <c r="B8" s="52"/>
      <c r="C8" s="52"/>
      <c r="D8" s="52"/>
      <c r="E8" s="53"/>
      <c r="F8" s="53"/>
      <c r="G8" s="53"/>
      <c r="H8" s="53"/>
      <c r="I8" s="52"/>
      <c r="J8" s="53"/>
      <c r="K8" s="53"/>
      <c r="L8" s="53"/>
      <c r="M8" s="53"/>
      <c r="N8" s="53"/>
      <c r="O8" s="54"/>
      <c r="P8" s="54"/>
    </row>
    <row r="9" spans="1:16384" ht="11.25" customHeight="1" x14ac:dyDescent="0.25">
      <c r="A9" s="303" t="s">
        <v>20</v>
      </c>
      <c r="B9" s="56"/>
      <c r="C9" s="56"/>
      <c r="D9" s="52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6384" ht="11.25" customHeight="1" x14ac:dyDescent="0.25">
      <c r="A10" s="304" t="s">
        <v>21</v>
      </c>
      <c r="B10" s="58">
        <v>99.193714073038706</v>
      </c>
      <c r="C10" s="29"/>
      <c r="D10" s="369">
        <f>E10+F10+G10</f>
        <v>82.749710071454857</v>
      </c>
      <c r="E10" s="29">
        <v>77.668688479399876</v>
      </c>
      <c r="F10" s="29">
        <v>4.1892597958688338</v>
      </c>
      <c r="G10" s="29">
        <v>0.89176179618615026</v>
      </c>
      <c r="H10" s="29"/>
      <c r="I10" s="369">
        <f>J10+K10</f>
        <v>88.15336760923158</v>
      </c>
      <c r="J10" s="29">
        <v>83.282777727583294</v>
      </c>
      <c r="K10" s="29">
        <v>4.8705898816482822</v>
      </c>
      <c r="L10" s="29">
        <v>9.6</v>
      </c>
      <c r="M10" s="29">
        <v>2.0039050397980431</v>
      </c>
      <c r="N10" s="29"/>
      <c r="O10" s="59">
        <v>26092.548928999946</v>
      </c>
      <c r="P10" s="59">
        <v>22271</v>
      </c>
    </row>
    <row r="11" spans="1:16384" ht="11.25" customHeight="1" x14ac:dyDescent="0.25">
      <c r="A11" s="219" t="s">
        <v>5</v>
      </c>
      <c r="B11" s="29">
        <v>83.940795169924925</v>
      </c>
      <c r="C11" s="29"/>
      <c r="D11" s="369">
        <f t="shared" ref="D11:D42" si="0">E11+F11+G11</f>
        <v>72.968682756534136</v>
      </c>
      <c r="E11" s="29">
        <v>67.569533643433743</v>
      </c>
      <c r="F11" s="29">
        <v>3.9218446301410173</v>
      </c>
      <c r="G11" s="29">
        <v>1.4773044829593676</v>
      </c>
      <c r="H11" s="29"/>
      <c r="I11" s="369">
        <f t="shared" ref="I11:I42" si="1">J11+K11</f>
        <v>21.466641749040988</v>
      </c>
      <c r="J11" s="29">
        <v>19.52720485861995</v>
      </c>
      <c r="K11" s="29">
        <v>1.9394368904210393</v>
      </c>
      <c r="L11" s="29">
        <v>60</v>
      </c>
      <c r="M11" s="29">
        <v>17.943466372600259</v>
      </c>
      <c r="N11" s="29"/>
      <c r="O11" s="59">
        <v>7700.5785409999944</v>
      </c>
      <c r="P11" s="59">
        <v>12021</v>
      </c>
    </row>
    <row r="12" spans="1:16384" ht="3.95" customHeight="1" x14ac:dyDescent="0.25">
      <c r="A12" s="228"/>
      <c r="B12" s="56"/>
      <c r="C12" s="56"/>
      <c r="D12" s="369"/>
      <c r="E12" s="56"/>
      <c r="F12" s="56"/>
      <c r="G12" s="56"/>
      <c r="H12" s="56"/>
      <c r="I12" s="369"/>
      <c r="J12" s="56"/>
      <c r="K12" s="56"/>
      <c r="L12" s="56"/>
      <c r="M12" s="56"/>
      <c r="N12" s="56"/>
      <c r="O12" s="61"/>
      <c r="P12" s="61"/>
    </row>
    <row r="13" spans="1:16384" ht="11.25" customHeight="1" x14ac:dyDescent="0.25">
      <c r="A13" s="305" t="s">
        <v>70</v>
      </c>
      <c r="B13" s="58"/>
      <c r="C13" s="62"/>
      <c r="D13" s="369"/>
      <c r="E13" s="58"/>
      <c r="F13" s="58"/>
      <c r="G13" s="58"/>
      <c r="H13" s="62"/>
      <c r="I13" s="369"/>
      <c r="J13" s="58"/>
      <c r="K13" s="58"/>
      <c r="L13" s="58"/>
      <c r="M13" s="58"/>
      <c r="N13" s="58"/>
      <c r="O13" s="63"/>
      <c r="P13" s="63"/>
    </row>
    <row r="14" spans="1:16384" ht="11.25" customHeight="1" x14ac:dyDescent="0.25">
      <c r="A14" s="304" t="s">
        <v>71</v>
      </c>
      <c r="B14" s="58">
        <v>83.954064195331</v>
      </c>
      <c r="C14" s="58"/>
      <c r="D14" s="369">
        <f t="shared" si="0"/>
        <v>85.64414398107435</v>
      </c>
      <c r="E14" s="58">
        <v>82.958710967459382</v>
      </c>
      <c r="F14" s="58">
        <v>2.1836560815872312</v>
      </c>
      <c r="G14" s="58">
        <v>0.50177693202773377</v>
      </c>
      <c r="H14" s="58"/>
      <c r="I14" s="369">
        <f t="shared" si="1"/>
        <v>50.110224700010633</v>
      </c>
      <c r="J14" s="58">
        <v>47.86440857002188</v>
      </c>
      <c r="K14" s="58">
        <v>2.2458161299887571</v>
      </c>
      <c r="L14" s="29">
        <v>38.799999999999997</v>
      </c>
      <c r="M14" s="29">
        <v>9.8687865419412013</v>
      </c>
      <c r="N14" s="29"/>
      <c r="O14" s="59">
        <v>457.44012000000316</v>
      </c>
      <c r="P14" s="59">
        <v>1399</v>
      </c>
    </row>
    <row r="15" spans="1:16384" ht="11.25" customHeight="1" x14ac:dyDescent="0.25">
      <c r="A15" s="304" t="s">
        <v>72</v>
      </c>
      <c r="B15" s="58">
        <v>97.064454340640779</v>
      </c>
      <c r="C15" s="58"/>
      <c r="D15" s="369">
        <f t="shared" si="0"/>
        <v>80.437439793599111</v>
      </c>
      <c r="E15" s="58">
        <v>77.090977190605642</v>
      </c>
      <c r="F15" s="58">
        <v>2.1713660627087816</v>
      </c>
      <c r="G15" s="58">
        <v>1.1750965402846913</v>
      </c>
      <c r="H15" s="58"/>
      <c r="I15" s="369">
        <f t="shared" si="1"/>
        <v>55.449832210580595</v>
      </c>
      <c r="J15" s="58">
        <v>53.846954950267133</v>
      </c>
      <c r="K15" s="58">
        <v>1.6028772603134616</v>
      </c>
      <c r="L15" s="29">
        <v>34.299999999999997</v>
      </c>
      <c r="M15" s="29">
        <v>10.095997233130054</v>
      </c>
      <c r="N15" s="29"/>
      <c r="O15" s="59">
        <v>1107.5099409999978</v>
      </c>
      <c r="P15" s="59">
        <v>1243</v>
      </c>
    </row>
    <row r="16" spans="1:16384" ht="11.25" customHeight="1" x14ac:dyDescent="0.25">
      <c r="A16" s="304" t="s">
        <v>73</v>
      </c>
      <c r="B16" s="58">
        <v>94.064446080910614</v>
      </c>
      <c r="C16" s="58"/>
      <c r="D16" s="369">
        <f t="shared" si="0"/>
        <v>93.526868126886086</v>
      </c>
      <c r="E16" s="58">
        <v>78.647327475533473</v>
      </c>
      <c r="F16" s="58">
        <v>13.660859057581142</v>
      </c>
      <c r="G16" s="58">
        <v>1.2186815937714706</v>
      </c>
      <c r="H16" s="58"/>
      <c r="I16" s="369">
        <f t="shared" si="1"/>
        <v>53.366659998167613</v>
      </c>
      <c r="J16" s="58">
        <v>43.380614165804417</v>
      </c>
      <c r="K16" s="58">
        <v>9.9860458323631978</v>
      </c>
      <c r="L16" s="29">
        <v>35.4</v>
      </c>
      <c r="M16" s="29">
        <v>11.168755684859272</v>
      </c>
      <c r="N16" s="29"/>
      <c r="O16" s="59">
        <v>503.21166999999735</v>
      </c>
      <c r="P16" s="59">
        <v>1266</v>
      </c>
    </row>
    <row r="17" spans="1:17" ht="11.25" customHeight="1" x14ac:dyDescent="0.25">
      <c r="A17" s="304" t="s">
        <v>74</v>
      </c>
      <c r="B17" s="58">
        <v>96.693103753888309</v>
      </c>
      <c r="C17" s="58"/>
      <c r="D17" s="369">
        <f t="shared" si="0"/>
        <v>92.91109889159182</v>
      </c>
      <c r="E17" s="58">
        <v>89.359046281975978</v>
      </c>
      <c r="F17" s="58">
        <v>0.8127579145264362</v>
      </c>
      <c r="G17" s="58">
        <v>2.7392946950894164</v>
      </c>
      <c r="H17" s="58"/>
      <c r="I17" s="369">
        <f t="shared" si="1"/>
        <v>85.241941446244795</v>
      </c>
      <c r="J17" s="58">
        <v>84.099535505638883</v>
      </c>
      <c r="K17" s="58">
        <v>1.1424059406059153</v>
      </c>
      <c r="L17" s="29">
        <v>13.1</v>
      </c>
      <c r="M17" s="29">
        <v>1.6656218607002453</v>
      </c>
      <c r="N17" s="29"/>
      <c r="O17" s="59">
        <v>1493.9249170000007</v>
      </c>
      <c r="P17" s="59">
        <v>1219</v>
      </c>
    </row>
    <row r="18" spans="1:17" ht="11.25" customHeight="1" x14ac:dyDescent="0.25">
      <c r="A18" s="304" t="s">
        <v>75</v>
      </c>
      <c r="B18" s="58">
        <v>95.6149755536713</v>
      </c>
      <c r="C18" s="58"/>
      <c r="D18" s="369">
        <f t="shared" si="0"/>
        <v>95.054620041384467</v>
      </c>
      <c r="E18" s="58">
        <v>82.871027593943154</v>
      </c>
      <c r="F18" s="58">
        <v>10.996720939838344</v>
      </c>
      <c r="G18" s="58">
        <v>1.1868715076029666</v>
      </c>
      <c r="H18" s="58"/>
      <c r="I18" s="369">
        <f t="shared" si="1"/>
        <v>60.725281655485993</v>
      </c>
      <c r="J18" s="58">
        <v>51.990545824070665</v>
      </c>
      <c r="K18" s="58">
        <v>8.7347358314153301</v>
      </c>
      <c r="L18" s="29">
        <v>30.4</v>
      </c>
      <c r="M18" s="29">
        <v>8.6898612197379723</v>
      </c>
      <c r="N18" s="29"/>
      <c r="O18" s="59">
        <v>582.44738000000166</v>
      </c>
      <c r="P18" s="59">
        <v>1459</v>
      </c>
    </row>
    <row r="19" spans="1:17" ht="11.25" customHeight="1" x14ac:dyDescent="0.25">
      <c r="A19" s="304" t="s">
        <v>76</v>
      </c>
      <c r="B19" s="58">
        <v>88.348404199150735</v>
      </c>
      <c r="C19" s="58"/>
      <c r="D19" s="369">
        <f t="shared" si="0"/>
        <v>83.898934409142385</v>
      </c>
      <c r="E19" s="58">
        <v>78.836341013766557</v>
      </c>
      <c r="F19" s="58">
        <v>4.6069828056588769</v>
      </c>
      <c r="G19" s="58">
        <v>0.45561058971695406</v>
      </c>
      <c r="H19" s="58"/>
      <c r="I19" s="369">
        <f t="shared" si="1"/>
        <v>40.921232250447886</v>
      </c>
      <c r="J19" s="58">
        <v>35.689951703369985</v>
      </c>
      <c r="K19" s="58">
        <v>5.231280547077902</v>
      </c>
      <c r="L19" s="29">
        <v>52.4</v>
      </c>
      <c r="M19" s="29">
        <v>6.5431071418211282</v>
      </c>
      <c r="N19" s="29"/>
      <c r="O19" s="59">
        <v>1624.4835319999993</v>
      </c>
      <c r="P19" s="59">
        <v>1305</v>
      </c>
    </row>
    <row r="20" spans="1:17" ht="11.25" customHeight="1" x14ac:dyDescent="0.25">
      <c r="A20" s="304" t="s">
        <v>77</v>
      </c>
      <c r="B20" s="58">
        <v>99.437350899195494</v>
      </c>
      <c r="C20" s="58"/>
      <c r="D20" s="369">
        <f t="shared" si="0"/>
        <v>90.436723815416215</v>
      </c>
      <c r="E20" s="58">
        <v>87.972651576442473</v>
      </c>
      <c r="F20" s="58">
        <v>1.8949219670119395</v>
      </c>
      <c r="G20" s="58">
        <v>0.56915027196179835</v>
      </c>
      <c r="H20" s="58"/>
      <c r="I20" s="369">
        <f t="shared" si="1"/>
        <v>95.337269480611369</v>
      </c>
      <c r="J20" s="58">
        <v>92.077137148531477</v>
      </c>
      <c r="K20" s="58">
        <v>3.2601323320798912</v>
      </c>
      <c r="L20" s="29">
        <v>4.5</v>
      </c>
      <c r="M20" s="29">
        <v>7.2098606448573632E-2</v>
      </c>
      <c r="N20" s="29"/>
      <c r="O20" s="59">
        <v>1104.6163569999985</v>
      </c>
      <c r="P20" s="59">
        <v>1157</v>
      </c>
    </row>
    <row r="21" spans="1:17" ht="11.25" customHeight="1" x14ac:dyDescent="0.25">
      <c r="A21" s="304" t="s">
        <v>78</v>
      </c>
      <c r="B21" s="58">
        <v>94.454296397149747</v>
      </c>
      <c r="C21" s="58"/>
      <c r="D21" s="369">
        <f t="shared" si="0"/>
        <v>93.869583836053764</v>
      </c>
      <c r="E21" s="58">
        <v>81.781167332398596</v>
      </c>
      <c r="F21" s="58">
        <v>11.94574143613767</v>
      </c>
      <c r="G21" s="58">
        <v>0.14267506751750819</v>
      </c>
      <c r="H21" s="58"/>
      <c r="I21" s="369">
        <f t="shared" si="1"/>
        <v>65.752348732279472</v>
      </c>
      <c r="J21" s="58">
        <v>55.633784696023682</v>
      </c>
      <c r="K21" s="58">
        <v>10.118564036255787</v>
      </c>
      <c r="L21" s="29">
        <v>28.3</v>
      </c>
      <c r="M21" s="29">
        <v>5.6817529694397271</v>
      </c>
      <c r="N21" s="29"/>
      <c r="O21" s="59">
        <v>1275.744271000005</v>
      </c>
      <c r="P21" s="59">
        <v>1207</v>
      </c>
    </row>
    <row r="22" spans="1:17" ht="11.25" customHeight="1" x14ac:dyDescent="0.25">
      <c r="A22" s="304" t="s">
        <v>79</v>
      </c>
      <c r="B22" s="58">
        <v>90.82969674472065</v>
      </c>
      <c r="C22" s="58"/>
      <c r="D22" s="369">
        <f t="shared" si="0"/>
        <v>89.087711948775322</v>
      </c>
      <c r="E22" s="58">
        <v>78.38181186176709</v>
      </c>
      <c r="F22" s="58">
        <v>9.0775102194115433</v>
      </c>
      <c r="G22" s="58">
        <v>1.6283898675966757</v>
      </c>
      <c r="H22" s="58"/>
      <c r="I22" s="369">
        <f t="shared" si="1"/>
        <v>42.55738367694741</v>
      </c>
      <c r="J22" s="58">
        <v>35.697206533876638</v>
      </c>
      <c r="K22" s="58">
        <v>6.860177143070775</v>
      </c>
      <c r="L22" s="29">
        <v>40.1</v>
      </c>
      <c r="M22" s="29">
        <v>17.055792865939225</v>
      </c>
      <c r="N22" s="29"/>
      <c r="O22" s="59">
        <v>416.3803849999984</v>
      </c>
      <c r="P22" s="59">
        <v>1345</v>
      </c>
    </row>
    <row r="23" spans="1:17" ht="11.25" customHeight="1" x14ac:dyDescent="0.25">
      <c r="A23" s="304" t="s">
        <v>80</v>
      </c>
      <c r="B23" s="58">
        <v>89.784536589371882</v>
      </c>
      <c r="C23" s="58"/>
      <c r="D23" s="369">
        <f t="shared" si="0"/>
        <v>73.13143675768687</v>
      </c>
      <c r="E23" s="58">
        <v>65.35253180120533</v>
      </c>
      <c r="F23" s="58">
        <v>6.928168921424942</v>
      </c>
      <c r="G23" s="58">
        <v>0.850736035056603</v>
      </c>
      <c r="H23" s="58"/>
      <c r="I23" s="369">
        <f t="shared" si="1"/>
        <v>45.502089020146279</v>
      </c>
      <c r="J23" s="58">
        <v>38.475491760959265</v>
      </c>
      <c r="K23" s="58">
        <v>7.0265972591870147</v>
      </c>
      <c r="L23" s="29">
        <v>42.5</v>
      </c>
      <c r="M23" s="29">
        <v>11.621638805760396</v>
      </c>
      <c r="N23" s="29"/>
      <c r="O23" s="59">
        <v>797.48273500000528</v>
      </c>
      <c r="P23" s="59">
        <v>1422</v>
      </c>
    </row>
    <row r="24" spans="1:17" ht="11.25" customHeight="1" x14ac:dyDescent="0.25">
      <c r="A24" s="304" t="s">
        <v>81</v>
      </c>
      <c r="B24" s="58">
        <v>99.171703544970384</v>
      </c>
      <c r="C24" s="58"/>
      <c r="D24" s="369">
        <f t="shared" si="0"/>
        <v>73.278441967825898</v>
      </c>
      <c r="E24" s="58">
        <v>71.329392105386134</v>
      </c>
      <c r="F24" s="58">
        <v>0.78631438394514575</v>
      </c>
      <c r="G24" s="58">
        <v>1.1627354784946218</v>
      </c>
      <c r="H24" s="58"/>
      <c r="I24" s="369">
        <f t="shared" si="1"/>
        <v>82.424914162729223</v>
      </c>
      <c r="J24" s="58">
        <v>81.287311723761647</v>
      </c>
      <c r="K24" s="58">
        <v>1.1376024389675725</v>
      </c>
      <c r="L24" s="29">
        <v>13.4</v>
      </c>
      <c r="M24" s="29">
        <v>4.2070316952248241</v>
      </c>
      <c r="N24" s="29"/>
      <c r="O24" s="59">
        <v>890.34197299999948</v>
      </c>
      <c r="P24" s="59">
        <v>1242</v>
      </c>
    </row>
    <row r="25" spans="1:17" ht="11.25" customHeight="1" x14ac:dyDescent="0.25">
      <c r="A25" s="304" t="s">
        <v>82</v>
      </c>
      <c r="B25" s="58">
        <v>93.48424894411518</v>
      </c>
      <c r="C25" s="58"/>
      <c r="D25" s="369">
        <f t="shared" si="0"/>
        <v>89.492615615140579</v>
      </c>
      <c r="E25" s="58">
        <v>73.180717783144416</v>
      </c>
      <c r="F25" s="58">
        <v>15.576439060604619</v>
      </c>
      <c r="G25" s="58">
        <v>0.73545877139154414</v>
      </c>
      <c r="H25" s="58"/>
      <c r="I25" s="369">
        <f t="shared" si="1"/>
        <v>67.485565306950832</v>
      </c>
      <c r="J25" s="58">
        <v>51.913974693319901</v>
      </c>
      <c r="K25" s="58">
        <v>15.571590613630931</v>
      </c>
      <c r="L25" s="29">
        <v>23.1</v>
      </c>
      <c r="M25" s="29">
        <v>7.739272321311419</v>
      </c>
      <c r="N25" s="29"/>
      <c r="O25" s="59">
        <v>1471.1308670000042</v>
      </c>
      <c r="P25" s="59">
        <v>1221</v>
      </c>
    </row>
    <row r="26" spans="1:17" ht="11.25" customHeight="1" x14ac:dyDescent="0.25">
      <c r="A26" s="304" t="s">
        <v>83</v>
      </c>
      <c r="B26" s="58">
        <v>95.298384189497696</v>
      </c>
      <c r="C26" s="58"/>
      <c r="D26" s="369">
        <f t="shared" si="0"/>
        <v>79.96274302285839</v>
      </c>
      <c r="E26" s="58">
        <v>74.759129228761878</v>
      </c>
      <c r="F26" s="58">
        <v>4.902817406832999</v>
      </c>
      <c r="G26" s="58">
        <v>0.30079638726351732</v>
      </c>
      <c r="H26" s="58"/>
      <c r="I26" s="369">
        <f t="shared" si="1"/>
        <v>75.280508125327358</v>
      </c>
      <c r="J26" s="58">
        <v>73.601608613279851</v>
      </c>
      <c r="K26" s="58">
        <v>1.6788995120475145</v>
      </c>
      <c r="L26" s="29">
        <v>19.3</v>
      </c>
      <c r="M26" s="29">
        <v>5.1817940257783075</v>
      </c>
      <c r="N26" s="29"/>
      <c r="O26" s="59">
        <v>2002.6197970000051</v>
      </c>
      <c r="P26" s="59">
        <v>1210</v>
      </c>
    </row>
    <row r="27" spans="1:17" ht="11.25" customHeight="1" x14ac:dyDescent="0.25">
      <c r="A27" s="304" t="s">
        <v>84</v>
      </c>
      <c r="B27" s="58">
        <v>96.5307693612191</v>
      </c>
      <c r="C27" s="58"/>
      <c r="D27" s="369">
        <f t="shared" si="0"/>
        <v>86.704029587234587</v>
      </c>
      <c r="E27" s="58">
        <v>85.220958297755246</v>
      </c>
      <c r="F27" s="58">
        <v>0.67379119212441929</v>
      </c>
      <c r="G27" s="58">
        <v>0.80928009735491113</v>
      </c>
      <c r="H27" s="58"/>
      <c r="I27" s="369">
        <f t="shared" si="1"/>
        <v>79.385157545905813</v>
      </c>
      <c r="J27" s="58">
        <v>78.480591947618478</v>
      </c>
      <c r="K27" s="58">
        <v>0.90456559828733951</v>
      </c>
      <c r="L27" s="29">
        <v>15.4</v>
      </c>
      <c r="M27" s="29">
        <v>5.1174218912510696</v>
      </c>
      <c r="N27" s="29"/>
      <c r="O27" s="59">
        <v>1291.0946449999942</v>
      </c>
      <c r="P27" s="59">
        <v>1213</v>
      </c>
    </row>
    <row r="28" spans="1:17" ht="11.25" customHeight="1" x14ac:dyDescent="0.25">
      <c r="A28" s="304" t="s">
        <v>95</v>
      </c>
      <c r="B28" s="58">
        <v>99.530248597059597</v>
      </c>
      <c r="C28" s="58"/>
      <c r="D28" s="369">
        <f t="shared" si="0"/>
        <v>86.794965940298951</v>
      </c>
      <c r="E28" s="58">
        <v>83.078873947464956</v>
      </c>
      <c r="F28" s="58">
        <v>2.912762177656671</v>
      </c>
      <c r="G28" s="58">
        <v>0.80332981517731772</v>
      </c>
      <c r="H28" s="58"/>
      <c r="I28" s="369">
        <f t="shared" si="1"/>
        <v>91.420625395773612</v>
      </c>
      <c r="J28" s="58">
        <v>87.609972222558852</v>
      </c>
      <c r="K28" s="58">
        <v>3.8106531732147628</v>
      </c>
      <c r="L28" s="29">
        <v>6.9</v>
      </c>
      <c r="M28" s="29">
        <v>1.2911633516357723</v>
      </c>
      <c r="N28" s="29"/>
      <c r="O28" s="59">
        <v>11839.814133999978</v>
      </c>
      <c r="P28" s="59">
        <v>4098</v>
      </c>
    </row>
    <row r="29" spans="1:17" ht="11.25" customHeight="1" x14ac:dyDescent="0.25">
      <c r="A29" s="304" t="s">
        <v>263</v>
      </c>
      <c r="B29" s="369">
        <v>99.724214250257035</v>
      </c>
      <c r="C29" s="369"/>
      <c r="D29" s="369">
        <f t="shared" si="0"/>
        <v>86.617874204316379</v>
      </c>
      <c r="E29" s="369">
        <v>83.261161693119547</v>
      </c>
      <c r="F29" s="369">
        <v>2.6701921971663132</v>
      </c>
      <c r="G29" s="369">
        <v>0.68652031403051683</v>
      </c>
      <c r="H29" s="369"/>
      <c r="I29" s="369">
        <f t="shared" si="1"/>
        <v>92.969950636265651</v>
      </c>
      <c r="J29" s="369">
        <v>89.241793065332502</v>
      </c>
      <c r="K29" s="369">
        <v>3.7281575709331425</v>
      </c>
      <c r="L29" s="369">
        <v>6.1</v>
      </c>
      <c r="M29" s="369">
        <v>0.74971871898597575</v>
      </c>
      <c r="N29" s="369"/>
      <c r="O29" s="371">
        <v>10730.384737999964</v>
      </c>
      <c r="P29" s="371">
        <v>2884</v>
      </c>
      <c r="Q29" s="372"/>
    </row>
    <row r="30" spans="1:17" ht="11.25" customHeight="1" x14ac:dyDescent="0.25">
      <c r="A30" s="304" t="s">
        <v>264</v>
      </c>
      <c r="B30" s="369">
        <v>97.654215663129818</v>
      </c>
      <c r="C30" s="369"/>
      <c r="D30" s="369">
        <f t="shared" si="0"/>
        <v>88.507794596060492</v>
      </c>
      <c r="E30" s="369">
        <v>81.315789562871373</v>
      </c>
      <c r="F30" s="369">
        <v>5.2588954475476823</v>
      </c>
      <c r="G30" s="369">
        <v>1.9331095856414391</v>
      </c>
      <c r="H30" s="369"/>
      <c r="I30" s="369">
        <f t="shared" si="1"/>
        <v>76.435574544664007</v>
      </c>
      <c r="J30" s="369">
        <v>71.827025124183379</v>
      </c>
      <c r="K30" s="369">
        <v>4.6085494204806317</v>
      </c>
      <c r="L30" s="369">
        <v>15.6</v>
      </c>
      <c r="M30" s="369">
        <v>6.5280078444937484</v>
      </c>
      <c r="N30" s="369"/>
      <c r="O30" s="371">
        <v>1109.4293960000045</v>
      </c>
      <c r="P30" s="371">
        <v>1214</v>
      </c>
      <c r="Q30" s="372"/>
    </row>
    <row r="31" spans="1:17" ht="11.25" customHeight="1" x14ac:dyDescent="0.25">
      <c r="A31" s="304" t="s">
        <v>85</v>
      </c>
      <c r="B31" s="58">
        <v>76.529236319298278</v>
      </c>
      <c r="C31" s="58"/>
      <c r="D31" s="369">
        <f t="shared" si="0"/>
        <v>30.978674413039286</v>
      </c>
      <c r="E31" s="58">
        <v>27.125600931321927</v>
      </c>
      <c r="F31" s="58">
        <v>0.4579031511552259</v>
      </c>
      <c r="G31" s="58">
        <v>3.3951703305621335</v>
      </c>
      <c r="H31" s="58"/>
      <c r="I31" s="369">
        <f t="shared" si="1"/>
        <v>39.151581287105671</v>
      </c>
      <c r="J31" s="58">
        <v>38.070954972314347</v>
      </c>
      <c r="K31" s="58">
        <v>1.0806263147913262</v>
      </c>
      <c r="L31" s="29">
        <v>41</v>
      </c>
      <c r="M31" s="29">
        <v>18.716586615585225</v>
      </c>
      <c r="N31" s="29"/>
      <c r="O31" s="59">
        <v>939.41808200000366</v>
      </c>
      <c r="P31" s="59">
        <v>1222</v>
      </c>
    </row>
    <row r="32" spans="1:17" ht="11.25" customHeight="1" x14ac:dyDescent="0.25">
      <c r="A32" s="304" t="s">
        <v>86</v>
      </c>
      <c r="B32" s="58">
        <v>87.253812271469116</v>
      </c>
      <c r="C32" s="58"/>
      <c r="D32" s="369">
        <f t="shared" si="0"/>
        <v>62.399809377008999</v>
      </c>
      <c r="E32" s="58">
        <v>50.501294848954892</v>
      </c>
      <c r="F32" s="58">
        <v>10.667655264554909</v>
      </c>
      <c r="G32" s="58">
        <v>1.2308592634991975</v>
      </c>
      <c r="H32" s="58"/>
      <c r="I32" s="369">
        <f t="shared" si="1"/>
        <v>42.422399743317527</v>
      </c>
      <c r="J32" s="58">
        <v>30.083651101104682</v>
      </c>
      <c r="K32" s="58">
        <v>12.338748642212849</v>
      </c>
      <c r="L32" s="29">
        <v>53.6</v>
      </c>
      <c r="M32" s="29">
        <v>3.5861579217923349</v>
      </c>
      <c r="N32" s="29"/>
      <c r="O32" s="59">
        <v>148.65363199999933</v>
      </c>
      <c r="P32" s="59">
        <v>1170</v>
      </c>
    </row>
    <row r="33" spans="1:16" ht="11.25" customHeight="1" x14ac:dyDescent="0.25">
      <c r="A33" s="304" t="s">
        <v>87</v>
      </c>
      <c r="B33" s="58">
        <v>97.619040669276941</v>
      </c>
      <c r="C33" s="58"/>
      <c r="D33" s="369">
        <f t="shared" si="0"/>
        <v>79.70535720910631</v>
      </c>
      <c r="E33" s="58">
        <v>72.861108066512585</v>
      </c>
      <c r="F33" s="58">
        <v>0.56382254737281112</v>
      </c>
      <c r="G33" s="58">
        <v>6.2804265952209155</v>
      </c>
      <c r="H33" s="58"/>
      <c r="I33" s="369">
        <f t="shared" si="1"/>
        <v>88.56157298150444</v>
      </c>
      <c r="J33" s="58">
        <v>88.532716228692237</v>
      </c>
      <c r="K33" s="58">
        <v>2.8856752812201514E-2</v>
      </c>
      <c r="L33" s="29">
        <v>8</v>
      </c>
      <c r="M33" s="29">
        <v>3.3641528364691697</v>
      </c>
      <c r="N33" s="29"/>
      <c r="O33" s="59">
        <v>207.95479099999903</v>
      </c>
      <c r="P33" s="59">
        <v>1198</v>
      </c>
    </row>
    <row r="34" spans="1:16" ht="11.25" customHeight="1" x14ac:dyDescent="0.25">
      <c r="A34" s="304" t="s">
        <v>88</v>
      </c>
      <c r="B34" s="58">
        <v>90.646952338655822</v>
      </c>
      <c r="C34" s="58"/>
      <c r="D34" s="369">
        <f t="shared" si="0"/>
        <v>84.108160704408249</v>
      </c>
      <c r="E34" s="58">
        <v>64.317806130457754</v>
      </c>
      <c r="F34" s="58">
        <v>16.13008696220265</v>
      </c>
      <c r="G34" s="58">
        <v>3.6602676117478472</v>
      </c>
      <c r="H34" s="58"/>
      <c r="I34" s="369">
        <f t="shared" si="1"/>
        <v>67.094705408302445</v>
      </c>
      <c r="J34" s="58">
        <v>55.143084850860113</v>
      </c>
      <c r="K34" s="58">
        <v>11.951620557442338</v>
      </c>
      <c r="L34" s="29">
        <v>14</v>
      </c>
      <c r="M34" s="29">
        <v>17.761260570140589</v>
      </c>
      <c r="N34" s="29"/>
      <c r="O34" s="59">
        <v>250.7873459999997</v>
      </c>
      <c r="P34" s="59">
        <v>1238</v>
      </c>
    </row>
    <row r="35" spans="1:16" ht="11.25" customHeight="1" x14ac:dyDescent="0.25">
      <c r="A35" s="304" t="s">
        <v>89</v>
      </c>
      <c r="B35" s="58">
        <v>98.207635889954474</v>
      </c>
      <c r="C35" s="58"/>
      <c r="D35" s="369">
        <f t="shared" si="0"/>
        <v>64.357124368079923</v>
      </c>
      <c r="E35" s="58">
        <v>63.400777308639768</v>
      </c>
      <c r="F35" s="58">
        <v>8.3924801928760964E-2</v>
      </c>
      <c r="G35" s="58">
        <v>0.87242225751138924</v>
      </c>
      <c r="H35" s="58"/>
      <c r="I35" s="369">
        <f t="shared" si="1"/>
        <v>61.036539850288101</v>
      </c>
      <c r="J35" s="58">
        <v>61.003673332901144</v>
      </c>
      <c r="K35" s="58">
        <v>3.2866517386957381E-2</v>
      </c>
      <c r="L35" s="29">
        <v>26.1</v>
      </c>
      <c r="M35" s="29">
        <v>12.895710113966096</v>
      </c>
      <c r="N35" s="29"/>
      <c r="O35" s="59">
        <v>1997.9147540000099</v>
      </c>
      <c r="P35" s="59">
        <v>1253</v>
      </c>
    </row>
    <row r="36" spans="1:16" ht="11.25" customHeight="1" x14ac:dyDescent="0.25">
      <c r="A36" s="304" t="s">
        <v>90</v>
      </c>
      <c r="B36" s="58">
        <v>90.070436226462689</v>
      </c>
      <c r="C36" s="58"/>
      <c r="D36" s="369">
        <f t="shared" si="0"/>
        <v>61.690037001305114</v>
      </c>
      <c r="E36" s="58">
        <v>54.158887747102554</v>
      </c>
      <c r="F36" s="58">
        <v>7.1170308940954472</v>
      </c>
      <c r="G36" s="58">
        <v>0.41411836010711239</v>
      </c>
      <c r="H36" s="58"/>
      <c r="I36" s="369">
        <f t="shared" si="1"/>
        <v>43.410090399755923</v>
      </c>
      <c r="J36" s="58">
        <v>35.377812634490908</v>
      </c>
      <c r="K36" s="58">
        <v>8.0322777652650146</v>
      </c>
      <c r="L36" s="29">
        <v>41.8</v>
      </c>
      <c r="M36" s="29">
        <v>14.545491623061595</v>
      </c>
      <c r="N36" s="29"/>
      <c r="O36" s="59">
        <v>1292.914663</v>
      </c>
      <c r="P36" s="59">
        <v>1256</v>
      </c>
    </row>
    <row r="37" spans="1:16" ht="11.25" customHeight="1" x14ac:dyDescent="0.25">
      <c r="A37" s="304" t="s">
        <v>91</v>
      </c>
      <c r="B37" s="58">
        <v>95.910483608855728</v>
      </c>
      <c r="C37" s="58"/>
      <c r="D37" s="369">
        <f t="shared" si="0"/>
        <v>55.948796581285357</v>
      </c>
      <c r="E37" s="58">
        <v>53.925871606724165</v>
      </c>
      <c r="F37" s="58">
        <v>1.3035771375859433</v>
      </c>
      <c r="G37" s="58">
        <v>0.71934783697524951</v>
      </c>
      <c r="H37" s="58"/>
      <c r="I37" s="369">
        <f t="shared" si="1"/>
        <v>45.61689053259294</v>
      </c>
      <c r="J37" s="58">
        <v>44.055417184228681</v>
      </c>
      <c r="K37" s="58">
        <v>1.5614733483642573</v>
      </c>
      <c r="L37" s="29">
        <v>50.4</v>
      </c>
      <c r="M37" s="29">
        <v>3.9951222664704216</v>
      </c>
      <c r="N37" s="29"/>
      <c r="O37" s="59">
        <v>924.32765599999652</v>
      </c>
      <c r="P37" s="59">
        <v>1244</v>
      </c>
    </row>
    <row r="38" spans="1:16" ht="11.25" customHeight="1" x14ac:dyDescent="0.25">
      <c r="A38" s="304" t="s">
        <v>92</v>
      </c>
      <c r="B38" s="58">
        <v>97.631972268198936</v>
      </c>
      <c r="C38" s="58"/>
      <c r="D38" s="369">
        <f t="shared" si="0"/>
        <v>79.157786440205854</v>
      </c>
      <c r="E38" s="58">
        <v>70.979312567068959</v>
      </c>
      <c r="F38" s="58">
        <v>3.1382894812012072</v>
      </c>
      <c r="G38" s="58">
        <v>5.040184391935675</v>
      </c>
      <c r="H38" s="58"/>
      <c r="I38" s="369">
        <f t="shared" si="1"/>
        <v>90.421922098561723</v>
      </c>
      <c r="J38" s="58">
        <v>86.824063840167838</v>
      </c>
      <c r="K38" s="58">
        <v>3.5978582583938832</v>
      </c>
      <c r="L38" s="29">
        <v>7.5</v>
      </c>
      <c r="M38" s="29">
        <v>1.9606608373893286</v>
      </c>
      <c r="N38" s="29"/>
      <c r="O38" s="59">
        <v>404.87236999999897</v>
      </c>
      <c r="P38" s="59">
        <v>1224</v>
      </c>
    </row>
    <row r="39" spans="1:16" ht="11.25" customHeight="1" x14ac:dyDescent="0.25">
      <c r="A39" s="304" t="s">
        <v>93</v>
      </c>
      <c r="B39" s="58">
        <v>97.413678172519965</v>
      </c>
      <c r="C39" s="58"/>
      <c r="D39" s="369">
        <f t="shared" si="0"/>
        <v>58.787070118095443</v>
      </c>
      <c r="E39" s="58">
        <v>58.148586959507341</v>
      </c>
      <c r="F39" s="58">
        <v>6.8050604207937807E-2</v>
      </c>
      <c r="G39" s="58">
        <v>0.57043255438016216</v>
      </c>
      <c r="H39" s="58"/>
      <c r="I39" s="369">
        <f t="shared" si="1"/>
        <v>71.755148785179713</v>
      </c>
      <c r="J39" s="58">
        <v>71.509256232378618</v>
      </c>
      <c r="K39" s="58">
        <v>0.24589255280108982</v>
      </c>
      <c r="L39" s="29">
        <v>19</v>
      </c>
      <c r="M39" s="29">
        <v>9.2092200696975066</v>
      </c>
      <c r="N39" s="29"/>
      <c r="O39" s="59">
        <v>279.29068699999937</v>
      </c>
      <c r="P39" s="59">
        <v>1242</v>
      </c>
    </row>
    <row r="40" spans="1:16" ht="11.25" customHeight="1" x14ac:dyDescent="0.25">
      <c r="A40" s="304" t="s">
        <v>94</v>
      </c>
      <c r="B40" s="58">
        <v>86.500992382078365</v>
      </c>
      <c r="C40" s="58"/>
      <c r="D40" s="369">
        <f t="shared" si="0"/>
        <v>38.912675461490203</v>
      </c>
      <c r="E40" s="58">
        <v>35.942756836401188</v>
      </c>
      <c r="F40" s="58">
        <v>1.3456719602270122</v>
      </c>
      <c r="G40" s="58">
        <v>1.6242466648620015</v>
      </c>
      <c r="H40" s="58"/>
      <c r="I40" s="369">
        <f t="shared" si="1"/>
        <v>37.512863023344963</v>
      </c>
      <c r="J40" s="58">
        <v>35.281133728762676</v>
      </c>
      <c r="K40" s="58">
        <v>2.2317292945822857</v>
      </c>
      <c r="L40" s="29">
        <v>52.3</v>
      </c>
      <c r="M40" s="29">
        <v>10.164222453953633</v>
      </c>
      <c r="N40" s="29"/>
      <c r="O40" s="59">
        <v>488.75076499999881</v>
      </c>
      <c r="P40" s="59">
        <v>1239</v>
      </c>
    </row>
    <row r="41" spans="1:16" ht="3" customHeight="1" x14ac:dyDescent="0.25">
      <c r="A41" s="304"/>
      <c r="C41" s="62"/>
      <c r="D41" s="369"/>
      <c r="H41" s="62"/>
      <c r="I41" s="369"/>
      <c r="L41" s="58"/>
      <c r="N41" s="29"/>
    </row>
    <row r="42" spans="1:16" s="66" customFormat="1" ht="11.25" customHeight="1" x14ac:dyDescent="0.25">
      <c r="A42" s="306" t="s">
        <v>324</v>
      </c>
      <c r="B42" s="64">
        <v>95.717968890909404</v>
      </c>
      <c r="C42" s="64"/>
      <c r="D42" s="379">
        <f t="shared" si="0"/>
        <v>80.52086726555909</v>
      </c>
      <c r="E42" s="64">
        <v>75.367352650653885</v>
      </c>
      <c r="F42" s="64">
        <v>4.1283228053943644</v>
      </c>
      <c r="G42" s="64">
        <v>1.0251918095108494</v>
      </c>
      <c r="H42" s="64"/>
      <c r="I42" s="379">
        <f t="shared" si="1"/>
        <v>72.957189907584734</v>
      </c>
      <c r="J42" s="64">
        <v>68.754533878601336</v>
      </c>
      <c r="K42" s="64">
        <v>4.2026560289833972</v>
      </c>
      <c r="L42" s="26">
        <v>21.1</v>
      </c>
      <c r="M42" s="26">
        <v>5.6361182482764818</v>
      </c>
      <c r="N42" s="26"/>
      <c r="O42" s="381">
        <v>33793.12746999997</v>
      </c>
      <c r="P42" s="381">
        <v>34292</v>
      </c>
    </row>
    <row r="43" spans="1:16" s="66" customFormat="1" ht="10.5" customHeight="1" x14ac:dyDescent="0.25">
      <c r="A43" s="304" t="s">
        <v>325</v>
      </c>
      <c r="B43" s="205">
        <v>91.4</v>
      </c>
      <c r="C43" s="205"/>
      <c r="D43" s="205">
        <v>81.7</v>
      </c>
      <c r="E43" s="205">
        <v>75.7</v>
      </c>
      <c r="F43" s="205">
        <v>3.9</v>
      </c>
      <c r="G43" s="58">
        <v>2.1</v>
      </c>
      <c r="H43" s="58"/>
      <c r="I43" s="205">
        <v>66.099999999999994</v>
      </c>
      <c r="J43" s="205">
        <v>62.3</v>
      </c>
      <c r="K43" s="205">
        <v>3.8</v>
      </c>
      <c r="L43" s="205">
        <v>25.1</v>
      </c>
      <c r="M43" s="205">
        <v>8.1</v>
      </c>
      <c r="N43" s="58"/>
      <c r="O43" s="204">
        <v>28184.601372998612</v>
      </c>
      <c r="P43" s="371">
        <v>28401</v>
      </c>
    </row>
    <row r="44" spans="1:16" s="66" customFormat="1" ht="3.75" customHeight="1" x14ac:dyDescent="0.25">
      <c r="A44" s="30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8"/>
      <c r="P44" s="68"/>
    </row>
    <row r="45" spans="1:16" s="66" customFormat="1" ht="15" customHeight="1" x14ac:dyDescent="0.25">
      <c r="A45" s="344" t="s">
        <v>312</v>
      </c>
      <c r="B45" s="310"/>
      <c r="C45" s="310"/>
      <c r="D45" s="310"/>
      <c r="E45" s="310"/>
      <c r="F45" s="310"/>
      <c r="G45" s="310"/>
      <c r="H45" s="310"/>
      <c r="I45" s="310"/>
      <c r="J45" s="310"/>
      <c r="K45" s="310"/>
      <c r="L45" s="310"/>
      <c r="M45" s="310"/>
      <c r="N45" s="310"/>
      <c r="O45" s="311"/>
      <c r="P45" s="311"/>
    </row>
    <row r="46" spans="1:16" s="353" customFormat="1" ht="12.75" customHeight="1" x14ac:dyDescent="0.25">
      <c r="A46" s="402" t="s">
        <v>358</v>
      </c>
      <c r="B46" s="402"/>
      <c r="C46" s="402"/>
      <c r="D46" s="402"/>
      <c r="E46" s="402"/>
      <c r="F46" s="402"/>
      <c r="G46" s="352"/>
      <c r="H46" s="352"/>
      <c r="I46" s="352"/>
      <c r="J46" s="352"/>
    </row>
    <row r="47" spans="1:16" s="353" customFormat="1" ht="12.75" customHeight="1" x14ac:dyDescent="0.25">
      <c r="A47" s="402" t="s">
        <v>359</v>
      </c>
      <c r="B47" s="402"/>
      <c r="C47" s="402"/>
      <c r="D47" s="402"/>
      <c r="E47" s="402"/>
      <c r="F47" s="402"/>
      <c r="G47" s="352"/>
      <c r="H47" s="352"/>
      <c r="I47" s="352"/>
      <c r="J47" s="352"/>
    </row>
    <row r="48" spans="1:16" ht="12.75" customHeight="1" x14ac:dyDescent="0.25">
      <c r="A48" s="345" t="s">
        <v>326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63"/>
      <c r="P48" s="63"/>
    </row>
    <row r="49" spans="1:16" ht="12.75" customHeight="1" x14ac:dyDescent="0.25">
      <c r="A49" s="345" t="s">
        <v>320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63"/>
      <c r="P49" s="63"/>
    </row>
    <row r="50" spans="1:16" ht="12.75" customHeight="1" x14ac:dyDescent="0.25">
      <c r="A50" s="345" t="s">
        <v>318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63"/>
      <c r="P50" s="63"/>
    </row>
    <row r="51" spans="1:16" ht="12.75" hidden="1" customHeight="1" x14ac:dyDescent="0.25">
      <c r="A51" s="57" t="s">
        <v>98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63"/>
      <c r="P51" s="63"/>
    </row>
    <row r="52" spans="1:16" ht="12.75" x14ac:dyDescent="0.25">
      <c r="A52" s="69" t="s">
        <v>52</v>
      </c>
      <c r="B52" s="70"/>
      <c r="C52" s="70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</row>
    <row r="53" spans="1:16" hidden="1" x14ac:dyDescent="0.25"/>
    <row r="54" spans="1:16" hidden="1" x14ac:dyDescent="0.25"/>
    <row r="55" spans="1:16" hidden="1" x14ac:dyDescent="0.25"/>
    <row r="56" spans="1:16" hidden="1" x14ac:dyDescent="0.25"/>
    <row r="57" spans="1:16" hidden="1" x14ac:dyDescent="0.25"/>
  </sheetData>
  <mergeCells count="16387">
    <mergeCell ref="XFA5:XFA6"/>
    <mergeCell ref="XFB5:XFB6"/>
    <mergeCell ref="XFC5:XFC6"/>
    <mergeCell ref="XFD5:XFD6"/>
    <mergeCell ref="XEV5:XEV6"/>
    <mergeCell ref="XEW5:XEW6"/>
    <mergeCell ref="XEX5:XEX6"/>
    <mergeCell ref="XEY5:XEY6"/>
    <mergeCell ref="XEZ5:XEZ6"/>
    <mergeCell ref="XEQ5:XEQ6"/>
    <mergeCell ref="XER5:XER6"/>
    <mergeCell ref="XES5:XES6"/>
    <mergeCell ref="XET5:XET6"/>
    <mergeCell ref="XEU5:XEU6"/>
    <mergeCell ref="XEL5:XEL6"/>
    <mergeCell ref="XEM5:XEM6"/>
    <mergeCell ref="XEN5:XEN6"/>
    <mergeCell ref="XEO5:XEO6"/>
    <mergeCell ref="XEP5:XEP6"/>
    <mergeCell ref="XEG5:XEG6"/>
    <mergeCell ref="XEH5:XEH6"/>
    <mergeCell ref="XEI5:XEI6"/>
    <mergeCell ref="XEJ5:XEJ6"/>
    <mergeCell ref="XEK5:XEK6"/>
    <mergeCell ref="XEB5:XEB6"/>
    <mergeCell ref="XEC5:XEC6"/>
    <mergeCell ref="XED5:XED6"/>
    <mergeCell ref="XEE5:XEE6"/>
    <mergeCell ref="XEF5:XEF6"/>
    <mergeCell ref="XDW5:XDW6"/>
    <mergeCell ref="XDX5:XDX6"/>
    <mergeCell ref="XDY5:XDY6"/>
    <mergeCell ref="XDZ5:XDZ6"/>
    <mergeCell ref="XEA5:XEA6"/>
    <mergeCell ref="XDR5:XDR6"/>
    <mergeCell ref="XDS5:XDS6"/>
    <mergeCell ref="XDT5:XDT6"/>
    <mergeCell ref="XDU5:XDU6"/>
    <mergeCell ref="XDV5:XDV6"/>
    <mergeCell ref="XDM5:XDM6"/>
    <mergeCell ref="XDN5:XDN6"/>
    <mergeCell ref="XDO5:XDO6"/>
    <mergeCell ref="XDP5:XDP6"/>
    <mergeCell ref="XDQ5:XDQ6"/>
    <mergeCell ref="XDH5:XDH6"/>
    <mergeCell ref="XDI5:XDI6"/>
    <mergeCell ref="XDJ5:XDJ6"/>
    <mergeCell ref="XDK5:XDK6"/>
    <mergeCell ref="XDL5:XDL6"/>
    <mergeCell ref="XDC5:XDC6"/>
    <mergeCell ref="XDD5:XDD6"/>
    <mergeCell ref="XDE5:XDE6"/>
    <mergeCell ref="XDF5:XDF6"/>
    <mergeCell ref="XDG5:XDG6"/>
    <mergeCell ref="XCX5:XCX6"/>
    <mergeCell ref="XCY5:XCY6"/>
    <mergeCell ref="XCZ5:XCZ6"/>
    <mergeCell ref="XDA5:XDA6"/>
    <mergeCell ref="XDB5:XDB6"/>
    <mergeCell ref="XCS5:XCS6"/>
    <mergeCell ref="XCT5:XCT6"/>
    <mergeCell ref="XCU5:XCU6"/>
    <mergeCell ref="XCV5:XCV6"/>
    <mergeCell ref="XCW5:XCW6"/>
    <mergeCell ref="XCN5:XCN6"/>
    <mergeCell ref="XCO5:XCO6"/>
    <mergeCell ref="XCP5:XCP6"/>
    <mergeCell ref="XCQ5:XCQ6"/>
    <mergeCell ref="XCR5:XCR6"/>
    <mergeCell ref="XCI5:XCI6"/>
    <mergeCell ref="XCJ5:XCJ6"/>
    <mergeCell ref="XCK5:XCK6"/>
    <mergeCell ref="XCL5:XCL6"/>
    <mergeCell ref="XCM5:XCM6"/>
    <mergeCell ref="XCD5:XCD6"/>
    <mergeCell ref="XCE5:XCE6"/>
    <mergeCell ref="XCF5:XCF6"/>
    <mergeCell ref="XCG5:XCG6"/>
    <mergeCell ref="XCH5:XCH6"/>
    <mergeCell ref="XBY5:XBY6"/>
    <mergeCell ref="XBZ5:XBZ6"/>
    <mergeCell ref="XCA5:XCA6"/>
    <mergeCell ref="XCB5:XCB6"/>
    <mergeCell ref="XCC5:XCC6"/>
    <mergeCell ref="XBT5:XBT6"/>
    <mergeCell ref="XBU5:XBU6"/>
    <mergeCell ref="XBV5:XBV6"/>
    <mergeCell ref="XBW5:XBW6"/>
    <mergeCell ref="XBX5:XBX6"/>
    <mergeCell ref="XBO5:XBO6"/>
    <mergeCell ref="XBP5:XBP6"/>
    <mergeCell ref="XBQ5:XBQ6"/>
    <mergeCell ref="XBR5:XBR6"/>
    <mergeCell ref="XBS5:XBS6"/>
    <mergeCell ref="XBJ5:XBJ6"/>
    <mergeCell ref="XBK5:XBK6"/>
    <mergeCell ref="XBL5:XBL6"/>
    <mergeCell ref="XBM5:XBM6"/>
    <mergeCell ref="XBN5:XBN6"/>
    <mergeCell ref="XBE5:XBE6"/>
    <mergeCell ref="XBF5:XBF6"/>
    <mergeCell ref="XBG5:XBG6"/>
    <mergeCell ref="XBH5:XBH6"/>
    <mergeCell ref="XBI5:XBI6"/>
    <mergeCell ref="XAZ5:XAZ6"/>
    <mergeCell ref="XBA5:XBA6"/>
    <mergeCell ref="XBB5:XBB6"/>
    <mergeCell ref="XBC5:XBC6"/>
    <mergeCell ref="XBD5:XBD6"/>
    <mergeCell ref="XAU5:XAU6"/>
    <mergeCell ref="XAV5:XAV6"/>
    <mergeCell ref="XAW5:XAW6"/>
    <mergeCell ref="XAX5:XAX6"/>
    <mergeCell ref="XAY5:XAY6"/>
    <mergeCell ref="XAP5:XAP6"/>
    <mergeCell ref="XAQ5:XAQ6"/>
    <mergeCell ref="XAR5:XAR6"/>
    <mergeCell ref="XAS5:XAS6"/>
    <mergeCell ref="XAT5:XAT6"/>
    <mergeCell ref="XAK5:XAK6"/>
    <mergeCell ref="XAL5:XAL6"/>
    <mergeCell ref="XAM5:XAM6"/>
    <mergeCell ref="XAN5:XAN6"/>
    <mergeCell ref="XAO5:XAO6"/>
    <mergeCell ref="XAF5:XAF6"/>
    <mergeCell ref="XAG5:XAG6"/>
    <mergeCell ref="XAH5:XAH6"/>
    <mergeCell ref="XAI5:XAI6"/>
    <mergeCell ref="XAJ5:XAJ6"/>
    <mergeCell ref="XAA5:XAA6"/>
    <mergeCell ref="XAB5:XAB6"/>
    <mergeCell ref="XAC5:XAC6"/>
    <mergeCell ref="XAD5:XAD6"/>
    <mergeCell ref="XAE5:XAE6"/>
    <mergeCell ref="WZV5:WZV6"/>
    <mergeCell ref="WZW5:WZW6"/>
    <mergeCell ref="WZX5:WZX6"/>
    <mergeCell ref="WZY5:WZY6"/>
    <mergeCell ref="WZZ5:WZZ6"/>
    <mergeCell ref="WZQ5:WZQ6"/>
    <mergeCell ref="WZR5:WZR6"/>
    <mergeCell ref="WZS5:WZS6"/>
    <mergeCell ref="WZT5:WZT6"/>
    <mergeCell ref="WZU5:WZU6"/>
    <mergeCell ref="WZL5:WZL6"/>
    <mergeCell ref="WZM5:WZM6"/>
    <mergeCell ref="WZN5:WZN6"/>
    <mergeCell ref="WZO5:WZO6"/>
    <mergeCell ref="WZP5:WZP6"/>
    <mergeCell ref="WZG5:WZG6"/>
    <mergeCell ref="WZH5:WZH6"/>
    <mergeCell ref="WZI5:WZI6"/>
    <mergeCell ref="WZJ5:WZJ6"/>
    <mergeCell ref="WZK5:WZK6"/>
    <mergeCell ref="WZB5:WZB6"/>
    <mergeCell ref="WZC5:WZC6"/>
    <mergeCell ref="WZD5:WZD6"/>
    <mergeCell ref="WZE5:WZE6"/>
    <mergeCell ref="WZF5:WZF6"/>
    <mergeCell ref="WYW5:WYW6"/>
    <mergeCell ref="WYX5:WYX6"/>
    <mergeCell ref="WYY5:WYY6"/>
    <mergeCell ref="WYZ5:WYZ6"/>
    <mergeCell ref="WZA5:WZA6"/>
    <mergeCell ref="WYR5:WYR6"/>
    <mergeCell ref="WYS5:WYS6"/>
    <mergeCell ref="WYT5:WYT6"/>
    <mergeCell ref="WYU5:WYU6"/>
    <mergeCell ref="WYV5:WYV6"/>
    <mergeCell ref="WYM5:WYM6"/>
    <mergeCell ref="WYN5:WYN6"/>
    <mergeCell ref="WYO5:WYO6"/>
    <mergeCell ref="WYP5:WYP6"/>
    <mergeCell ref="WYQ5:WYQ6"/>
    <mergeCell ref="WYH5:WYH6"/>
    <mergeCell ref="WYI5:WYI6"/>
    <mergeCell ref="WYJ5:WYJ6"/>
    <mergeCell ref="WYK5:WYK6"/>
    <mergeCell ref="WYL5:WYL6"/>
    <mergeCell ref="WYC5:WYC6"/>
    <mergeCell ref="WYD5:WYD6"/>
    <mergeCell ref="WYE5:WYE6"/>
    <mergeCell ref="WYF5:WYF6"/>
    <mergeCell ref="WYG5:WYG6"/>
    <mergeCell ref="WXX5:WXX6"/>
    <mergeCell ref="WXY5:WXY6"/>
    <mergeCell ref="WXZ5:WXZ6"/>
    <mergeCell ref="WYA5:WYA6"/>
    <mergeCell ref="WYB5:WYB6"/>
    <mergeCell ref="WXS5:WXS6"/>
    <mergeCell ref="WXT5:WXT6"/>
    <mergeCell ref="WXU5:WXU6"/>
    <mergeCell ref="WXV5:WXV6"/>
    <mergeCell ref="WXW5:WXW6"/>
    <mergeCell ref="WXN5:WXN6"/>
    <mergeCell ref="WXO5:WXO6"/>
    <mergeCell ref="WXP5:WXP6"/>
    <mergeCell ref="WXQ5:WXQ6"/>
    <mergeCell ref="WXR5:WXR6"/>
    <mergeCell ref="WXI5:WXI6"/>
    <mergeCell ref="WXJ5:WXJ6"/>
    <mergeCell ref="WXK5:WXK6"/>
    <mergeCell ref="WXL5:WXL6"/>
    <mergeCell ref="WXM5:WXM6"/>
    <mergeCell ref="WXD5:WXD6"/>
    <mergeCell ref="WXE5:WXE6"/>
    <mergeCell ref="WXF5:WXF6"/>
    <mergeCell ref="WXG5:WXG6"/>
    <mergeCell ref="WXH5:WXH6"/>
    <mergeCell ref="WWY5:WWY6"/>
    <mergeCell ref="WWZ5:WWZ6"/>
    <mergeCell ref="WXA5:WXA6"/>
    <mergeCell ref="WXB5:WXB6"/>
    <mergeCell ref="WXC5:WXC6"/>
    <mergeCell ref="WWT5:WWT6"/>
    <mergeCell ref="WWU5:WWU6"/>
    <mergeCell ref="WWV5:WWV6"/>
    <mergeCell ref="WWW5:WWW6"/>
    <mergeCell ref="WWX5:WWX6"/>
    <mergeCell ref="WWO5:WWO6"/>
    <mergeCell ref="WWP5:WWP6"/>
    <mergeCell ref="WWQ5:WWQ6"/>
    <mergeCell ref="WWR5:WWR6"/>
    <mergeCell ref="WWS5:WWS6"/>
    <mergeCell ref="WWJ5:WWJ6"/>
    <mergeCell ref="WWK5:WWK6"/>
    <mergeCell ref="WWL5:WWL6"/>
    <mergeCell ref="WWM5:WWM6"/>
    <mergeCell ref="WWN5:WWN6"/>
    <mergeCell ref="WWE5:WWE6"/>
    <mergeCell ref="WWF5:WWF6"/>
    <mergeCell ref="WWG5:WWG6"/>
    <mergeCell ref="WWH5:WWH6"/>
    <mergeCell ref="WWI5:WWI6"/>
    <mergeCell ref="WVZ5:WVZ6"/>
    <mergeCell ref="WWA5:WWA6"/>
    <mergeCell ref="WWB5:WWB6"/>
    <mergeCell ref="WWC5:WWC6"/>
    <mergeCell ref="WWD5:WWD6"/>
    <mergeCell ref="WVU5:WVU6"/>
    <mergeCell ref="WVV5:WVV6"/>
    <mergeCell ref="WVW5:WVW6"/>
    <mergeCell ref="WVX5:WVX6"/>
    <mergeCell ref="WVY5:WVY6"/>
    <mergeCell ref="WVP5:WVP6"/>
    <mergeCell ref="WVQ5:WVQ6"/>
    <mergeCell ref="WVR5:WVR6"/>
    <mergeCell ref="WVS5:WVS6"/>
    <mergeCell ref="WVT5:WVT6"/>
    <mergeCell ref="WVK5:WVK6"/>
    <mergeCell ref="WVL5:WVL6"/>
    <mergeCell ref="WVM5:WVM6"/>
    <mergeCell ref="WVN5:WVN6"/>
    <mergeCell ref="WVO5:WVO6"/>
    <mergeCell ref="WVF5:WVF6"/>
    <mergeCell ref="WVG5:WVG6"/>
    <mergeCell ref="WVH5:WVH6"/>
    <mergeCell ref="WVI5:WVI6"/>
    <mergeCell ref="WVJ5:WVJ6"/>
    <mergeCell ref="WVA5:WVA6"/>
    <mergeCell ref="WVB5:WVB6"/>
    <mergeCell ref="WVC5:WVC6"/>
    <mergeCell ref="WVD5:WVD6"/>
    <mergeCell ref="WVE5:WVE6"/>
    <mergeCell ref="WUV5:WUV6"/>
    <mergeCell ref="WUW5:WUW6"/>
    <mergeCell ref="WUX5:WUX6"/>
    <mergeCell ref="WUY5:WUY6"/>
    <mergeCell ref="WUZ5:WUZ6"/>
    <mergeCell ref="WUQ5:WUQ6"/>
    <mergeCell ref="WUR5:WUR6"/>
    <mergeCell ref="WUS5:WUS6"/>
    <mergeCell ref="WUT5:WUT6"/>
    <mergeCell ref="WUU5:WUU6"/>
    <mergeCell ref="WUL5:WUL6"/>
    <mergeCell ref="WUM5:WUM6"/>
    <mergeCell ref="WUN5:WUN6"/>
    <mergeCell ref="WUO5:WUO6"/>
    <mergeCell ref="WUP5:WUP6"/>
    <mergeCell ref="WUG5:WUG6"/>
    <mergeCell ref="WUH5:WUH6"/>
    <mergeCell ref="WUI5:WUI6"/>
    <mergeCell ref="WUJ5:WUJ6"/>
    <mergeCell ref="WUK5:WUK6"/>
    <mergeCell ref="WUB5:WUB6"/>
    <mergeCell ref="WUC5:WUC6"/>
    <mergeCell ref="WUD5:WUD6"/>
    <mergeCell ref="WUE5:WUE6"/>
    <mergeCell ref="WUF5:WUF6"/>
    <mergeCell ref="WTW5:WTW6"/>
    <mergeCell ref="WTX5:WTX6"/>
    <mergeCell ref="WTY5:WTY6"/>
    <mergeCell ref="WTZ5:WTZ6"/>
    <mergeCell ref="WUA5:WUA6"/>
    <mergeCell ref="WTR5:WTR6"/>
    <mergeCell ref="WTS5:WTS6"/>
    <mergeCell ref="WTT5:WTT6"/>
    <mergeCell ref="WTU5:WTU6"/>
    <mergeCell ref="WTV5:WTV6"/>
    <mergeCell ref="WTM5:WTM6"/>
    <mergeCell ref="WTN5:WTN6"/>
    <mergeCell ref="WTO5:WTO6"/>
    <mergeCell ref="WTP5:WTP6"/>
    <mergeCell ref="WTQ5:WTQ6"/>
    <mergeCell ref="WTH5:WTH6"/>
    <mergeCell ref="WTI5:WTI6"/>
    <mergeCell ref="WTJ5:WTJ6"/>
    <mergeCell ref="WTK5:WTK6"/>
    <mergeCell ref="WTL5:WTL6"/>
    <mergeCell ref="WTC5:WTC6"/>
    <mergeCell ref="WTD5:WTD6"/>
    <mergeCell ref="WTE5:WTE6"/>
    <mergeCell ref="WTF5:WTF6"/>
    <mergeCell ref="WTG5:WTG6"/>
    <mergeCell ref="WSX5:WSX6"/>
    <mergeCell ref="WSY5:WSY6"/>
    <mergeCell ref="WSZ5:WSZ6"/>
    <mergeCell ref="WTA5:WTA6"/>
    <mergeCell ref="WTB5:WTB6"/>
    <mergeCell ref="WSS5:WSS6"/>
    <mergeCell ref="WST5:WST6"/>
    <mergeCell ref="WSU5:WSU6"/>
    <mergeCell ref="WSV5:WSV6"/>
    <mergeCell ref="WSW5:WSW6"/>
    <mergeCell ref="WSN5:WSN6"/>
    <mergeCell ref="WSO5:WSO6"/>
    <mergeCell ref="WSP5:WSP6"/>
    <mergeCell ref="WSQ5:WSQ6"/>
    <mergeCell ref="WSR5:WSR6"/>
    <mergeCell ref="WSI5:WSI6"/>
    <mergeCell ref="WSJ5:WSJ6"/>
    <mergeCell ref="WSK5:WSK6"/>
    <mergeCell ref="WSL5:WSL6"/>
    <mergeCell ref="WSM5:WSM6"/>
    <mergeCell ref="WSD5:WSD6"/>
    <mergeCell ref="WSE5:WSE6"/>
    <mergeCell ref="WSF5:WSF6"/>
    <mergeCell ref="WSG5:WSG6"/>
    <mergeCell ref="WSH5:WSH6"/>
    <mergeCell ref="WRY5:WRY6"/>
    <mergeCell ref="WRZ5:WRZ6"/>
    <mergeCell ref="WSA5:WSA6"/>
    <mergeCell ref="WSB5:WSB6"/>
    <mergeCell ref="WSC5:WSC6"/>
    <mergeCell ref="WRT5:WRT6"/>
    <mergeCell ref="WRU5:WRU6"/>
    <mergeCell ref="WRV5:WRV6"/>
    <mergeCell ref="WRW5:WRW6"/>
    <mergeCell ref="WRX5:WRX6"/>
    <mergeCell ref="WRO5:WRO6"/>
    <mergeCell ref="WRP5:WRP6"/>
    <mergeCell ref="WRQ5:WRQ6"/>
    <mergeCell ref="WRR5:WRR6"/>
    <mergeCell ref="WRS5:WRS6"/>
    <mergeCell ref="WRJ5:WRJ6"/>
    <mergeCell ref="WRK5:WRK6"/>
    <mergeCell ref="WRL5:WRL6"/>
    <mergeCell ref="WRM5:WRM6"/>
    <mergeCell ref="WRN5:WRN6"/>
    <mergeCell ref="WRE5:WRE6"/>
    <mergeCell ref="WRF5:WRF6"/>
    <mergeCell ref="WRG5:WRG6"/>
    <mergeCell ref="WRH5:WRH6"/>
    <mergeCell ref="WRI5:WRI6"/>
    <mergeCell ref="WQZ5:WQZ6"/>
    <mergeCell ref="WRA5:WRA6"/>
    <mergeCell ref="WRB5:WRB6"/>
    <mergeCell ref="WRC5:WRC6"/>
    <mergeCell ref="WRD5:WRD6"/>
    <mergeCell ref="WQU5:WQU6"/>
    <mergeCell ref="WQV5:WQV6"/>
    <mergeCell ref="WQW5:WQW6"/>
    <mergeCell ref="WQX5:WQX6"/>
    <mergeCell ref="WQY5:WQY6"/>
    <mergeCell ref="WQP5:WQP6"/>
    <mergeCell ref="WQQ5:WQQ6"/>
    <mergeCell ref="WQR5:WQR6"/>
    <mergeCell ref="WQS5:WQS6"/>
    <mergeCell ref="WQT5:WQT6"/>
    <mergeCell ref="WQK5:WQK6"/>
    <mergeCell ref="WQL5:WQL6"/>
    <mergeCell ref="WQM5:WQM6"/>
    <mergeCell ref="WQN5:WQN6"/>
    <mergeCell ref="WQO5:WQO6"/>
    <mergeCell ref="WQF5:WQF6"/>
    <mergeCell ref="WQG5:WQG6"/>
    <mergeCell ref="WQH5:WQH6"/>
    <mergeCell ref="WQI5:WQI6"/>
    <mergeCell ref="WQJ5:WQJ6"/>
    <mergeCell ref="WQA5:WQA6"/>
    <mergeCell ref="WQB5:WQB6"/>
    <mergeCell ref="WQC5:WQC6"/>
    <mergeCell ref="WQD5:WQD6"/>
    <mergeCell ref="WQE5:WQE6"/>
    <mergeCell ref="WPV5:WPV6"/>
    <mergeCell ref="WPW5:WPW6"/>
    <mergeCell ref="WPX5:WPX6"/>
    <mergeCell ref="WPY5:WPY6"/>
    <mergeCell ref="WPZ5:WPZ6"/>
    <mergeCell ref="WPQ5:WPQ6"/>
    <mergeCell ref="WPR5:WPR6"/>
    <mergeCell ref="WPS5:WPS6"/>
    <mergeCell ref="WPT5:WPT6"/>
    <mergeCell ref="WPU5:WPU6"/>
    <mergeCell ref="WPL5:WPL6"/>
    <mergeCell ref="WPM5:WPM6"/>
    <mergeCell ref="WPN5:WPN6"/>
    <mergeCell ref="WPO5:WPO6"/>
    <mergeCell ref="WPP5:WPP6"/>
    <mergeCell ref="WPG5:WPG6"/>
    <mergeCell ref="WPH5:WPH6"/>
    <mergeCell ref="WPI5:WPI6"/>
    <mergeCell ref="WPJ5:WPJ6"/>
    <mergeCell ref="WPK5:WPK6"/>
    <mergeCell ref="WPB5:WPB6"/>
    <mergeCell ref="WPC5:WPC6"/>
    <mergeCell ref="WPD5:WPD6"/>
    <mergeCell ref="WPE5:WPE6"/>
    <mergeCell ref="WPF5:WPF6"/>
    <mergeCell ref="WOW5:WOW6"/>
    <mergeCell ref="WOX5:WOX6"/>
    <mergeCell ref="WOY5:WOY6"/>
    <mergeCell ref="WOZ5:WOZ6"/>
    <mergeCell ref="WPA5:WPA6"/>
    <mergeCell ref="WOR5:WOR6"/>
    <mergeCell ref="WOS5:WOS6"/>
    <mergeCell ref="WOT5:WOT6"/>
    <mergeCell ref="WOU5:WOU6"/>
    <mergeCell ref="WOV5:WOV6"/>
    <mergeCell ref="WOM5:WOM6"/>
    <mergeCell ref="WON5:WON6"/>
    <mergeCell ref="WOO5:WOO6"/>
    <mergeCell ref="WOP5:WOP6"/>
    <mergeCell ref="WOQ5:WOQ6"/>
    <mergeCell ref="WOH5:WOH6"/>
    <mergeCell ref="WOI5:WOI6"/>
    <mergeCell ref="WOJ5:WOJ6"/>
    <mergeCell ref="WOK5:WOK6"/>
    <mergeCell ref="WOL5:WOL6"/>
    <mergeCell ref="WOC5:WOC6"/>
    <mergeCell ref="WOD5:WOD6"/>
    <mergeCell ref="WOE5:WOE6"/>
    <mergeCell ref="WOF5:WOF6"/>
    <mergeCell ref="WOG5:WOG6"/>
    <mergeCell ref="WNX5:WNX6"/>
    <mergeCell ref="WNY5:WNY6"/>
    <mergeCell ref="WNZ5:WNZ6"/>
    <mergeCell ref="WOA5:WOA6"/>
    <mergeCell ref="WOB5:WOB6"/>
    <mergeCell ref="WNS5:WNS6"/>
    <mergeCell ref="WNT5:WNT6"/>
    <mergeCell ref="WNU5:WNU6"/>
    <mergeCell ref="WNV5:WNV6"/>
    <mergeCell ref="WNW5:WNW6"/>
    <mergeCell ref="WNN5:WNN6"/>
    <mergeCell ref="WNO5:WNO6"/>
    <mergeCell ref="WNP5:WNP6"/>
    <mergeCell ref="WNQ5:WNQ6"/>
    <mergeCell ref="WNR5:WNR6"/>
    <mergeCell ref="WNI5:WNI6"/>
    <mergeCell ref="WNJ5:WNJ6"/>
    <mergeCell ref="WNK5:WNK6"/>
    <mergeCell ref="WNL5:WNL6"/>
    <mergeCell ref="WNM5:WNM6"/>
    <mergeCell ref="WND5:WND6"/>
    <mergeCell ref="WNE5:WNE6"/>
    <mergeCell ref="WNF5:WNF6"/>
    <mergeCell ref="WNG5:WNG6"/>
    <mergeCell ref="WNH5:WNH6"/>
    <mergeCell ref="WMY5:WMY6"/>
    <mergeCell ref="WMZ5:WMZ6"/>
    <mergeCell ref="WNA5:WNA6"/>
    <mergeCell ref="WNB5:WNB6"/>
    <mergeCell ref="WNC5:WNC6"/>
    <mergeCell ref="WMT5:WMT6"/>
    <mergeCell ref="WMU5:WMU6"/>
    <mergeCell ref="WMV5:WMV6"/>
    <mergeCell ref="WMW5:WMW6"/>
    <mergeCell ref="WMX5:WMX6"/>
    <mergeCell ref="WMO5:WMO6"/>
    <mergeCell ref="WMP5:WMP6"/>
    <mergeCell ref="WMQ5:WMQ6"/>
    <mergeCell ref="WMR5:WMR6"/>
    <mergeCell ref="WMS5:WMS6"/>
    <mergeCell ref="WMJ5:WMJ6"/>
    <mergeCell ref="WMK5:WMK6"/>
    <mergeCell ref="WML5:WML6"/>
    <mergeCell ref="WMM5:WMM6"/>
    <mergeCell ref="WMN5:WMN6"/>
    <mergeCell ref="WME5:WME6"/>
    <mergeCell ref="WMF5:WMF6"/>
    <mergeCell ref="WMG5:WMG6"/>
    <mergeCell ref="WMH5:WMH6"/>
    <mergeCell ref="WMI5:WMI6"/>
    <mergeCell ref="WLZ5:WLZ6"/>
    <mergeCell ref="WMA5:WMA6"/>
    <mergeCell ref="WMB5:WMB6"/>
    <mergeCell ref="WMC5:WMC6"/>
    <mergeCell ref="WMD5:WMD6"/>
    <mergeCell ref="WLU5:WLU6"/>
    <mergeCell ref="WLV5:WLV6"/>
    <mergeCell ref="WLW5:WLW6"/>
    <mergeCell ref="WLX5:WLX6"/>
    <mergeCell ref="WLY5:WLY6"/>
    <mergeCell ref="WLP5:WLP6"/>
    <mergeCell ref="WLQ5:WLQ6"/>
    <mergeCell ref="WLR5:WLR6"/>
    <mergeCell ref="WLS5:WLS6"/>
    <mergeCell ref="WLT5:WLT6"/>
    <mergeCell ref="WLK5:WLK6"/>
    <mergeCell ref="WLL5:WLL6"/>
    <mergeCell ref="WLM5:WLM6"/>
    <mergeCell ref="WLN5:WLN6"/>
    <mergeCell ref="WLO5:WLO6"/>
    <mergeCell ref="WLF5:WLF6"/>
    <mergeCell ref="WLG5:WLG6"/>
    <mergeCell ref="WLH5:WLH6"/>
    <mergeCell ref="WLI5:WLI6"/>
    <mergeCell ref="WLJ5:WLJ6"/>
    <mergeCell ref="WLA5:WLA6"/>
    <mergeCell ref="WLB5:WLB6"/>
    <mergeCell ref="WLC5:WLC6"/>
    <mergeCell ref="WLD5:WLD6"/>
    <mergeCell ref="WLE5:WLE6"/>
    <mergeCell ref="WKV5:WKV6"/>
    <mergeCell ref="WKW5:WKW6"/>
    <mergeCell ref="WKX5:WKX6"/>
    <mergeCell ref="WKY5:WKY6"/>
    <mergeCell ref="WKZ5:WKZ6"/>
    <mergeCell ref="WKQ5:WKQ6"/>
    <mergeCell ref="WKR5:WKR6"/>
    <mergeCell ref="WKS5:WKS6"/>
    <mergeCell ref="WKT5:WKT6"/>
    <mergeCell ref="WKU5:WKU6"/>
    <mergeCell ref="WKL5:WKL6"/>
    <mergeCell ref="WKM5:WKM6"/>
    <mergeCell ref="WKN5:WKN6"/>
    <mergeCell ref="WKO5:WKO6"/>
    <mergeCell ref="WKP5:WKP6"/>
    <mergeCell ref="WKG5:WKG6"/>
    <mergeCell ref="WKH5:WKH6"/>
    <mergeCell ref="WKI5:WKI6"/>
    <mergeCell ref="WKJ5:WKJ6"/>
    <mergeCell ref="WKK5:WKK6"/>
    <mergeCell ref="WKB5:WKB6"/>
    <mergeCell ref="WKC5:WKC6"/>
    <mergeCell ref="WKD5:WKD6"/>
    <mergeCell ref="WKE5:WKE6"/>
    <mergeCell ref="WKF5:WKF6"/>
    <mergeCell ref="WJW5:WJW6"/>
    <mergeCell ref="WJX5:WJX6"/>
    <mergeCell ref="WJY5:WJY6"/>
    <mergeCell ref="WJZ5:WJZ6"/>
    <mergeCell ref="WKA5:WKA6"/>
    <mergeCell ref="WJR5:WJR6"/>
    <mergeCell ref="WJS5:WJS6"/>
    <mergeCell ref="WJT5:WJT6"/>
    <mergeCell ref="WJU5:WJU6"/>
    <mergeCell ref="WJV5:WJV6"/>
    <mergeCell ref="WJM5:WJM6"/>
    <mergeCell ref="WJN5:WJN6"/>
    <mergeCell ref="WJO5:WJO6"/>
    <mergeCell ref="WJP5:WJP6"/>
    <mergeCell ref="WJQ5:WJQ6"/>
    <mergeCell ref="WJH5:WJH6"/>
    <mergeCell ref="WJI5:WJI6"/>
    <mergeCell ref="WJJ5:WJJ6"/>
    <mergeCell ref="WJK5:WJK6"/>
    <mergeCell ref="WJL5:WJL6"/>
    <mergeCell ref="WJC5:WJC6"/>
    <mergeCell ref="WJD5:WJD6"/>
    <mergeCell ref="WJE5:WJE6"/>
    <mergeCell ref="WJF5:WJF6"/>
    <mergeCell ref="WJG5:WJG6"/>
    <mergeCell ref="WIX5:WIX6"/>
    <mergeCell ref="WIY5:WIY6"/>
    <mergeCell ref="WIZ5:WIZ6"/>
    <mergeCell ref="WJA5:WJA6"/>
    <mergeCell ref="WJB5:WJB6"/>
    <mergeCell ref="WIS5:WIS6"/>
    <mergeCell ref="WIT5:WIT6"/>
    <mergeCell ref="WIU5:WIU6"/>
    <mergeCell ref="WIV5:WIV6"/>
    <mergeCell ref="WIW5:WIW6"/>
    <mergeCell ref="WIN5:WIN6"/>
    <mergeCell ref="WIO5:WIO6"/>
    <mergeCell ref="WIP5:WIP6"/>
    <mergeCell ref="WIQ5:WIQ6"/>
    <mergeCell ref="WIR5:WIR6"/>
    <mergeCell ref="WII5:WII6"/>
    <mergeCell ref="WIJ5:WIJ6"/>
    <mergeCell ref="WIK5:WIK6"/>
    <mergeCell ref="WIL5:WIL6"/>
    <mergeCell ref="WIM5:WIM6"/>
    <mergeCell ref="WID5:WID6"/>
    <mergeCell ref="WIE5:WIE6"/>
    <mergeCell ref="WIF5:WIF6"/>
    <mergeCell ref="WIG5:WIG6"/>
    <mergeCell ref="WIH5:WIH6"/>
    <mergeCell ref="WHY5:WHY6"/>
    <mergeCell ref="WHZ5:WHZ6"/>
    <mergeCell ref="WIA5:WIA6"/>
    <mergeCell ref="WIB5:WIB6"/>
    <mergeCell ref="WIC5:WIC6"/>
    <mergeCell ref="WHT5:WHT6"/>
    <mergeCell ref="WHU5:WHU6"/>
    <mergeCell ref="WHV5:WHV6"/>
    <mergeCell ref="WHW5:WHW6"/>
    <mergeCell ref="WHX5:WHX6"/>
    <mergeCell ref="WHO5:WHO6"/>
    <mergeCell ref="WHP5:WHP6"/>
    <mergeCell ref="WHQ5:WHQ6"/>
    <mergeCell ref="WHR5:WHR6"/>
    <mergeCell ref="WHS5:WHS6"/>
    <mergeCell ref="WHJ5:WHJ6"/>
    <mergeCell ref="WHK5:WHK6"/>
    <mergeCell ref="WHL5:WHL6"/>
    <mergeCell ref="WHM5:WHM6"/>
    <mergeCell ref="WHN5:WHN6"/>
    <mergeCell ref="WHE5:WHE6"/>
    <mergeCell ref="WHF5:WHF6"/>
    <mergeCell ref="WHG5:WHG6"/>
    <mergeCell ref="WHH5:WHH6"/>
    <mergeCell ref="WHI5:WHI6"/>
    <mergeCell ref="WGZ5:WGZ6"/>
    <mergeCell ref="WHA5:WHA6"/>
    <mergeCell ref="WHB5:WHB6"/>
    <mergeCell ref="WHC5:WHC6"/>
    <mergeCell ref="WHD5:WHD6"/>
    <mergeCell ref="WGU5:WGU6"/>
    <mergeCell ref="WGV5:WGV6"/>
    <mergeCell ref="WGW5:WGW6"/>
    <mergeCell ref="WGX5:WGX6"/>
    <mergeCell ref="WGY5:WGY6"/>
    <mergeCell ref="WGP5:WGP6"/>
    <mergeCell ref="WGQ5:WGQ6"/>
    <mergeCell ref="WGR5:WGR6"/>
    <mergeCell ref="WGS5:WGS6"/>
    <mergeCell ref="WGT5:WGT6"/>
    <mergeCell ref="WGK5:WGK6"/>
    <mergeCell ref="WGL5:WGL6"/>
    <mergeCell ref="WGM5:WGM6"/>
    <mergeCell ref="WGN5:WGN6"/>
    <mergeCell ref="WGO5:WGO6"/>
    <mergeCell ref="WGF5:WGF6"/>
    <mergeCell ref="WGG5:WGG6"/>
    <mergeCell ref="WGH5:WGH6"/>
    <mergeCell ref="WGI5:WGI6"/>
    <mergeCell ref="WGJ5:WGJ6"/>
    <mergeCell ref="WGA5:WGA6"/>
    <mergeCell ref="WGB5:WGB6"/>
    <mergeCell ref="WGC5:WGC6"/>
    <mergeCell ref="WGD5:WGD6"/>
    <mergeCell ref="WGE5:WGE6"/>
    <mergeCell ref="WFV5:WFV6"/>
    <mergeCell ref="WFW5:WFW6"/>
    <mergeCell ref="WFX5:WFX6"/>
    <mergeCell ref="WFY5:WFY6"/>
    <mergeCell ref="WFZ5:WFZ6"/>
    <mergeCell ref="WFQ5:WFQ6"/>
    <mergeCell ref="WFR5:WFR6"/>
    <mergeCell ref="WFS5:WFS6"/>
    <mergeCell ref="WFT5:WFT6"/>
    <mergeCell ref="WFU5:WFU6"/>
    <mergeCell ref="WFL5:WFL6"/>
    <mergeCell ref="WFM5:WFM6"/>
    <mergeCell ref="WFN5:WFN6"/>
    <mergeCell ref="WFO5:WFO6"/>
    <mergeCell ref="WFP5:WFP6"/>
    <mergeCell ref="WFG5:WFG6"/>
    <mergeCell ref="WFH5:WFH6"/>
    <mergeCell ref="WFI5:WFI6"/>
    <mergeCell ref="WFJ5:WFJ6"/>
    <mergeCell ref="WFK5:WFK6"/>
    <mergeCell ref="WFB5:WFB6"/>
    <mergeCell ref="WFC5:WFC6"/>
    <mergeCell ref="WFD5:WFD6"/>
    <mergeCell ref="WFE5:WFE6"/>
    <mergeCell ref="WFF5:WFF6"/>
    <mergeCell ref="WEW5:WEW6"/>
    <mergeCell ref="WEX5:WEX6"/>
    <mergeCell ref="WEY5:WEY6"/>
    <mergeCell ref="WEZ5:WEZ6"/>
    <mergeCell ref="WFA5:WFA6"/>
    <mergeCell ref="WER5:WER6"/>
    <mergeCell ref="WES5:WES6"/>
    <mergeCell ref="WET5:WET6"/>
    <mergeCell ref="WEU5:WEU6"/>
    <mergeCell ref="WEV5:WEV6"/>
    <mergeCell ref="WEM5:WEM6"/>
    <mergeCell ref="WEN5:WEN6"/>
    <mergeCell ref="WEO5:WEO6"/>
    <mergeCell ref="WEP5:WEP6"/>
    <mergeCell ref="WEQ5:WEQ6"/>
    <mergeCell ref="WEH5:WEH6"/>
    <mergeCell ref="WEI5:WEI6"/>
    <mergeCell ref="WEJ5:WEJ6"/>
    <mergeCell ref="WEK5:WEK6"/>
    <mergeCell ref="WEL5:WEL6"/>
    <mergeCell ref="WEC5:WEC6"/>
    <mergeCell ref="WED5:WED6"/>
    <mergeCell ref="WEE5:WEE6"/>
    <mergeCell ref="WEF5:WEF6"/>
    <mergeCell ref="WEG5:WEG6"/>
    <mergeCell ref="WDX5:WDX6"/>
    <mergeCell ref="WDY5:WDY6"/>
    <mergeCell ref="WDZ5:WDZ6"/>
    <mergeCell ref="WEA5:WEA6"/>
    <mergeCell ref="WEB5:WEB6"/>
    <mergeCell ref="WDS5:WDS6"/>
    <mergeCell ref="WDT5:WDT6"/>
    <mergeCell ref="WDU5:WDU6"/>
    <mergeCell ref="WDV5:WDV6"/>
    <mergeCell ref="WDW5:WDW6"/>
    <mergeCell ref="WDN5:WDN6"/>
    <mergeCell ref="WDO5:WDO6"/>
    <mergeCell ref="WDP5:WDP6"/>
    <mergeCell ref="WDQ5:WDQ6"/>
    <mergeCell ref="WDR5:WDR6"/>
    <mergeCell ref="WDI5:WDI6"/>
    <mergeCell ref="WDJ5:WDJ6"/>
    <mergeCell ref="WDK5:WDK6"/>
    <mergeCell ref="WDL5:WDL6"/>
    <mergeCell ref="WDM5:WDM6"/>
    <mergeCell ref="WDD5:WDD6"/>
    <mergeCell ref="WDE5:WDE6"/>
    <mergeCell ref="WDF5:WDF6"/>
    <mergeCell ref="WDG5:WDG6"/>
    <mergeCell ref="WDH5:WDH6"/>
    <mergeCell ref="WCY5:WCY6"/>
    <mergeCell ref="WCZ5:WCZ6"/>
    <mergeCell ref="WDA5:WDA6"/>
    <mergeCell ref="WDB5:WDB6"/>
    <mergeCell ref="WDC5:WDC6"/>
    <mergeCell ref="WCT5:WCT6"/>
    <mergeCell ref="WCU5:WCU6"/>
    <mergeCell ref="WCV5:WCV6"/>
    <mergeCell ref="WCW5:WCW6"/>
    <mergeCell ref="WCX5:WCX6"/>
    <mergeCell ref="WCO5:WCO6"/>
    <mergeCell ref="WCP5:WCP6"/>
    <mergeCell ref="WCQ5:WCQ6"/>
    <mergeCell ref="WCR5:WCR6"/>
    <mergeCell ref="WCS5:WCS6"/>
    <mergeCell ref="WCJ5:WCJ6"/>
    <mergeCell ref="WCK5:WCK6"/>
    <mergeCell ref="WCL5:WCL6"/>
    <mergeCell ref="WCM5:WCM6"/>
    <mergeCell ref="WCN5:WCN6"/>
    <mergeCell ref="WCE5:WCE6"/>
    <mergeCell ref="WCF5:WCF6"/>
    <mergeCell ref="WCG5:WCG6"/>
    <mergeCell ref="WCH5:WCH6"/>
    <mergeCell ref="WCI5:WCI6"/>
    <mergeCell ref="WBZ5:WBZ6"/>
    <mergeCell ref="WCA5:WCA6"/>
    <mergeCell ref="WCB5:WCB6"/>
    <mergeCell ref="WCC5:WCC6"/>
    <mergeCell ref="WCD5:WCD6"/>
    <mergeCell ref="WBU5:WBU6"/>
    <mergeCell ref="WBV5:WBV6"/>
    <mergeCell ref="WBW5:WBW6"/>
    <mergeCell ref="WBX5:WBX6"/>
    <mergeCell ref="WBY5:WBY6"/>
    <mergeCell ref="WBP5:WBP6"/>
    <mergeCell ref="WBQ5:WBQ6"/>
    <mergeCell ref="WBR5:WBR6"/>
    <mergeCell ref="WBS5:WBS6"/>
    <mergeCell ref="WBT5:WBT6"/>
    <mergeCell ref="WBK5:WBK6"/>
    <mergeCell ref="WBL5:WBL6"/>
    <mergeCell ref="WBM5:WBM6"/>
    <mergeCell ref="WBN5:WBN6"/>
    <mergeCell ref="WBO5:WBO6"/>
    <mergeCell ref="WBF5:WBF6"/>
    <mergeCell ref="WBG5:WBG6"/>
    <mergeCell ref="WBH5:WBH6"/>
    <mergeCell ref="WBI5:WBI6"/>
    <mergeCell ref="WBJ5:WBJ6"/>
    <mergeCell ref="WBA5:WBA6"/>
    <mergeCell ref="WBB5:WBB6"/>
    <mergeCell ref="WBC5:WBC6"/>
    <mergeCell ref="WBD5:WBD6"/>
    <mergeCell ref="WBE5:WBE6"/>
    <mergeCell ref="WAV5:WAV6"/>
    <mergeCell ref="WAW5:WAW6"/>
    <mergeCell ref="WAX5:WAX6"/>
    <mergeCell ref="WAY5:WAY6"/>
    <mergeCell ref="WAZ5:WAZ6"/>
    <mergeCell ref="WAQ5:WAQ6"/>
    <mergeCell ref="WAR5:WAR6"/>
    <mergeCell ref="WAS5:WAS6"/>
    <mergeCell ref="WAT5:WAT6"/>
    <mergeCell ref="WAU5:WAU6"/>
    <mergeCell ref="WAL5:WAL6"/>
    <mergeCell ref="WAM5:WAM6"/>
    <mergeCell ref="WAN5:WAN6"/>
    <mergeCell ref="WAO5:WAO6"/>
    <mergeCell ref="WAP5:WAP6"/>
    <mergeCell ref="WAG5:WAG6"/>
    <mergeCell ref="WAH5:WAH6"/>
    <mergeCell ref="WAI5:WAI6"/>
    <mergeCell ref="WAJ5:WAJ6"/>
    <mergeCell ref="WAK5:WAK6"/>
    <mergeCell ref="WAB5:WAB6"/>
    <mergeCell ref="WAC5:WAC6"/>
    <mergeCell ref="WAD5:WAD6"/>
    <mergeCell ref="WAE5:WAE6"/>
    <mergeCell ref="WAF5:WAF6"/>
    <mergeCell ref="VZW5:VZW6"/>
    <mergeCell ref="VZX5:VZX6"/>
    <mergeCell ref="VZY5:VZY6"/>
    <mergeCell ref="VZZ5:VZZ6"/>
    <mergeCell ref="WAA5:WAA6"/>
    <mergeCell ref="VZR5:VZR6"/>
    <mergeCell ref="VZS5:VZS6"/>
    <mergeCell ref="VZT5:VZT6"/>
    <mergeCell ref="VZU5:VZU6"/>
    <mergeCell ref="VZV5:VZV6"/>
    <mergeCell ref="VZM5:VZM6"/>
    <mergeCell ref="VZN5:VZN6"/>
    <mergeCell ref="VZO5:VZO6"/>
    <mergeCell ref="VZP5:VZP6"/>
    <mergeCell ref="VZQ5:VZQ6"/>
    <mergeCell ref="VZH5:VZH6"/>
    <mergeCell ref="VZI5:VZI6"/>
    <mergeCell ref="VZJ5:VZJ6"/>
    <mergeCell ref="VZK5:VZK6"/>
    <mergeCell ref="VZL5:VZL6"/>
    <mergeCell ref="VZC5:VZC6"/>
    <mergeCell ref="VZD5:VZD6"/>
    <mergeCell ref="VZE5:VZE6"/>
    <mergeCell ref="VZF5:VZF6"/>
    <mergeCell ref="VZG5:VZG6"/>
    <mergeCell ref="VYX5:VYX6"/>
    <mergeCell ref="VYY5:VYY6"/>
    <mergeCell ref="VYZ5:VYZ6"/>
    <mergeCell ref="VZA5:VZA6"/>
    <mergeCell ref="VZB5:VZB6"/>
    <mergeCell ref="VYS5:VYS6"/>
    <mergeCell ref="VYT5:VYT6"/>
    <mergeCell ref="VYU5:VYU6"/>
    <mergeCell ref="VYV5:VYV6"/>
    <mergeCell ref="VYW5:VYW6"/>
    <mergeCell ref="VYN5:VYN6"/>
    <mergeCell ref="VYO5:VYO6"/>
    <mergeCell ref="VYP5:VYP6"/>
    <mergeCell ref="VYQ5:VYQ6"/>
    <mergeCell ref="VYR5:VYR6"/>
    <mergeCell ref="VYI5:VYI6"/>
    <mergeCell ref="VYJ5:VYJ6"/>
    <mergeCell ref="VYK5:VYK6"/>
    <mergeCell ref="VYL5:VYL6"/>
    <mergeCell ref="VYM5:VYM6"/>
    <mergeCell ref="VYD5:VYD6"/>
    <mergeCell ref="VYE5:VYE6"/>
    <mergeCell ref="VYF5:VYF6"/>
    <mergeCell ref="VYG5:VYG6"/>
    <mergeCell ref="VYH5:VYH6"/>
    <mergeCell ref="VXY5:VXY6"/>
    <mergeCell ref="VXZ5:VXZ6"/>
    <mergeCell ref="VYA5:VYA6"/>
    <mergeCell ref="VYB5:VYB6"/>
    <mergeCell ref="VYC5:VYC6"/>
    <mergeCell ref="VXT5:VXT6"/>
    <mergeCell ref="VXU5:VXU6"/>
    <mergeCell ref="VXV5:VXV6"/>
    <mergeCell ref="VXW5:VXW6"/>
    <mergeCell ref="VXX5:VXX6"/>
    <mergeCell ref="VXO5:VXO6"/>
    <mergeCell ref="VXP5:VXP6"/>
    <mergeCell ref="VXQ5:VXQ6"/>
    <mergeCell ref="VXR5:VXR6"/>
    <mergeCell ref="VXS5:VXS6"/>
    <mergeCell ref="VXJ5:VXJ6"/>
    <mergeCell ref="VXK5:VXK6"/>
    <mergeCell ref="VXL5:VXL6"/>
    <mergeCell ref="VXM5:VXM6"/>
    <mergeCell ref="VXN5:VXN6"/>
    <mergeCell ref="VXE5:VXE6"/>
    <mergeCell ref="VXF5:VXF6"/>
    <mergeCell ref="VXG5:VXG6"/>
    <mergeCell ref="VXH5:VXH6"/>
    <mergeCell ref="VXI5:VXI6"/>
    <mergeCell ref="VWZ5:VWZ6"/>
    <mergeCell ref="VXA5:VXA6"/>
    <mergeCell ref="VXB5:VXB6"/>
    <mergeCell ref="VXC5:VXC6"/>
    <mergeCell ref="VXD5:VXD6"/>
    <mergeCell ref="VWU5:VWU6"/>
    <mergeCell ref="VWV5:VWV6"/>
    <mergeCell ref="VWW5:VWW6"/>
    <mergeCell ref="VWX5:VWX6"/>
    <mergeCell ref="VWY5:VWY6"/>
    <mergeCell ref="VWP5:VWP6"/>
    <mergeCell ref="VWQ5:VWQ6"/>
    <mergeCell ref="VWR5:VWR6"/>
    <mergeCell ref="VWS5:VWS6"/>
    <mergeCell ref="VWT5:VWT6"/>
    <mergeCell ref="VWK5:VWK6"/>
    <mergeCell ref="VWL5:VWL6"/>
    <mergeCell ref="VWM5:VWM6"/>
    <mergeCell ref="VWN5:VWN6"/>
    <mergeCell ref="VWO5:VWO6"/>
    <mergeCell ref="VWF5:VWF6"/>
    <mergeCell ref="VWG5:VWG6"/>
    <mergeCell ref="VWH5:VWH6"/>
    <mergeCell ref="VWI5:VWI6"/>
    <mergeCell ref="VWJ5:VWJ6"/>
    <mergeCell ref="VWA5:VWA6"/>
    <mergeCell ref="VWB5:VWB6"/>
    <mergeCell ref="VWC5:VWC6"/>
    <mergeCell ref="VWD5:VWD6"/>
    <mergeCell ref="VWE5:VWE6"/>
    <mergeCell ref="VVV5:VVV6"/>
    <mergeCell ref="VVW5:VVW6"/>
    <mergeCell ref="VVX5:VVX6"/>
    <mergeCell ref="VVY5:VVY6"/>
    <mergeCell ref="VVZ5:VVZ6"/>
    <mergeCell ref="VVQ5:VVQ6"/>
    <mergeCell ref="VVR5:VVR6"/>
    <mergeCell ref="VVS5:VVS6"/>
    <mergeCell ref="VVT5:VVT6"/>
    <mergeCell ref="VVU5:VVU6"/>
    <mergeCell ref="VVL5:VVL6"/>
    <mergeCell ref="VVM5:VVM6"/>
    <mergeCell ref="VVN5:VVN6"/>
    <mergeCell ref="VVO5:VVO6"/>
    <mergeCell ref="VVP5:VVP6"/>
    <mergeCell ref="VVG5:VVG6"/>
    <mergeCell ref="VVH5:VVH6"/>
    <mergeCell ref="VVI5:VVI6"/>
    <mergeCell ref="VVJ5:VVJ6"/>
    <mergeCell ref="VVK5:VVK6"/>
    <mergeCell ref="VVB5:VVB6"/>
    <mergeCell ref="VVC5:VVC6"/>
    <mergeCell ref="VVD5:VVD6"/>
    <mergeCell ref="VVE5:VVE6"/>
    <mergeCell ref="VVF5:VVF6"/>
    <mergeCell ref="VUW5:VUW6"/>
    <mergeCell ref="VUX5:VUX6"/>
    <mergeCell ref="VUY5:VUY6"/>
    <mergeCell ref="VUZ5:VUZ6"/>
    <mergeCell ref="VVA5:VVA6"/>
    <mergeCell ref="VUR5:VUR6"/>
    <mergeCell ref="VUS5:VUS6"/>
    <mergeCell ref="VUT5:VUT6"/>
    <mergeCell ref="VUU5:VUU6"/>
    <mergeCell ref="VUV5:VUV6"/>
    <mergeCell ref="VUM5:VUM6"/>
    <mergeCell ref="VUN5:VUN6"/>
    <mergeCell ref="VUO5:VUO6"/>
    <mergeCell ref="VUP5:VUP6"/>
    <mergeCell ref="VUQ5:VUQ6"/>
    <mergeCell ref="VUH5:VUH6"/>
    <mergeCell ref="VUI5:VUI6"/>
    <mergeCell ref="VUJ5:VUJ6"/>
    <mergeCell ref="VUK5:VUK6"/>
    <mergeCell ref="VUL5:VUL6"/>
    <mergeCell ref="VUC5:VUC6"/>
    <mergeCell ref="VUD5:VUD6"/>
    <mergeCell ref="VUE5:VUE6"/>
    <mergeCell ref="VUF5:VUF6"/>
    <mergeCell ref="VUG5:VUG6"/>
    <mergeCell ref="VTX5:VTX6"/>
    <mergeCell ref="VTY5:VTY6"/>
    <mergeCell ref="VTZ5:VTZ6"/>
    <mergeCell ref="VUA5:VUA6"/>
    <mergeCell ref="VUB5:VUB6"/>
    <mergeCell ref="VTS5:VTS6"/>
    <mergeCell ref="VTT5:VTT6"/>
    <mergeCell ref="VTU5:VTU6"/>
    <mergeCell ref="VTV5:VTV6"/>
    <mergeCell ref="VTW5:VTW6"/>
    <mergeCell ref="VTN5:VTN6"/>
    <mergeCell ref="VTO5:VTO6"/>
    <mergeCell ref="VTP5:VTP6"/>
    <mergeCell ref="VTQ5:VTQ6"/>
    <mergeCell ref="VTR5:VTR6"/>
    <mergeCell ref="VTI5:VTI6"/>
    <mergeCell ref="VTJ5:VTJ6"/>
    <mergeCell ref="VTK5:VTK6"/>
    <mergeCell ref="VTL5:VTL6"/>
    <mergeCell ref="VTM5:VTM6"/>
    <mergeCell ref="VTD5:VTD6"/>
    <mergeCell ref="VTE5:VTE6"/>
    <mergeCell ref="VTF5:VTF6"/>
    <mergeCell ref="VTG5:VTG6"/>
    <mergeCell ref="VTH5:VTH6"/>
    <mergeCell ref="VSY5:VSY6"/>
    <mergeCell ref="VSZ5:VSZ6"/>
    <mergeCell ref="VTA5:VTA6"/>
    <mergeCell ref="VTB5:VTB6"/>
    <mergeCell ref="VTC5:VTC6"/>
    <mergeCell ref="VST5:VST6"/>
    <mergeCell ref="VSU5:VSU6"/>
    <mergeCell ref="VSV5:VSV6"/>
    <mergeCell ref="VSW5:VSW6"/>
    <mergeCell ref="VSX5:VSX6"/>
    <mergeCell ref="VSO5:VSO6"/>
    <mergeCell ref="VSP5:VSP6"/>
    <mergeCell ref="VSQ5:VSQ6"/>
    <mergeCell ref="VSR5:VSR6"/>
    <mergeCell ref="VSS5:VSS6"/>
    <mergeCell ref="VSJ5:VSJ6"/>
    <mergeCell ref="VSK5:VSK6"/>
    <mergeCell ref="VSL5:VSL6"/>
    <mergeCell ref="VSM5:VSM6"/>
    <mergeCell ref="VSN5:VSN6"/>
    <mergeCell ref="VSE5:VSE6"/>
    <mergeCell ref="VSF5:VSF6"/>
    <mergeCell ref="VSG5:VSG6"/>
    <mergeCell ref="VSH5:VSH6"/>
    <mergeCell ref="VSI5:VSI6"/>
    <mergeCell ref="VRZ5:VRZ6"/>
    <mergeCell ref="VSA5:VSA6"/>
    <mergeCell ref="VSB5:VSB6"/>
    <mergeCell ref="VSC5:VSC6"/>
    <mergeCell ref="VSD5:VSD6"/>
    <mergeCell ref="VRU5:VRU6"/>
    <mergeCell ref="VRV5:VRV6"/>
    <mergeCell ref="VRW5:VRW6"/>
    <mergeCell ref="VRX5:VRX6"/>
    <mergeCell ref="VRY5:VRY6"/>
    <mergeCell ref="VRP5:VRP6"/>
    <mergeCell ref="VRQ5:VRQ6"/>
    <mergeCell ref="VRR5:VRR6"/>
    <mergeCell ref="VRS5:VRS6"/>
    <mergeCell ref="VRT5:VRT6"/>
    <mergeCell ref="VRK5:VRK6"/>
    <mergeCell ref="VRL5:VRL6"/>
    <mergeCell ref="VRM5:VRM6"/>
    <mergeCell ref="VRN5:VRN6"/>
    <mergeCell ref="VRO5:VRO6"/>
    <mergeCell ref="VRF5:VRF6"/>
    <mergeCell ref="VRG5:VRG6"/>
    <mergeCell ref="VRH5:VRH6"/>
    <mergeCell ref="VRI5:VRI6"/>
    <mergeCell ref="VRJ5:VRJ6"/>
    <mergeCell ref="VRA5:VRA6"/>
    <mergeCell ref="VRB5:VRB6"/>
    <mergeCell ref="VRC5:VRC6"/>
    <mergeCell ref="VRD5:VRD6"/>
    <mergeCell ref="VRE5:VRE6"/>
    <mergeCell ref="VQV5:VQV6"/>
    <mergeCell ref="VQW5:VQW6"/>
    <mergeCell ref="VQX5:VQX6"/>
    <mergeCell ref="VQY5:VQY6"/>
    <mergeCell ref="VQZ5:VQZ6"/>
    <mergeCell ref="VQQ5:VQQ6"/>
    <mergeCell ref="VQR5:VQR6"/>
    <mergeCell ref="VQS5:VQS6"/>
    <mergeCell ref="VQT5:VQT6"/>
    <mergeCell ref="VQU5:VQU6"/>
    <mergeCell ref="VQL5:VQL6"/>
    <mergeCell ref="VQM5:VQM6"/>
    <mergeCell ref="VQN5:VQN6"/>
    <mergeCell ref="VQO5:VQO6"/>
    <mergeCell ref="VQP5:VQP6"/>
    <mergeCell ref="VQG5:VQG6"/>
    <mergeCell ref="VQH5:VQH6"/>
    <mergeCell ref="VQI5:VQI6"/>
    <mergeCell ref="VQJ5:VQJ6"/>
    <mergeCell ref="VQK5:VQK6"/>
    <mergeCell ref="VQB5:VQB6"/>
    <mergeCell ref="VQC5:VQC6"/>
    <mergeCell ref="VQD5:VQD6"/>
    <mergeCell ref="VQE5:VQE6"/>
    <mergeCell ref="VQF5:VQF6"/>
    <mergeCell ref="VPW5:VPW6"/>
    <mergeCell ref="VPX5:VPX6"/>
    <mergeCell ref="VPY5:VPY6"/>
    <mergeCell ref="VPZ5:VPZ6"/>
    <mergeCell ref="VQA5:VQA6"/>
    <mergeCell ref="VPR5:VPR6"/>
    <mergeCell ref="VPS5:VPS6"/>
    <mergeCell ref="VPT5:VPT6"/>
    <mergeCell ref="VPU5:VPU6"/>
    <mergeCell ref="VPV5:VPV6"/>
    <mergeCell ref="VPM5:VPM6"/>
    <mergeCell ref="VPN5:VPN6"/>
    <mergeCell ref="VPO5:VPO6"/>
    <mergeCell ref="VPP5:VPP6"/>
    <mergeCell ref="VPQ5:VPQ6"/>
    <mergeCell ref="VPH5:VPH6"/>
    <mergeCell ref="VPI5:VPI6"/>
    <mergeCell ref="VPJ5:VPJ6"/>
    <mergeCell ref="VPK5:VPK6"/>
    <mergeCell ref="VPL5:VPL6"/>
    <mergeCell ref="VPC5:VPC6"/>
    <mergeCell ref="VPD5:VPD6"/>
    <mergeCell ref="VPE5:VPE6"/>
    <mergeCell ref="VPF5:VPF6"/>
    <mergeCell ref="VPG5:VPG6"/>
    <mergeCell ref="VOX5:VOX6"/>
    <mergeCell ref="VOY5:VOY6"/>
    <mergeCell ref="VOZ5:VOZ6"/>
    <mergeCell ref="VPA5:VPA6"/>
    <mergeCell ref="VPB5:VPB6"/>
    <mergeCell ref="VOS5:VOS6"/>
    <mergeCell ref="VOT5:VOT6"/>
    <mergeCell ref="VOU5:VOU6"/>
    <mergeCell ref="VOV5:VOV6"/>
    <mergeCell ref="VOW5:VOW6"/>
    <mergeCell ref="VON5:VON6"/>
    <mergeCell ref="VOO5:VOO6"/>
    <mergeCell ref="VOP5:VOP6"/>
    <mergeCell ref="VOQ5:VOQ6"/>
    <mergeCell ref="VOR5:VOR6"/>
    <mergeCell ref="VOI5:VOI6"/>
    <mergeCell ref="VOJ5:VOJ6"/>
    <mergeCell ref="VOK5:VOK6"/>
    <mergeCell ref="VOL5:VOL6"/>
    <mergeCell ref="VOM5:VOM6"/>
    <mergeCell ref="VOD5:VOD6"/>
    <mergeCell ref="VOE5:VOE6"/>
    <mergeCell ref="VOF5:VOF6"/>
    <mergeCell ref="VOG5:VOG6"/>
    <mergeCell ref="VOH5:VOH6"/>
    <mergeCell ref="VNY5:VNY6"/>
    <mergeCell ref="VNZ5:VNZ6"/>
    <mergeCell ref="VOA5:VOA6"/>
    <mergeCell ref="VOB5:VOB6"/>
    <mergeCell ref="VOC5:VOC6"/>
    <mergeCell ref="VNT5:VNT6"/>
    <mergeCell ref="VNU5:VNU6"/>
    <mergeCell ref="VNV5:VNV6"/>
    <mergeCell ref="VNW5:VNW6"/>
    <mergeCell ref="VNX5:VNX6"/>
    <mergeCell ref="VNO5:VNO6"/>
    <mergeCell ref="VNP5:VNP6"/>
    <mergeCell ref="VNQ5:VNQ6"/>
    <mergeCell ref="VNR5:VNR6"/>
    <mergeCell ref="VNS5:VNS6"/>
    <mergeCell ref="VNJ5:VNJ6"/>
    <mergeCell ref="VNK5:VNK6"/>
    <mergeCell ref="VNL5:VNL6"/>
    <mergeCell ref="VNM5:VNM6"/>
    <mergeCell ref="VNN5:VNN6"/>
    <mergeCell ref="VNE5:VNE6"/>
    <mergeCell ref="VNF5:VNF6"/>
    <mergeCell ref="VNG5:VNG6"/>
    <mergeCell ref="VNH5:VNH6"/>
    <mergeCell ref="VNI5:VNI6"/>
    <mergeCell ref="VMZ5:VMZ6"/>
    <mergeCell ref="VNA5:VNA6"/>
    <mergeCell ref="VNB5:VNB6"/>
    <mergeCell ref="VNC5:VNC6"/>
    <mergeCell ref="VND5:VND6"/>
    <mergeCell ref="VMU5:VMU6"/>
    <mergeCell ref="VMV5:VMV6"/>
    <mergeCell ref="VMW5:VMW6"/>
    <mergeCell ref="VMX5:VMX6"/>
    <mergeCell ref="VMY5:VMY6"/>
    <mergeCell ref="VMP5:VMP6"/>
    <mergeCell ref="VMQ5:VMQ6"/>
    <mergeCell ref="VMR5:VMR6"/>
    <mergeCell ref="VMS5:VMS6"/>
    <mergeCell ref="VMT5:VMT6"/>
    <mergeCell ref="VMK5:VMK6"/>
    <mergeCell ref="VML5:VML6"/>
    <mergeCell ref="VMM5:VMM6"/>
    <mergeCell ref="VMN5:VMN6"/>
    <mergeCell ref="VMO5:VMO6"/>
    <mergeCell ref="VMF5:VMF6"/>
    <mergeCell ref="VMG5:VMG6"/>
    <mergeCell ref="VMH5:VMH6"/>
    <mergeCell ref="VMI5:VMI6"/>
    <mergeCell ref="VMJ5:VMJ6"/>
    <mergeCell ref="VMA5:VMA6"/>
    <mergeCell ref="VMB5:VMB6"/>
    <mergeCell ref="VMC5:VMC6"/>
    <mergeCell ref="VMD5:VMD6"/>
    <mergeCell ref="VME5:VME6"/>
    <mergeCell ref="VLV5:VLV6"/>
    <mergeCell ref="VLW5:VLW6"/>
    <mergeCell ref="VLX5:VLX6"/>
    <mergeCell ref="VLY5:VLY6"/>
    <mergeCell ref="VLZ5:VLZ6"/>
    <mergeCell ref="VLQ5:VLQ6"/>
    <mergeCell ref="VLR5:VLR6"/>
    <mergeCell ref="VLS5:VLS6"/>
    <mergeCell ref="VLT5:VLT6"/>
    <mergeCell ref="VLU5:VLU6"/>
    <mergeCell ref="VLL5:VLL6"/>
    <mergeCell ref="VLM5:VLM6"/>
    <mergeCell ref="VLN5:VLN6"/>
    <mergeCell ref="VLO5:VLO6"/>
    <mergeCell ref="VLP5:VLP6"/>
    <mergeCell ref="VLG5:VLG6"/>
    <mergeCell ref="VLH5:VLH6"/>
    <mergeCell ref="VLI5:VLI6"/>
    <mergeCell ref="VLJ5:VLJ6"/>
    <mergeCell ref="VLK5:VLK6"/>
    <mergeCell ref="VLB5:VLB6"/>
    <mergeCell ref="VLC5:VLC6"/>
    <mergeCell ref="VLD5:VLD6"/>
    <mergeCell ref="VLE5:VLE6"/>
    <mergeCell ref="VLF5:VLF6"/>
    <mergeCell ref="VKW5:VKW6"/>
    <mergeCell ref="VKX5:VKX6"/>
    <mergeCell ref="VKY5:VKY6"/>
    <mergeCell ref="VKZ5:VKZ6"/>
    <mergeCell ref="VLA5:VLA6"/>
    <mergeCell ref="VKR5:VKR6"/>
    <mergeCell ref="VKS5:VKS6"/>
    <mergeCell ref="VKT5:VKT6"/>
    <mergeCell ref="VKU5:VKU6"/>
    <mergeCell ref="VKV5:VKV6"/>
    <mergeCell ref="VKM5:VKM6"/>
    <mergeCell ref="VKN5:VKN6"/>
    <mergeCell ref="VKO5:VKO6"/>
    <mergeCell ref="VKP5:VKP6"/>
    <mergeCell ref="VKQ5:VKQ6"/>
    <mergeCell ref="VKH5:VKH6"/>
    <mergeCell ref="VKI5:VKI6"/>
    <mergeCell ref="VKJ5:VKJ6"/>
    <mergeCell ref="VKK5:VKK6"/>
    <mergeCell ref="VKL5:VKL6"/>
    <mergeCell ref="VKC5:VKC6"/>
    <mergeCell ref="VKD5:VKD6"/>
    <mergeCell ref="VKE5:VKE6"/>
    <mergeCell ref="VKF5:VKF6"/>
    <mergeCell ref="VKG5:VKG6"/>
    <mergeCell ref="VJX5:VJX6"/>
    <mergeCell ref="VJY5:VJY6"/>
    <mergeCell ref="VJZ5:VJZ6"/>
    <mergeCell ref="VKA5:VKA6"/>
    <mergeCell ref="VKB5:VKB6"/>
    <mergeCell ref="VJS5:VJS6"/>
    <mergeCell ref="VJT5:VJT6"/>
    <mergeCell ref="VJU5:VJU6"/>
    <mergeCell ref="VJV5:VJV6"/>
    <mergeCell ref="VJW5:VJW6"/>
    <mergeCell ref="VJN5:VJN6"/>
    <mergeCell ref="VJO5:VJO6"/>
    <mergeCell ref="VJP5:VJP6"/>
    <mergeCell ref="VJQ5:VJQ6"/>
    <mergeCell ref="VJR5:VJR6"/>
    <mergeCell ref="VJI5:VJI6"/>
    <mergeCell ref="VJJ5:VJJ6"/>
    <mergeCell ref="VJK5:VJK6"/>
    <mergeCell ref="VJL5:VJL6"/>
    <mergeCell ref="VJM5:VJM6"/>
    <mergeCell ref="VJD5:VJD6"/>
    <mergeCell ref="VJE5:VJE6"/>
    <mergeCell ref="VJF5:VJF6"/>
    <mergeCell ref="VJG5:VJG6"/>
    <mergeCell ref="VJH5:VJH6"/>
    <mergeCell ref="VIY5:VIY6"/>
    <mergeCell ref="VIZ5:VIZ6"/>
    <mergeCell ref="VJA5:VJA6"/>
    <mergeCell ref="VJB5:VJB6"/>
    <mergeCell ref="VJC5:VJC6"/>
    <mergeCell ref="VIT5:VIT6"/>
    <mergeCell ref="VIU5:VIU6"/>
    <mergeCell ref="VIV5:VIV6"/>
    <mergeCell ref="VIW5:VIW6"/>
    <mergeCell ref="VIX5:VIX6"/>
    <mergeCell ref="VIO5:VIO6"/>
    <mergeCell ref="VIP5:VIP6"/>
    <mergeCell ref="VIQ5:VIQ6"/>
    <mergeCell ref="VIR5:VIR6"/>
    <mergeCell ref="VIS5:VIS6"/>
    <mergeCell ref="VIJ5:VIJ6"/>
    <mergeCell ref="VIK5:VIK6"/>
    <mergeCell ref="VIL5:VIL6"/>
    <mergeCell ref="VIM5:VIM6"/>
    <mergeCell ref="VIN5:VIN6"/>
    <mergeCell ref="VIE5:VIE6"/>
    <mergeCell ref="VIF5:VIF6"/>
    <mergeCell ref="VIG5:VIG6"/>
    <mergeCell ref="VIH5:VIH6"/>
    <mergeCell ref="VII5:VII6"/>
    <mergeCell ref="VHZ5:VHZ6"/>
    <mergeCell ref="VIA5:VIA6"/>
    <mergeCell ref="VIB5:VIB6"/>
    <mergeCell ref="VIC5:VIC6"/>
    <mergeCell ref="VID5:VID6"/>
    <mergeCell ref="VHU5:VHU6"/>
    <mergeCell ref="VHV5:VHV6"/>
    <mergeCell ref="VHW5:VHW6"/>
    <mergeCell ref="VHX5:VHX6"/>
    <mergeCell ref="VHY5:VHY6"/>
    <mergeCell ref="VHP5:VHP6"/>
    <mergeCell ref="VHQ5:VHQ6"/>
    <mergeCell ref="VHR5:VHR6"/>
    <mergeCell ref="VHS5:VHS6"/>
    <mergeCell ref="VHT5:VHT6"/>
    <mergeCell ref="VHK5:VHK6"/>
    <mergeCell ref="VHL5:VHL6"/>
    <mergeCell ref="VHM5:VHM6"/>
    <mergeCell ref="VHN5:VHN6"/>
    <mergeCell ref="VHO5:VHO6"/>
    <mergeCell ref="VHF5:VHF6"/>
    <mergeCell ref="VHG5:VHG6"/>
    <mergeCell ref="VHH5:VHH6"/>
    <mergeCell ref="VHI5:VHI6"/>
    <mergeCell ref="VHJ5:VHJ6"/>
    <mergeCell ref="VHA5:VHA6"/>
    <mergeCell ref="VHB5:VHB6"/>
    <mergeCell ref="VHC5:VHC6"/>
    <mergeCell ref="VHD5:VHD6"/>
    <mergeCell ref="VHE5:VHE6"/>
    <mergeCell ref="VGV5:VGV6"/>
    <mergeCell ref="VGW5:VGW6"/>
    <mergeCell ref="VGX5:VGX6"/>
    <mergeCell ref="VGY5:VGY6"/>
    <mergeCell ref="VGZ5:VGZ6"/>
    <mergeCell ref="VGQ5:VGQ6"/>
    <mergeCell ref="VGR5:VGR6"/>
    <mergeCell ref="VGS5:VGS6"/>
    <mergeCell ref="VGT5:VGT6"/>
    <mergeCell ref="VGU5:VGU6"/>
    <mergeCell ref="VGL5:VGL6"/>
    <mergeCell ref="VGM5:VGM6"/>
    <mergeCell ref="VGN5:VGN6"/>
    <mergeCell ref="VGO5:VGO6"/>
    <mergeCell ref="VGP5:VGP6"/>
    <mergeCell ref="VGG5:VGG6"/>
    <mergeCell ref="VGH5:VGH6"/>
    <mergeCell ref="VGI5:VGI6"/>
    <mergeCell ref="VGJ5:VGJ6"/>
    <mergeCell ref="VGK5:VGK6"/>
    <mergeCell ref="VGB5:VGB6"/>
    <mergeCell ref="VGC5:VGC6"/>
    <mergeCell ref="VGD5:VGD6"/>
    <mergeCell ref="VGE5:VGE6"/>
    <mergeCell ref="VGF5:VGF6"/>
    <mergeCell ref="VFW5:VFW6"/>
    <mergeCell ref="VFX5:VFX6"/>
    <mergeCell ref="VFY5:VFY6"/>
    <mergeCell ref="VFZ5:VFZ6"/>
    <mergeCell ref="VGA5:VGA6"/>
    <mergeCell ref="VFR5:VFR6"/>
    <mergeCell ref="VFS5:VFS6"/>
    <mergeCell ref="VFT5:VFT6"/>
    <mergeCell ref="VFU5:VFU6"/>
    <mergeCell ref="VFV5:VFV6"/>
    <mergeCell ref="VFM5:VFM6"/>
    <mergeCell ref="VFN5:VFN6"/>
    <mergeCell ref="VFO5:VFO6"/>
    <mergeCell ref="VFP5:VFP6"/>
    <mergeCell ref="VFQ5:VFQ6"/>
    <mergeCell ref="VFH5:VFH6"/>
    <mergeCell ref="VFI5:VFI6"/>
    <mergeCell ref="VFJ5:VFJ6"/>
    <mergeCell ref="VFK5:VFK6"/>
    <mergeCell ref="VFL5:VFL6"/>
    <mergeCell ref="VFC5:VFC6"/>
    <mergeCell ref="VFD5:VFD6"/>
    <mergeCell ref="VFE5:VFE6"/>
    <mergeCell ref="VFF5:VFF6"/>
    <mergeCell ref="VFG5:VFG6"/>
    <mergeCell ref="VEX5:VEX6"/>
    <mergeCell ref="VEY5:VEY6"/>
    <mergeCell ref="VEZ5:VEZ6"/>
    <mergeCell ref="VFA5:VFA6"/>
    <mergeCell ref="VFB5:VFB6"/>
    <mergeCell ref="VES5:VES6"/>
    <mergeCell ref="VET5:VET6"/>
    <mergeCell ref="VEU5:VEU6"/>
    <mergeCell ref="VEV5:VEV6"/>
    <mergeCell ref="VEW5:VEW6"/>
    <mergeCell ref="VEN5:VEN6"/>
    <mergeCell ref="VEO5:VEO6"/>
    <mergeCell ref="VEP5:VEP6"/>
    <mergeCell ref="VEQ5:VEQ6"/>
    <mergeCell ref="VER5:VER6"/>
    <mergeCell ref="VEI5:VEI6"/>
    <mergeCell ref="VEJ5:VEJ6"/>
    <mergeCell ref="VEK5:VEK6"/>
    <mergeCell ref="VEL5:VEL6"/>
    <mergeCell ref="VEM5:VEM6"/>
    <mergeCell ref="VED5:VED6"/>
    <mergeCell ref="VEE5:VEE6"/>
    <mergeCell ref="VEF5:VEF6"/>
    <mergeCell ref="VEG5:VEG6"/>
    <mergeCell ref="VEH5:VEH6"/>
    <mergeCell ref="VDY5:VDY6"/>
    <mergeCell ref="VDZ5:VDZ6"/>
    <mergeCell ref="VEA5:VEA6"/>
    <mergeCell ref="VEB5:VEB6"/>
    <mergeCell ref="VEC5:VEC6"/>
    <mergeCell ref="VDT5:VDT6"/>
    <mergeCell ref="VDU5:VDU6"/>
    <mergeCell ref="VDV5:VDV6"/>
    <mergeCell ref="VDW5:VDW6"/>
    <mergeCell ref="VDX5:VDX6"/>
    <mergeCell ref="VDO5:VDO6"/>
    <mergeCell ref="VDP5:VDP6"/>
    <mergeCell ref="VDQ5:VDQ6"/>
    <mergeCell ref="VDR5:VDR6"/>
    <mergeCell ref="VDS5:VDS6"/>
    <mergeCell ref="VDJ5:VDJ6"/>
    <mergeCell ref="VDK5:VDK6"/>
    <mergeCell ref="VDL5:VDL6"/>
    <mergeCell ref="VDM5:VDM6"/>
    <mergeCell ref="VDN5:VDN6"/>
    <mergeCell ref="VDE5:VDE6"/>
    <mergeCell ref="VDF5:VDF6"/>
    <mergeCell ref="VDG5:VDG6"/>
    <mergeCell ref="VDH5:VDH6"/>
    <mergeCell ref="VDI5:VDI6"/>
    <mergeCell ref="VCZ5:VCZ6"/>
    <mergeCell ref="VDA5:VDA6"/>
    <mergeCell ref="VDB5:VDB6"/>
    <mergeCell ref="VDC5:VDC6"/>
    <mergeCell ref="VDD5:VDD6"/>
    <mergeCell ref="VCU5:VCU6"/>
    <mergeCell ref="VCV5:VCV6"/>
    <mergeCell ref="VCW5:VCW6"/>
    <mergeCell ref="VCX5:VCX6"/>
    <mergeCell ref="VCY5:VCY6"/>
    <mergeCell ref="VCP5:VCP6"/>
    <mergeCell ref="VCQ5:VCQ6"/>
    <mergeCell ref="VCR5:VCR6"/>
    <mergeCell ref="VCS5:VCS6"/>
    <mergeCell ref="VCT5:VCT6"/>
    <mergeCell ref="VCK5:VCK6"/>
    <mergeCell ref="VCL5:VCL6"/>
    <mergeCell ref="VCM5:VCM6"/>
    <mergeCell ref="VCN5:VCN6"/>
    <mergeCell ref="VCO5:VCO6"/>
    <mergeCell ref="VCF5:VCF6"/>
    <mergeCell ref="VCG5:VCG6"/>
    <mergeCell ref="VCH5:VCH6"/>
    <mergeCell ref="VCI5:VCI6"/>
    <mergeCell ref="VCJ5:VCJ6"/>
    <mergeCell ref="VCA5:VCA6"/>
    <mergeCell ref="VCB5:VCB6"/>
    <mergeCell ref="VCC5:VCC6"/>
    <mergeCell ref="VCD5:VCD6"/>
    <mergeCell ref="VCE5:VCE6"/>
    <mergeCell ref="VBV5:VBV6"/>
    <mergeCell ref="VBW5:VBW6"/>
    <mergeCell ref="VBX5:VBX6"/>
    <mergeCell ref="VBY5:VBY6"/>
    <mergeCell ref="VBZ5:VBZ6"/>
    <mergeCell ref="VBQ5:VBQ6"/>
    <mergeCell ref="VBR5:VBR6"/>
    <mergeCell ref="VBS5:VBS6"/>
    <mergeCell ref="VBT5:VBT6"/>
    <mergeCell ref="VBU5:VBU6"/>
    <mergeCell ref="VBL5:VBL6"/>
    <mergeCell ref="VBM5:VBM6"/>
    <mergeCell ref="VBN5:VBN6"/>
    <mergeCell ref="VBO5:VBO6"/>
    <mergeCell ref="VBP5:VBP6"/>
    <mergeCell ref="VBG5:VBG6"/>
    <mergeCell ref="VBH5:VBH6"/>
    <mergeCell ref="VBI5:VBI6"/>
    <mergeCell ref="VBJ5:VBJ6"/>
    <mergeCell ref="VBK5:VBK6"/>
    <mergeCell ref="VBB5:VBB6"/>
    <mergeCell ref="VBC5:VBC6"/>
    <mergeCell ref="VBD5:VBD6"/>
    <mergeCell ref="VBE5:VBE6"/>
    <mergeCell ref="VBF5:VBF6"/>
    <mergeCell ref="VAW5:VAW6"/>
    <mergeCell ref="VAX5:VAX6"/>
    <mergeCell ref="VAY5:VAY6"/>
    <mergeCell ref="VAZ5:VAZ6"/>
    <mergeCell ref="VBA5:VBA6"/>
    <mergeCell ref="VAR5:VAR6"/>
    <mergeCell ref="VAS5:VAS6"/>
    <mergeCell ref="VAT5:VAT6"/>
    <mergeCell ref="VAU5:VAU6"/>
    <mergeCell ref="VAV5:VAV6"/>
    <mergeCell ref="VAM5:VAM6"/>
    <mergeCell ref="VAN5:VAN6"/>
    <mergeCell ref="VAO5:VAO6"/>
    <mergeCell ref="VAP5:VAP6"/>
    <mergeCell ref="VAQ5:VAQ6"/>
    <mergeCell ref="VAH5:VAH6"/>
    <mergeCell ref="VAI5:VAI6"/>
    <mergeCell ref="VAJ5:VAJ6"/>
    <mergeCell ref="VAK5:VAK6"/>
    <mergeCell ref="VAL5:VAL6"/>
    <mergeCell ref="VAC5:VAC6"/>
    <mergeCell ref="VAD5:VAD6"/>
    <mergeCell ref="VAE5:VAE6"/>
    <mergeCell ref="VAF5:VAF6"/>
    <mergeCell ref="VAG5:VAG6"/>
    <mergeCell ref="UZX5:UZX6"/>
    <mergeCell ref="UZY5:UZY6"/>
    <mergeCell ref="UZZ5:UZZ6"/>
    <mergeCell ref="VAA5:VAA6"/>
    <mergeCell ref="VAB5:VAB6"/>
    <mergeCell ref="UZS5:UZS6"/>
    <mergeCell ref="UZT5:UZT6"/>
    <mergeCell ref="UZU5:UZU6"/>
    <mergeCell ref="UZV5:UZV6"/>
    <mergeCell ref="UZW5:UZW6"/>
    <mergeCell ref="UZN5:UZN6"/>
    <mergeCell ref="UZO5:UZO6"/>
    <mergeCell ref="UZP5:UZP6"/>
    <mergeCell ref="UZQ5:UZQ6"/>
    <mergeCell ref="UZR5:UZR6"/>
    <mergeCell ref="UZI5:UZI6"/>
    <mergeCell ref="UZJ5:UZJ6"/>
    <mergeCell ref="UZK5:UZK6"/>
    <mergeCell ref="UZL5:UZL6"/>
    <mergeCell ref="UZM5:UZM6"/>
    <mergeCell ref="UZD5:UZD6"/>
    <mergeCell ref="UZE5:UZE6"/>
    <mergeCell ref="UZF5:UZF6"/>
    <mergeCell ref="UZG5:UZG6"/>
    <mergeCell ref="UZH5:UZH6"/>
    <mergeCell ref="UYY5:UYY6"/>
    <mergeCell ref="UYZ5:UYZ6"/>
    <mergeCell ref="UZA5:UZA6"/>
    <mergeCell ref="UZB5:UZB6"/>
    <mergeCell ref="UZC5:UZC6"/>
    <mergeCell ref="UYT5:UYT6"/>
    <mergeCell ref="UYU5:UYU6"/>
    <mergeCell ref="UYV5:UYV6"/>
    <mergeCell ref="UYW5:UYW6"/>
    <mergeCell ref="UYX5:UYX6"/>
    <mergeCell ref="UYO5:UYO6"/>
    <mergeCell ref="UYP5:UYP6"/>
    <mergeCell ref="UYQ5:UYQ6"/>
    <mergeCell ref="UYR5:UYR6"/>
    <mergeCell ref="UYS5:UYS6"/>
    <mergeCell ref="UYJ5:UYJ6"/>
    <mergeCell ref="UYK5:UYK6"/>
    <mergeCell ref="UYL5:UYL6"/>
    <mergeCell ref="UYM5:UYM6"/>
    <mergeCell ref="UYN5:UYN6"/>
    <mergeCell ref="UYE5:UYE6"/>
    <mergeCell ref="UYF5:UYF6"/>
    <mergeCell ref="UYG5:UYG6"/>
    <mergeCell ref="UYH5:UYH6"/>
    <mergeCell ref="UYI5:UYI6"/>
    <mergeCell ref="UXZ5:UXZ6"/>
    <mergeCell ref="UYA5:UYA6"/>
    <mergeCell ref="UYB5:UYB6"/>
    <mergeCell ref="UYC5:UYC6"/>
    <mergeCell ref="UYD5:UYD6"/>
    <mergeCell ref="UXU5:UXU6"/>
    <mergeCell ref="UXV5:UXV6"/>
    <mergeCell ref="UXW5:UXW6"/>
    <mergeCell ref="UXX5:UXX6"/>
    <mergeCell ref="UXY5:UXY6"/>
    <mergeCell ref="UXP5:UXP6"/>
    <mergeCell ref="UXQ5:UXQ6"/>
    <mergeCell ref="UXR5:UXR6"/>
    <mergeCell ref="UXS5:UXS6"/>
    <mergeCell ref="UXT5:UXT6"/>
    <mergeCell ref="UXK5:UXK6"/>
    <mergeCell ref="UXL5:UXL6"/>
    <mergeCell ref="UXM5:UXM6"/>
    <mergeCell ref="UXN5:UXN6"/>
    <mergeCell ref="UXO5:UXO6"/>
    <mergeCell ref="UXF5:UXF6"/>
    <mergeCell ref="UXG5:UXG6"/>
    <mergeCell ref="UXH5:UXH6"/>
    <mergeCell ref="UXI5:UXI6"/>
    <mergeCell ref="UXJ5:UXJ6"/>
    <mergeCell ref="UXA5:UXA6"/>
    <mergeCell ref="UXB5:UXB6"/>
    <mergeCell ref="UXC5:UXC6"/>
    <mergeCell ref="UXD5:UXD6"/>
    <mergeCell ref="UXE5:UXE6"/>
    <mergeCell ref="UWV5:UWV6"/>
    <mergeCell ref="UWW5:UWW6"/>
    <mergeCell ref="UWX5:UWX6"/>
    <mergeCell ref="UWY5:UWY6"/>
    <mergeCell ref="UWZ5:UWZ6"/>
    <mergeCell ref="UWQ5:UWQ6"/>
    <mergeCell ref="UWR5:UWR6"/>
    <mergeCell ref="UWS5:UWS6"/>
    <mergeCell ref="UWT5:UWT6"/>
    <mergeCell ref="UWU5:UWU6"/>
    <mergeCell ref="UWL5:UWL6"/>
    <mergeCell ref="UWM5:UWM6"/>
    <mergeCell ref="UWN5:UWN6"/>
    <mergeCell ref="UWO5:UWO6"/>
    <mergeCell ref="UWP5:UWP6"/>
    <mergeCell ref="UWG5:UWG6"/>
    <mergeCell ref="UWH5:UWH6"/>
    <mergeCell ref="UWI5:UWI6"/>
    <mergeCell ref="UWJ5:UWJ6"/>
    <mergeCell ref="UWK5:UWK6"/>
    <mergeCell ref="UWB5:UWB6"/>
    <mergeCell ref="UWC5:UWC6"/>
    <mergeCell ref="UWD5:UWD6"/>
    <mergeCell ref="UWE5:UWE6"/>
    <mergeCell ref="UWF5:UWF6"/>
    <mergeCell ref="UVW5:UVW6"/>
    <mergeCell ref="UVX5:UVX6"/>
    <mergeCell ref="UVY5:UVY6"/>
    <mergeCell ref="UVZ5:UVZ6"/>
    <mergeCell ref="UWA5:UWA6"/>
    <mergeCell ref="UVR5:UVR6"/>
    <mergeCell ref="UVS5:UVS6"/>
    <mergeCell ref="UVT5:UVT6"/>
    <mergeCell ref="UVU5:UVU6"/>
    <mergeCell ref="UVV5:UVV6"/>
    <mergeCell ref="UVM5:UVM6"/>
    <mergeCell ref="UVN5:UVN6"/>
    <mergeCell ref="UVO5:UVO6"/>
    <mergeCell ref="UVP5:UVP6"/>
    <mergeCell ref="UVQ5:UVQ6"/>
    <mergeCell ref="UVH5:UVH6"/>
    <mergeCell ref="UVI5:UVI6"/>
    <mergeCell ref="UVJ5:UVJ6"/>
    <mergeCell ref="UVK5:UVK6"/>
    <mergeCell ref="UVL5:UVL6"/>
    <mergeCell ref="UVC5:UVC6"/>
    <mergeCell ref="UVD5:UVD6"/>
    <mergeCell ref="UVE5:UVE6"/>
    <mergeCell ref="UVF5:UVF6"/>
    <mergeCell ref="UVG5:UVG6"/>
    <mergeCell ref="UUX5:UUX6"/>
    <mergeCell ref="UUY5:UUY6"/>
    <mergeCell ref="UUZ5:UUZ6"/>
    <mergeCell ref="UVA5:UVA6"/>
    <mergeCell ref="UVB5:UVB6"/>
    <mergeCell ref="UUS5:UUS6"/>
    <mergeCell ref="UUT5:UUT6"/>
    <mergeCell ref="UUU5:UUU6"/>
    <mergeCell ref="UUV5:UUV6"/>
    <mergeCell ref="UUW5:UUW6"/>
    <mergeCell ref="UUN5:UUN6"/>
    <mergeCell ref="UUO5:UUO6"/>
    <mergeCell ref="UUP5:UUP6"/>
    <mergeCell ref="UUQ5:UUQ6"/>
    <mergeCell ref="UUR5:UUR6"/>
    <mergeCell ref="UUI5:UUI6"/>
    <mergeCell ref="UUJ5:UUJ6"/>
    <mergeCell ref="UUK5:UUK6"/>
    <mergeCell ref="UUL5:UUL6"/>
    <mergeCell ref="UUM5:UUM6"/>
    <mergeCell ref="UUD5:UUD6"/>
    <mergeCell ref="UUE5:UUE6"/>
    <mergeCell ref="UUF5:UUF6"/>
    <mergeCell ref="UUG5:UUG6"/>
    <mergeCell ref="UUH5:UUH6"/>
    <mergeCell ref="UTY5:UTY6"/>
    <mergeCell ref="UTZ5:UTZ6"/>
    <mergeCell ref="UUA5:UUA6"/>
    <mergeCell ref="UUB5:UUB6"/>
    <mergeCell ref="UUC5:UUC6"/>
    <mergeCell ref="UTT5:UTT6"/>
    <mergeCell ref="UTU5:UTU6"/>
    <mergeCell ref="UTV5:UTV6"/>
    <mergeCell ref="UTW5:UTW6"/>
    <mergeCell ref="UTX5:UTX6"/>
    <mergeCell ref="UTO5:UTO6"/>
    <mergeCell ref="UTP5:UTP6"/>
    <mergeCell ref="UTQ5:UTQ6"/>
    <mergeCell ref="UTR5:UTR6"/>
    <mergeCell ref="UTS5:UTS6"/>
    <mergeCell ref="UTJ5:UTJ6"/>
    <mergeCell ref="UTK5:UTK6"/>
    <mergeCell ref="UTL5:UTL6"/>
    <mergeCell ref="UTM5:UTM6"/>
    <mergeCell ref="UTN5:UTN6"/>
    <mergeCell ref="UTE5:UTE6"/>
    <mergeCell ref="UTF5:UTF6"/>
    <mergeCell ref="UTG5:UTG6"/>
    <mergeCell ref="UTH5:UTH6"/>
    <mergeCell ref="UTI5:UTI6"/>
    <mergeCell ref="USZ5:USZ6"/>
    <mergeCell ref="UTA5:UTA6"/>
    <mergeCell ref="UTB5:UTB6"/>
    <mergeCell ref="UTC5:UTC6"/>
    <mergeCell ref="UTD5:UTD6"/>
    <mergeCell ref="USU5:USU6"/>
    <mergeCell ref="USV5:USV6"/>
    <mergeCell ref="USW5:USW6"/>
    <mergeCell ref="USX5:USX6"/>
    <mergeCell ref="USY5:USY6"/>
    <mergeCell ref="USP5:USP6"/>
    <mergeCell ref="USQ5:USQ6"/>
    <mergeCell ref="USR5:USR6"/>
    <mergeCell ref="USS5:USS6"/>
    <mergeCell ref="UST5:UST6"/>
    <mergeCell ref="USK5:USK6"/>
    <mergeCell ref="USL5:USL6"/>
    <mergeCell ref="USM5:USM6"/>
    <mergeCell ref="USN5:USN6"/>
    <mergeCell ref="USO5:USO6"/>
    <mergeCell ref="USF5:USF6"/>
    <mergeCell ref="USG5:USG6"/>
    <mergeCell ref="USH5:USH6"/>
    <mergeCell ref="USI5:USI6"/>
    <mergeCell ref="USJ5:USJ6"/>
    <mergeCell ref="USA5:USA6"/>
    <mergeCell ref="USB5:USB6"/>
    <mergeCell ref="USC5:USC6"/>
    <mergeCell ref="USD5:USD6"/>
    <mergeCell ref="USE5:USE6"/>
    <mergeCell ref="URV5:URV6"/>
    <mergeCell ref="URW5:URW6"/>
    <mergeCell ref="URX5:URX6"/>
    <mergeCell ref="URY5:URY6"/>
    <mergeCell ref="URZ5:URZ6"/>
    <mergeCell ref="URQ5:URQ6"/>
    <mergeCell ref="URR5:URR6"/>
    <mergeCell ref="URS5:URS6"/>
    <mergeCell ref="URT5:URT6"/>
    <mergeCell ref="URU5:URU6"/>
    <mergeCell ref="URL5:URL6"/>
    <mergeCell ref="URM5:URM6"/>
    <mergeCell ref="URN5:URN6"/>
    <mergeCell ref="URO5:URO6"/>
    <mergeCell ref="URP5:URP6"/>
    <mergeCell ref="URG5:URG6"/>
    <mergeCell ref="URH5:URH6"/>
    <mergeCell ref="URI5:URI6"/>
    <mergeCell ref="URJ5:URJ6"/>
    <mergeCell ref="URK5:URK6"/>
    <mergeCell ref="URB5:URB6"/>
    <mergeCell ref="URC5:URC6"/>
    <mergeCell ref="URD5:URD6"/>
    <mergeCell ref="URE5:URE6"/>
    <mergeCell ref="URF5:URF6"/>
    <mergeCell ref="UQW5:UQW6"/>
    <mergeCell ref="UQX5:UQX6"/>
    <mergeCell ref="UQY5:UQY6"/>
    <mergeCell ref="UQZ5:UQZ6"/>
    <mergeCell ref="URA5:URA6"/>
    <mergeCell ref="UQR5:UQR6"/>
    <mergeCell ref="UQS5:UQS6"/>
    <mergeCell ref="UQT5:UQT6"/>
    <mergeCell ref="UQU5:UQU6"/>
    <mergeCell ref="UQV5:UQV6"/>
    <mergeCell ref="UQM5:UQM6"/>
    <mergeCell ref="UQN5:UQN6"/>
    <mergeCell ref="UQO5:UQO6"/>
    <mergeCell ref="UQP5:UQP6"/>
    <mergeCell ref="UQQ5:UQQ6"/>
    <mergeCell ref="UQH5:UQH6"/>
    <mergeCell ref="UQI5:UQI6"/>
    <mergeCell ref="UQJ5:UQJ6"/>
    <mergeCell ref="UQK5:UQK6"/>
    <mergeCell ref="UQL5:UQL6"/>
    <mergeCell ref="UQC5:UQC6"/>
    <mergeCell ref="UQD5:UQD6"/>
    <mergeCell ref="UQE5:UQE6"/>
    <mergeCell ref="UQF5:UQF6"/>
    <mergeCell ref="UQG5:UQG6"/>
    <mergeCell ref="UPX5:UPX6"/>
    <mergeCell ref="UPY5:UPY6"/>
    <mergeCell ref="UPZ5:UPZ6"/>
    <mergeCell ref="UQA5:UQA6"/>
    <mergeCell ref="UQB5:UQB6"/>
    <mergeCell ref="UPS5:UPS6"/>
    <mergeCell ref="UPT5:UPT6"/>
    <mergeCell ref="UPU5:UPU6"/>
    <mergeCell ref="UPV5:UPV6"/>
    <mergeCell ref="UPW5:UPW6"/>
    <mergeCell ref="UPN5:UPN6"/>
    <mergeCell ref="UPO5:UPO6"/>
    <mergeCell ref="UPP5:UPP6"/>
    <mergeCell ref="UPQ5:UPQ6"/>
    <mergeCell ref="UPR5:UPR6"/>
    <mergeCell ref="UPI5:UPI6"/>
    <mergeCell ref="UPJ5:UPJ6"/>
    <mergeCell ref="UPK5:UPK6"/>
    <mergeCell ref="UPL5:UPL6"/>
    <mergeCell ref="UPM5:UPM6"/>
    <mergeCell ref="UPD5:UPD6"/>
    <mergeCell ref="UPE5:UPE6"/>
    <mergeCell ref="UPF5:UPF6"/>
    <mergeCell ref="UPG5:UPG6"/>
    <mergeCell ref="UPH5:UPH6"/>
    <mergeCell ref="UOY5:UOY6"/>
    <mergeCell ref="UOZ5:UOZ6"/>
    <mergeCell ref="UPA5:UPA6"/>
    <mergeCell ref="UPB5:UPB6"/>
    <mergeCell ref="UPC5:UPC6"/>
    <mergeCell ref="UOT5:UOT6"/>
    <mergeCell ref="UOU5:UOU6"/>
    <mergeCell ref="UOV5:UOV6"/>
    <mergeCell ref="UOW5:UOW6"/>
    <mergeCell ref="UOX5:UOX6"/>
    <mergeCell ref="UOO5:UOO6"/>
    <mergeCell ref="UOP5:UOP6"/>
    <mergeCell ref="UOQ5:UOQ6"/>
    <mergeCell ref="UOR5:UOR6"/>
    <mergeCell ref="UOS5:UOS6"/>
    <mergeCell ref="UOJ5:UOJ6"/>
    <mergeCell ref="UOK5:UOK6"/>
    <mergeCell ref="UOL5:UOL6"/>
    <mergeCell ref="UOM5:UOM6"/>
    <mergeCell ref="UON5:UON6"/>
    <mergeCell ref="UOE5:UOE6"/>
    <mergeCell ref="UOF5:UOF6"/>
    <mergeCell ref="UOG5:UOG6"/>
    <mergeCell ref="UOH5:UOH6"/>
    <mergeCell ref="UOI5:UOI6"/>
    <mergeCell ref="UNZ5:UNZ6"/>
    <mergeCell ref="UOA5:UOA6"/>
    <mergeCell ref="UOB5:UOB6"/>
    <mergeCell ref="UOC5:UOC6"/>
    <mergeCell ref="UOD5:UOD6"/>
    <mergeCell ref="UNU5:UNU6"/>
    <mergeCell ref="UNV5:UNV6"/>
    <mergeCell ref="UNW5:UNW6"/>
    <mergeCell ref="UNX5:UNX6"/>
    <mergeCell ref="UNY5:UNY6"/>
    <mergeCell ref="UNP5:UNP6"/>
    <mergeCell ref="UNQ5:UNQ6"/>
    <mergeCell ref="UNR5:UNR6"/>
    <mergeCell ref="UNS5:UNS6"/>
    <mergeCell ref="UNT5:UNT6"/>
    <mergeCell ref="UNK5:UNK6"/>
    <mergeCell ref="UNL5:UNL6"/>
    <mergeCell ref="UNM5:UNM6"/>
    <mergeCell ref="UNN5:UNN6"/>
    <mergeCell ref="UNO5:UNO6"/>
    <mergeCell ref="UNF5:UNF6"/>
    <mergeCell ref="UNG5:UNG6"/>
    <mergeCell ref="UNH5:UNH6"/>
    <mergeCell ref="UNI5:UNI6"/>
    <mergeCell ref="UNJ5:UNJ6"/>
    <mergeCell ref="UNA5:UNA6"/>
    <mergeCell ref="UNB5:UNB6"/>
    <mergeCell ref="UNC5:UNC6"/>
    <mergeCell ref="UND5:UND6"/>
    <mergeCell ref="UNE5:UNE6"/>
    <mergeCell ref="UMV5:UMV6"/>
    <mergeCell ref="UMW5:UMW6"/>
    <mergeCell ref="UMX5:UMX6"/>
    <mergeCell ref="UMY5:UMY6"/>
    <mergeCell ref="UMZ5:UMZ6"/>
    <mergeCell ref="UMQ5:UMQ6"/>
    <mergeCell ref="UMR5:UMR6"/>
    <mergeCell ref="UMS5:UMS6"/>
    <mergeCell ref="UMT5:UMT6"/>
    <mergeCell ref="UMU5:UMU6"/>
    <mergeCell ref="UML5:UML6"/>
    <mergeCell ref="UMM5:UMM6"/>
    <mergeCell ref="UMN5:UMN6"/>
    <mergeCell ref="UMO5:UMO6"/>
    <mergeCell ref="UMP5:UMP6"/>
    <mergeCell ref="UMG5:UMG6"/>
    <mergeCell ref="UMH5:UMH6"/>
    <mergeCell ref="UMI5:UMI6"/>
    <mergeCell ref="UMJ5:UMJ6"/>
    <mergeCell ref="UMK5:UMK6"/>
    <mergeCell ref="UMB5:UMB6"/>
    <mergeCell ref="UMC5:UMC6"/>
    <mergeCell ref="UMD5:UMD6"/>
    <mergeCell ref="UME5:UME6"/>
    <mergeCell ref="UMF5:UMF6"/>
    <mergeCell ref="ULW5:ULW6"/>
    <mergeCell ref="ULX5:ULX6"/>
    <mergeCell ref="ULY5:ULY6"/>
    <mergeCell ref="ULZ5:ULZ6"/>
    <mergeCell ref="UMA5:UMA6"/>
    <mergeCell ref="ULR5:ULR6"/>
    <mergeCell ref="ULS5:ULS6"/>
    <mergeCell ref="ULT5:ULT6"/>
    <mergeCell ref="ULU5:ULU6"/>
    <mergeCell ref="ULV5:ULV6"/>
    <mergeCell ref="ULM5:ULM6"/>
    <mergeCell ref="ULN5:ULN6"/>
    <mergeCell ref="ULO5:ULO6"/>
    <mergeCell ref="ULP5:ULP6"/>
    <mergeCell ref="ULQ5:ULQ6"/>
    <mergeCell ref="ULH5:ULH6"/>
    <mergeCell ref="ULI5:ULI6"/>
    <mergeCell ref="ULJ5:ULJ6"/>
    <mergeCell ref="ULK5:ULK6"/>
    <mergeCell ref="ULL5:ULL6"/>
    <mergeCell ref="ULC5:ULC6"/>
    <mergeCell ref="ULD5:ULD6"/>
    <mergeCell ref="ULE5:ULE6"/>
    <mergeCell ref="ULF5:ULF6"/>
    <mergeCell ref="ULG5:ULG6"/>
    <mergeCell ref="UKX5:UKX6"/>
    <mergeCell ref="UKY5:UKY6"/>
    <mergeCell ref="UKZ5:UKZ6"/>
    <mergeCell ref="ULA5:ULA6"/>
    <mergeCell ref="ULB5:ULB6"/>
    <mergeCell ref="UKS5:UKS6"/>
    <mergeCell ref="UKT5:UKT6"/>
    <mergeCell ref="UKU5:UKU6"/>
    <mergeCell ref="UKV5:UKV6"/>
    <mergeCell ref="UKW5:UKW6"/>
    <mergeCell ref="UKN5:UKN6"/>
    <mergeCell ref="UKO5:UKO6"/>
    <mergeCell ref="UKP5:UKP6"/>
    <mergeCell ref="UKQ5:UKQ6"/>
    <mergeCell ref="UKR5:UKR6"/>
    <mergeCell ref="UKI5:UKI6"/>
    <mergeCell ref="UKJ5:UKJ6"/>
    <mergeCell ref="UKK5:UKK6"/>
    <mergeCell ref="UKL5:UKL6"/>
    <mergeCell ref="UKM5:UKM6"/>
    <mergeCell ref="UKD5:UKD6"/>
    <mergeCell ref="UKE5:UKE6"/>
    <mergeCell ref="UKF5:UKF6"/>
    <mergeCell ref="UKG5:UKG6"/>
    <mergeCell ref="UKH5:UKH6"/>
    <mergeCell ref="UJY5:UJY6"/>
    <mergeCell ref="UJZ5:UJZ6"/>
    <mergeCell ref="UKA5:UKA6"/>
    <mergeCell ref="UKB5:UKB6"/>
    <mergeCell ref="UKC5:UKC6"/>
    <mergeCell ref="UJT5:UJT6"/>
    <mergeCell ref="UJU5:UJU6"/>
    <mergeCell ref="UJV5:UJV6"/>
    <mergeCell ref="UJW5:UJW6"/>
    <mergeCell ref="UJX5:UJX6"/>
    <mergeCell ref="UJO5:UJO6"/>
    <mergeCell ref="UJP5:UJP6"/>
    <mergeCell ref="UJQ5:UJQ6"/>
    <mergeCell ref="UJR5:UJR6"/>
    <mergeCell ref="UJS5:UJS6"/>
    <mergeCell ref="UJJ5:UJJ6"/>
    <mergeCell ref="UJK5:UJK6"/>
    <mergeCell ref="UJL5:UJL6"/>
    <mergeCell ref="UJM5:UJM6"/>
    <mergeCell ref="UJN5:UJN6"/>
    <mergeCell ref="UJE5:UJE6"/>
    <mergeCell ref="UJF5:UJF6"/>
    <mergeCell ref="UJG5:UJG6"/>
    <mergeCell ref="UJH5:UJH6"/>
    <mergeCell ref="UJI5:UJI6"/>
    <mergeCell ref="UIZ5:UIZ6"/>
    <mergeCell ref="UJA5:UJA6"/>
    <mergeCell ref="UJB5:UJB6"/>
    <mergeCell ref="UJC5:UJC6"/>
    <mergeCell ref="UJD5:UJD6"/>
    <mergeCell ref="UIU5:UIU6"/>
    <mergeCell ref="UIV5:UIV6"/>
    <mergeCell ref="UIW5:UIW6"/>
    <mergeCell ref="UIX5:UIX6"/>
    <mergeCell ref="UIY5:UIY6"/>
    <mergeCell ref="UIP5:UIP6"/>
    <mergeCell ref="UIQ5:UIQ6"/>
    <mergeCell ref="UIR5:UIR6"/>
    <mergeCell ref="UIS5:UIS6"/>
    <mergeCell ref="UIT5:UIT6"/>
    <mergeCell ref="UIK5:UIK6"/>
    <mergeCell ref="UIL5:UIL6"/>
    <mergeCell ref="UIM5:UIM6"/>
    <mergeCell ref="UIN5:UIN6"/>
    <mergeCell ref="UIO5:UIO6"/>
    <mergeCell ref="UIF5:UIF6"/>
    <mergeCell ref="UIG5:UIG6"/>
    <mergeCell ref="UIH5:UIH6"/>
    <mergeCell ref="UII5:UII6"/>
    <mergeCell ref="UIJ5:UIJ6"/>
    <mergeCell ref="UIA5:UIA6"/>
    <mergeCell ref="UIB5:UIB6"/>
    <mergeCell ref="UIC5:UIC6"/>
    <mergeCell ref="UID5:UID6"/>
    <mergeCell ref="UIE5:UIE6"/>
    <mergeCell ref="UHV5:UHV6"/>
    <mergeCell ref="UHW5:UHW6"/>
    <mergeCell ref="UHX5:UHX6"/>
    <mergeCell ref="UHY5:UHY6"/>
    <mergeCell ref="UHZ5:UHZ6"/>
    <mergeCell ref="UHQ5:UHQ6"/>
    <mergeCell ref="UHR5:UHR6"/>
    <mergeCell ref="UHS5:UHS6"/>
    <mergeCell ref="UHT5:UHT6"/>
    <mergeCell ref="UHU5:UHU6"/>
    <mergeCell ref="UHL5:UHL6"/>
    <mergeCell ref="UHM5:UHM6"/>
    <mergeCell ref="UHN5:UHN6"/>
    <mergeCell ref="UHO5:UHO6"/>
    <mergeCell ref="UHP5:UHP6"/>
    <mergeCell ref="UHG5:UHG6"/>
    <mergeCell ref="UHH5:UHH6"/>
    <mergeCell ref="UHI5:UHI6"/>
    <mergeCell ref="UHJ5:UHJ6"/>
    <mergeCell ref="UHK5:UHK6"/>
    <mergeCell ref="UHB5:UHB6"/>
    <mergeCell ref="UHC5:UHC6"/>
    <mergeCell ref="UHD5:UHD6"/>
    <mergeCell ref="UHE5:UHE6"/>
    <mergeCell ref="UHF5:UHF6"/>
    <mergeCell ref="UGW5:UGW6"/>
    <mergeCell ref="UGX5:UGX6"/>
    <mergeCell ref="UGY5:UGY6"/>
    <mergeCell ref="UGZ5:UGZ6"/>
    <mergeCell ref="UHA5:UHA6"/>
    <mergeCell ref="UGR5:UGR6"/>
    <mergeCell ref="UGS5:UGS6"/>
    <mergeCell ref="UGT5:UGT6"/>
    <mergeCell ref="UGU5:UGU6"/>
    <mergeCell ref="UGV5:UGV6"/>
    <mergeCell ref="UGM5:UGM6"/>
    <mergeCell ref="UGN5:UGN6"/>
    <mergeCell ref="UGO5:UGO6"/>
    <mergeCell ref="UGP5:UGP6"/>
    <mergeCell ref="UGQ5:UGQ6"/>
    <mergeCell ref="UGH5:UGH6"/>
    <mergeCell ref="UGI5:UGI6"/>
    <mergeCell ref="UGJ5:UGJ6"/>
    <mergeCell ref="UGK5:UGK6"/>
    <mergeCell ref="UGL5:UGL6"/>
    <mergeCell ref="UGC5:UGC6"/>
    <mergeCell ref="UGD5:UGD6"/>
    <mergeCell ref="UGE5:UGE6"/>
    <mergeCell ref="UGF5:UGF6"/>
    <mergeCell ref="UGG5:UGG6"/>
    <mergeCell ref="UFX5:UFX6"/>
    <mergeCell ref="UFY5:UFY6"/>
    <mergeCell ref="UFZ5:UFZ6"/>
    <mergeCell ref="UGA5:UGA6"/>
    <mergeCell ref="UGB5:UGB6"/>
    <mergeCell ref="UFS5:UFS6"/>
    <mergeCell ref="UFT5:UFT6"/>
    <mergeCell ref="UFU5:UFU6"/>
    <mergeCell ref="UFV5:UFV6"/>
    <mergeCell ref="UFW5:UFW6"/>
    <mergeCell ref="UFN5:UFN6"/>
    <mergeCell ref="UFO5:UFO6"/>
    <mergeCell ref="UFP5:UFP6"/>
    <mergeCell ref="UFQ5:UFQ6"/>
    <mergeCell ref="UFR5:UFR6"/>
    <mergeCell ref="UFI5:UFI6"/>
    <mergeCell ref="UFJ5:UFJ6"/>
    <mergeCell ref="UFK5:UFK6"/>
    <mergeCell ref="UFL5:UFL6"/>
    <mergeCell ref="UFM5:UFM6"/>
    <mergeCell ref="UFD5:UFD6"/>
    <mergeCell ref="UFE5:UFE6"/>
    <mergeCell ref="UFF5:UFF6"/>
    <mergeCell ref="UFG5:UFG6"/>
    <mergeCell ref="UFH5:UFH6"/>
    <mergeCell ref="UEY5:UEY6"/>
    <mergeCell ref="UEZ5:UEZ6"/>
    <mergeCell ref="UFA5:UFA6"/>
    <mergeCell ref="UFB5:UFB6"/>
    <mergeCell ref="UFC5:UFC6"/>
    <mergeCell ref="UET5:UET6"/>
    <mergeCell ref="UEU5:UEU6"/>
    <mergeCell ref="UEV5:UEV6"/>
    <mergeCell ref="UEW5:UEW6"/>
    <mergeCell ref="UEX5:UEX6"/>
    <mergeCell ref="UEO5:UEO6"/>
    <mergeCell ref="UEP5:UEP6"/>
    <mergeCell ref="UEQ5:UEQ6"/>
    <mergeCell ref="UER5:UER6"/>
    <mergeCell ref="UES5:UES6"/>
    <mergeCell ref="UEJ5:UEJ6"/>
    <mergeCell ref="UEK5:UEK6"/>
    <mergeCell ref="UEL5:UEL6"/>
    <mergeCell ref="UEM5:UEM6"/>
    <mergeCell ref="UEN5:UEN6"/>
    <mergeCell ref="UEE5:UEE6"/>
    <mergeCell ref="UEF5:UEF6"/>
    <mergeCell ref="UEG5:UEG6"/>
    <mergeCell ref="UEH5:UEH6"/>
    <mergeCell ref="UEI5:UEI6"/>
    <mergeCell ref="UDZ5:UDZ6"/>
    <mergeCell ref="UEA5:UEA6"/>
    <mergeCell ref="UEB5:UEB6"/>
    <mergeCell ref="UEC5:UEC6"/>
    <mergeCell ref="UED5:UED6"/>
    <mergeCell ref="UDU5:UDU6"/>
    <mergeCell ref="UDV5:UDV6"/>
    <mergeCell ref="UDW5:UDW6"/>
    <mergeCell ref="UDX5:UDX6"/>
    <mergeCell ref="UDY5:UDY6"/>
    <mergeCell ref="UDP5:UDP6"/>
    <mergeCell ref="UDQ5:UDQ6"/>
    <mergeCell ref="UDR5:UDR6"/>
    <mergeCell ref="UDS5:UDS6"/>
    <mergeCell ref="UDT5:UDT6"/>
    <mergeCell ref="UDK5:UDK6"/>
    <mergeCell ref="UDL5:UDL6"/>
    <mergeCell ref="UDM5:UDM6"/>
    <mergeCell ref="UDN5:UDN6"/>
    <mergeCell ref="UDO5:UDO6"/>
    <mergeCell ref="UDF5:UDF6"/>
    <mergeCell ref="UDG5:UDG6"/>
    <mergeCell ref="UDH5:UDH6"/>
    <mergeCell ref="UDI5:UDI6"/>
    <mergeCell ref="UDJ5:UDJ6"/>
    <mergeCell ref="UDA5:UDA6"/>
    <mergeCell ref="UDB5:UDB6"/>
    <mergeCell ref="UDC5:UDC6"/>
    <mergeCell ref="UDD5:UDD6"/>
    <mergeCell ref="UDE5:UDE6"/>
    <mergeCell ref="UCV5:UCV6"/>
    <mergeCell ref="UCW5:UCW6"/>
    <mergeCell ref="UCX5:UCX6"/>
    <mergeCell ref="UCY5:UCY6"/>
    <mergeCell ref="UCZ5:UCZ6"/>
    <mergeCell ref="UCQ5:UCQ6"/>
    <mergeCell ref="UCR5:UCR6"/>
    <mergeCell ref="UCS5:UCS6"/>
    <mergeCell ref="UCT5:UCT6"/>
    <mergeCell ref="UCU5:UCU6"/>
    <mergeCell ref="UCL5:UCL6"/>
    <mergeCell ref="UCM5:UCM6"/>
    <mergeCell ref="UCN5:UCN6"/>
    <mergeCell ref="UCO5:UCO6"/>
    <mergeCell ref="UCP5:UCP6"/>
    <mergeCell ref="UCG5:UCG6"/>
    <mergeCell ref="UCH5:UCH6"/>
    <mergeCell ref="UCI5:UCI6"/>
    <mergeCell ref="UCJ5:UCJ6"/>
    <mergeCell ref="UCK5:UCK6"/>
    <mergeCell ref="UCB5:UCB6"/>
    <mergeCell ref="UCC5:UCC6"/>
    <mergeCell ref="UCD5:UCD6"/>
    <mergeCell ref="UCE5:UCE6"/>
    <mergeCell ref="UCF5:UCF6"/>
    <mergeCell ref="UBW5:UBW6"/>
    <mergeCell ref="UBX5:UBX6"/>
    <mergeCell ref="UBY5:UBY6"/>
    <mergeCell ref="UBZ5:UBZ6"/>
    <mergeCell ref="UCA5:UCA6"/>
    <mergeCell ref="UBR5:UBR6"/>
    <mergeCell ref="UBS5:UBS6"/>
    <mergeCell ref="UBT5:UBT6"/>
    <mergeCell ref="UBU5:UBU6"/>
    <mergeCell ref="UBV5:UBV6"/>
    <mergeCell ref="UBM5:UBM6"/>
    <mergeCell ref="UBN5:UBN6"/>
    <mergeCell ref="UBO5:UBO6"/>
    <mergeCell ref="UBP5:UBP6"/>
    <mergeCell ref="UBQ5:UBQ6"/>
    <mergeCell ref="UBH5:UBH6"/>
    <mergeCell ref="UBI5:UBI6"/>
    <mergeCell ref="UBJ5:UBJ6"/>
    <mergeCell ref="UBK5:UBK6"/>
    <mergeCell ref="UBL5:UBL6"/>
    <mergeCell ref="UBC5:UBC6"/>
    <mergeCell ref="UBD5:UBD6"/>
    <mergeCell ref="UBE5:UBE6"/>
    <mergeCell ref="UBF5:UBF6"/>
    <mergeCell ref="UBG5:UBG6"/>
    <mergeCell ref="UAX5:UAX6"/>
    <mergeCell ref="UAY5:UAY6"/>
    <mergeCell ref="UAZ5:UAZ6"/>
    <mergeCell ref="UBA5:UBA6"/>
    <mergeCell ref="UBB5:UBB6"/>
    <mergeCell ref="UAS5:UAS6"/>
    <mergeCell ref="UAT5:UAT6"/>
    <mergeCell ref="UAU5:UAU6"/>
    <mergeCell ref="UAV5:UAV6"/>
    <mergeCell ref="UAW5:UAW6"/>
    <mergeCell ref="UAN5:UAN6"/>
    <mergeCell ref="UAO5:UAO6"/>
    <mergeCell ref="UAP5:UAP6"/>
    <mergeCell ref="UAQ5:UAQ6"/>
    <mergeCell ref="UAR5:UAR6"/>
    <mergeCell ref="UAI5:UAI6"/>
    <mergeCell ref="UAJ5:UAJ6"/>
    <mergeCell ref="UAK5:UAK6"/>
    <mergeCell ref="UAL5:UAL6"/>
    <mergeCell ref="UAM5:UAM6"/>
    <mergeCell ref="UAD5:UAD6"/>
    <mergeCell ref="UAE5:UAE6"/>
    <mergeCell ref="UAF5:UAF6"/>
    <mergeCell ref="UAG5:UAG6"/>
    <mergeCell ref="UAH5:UAH6"/>
    <mergeCell ref="TZY5:TZY6"/>
    <mergeCell ref="TZZ5:TZZ6"/>
    <mergeCell ref="UAA5:UAA6"/>
    <mergeCell ref="UAB5:UAB6"/>
    <mergeCell ref="UAC5:UAC6"/>
    <mergeCell ref="TZT5:TZT6"/>
    <mergeCell ref="TZU5:TZU6"/>
    <mergeCell ref="TZV5:TZV6"/>
    <mergeCell ref="TZW5:TZW6"/>
    <mergeCell ref="TZX5:TZX6"/>
    <mergeCell ref="TZO5:TZO6"/>
    <mergeCell ref="TZP5:TZP6"/>
    <mergeCell ref="TZQ5:TZQ6"/>
    <mergeCell ref="TZR5:TZR6"/>
    <mergeCell ref="TZS5:TZS6"/>
    <mergeCell ref="TZJ5:TZJ6"/>
    <mergeCell ref="TZK5:TZK6"/>
    <mergeCell ref="TZL5:TZL6"/>
    <mergeCell ref="TZM5:TZM6"/>
    <mergeCell ref="TZN5:TZN6"/>
    <mergeCell ref="TZE5:TZE6"/>
    <mergeCell ref="TZF5:TZF6"/>
    <mergeCell ref="TZG5:TZG6"/>
    <mergeCell ref="TZH5:TZH6"/>
    <mergeCell ref="TZI5:TZI6"/>
    <mergeCell ref="TYZ5:TYZ6"/>
    <mergeCell ref="TZA5:TZA6"/>
    <mergeCell ref="TZB5:TZB6"/>
    <mergeCell ref="TZC5:TZC6"/>
    <mergeCell ref="TZD5:TZD6"/>
    <mergeCell ref="TYU5:TYU6"/>
    <mergeCell ref="TYV5:TYV6"/>
    <mergeCell ref="TYW5:TYW6"/>
    <mergeCell ref="TYX5:TYX6"/>
    <mergeCell ref="TYY5:TYY6"/>
    <mergeCell ref="TYP5:TYP6"/>
    <mergeCell ref="TYQ5:TYQ6"/>
    <mergeCell ref="TYR5:TYR6"/>
    <mergeCell ref="TYS5:TYS6"/>
    <mergeCell ref="TYT5:TYT6"/>
    <mergeCell ref="TYK5:TYK6"/>
    <mergeCell ref="TYL5:TYL6"/>
    <mergeCell ref="TYM5:TYM6"/>
    <mergeCell ref="TYN5:TYN6"/>
    <mergeCell ref="TYO5:TYO6"/>
    <mergeCell ref="TYF5:TYF6"/>
    <mergeCell ref="TYG5:TYG6"/>
    <mergeCell ref="TYH5:TYH6"/>
    <mergeCell ref="TYI5:TYI6"/>
    <mergeCell ref="TYJ5:TYJ6"/>
    <mergeCell ref="TYA5:TYA6"/>
    <mergeCell ref="TYB5:TYB6"/>
    <mergeCell ref="TYC5:TYC6"/>
    <mergeCell ref="TYD5:TYD6"/>
    <mergeCell ref="TYE5:TYE6"/>
    <mergeCell ref="TXV5:TXV6"/>
    <mergeCell ref="TXW5:TXW6"/>
    <mergeCell ref="TXX5:TXX6"/>
    <mergeCell ref="TXY5:TXY6"/>
    <mergeCell ref="TXZ5:TXZ6"/>
    <mergeCell ref="TXQ5:TXQ6"/>
    <mergeCell ref="TXR5:TXR6"/>
    <mergeCell ref="TXS5:TXS6"/>
    <mergeCell ref="TXT5:TXT6"/>
    <mergeCell ref="TXU5:TXU6"/>
    <mergeCell ref="TXL5:TXL6"/>
    <mergeCell ref="TXM5:TXM6"/>
    <mergeCell ref="TXN5:TXN6"/>
    <mergeCell ref="TXO5:TXO6"/>
    <mergeCell ref="TXP5:TXP6"/>
    <mergeCell ref="TXG5:TXG6"/>
    <mergeCell ref="TXH5:TXH6"/>
    <mergeCell ref="TXI5:TXI6"/>
    <mergeCell ref="TXJ5:TXJ6"/>
    <mergeCell ref="TXK5:TXK6"/>
    <mergeCell ref="TXB5:TXB6"/>
    <mergeCell ref="TXC5:TXC6"/>
    <mergeCell ref="TXD5:TXD6"/>
    <mergeCell ref="TXE5:TXE6"/>
    <mergeCell ref="TXF5:TXF6"/>
    <mergeCell ref="TWW5:TWW6"/>
    <mergeCell ref="TWX5:TWX6"/>
    <mergeCell ref="TWY5:TWY6"/>
    <mergeCell ref="TWZ5:TWZ6"/>
    <mergeCell ref="TXA5:TXA6"/>
    <mergeCell ref="TWR5:TWR6"/>
    <mergeCell ref="TWS5:TWS6"/>
    <mergeCell ref="TWT5:TWT6"/>
    <mergeCell ref="TWU5:TWU6"/>
    <mergeCell ref="TWV5:TWV6"/>
    <mergeCell ref="TWM5:TWM6"/>
    <mergeCell ref="TWN5:TWN6"/>
    <mergeCell ref="TWO5:TWO6"/>
    <mergeCell ref="TWP5:TWP6"/>
    <mergeCell ref="TWQ5:TWQ6"/>
    <mergeCell ref="TWH5:TWH6"/>
    <mergeCell ref="TWI5:TWI6"/>
    <mergeCell ref="TWJ5:TWJ6"/>
    <mergeCell ref="TWK5:TWK6"/>
    <mergeCell ref="TWL5:TWL6"/>
    <mergeCell ref="TWC5:TWC6"/>
    <mergeCell ref="TWD5:TWD6"/>
    <mergeCell ref="TWE5:TWE6"/>
    <mergeCell ref="TWF5:TWF6"/>
    <mergeCell ref="TWG5:TWG6"/>
    <mergeCell ref="TVX5:TVX6"/>
    <mergeCell ref="TVY5:TVY6"/>
    <mergeCell ref="TVZ5:TVZ6"/>
    <mergeCell ref="TWA5:TWA6"/>
    <mergeCell ref="TWB5:TWB6"/>
    <mergeCell ref="TVS5:TVS6"/>
    <mergeCell ref="TVT5:TVT6"/>
    <mergeCell ref="TVU5:TVU6"/>
    <mergeCell ref="TVV5:TVV6"/>
    <mergeCell ref="TVW5:TVW6"/>
    <mergeCell ref="TVN5:TVN6"/>
    <mergeCell ref="TVO5:TVO6"/>
    <mergeCell ref="TVP5:TVP6"/>
    <mergeCell ref="TVQ5:TVQ6"/>
    <mergeCell ref="TVR5:TVR6"/>
    <mergeCell ref="TVI5:TVI6"/>
    <mergeCell ref="TVJ5:TVJ6"/>
    <mergeCell ref="TVK5:TVK6"/>
    <mergeCell ref="TVL5:TVL6"/>
    <mergeCell ref="TVM5:TVM6"/>
    <mergeCell ref="TVD5:TVD6"/>
    <mergeCell ref="TVE5:TVE6"/>
    <mergeCell ref="TVF5:TVF6"/>
    <mergeCell ref="TVG5:TVG6"/>
    <mergeCell ref="TVH5:TVH6"/>
    <mergeCell ref="TUY5:TUY6"/>
    <mergeCell ref="TUZ5:TUZ6"/>
    <mergeCell ref="TVA5:TVA6"/>
    <mergeCell ref="TVB5:TVB6"/>
    <mergeCell ref="TVC5:TVC6"/>
    <mergeCell ref="TUT5:TUT6"/>
    <mergeCell ref="TUU5:TUU6"/>
    <mergeCell ref="TUV5:TUV6"/>
    <mergeCell ref="TUW5:TUW6"/>
    <mergeCell ref="TUX5:TUX6"/>
    <mergeCell ref="TUO5:TUO6"/>
    <mergeCell ref="TUP5:TUP6"/>
    <mergeCell ref="TUQ5:TUQ6"/>
    <mergeCell ref="TUR5:TUR6"/>
    <mergeCell ref="TUS5:TUS6"/>
    <mergeCell ref="TUJ5:TUJ6"/>
    <mergeCell ref="TUK5:TUK6"/>
    <mergeCell ref="TUL5:TUL6"/>
    <mergeCell ref="TUM5:TUM6"/>
    <mergeCell ref="TUN5:TUN6"/>
    <mergeCell ref="TUE5:TUE6"/>
    <mergeCell ref="TUF5:TUF6"/>
    <mergeCell ref="TUG5:TUG6"/>
    <mergeCell ref="TUH5:TUH6"/>
    <mergeCell ref="TUI5:TUI6"/>
    <mergeCell ref="TTZ5:TTZ6"/>
    <mergeCell ref="TUA5:TUA6"/>
    <mergeCell ref="TUB5:TUB6"/>
    <mergeCell ref="TUC5:TUC6"/>
    <mergeCell ref="TUD5:TUD6"/>
    <mergeCell ref="TTU5:TTU6"/>
    <mergeCell ref="TTV5:TTV6"/>
    <mergeCell ref="TTW5:TTW6"/>
    <mergeCell ref="TTX5:TTX6"/>
    <mergeCell ref="TTY5:TTY6"/>
    <mergeCell ref="TTP5:TTP6"/>
    <mergeCell ref="TTQ5:TTQ6"/>
    <mergeCell ref="TTR5:TTR6"/>
    <mergeCell ref="TTS5:TTS6"/>
    <mergeCell ref="TTT5:TTT6"/>
    <mergeCell ref="TTK5:TTK6"/>
    <mergeCell ref="TTL5:TTL6"/>
    <mergeCell ref="TTM5:TTM6"/>
    <mergeCell ref="TTN5:TTN6"/>
    <mergeCell ref="TTO5:TTO6"/>
    <mergeCell ref="TTF5:TTF6"/>
    <mergeCell ref="TTG5:TTG6"/>
    <mergeCell ref="TTH5:TTH6"/>
    <mergeCell ref="TTI5:TTI6"/>
    <mergeCell ref="TTJ5:TTJ6"/>
    <mergeCell ref="TTA5:TTA6"/>
    <mergeCell ref="TTB5:TTB6"/>
    <mergeCell ref="TTC5:TTC6"/>
    <mergeCell ref="TTD5:TTD6"/>
    <mergeCell ref="TTE5:TTE6"/>
    <mergeCell ref="TSV5:TSV6"/>
    <mergeCell ref="TSW5:TSW6"/>
    <mergeCell ref="TSX5:TSX6"/>
    <mergeCell ref="TSY5:TSY6"/>
    <mergeCell ref="TSZ5:TSZ6"/>
    <mergeCell ref="TSQ5:TSQ6"/>
    <mergeCell ref="TSR5:TSR6"/>
    <mergeCell ref="TSS5:TSS6"/>
    <mergeCell ref="TST5:TST6"/>
    <mergeCell ref="TSU5:TSU6"/>
    <mergeCell ref="TSL5:TSL6"/>
    <mergeCell ref="TSM5:TSM6"/>
    <mergeCell ref="TSN5:TSN6"/>
    <mergeCell ref="TSO5:TSO6"/>
    <mergeCell ref="TSP5:TSP6"/>
    <mergeCell ref="TSG5:TSG6"/>
    <mergeCell ref="TSH5:TSH6"/>
    <mergeCell ref="TSI5:TSI6"/>
    <mergeCell ref="TSJ5:TSJ6"/>
    <mergeCell ref="TSK5:TSK6"/>
    <mergeCell ref="TSB5:TSB6"/>
    <mergeCell ref="TSC5:TSC6"/>
    <mergeCell ref="TSD5:TSD6"/>
    <mergeCell ref="TSE5:TSE6"/>
    <mergeCell ref="TSF5:TSF6"/>
    <mergeCell ref="TRW5:TRW6"/>
    <mergeCell ref="TRX5:TRX6"/>
    <mergeCell ref="TRY5:TRY6"/>
    <mergeCell ref="TRZ5:TRZ6"/>
    <mergeCell ref="TSA5:TSA6"/>
    <mergeCell ref="TRR5:TRR6"/>
    <mergeCell ref="TRS5:TRS6"/>
    <mergeCell ref="TRT5:TRT6"/>
    <mergeCell ref="TRU5:TRU6"/>
    <mergeCell ref="TRV5:TRV6"/>
    <mergeCell ref="TRM5:TRM6"/>
    <mergeCell ref="TRN5:TRN6"/>
    <mergeCell ref="TRO5:TRO6"/>
    <mergeCell ref="TRP5:TRP6"/>
    <mergeCell ref="TRQ5:TRQ6"/>
    <mergeCell ref="TRH5:TRH6"/>
    <mergeCell ref="TRI5:TRI6"/>
    <mergeCell ref="TRJ5:TRJ6"/>
    <mergeCell ref="TRK5:TRK6"/>
    <mergeCell ref="TRL5:TRL6"/>
    <mergeCell ref="TRC5:TRC6"/>
    <mergeCell ref="TRD5:TRD6"/>
    <mergeCell ref="TRE5:TRE6"/>
    <mergeCell ref="TRF5:TRF6"/>
    <mergeCell ref="TRG5:TRG6"/>
    <mergeCell ref="TQX5:TQX6"/>
    <mergeCell ref="TQY5:TQY6"/>
    <mergeCell ref="TQZ5:TQZ6"/>
    <mergeCell ref="TRA5:TRA6"/>
    <mergeCell ref="TRB5:TRB6"/>
    <mergeCell ref="TQS5:TQS6"/>
    <mergeCell ref="TQT5:TQT6"/>
    <mergeCell ref="TQU5:TQU6"/>
    <mergeCell ref="TQV5:TQV6"/>
    <mergeCell ref="TQW5:TQW6"/>
    <mergeCell ref="TQN5:TQN6"/>
    <mergeCell ref="TQO5:TQO6"/>
    <mergeCell ref="TQP5:TQP6"/>
    <mergeCell ref="TQQ5:TQQ6"/>
    <mergeCell ref="TQR5:TQR6"/>
    <mergeCell ref="TQI5:TQI6"/>
    <mergeCell ref="TQJ5:TQJ6"/>
    <mergeCell ref="TQK5:TQK6"/>
    <mergeCell ref="TQL5:TQL6"/>
    <mergeCell ref="TQM5:TQM6"/>
    <mergeCell ref="TQD5:TQD6"/>
    <mergeCell ref="TQE5:TQE6"/>
    <mergeCell ref="TQF5:TQF6"/>
    <mergeCell ref="TQG5:TQG6"/>
    <mergeCell ref="TQH5:TQH6"/>
    <mergeCell ref="TPY5:TPY6"/>
    <mergeCell ref="TPZ5:TPZ6"/>
    <mergeCell ref="TQA5:TQA6"/>
    <mergeCell ref="TQB5:TQB6"/>
    <mergeCell ref="TQC5:TQC6"/>
    <mergeCell ref="TPT5:TPT6"/>
    <mergeCell ref="TPU5:TPU6"/>
    <mergeCell ref="TPV5:TPV6"/>
    <mergeCell ref="TPW5:TPW6"/>
    <mergeCell ref="TPX5:TPX6"/>
    <mergeCell ref="TPO5:TPO6"/>
    <mergeCell ref="TPP5:TPP6"/>
    <mergeCell ref="TPQ5:TPQ6"/>
    <mergeCell ref="TPR5:TPR6"/>
    <mergeCell ref="TPS5:TPS6"/>
    <mergeCell ref="TPJ5:TPJ6"/>
    <mergeCell ref="TPK5:TPK6"/>
    <mergeCell ref="TPL5:TPL6"/>
    <mergeCell ref="TPM5:TPM6"/>
    <mergeCell ref="TPN5:TPN6"/>
    <mergeCell ref="TPE5:TPE6"/>
    <mergeCell ref="TPF5:TPF6"/>
    <mergeCell ref="TPG5:TPG6"/>
    <mergeCell ref="TPH5:TPH6"/>
    <mergeCell ref="TPI5:TPI6"/>
    <mergeCell ref="TOZ5:TOZ6"/>
    <mergeCell ref="TPA5:TPA6"/>
    <mergeCell ref="TPB5:TPB6"/>
    <mergeCell ref="TPC5:TPC6"/>
    <mergeCell ref="TPD5:TPD6"/>
    <mergeCell ref="TOU5:TOU6"/>
    <mergeCell ref="TOV5:TOV6"/>
    <mergeCell ref="TOW5:TOW6"/>
    <mergeCell ref="TOX5:TOX6"/>
    <mergeCell ref="TOY5:TOY6"/>
    <mergeCell ref="TOP5:TOP6"/>
    <mergeCell ref="TOQ5:TOQ6"/>
    <mergeCell ref="TOR5:TOR6"/>
    <mergeCell ref="TOS5:TOS6"/>
    <mergeCell ref="TOT5:TOT6"/>
    <mergeCell ref="TOK5:TOK6"/>
    <mergeCell ref="TOL5:TOL6"/>
    <mergeCell ref="TOM5:TOM6"/>
    <mergeCell ref="TON5:TON6"/>
    <mergeCell ref="TOO5:TOO6"/>
    <mergeCell ref="TOF5:TOF6"/>
    <mergeCell ref="TOG5:TOG6"/>
    <mergeCell ref="TOH5:TOH6"/>
    <mergeCell ref="TOI5:TOI6"/>
    <mergeCell ref="TOJ5:TOJ6"/>
    <mergeCell ref="TOA5:TOA6"/>
    <mergeCell ref="TOB5:TOB6"/>
    <mergeCell ref="TOC5:TOC6"/>
    <mergeCell ref="TOD5:TOD6"/>
    <mergeCell ref="TOE5:TOE6"/>
    <mergeCell ref="TNV5:TNV6"/>
    <mergeCell ref="TNW5:TNW6"/>
    <mergeCell ref="TNX5:TNX6"/>
    <mergeCell ref="TNY5:TNY6"/>
    <mergeCell ref="TNZ5:TNZ6"/>
    <mergeCell ref="TNQ5:TNQ6"/>
    <mergeCell ref="TNR5:TNR6"/>
    <mergeCell ref="TNS5:TNS6"/>
    <mergeCell ref="TNT5:TNT6"/>
    <mergeCell ref="TNU5:TNU6"/>
    <mergeCell ref="TNL5:TNL6"/>
    <mergeCell ref="TNM5:TNM6"/>
    <mergeCell ref="TNN5:TNN6"/>
    <mergeCell ref="TNO5:TNO6"/>
    <mergeCell ref="TNP5:TNP6"/>
    <mergeCell ref="TNG5:TNG6"/>
    <mergeCell ref="TNH5:TNH6"/>
    <mergeCell ref="TNI5:TNI6"/>
    <mergeCell ref="TNJ5:TNJ6"/>
    <mergeCell ref="TNK5:TNK6"/>
    <mergeCell ref="TNB5:TNB6"/>
    <mergeCell ref="TNC5:TNC6"/>
    <mergeCell ref="TND5:TND6"/>
    <mergeCell ref="TNE5:TNE6"/>
    <mergeCell ref="TNF5:TNF6"/>
    <mergeCell ref="TMW5:TMW6"/>
    <mergeCell ref="TMX5:TMX6"/>
    <mergeCell ref="TMY5:TMY6"/>
    <mergeCell ref="TMZ5:TMZ6"/>
    <mergeCell ref="TNA5:TNA6"/>
    <mergeCell ref="TMR5:TMR6"/>
    <mergeCell ref="TMS5:TMS6"/>
    <mergeCell ref="TMT5:TMT6"/>
    <mergeCell ref="TMU5:TMU6"/>
    <mergeCell ref="TMV5:TMV6"/>
    <mergeCell ref="TMM5:TMM6"/>
    <mergeCell ref="TMN5:TMN6"/>
    <mergeCell ref="TMO5:TMO6"/>
    <mergeCell ref="TMP5:TMP6"/>
    <mergeCell ref="TMQ5:TMQ6"/>
    <mergeCell ref="TMH5:TMH6"/>
    <mergeCell ref="TMI5:TMI6"/>
    <mergeCell ref="TMJ5:TMJ6"/>
    <mergeCell ref="TMK5:TMK6"/>
    <mergeCell ref="TML5:TML6"/>
    <mergeCell ref="TMC5:TMC6"/>
    <mergeCell ref="TMD5:TMD6"/>
    <mergeCell ref="TME5:TME6"/>
    <mergeCell ref="TMF5:TMF6"/>
    <mergeCell ref="TMG5:TMG6"/>
    <mergeCell ref="TLX5:TLX6"/>
    <mergeCell ref="TLY5:TLY6"/>
    <mergeCell ref="TLZ5:TLZ6"/>
    <mergeCell ref="TMA5:TMA6"/>
    <mergeCell ref="TMB5:TMB6"/>
    <mergeCell ref="TLS5:TLS6"/>
    <mergeCell ref="TLT5:TLT6"/>
    <mergeCell ref="TLU5:TLU6"/>
    <mergeCell ref="TLV5:TLV6"/>
    <mergeCell ref="TLW5:TLW6"/>
    <mergeCell ref="TLN5:TLN6"/>
    <mergeCell ref="TLO5:TLO6"/>
    <mergeCell ref="TLP5:TLP6"/>
    <mergeCell ref="TLQ5:TLQ6"/>
    <mergeCell ref="TLR5:TLR6"/>
    <mergeCell ref="TLI5:TLI6"/>
    <mergeCell ref="TLJ5:TLJ6"/>
    <mergeCell ref="TLK5:TLK6"/>
    <mergeCell ref="TLL5:TLL6"/>
    <mergeCell ref="TLM5:TLM6"/>
    <mergeCell ref="TLD5:TLD6"/>
    <mergeCell ref="TLE5:TLE6"/>
    <mergeCell ref="TLF5:TLF6"/>
    <mergeCell ref="TLG5:TLG6"/>
    <mergeCell ref="TLH5:TLH6"/>
    <mergeCell ref="TKY5:TKY6"/>
    <mergeCell ref="TKZ5:TKZ6"/>
    <mergeCell ref="TLA5:TLA6"/>
    <mergeCell ref="TLB5:TLB6"/>
    <mergeCell ref="TLC5:TLC6"/>
    <mergeCell ref="TKT5:TKT6"/>
    <mergeCell ref="TKU5:TKU6"/>
    <mergeCell ref="TKV5:TKV6"/>
    <mergeCell ref="TKW5:TKW6"/>
    <mergeCell ref="TKX5:TKX6"/>
    <mergeCell ref="TKO5:TKO6"/>
    <mergeCell ref="TKP5:TKP6"/>
    <mergeCell ref="TKQ5:TKQ6"/>
    <mergeCell ref="TKR5:TKR6"/>
    <mergeCell ref="TKS5:TKS6"/>
    <mergeCell ref="TKJ5:TKJ6"/>
    <mergeCell ref="TKK5:TKK6"/>
    <mergeCell ref="TKL5:TKL6"/>
    <mergeCell ref="TKM5:TKM6"/>
    <mergeCell ref="TKN5:TKN6"/>
    <mergeCell ref="TKE5:TKE6"/>
    <mergeCell ref="TKF5:TKF6"/>
    <mergeCell ref="TKG5:TKG6"/>
    <mergeCell ref="TKH5:TKH6"/>
    <mergeCell ref="TKI5:TKI6"/>
    <mergeCell ref="TJZ5:TJZ6"/>
    <mergeCell ref="TKA5:TKA6"/>
    <mergeCell ref="TKB5:TKB6"/>
    <mergeCell ref="TKC5:TKC6"/>
    <mergeCell ref="TKD5:TKD6"/>
    <mergeCell ref="TJU5:TJU6"/>
    <mergeCell ref="TJV5:TJV6"/>
    <mergeCell ref="TJW5:TJW6"/>
    <mergeCell ref="TJX5:TJX6"/>
    <mergeCell ref="TJY5:TJY6"/>
    <mergeCell ref="TJP5:TJP6"/>
    <mergeCell ref="TJQ5:TJQ6"/>
    <mergeCell ref="TJR5:TJR6"/>
    <mergeCell ref="TJS5:TJS6"/>
    <mergeCell ref="TJT5:TJT6"/>
    <mergeCell ref="TJK5:TJK6"/>
    <mergeCell ref="TJL5:TJL6"/>
    <mergeCell ref="TJM5:TJM6"/>
    <mergeCell ref="TJN5:TJN6"/>
    <mergeCell ref="TJO5:TJO6"/>
    <mergeCell ref="TJF5:TJF6"/>
    <mergeCell ref="TJG5:TJG6"/>
    <mergeCell ref="TJH5:TJH6"/>
    <mergeCell ref="TJI5:TJI6"/>
    <mergeCell ref="TJJ5:TJJ6"/>
    <mergeCell ref="TJA5:TJA6"/>
    <mergeCell ref="TJB5:TJB6"/>
    <mergeCell ref="TJC5:TJC6"/>
    <mergeCell ref="TJD5:TJD6"/>
    <mergeCell ref="TJE5:TJE6"/>
    <mergeCell ref="TIV5:TIV6"/>
    <mergeCell ref="TIW5:TIW6"/>
    <mergeCell ref="TIX5:TIX6"/>
    <mergeCell ref="TIY5:TIY6"/>
    <mergeCell ref="TIZ5:TIZ6"/>
    <mergeCell ref="TIQ5:TIQ6"/>
    <mergeCell ref="TIR5:TIR6"/>
    <mergeCell ref="TIS5:TIS6"/>
    <mergeCell ref="TIT5:TIT6"/>
    <mergeCell ref="TIU5:TIU6"/>
    <mergeCell ref="TIL5:TIL6"/>
    <mergeCell ref="TIM5:TIM6"/>
    <mergeCell ref="TIN5:TIN6"/>
    <mergeCell ref="TIO5:TIO6"/>
    <mergeCell ref="TIP5:TIP6"/>
    <mergeCell ref="TIG5:TIG6"/>
    <mergeCell ref="TIH5:TIH6"/>
    <mergeCell ref="TII5:TII6"/>
    <mergeCell ref="TIJ5:TIJ6"/>
    <mergeCell ref="TIK5:TIK6"/>
    <mergeCell ref="TIB5:TIB6"/>
    <mergeCell ref="TIC5:TIC6"/>
    <mergeCell ref="TID5:TID6"/>
    <mergeCell ref="TIE5:TIE6"/>
    <mergeCell ref="TIF5:TIF6"/>
    <mergeCell ref="THW5:THW6"/>
    <mergeCell ref="THX5:THX6"/>
    <mergeCell ref="THY5:THY6"/>
    <mergeCell ref="THZ5:THZ6"/>
    <mergeCell ref="TIA5:TIA6"/>
    <mergeCell ref="THR5:THR6"/>
    <mergeCell ref="THS5:THS6"/>
    <mergeCell ref="THT5:THT6"/>
    <mergeCell ref="THU5:THU6"/>
    <mergeCell ref="THV5:THV6"/>
    <mergeCell ref="THM5:THM6"/>
    <mergeCell ref="THN5:THN6"/>
    <mergeCell ref="THO5:THO6"/>
    <mergeCell ref="THP5:THP6"/>
    <mergeCell ref="THQ5:THQ6"/>
    <mergeCell ref="THH5:THH6"/>
    <mergeCell ref="THI5:THI6"/>
    <mergeCell ref="THJ5:THJ6"/>
    <mergeCell ref="THK5:THK6"/>
    <mergeCell ref="THL5:THL6"/>
    <mergeCell ref="THC5:THC6"/>
    <mergeCell ref="THD5:THD6"/>
    <mergeCell ref="THE5:THE6"/>
    <mergeCell ref="THF5:THF6"/>
    <mergeCell ref="THG5:THG6"/>
    <mergeCell ref="TGX5:TGX6"/>
    <mergeCell ref="TGY5:TGY6"/>
    <mergeCell ref="TGZ5:TGZ6"/>
    <mergeCell ref="THA5:THA6"/>
    <mergeCell ref="THB5:THB6"/>
    <mergeCell ref="TGS5:TGS6"/>
    <mergeCell ref="TGT5:TGT6"/>
    <mergeCell ref="TGU5:TGU6"/>
    <mergeCell ref="TGV5:TGV6"/>
    <mergeCell ref="TGW5:TGW6"/>
    <mergeCell ref="TGN5:TGN6"/>
    <mergeCell ref="TGO5:TGO6"/>
    <mergeCell ref="TGP5:TGP6"/>
    <mergeCell ref="TGQ5:TGQ6"/>
    <mergeCell ref="TGR5:TGR6"/>
    <mergeCell ref="TGI5:TGI6"/>
    <mergeCell ref="TGJ5:TGJ6"/>
    <mergeCell ref="TGK5:TGK6"/>
    <mergeCell ref="TGL5:TGL6"/>
    <mergeCell ref="TGM5:TGM6"/>
    <mergeCell ref="TGD5:TGD6"/>
    <mergeCell ref="TGE5:TGE6"/>
    <mergeCell ref="TGF5:TGF6"/>
    <mergeCell ref="TGG5:TGG6"/>
    <mergeCell ref="TGH5:TGH6"/>
    <mergeCell ref="TFY5:TFY6"/>
    <mergeCell ref="TFZ5:TFZ6"/>
    <mergeCell ref="TGA5:TGA6"/>
    <mergeCell ref="TGB5:TGB6"/>
    <mergeCell ref="TGC5:TGC6"/>
    <mergeCell ref="TFT5:TFT6"/>
    <mergeCell ref="TFU5:TFU6"/>
    <mergeCell ref="TFV5:TFV6"/>
    <mergeCell ref="TFW5:TFW6"/>
    <mergeCell ref="TFX5:TFX6"/>
    <mergeCell ref="TFO5:TFO6"/>
    <mergeCell ref="TFP5:TFP6"/>
    <mergeCell ref="TFQ5:TFQ6"/>
    <mergeCell ref="TFR5:TFR6"/>
    <mergeCell ref="TFS5:TFS6"/>
    <mergeCell ref="TFJ5:TFJ6"/>
    <mergeCell ref="TFK5:TFK6"/>
    <mergeCell ref="TFL5:TFL6"/>
    <mergeCell ref="TFM5:TFM6"/>
    <mergeCell ref="TFN5:TFN6"/>
    <mergeCell ref="TFE5:TFE6"/>
    <mergeCell ref="TFF5:TFF6"/>
    <mergeCell ref="TFG5:TFG6"/>
    <mergeCell ref="TFH5:TFH6"/>
    <mergeCell ref="TFI5:TFI6"/>
    <mergeCell ref="TEZ5:TEZ6"/>
    <mergeCell ref="TFA5:TFA6"/>
    <mergeCell ref="TFB5:TFB6"/>
    <mergeCell ref="TFC5:TFC6"/>
    <mergeCell ref="TFD5:TFD6"/>
    <mergeCell ref="TEU5:TEU6"/>
    <mergeCell ref="TEV5:TEV6"/>
    <mergeCell ref="TEW5:TEW6"/>
    <mergeCell ref="TEX5:TEX6"/>
    <mergeCell ref="TEY5:TEY6"/>
    <mergeCell ref="TEP5:TEP6"/>
    <mergeCell ref="TEQ5:TEQ6"/>
    <mergeCell ref="TER5:TER6"/>
    <mergeCell ref="TES5:TES6"/>
    <mergeCell ref="TET5:TET6"/>
    <mergeCell ref="TEK5:TEK6"/>
    <mergeCell ref="TEL5:TEL6"/>
    <mergeCell ref="TEM5:TEM6"/>
    <mergeCell ref="TEN5:TEN6"/>
    <mergeCell ref="TEO5:TEO6"/>
    <mergeCell ref="TEF5:TEF6"/>
    <mergeCell ref="TEG5:TEG6"/>
    <mergeCell ref="TEH5:TEH6"/>
    <mergeCell ref="TEI5:TEI6"/>
    <mergeCell ref="TEJ5:TEJ6"/>
    <mergeCell ref="TEA5:TEA6"/>
    <mergeCell ref="TEB5:TEB6"/>
    <mergeCell ref="TEC5:TEC6"/>
    <mergeCell ref="TED5:TED6"/>
    <mergeCell ref="TEE5:TEE6"/>
    <mergeCell ref="TDV5:TDV6"/>
    <mergeCell ref="TDW5:TDW6"/>
    <mergeCell ref="TDX5:TDX6"/>
    <mergeCell ref="TDY5:TDY6"/>
    <mergeCell ref="TDZ5:TDZ6"/>
    <mergeCell ref="TDQ5:TDQ6"/>
    <mergeCell ref="TDR5:TDR6"/>
    <mergeCell ref="TDS5:TDS6"/>
    <mergeCell ref="TDT5:TDT6"/>
    <mergeCell ref="TDU5:TDU6"/>
    <mergeCell ref="TDL5:TDL6"/>
    <mergeCell ref="TDM5:TDM6"/>
    <mergeCell ref="TDN5:TDN6"/>
    <mergeCell ref="TDO5:TDO6"/>
    <mergeCell ref="TDP5:TDP6"/>
    <mergeCell ref="TDG5:TDG6"/>
    <mergeCell ref="TDH5:TDH6"/>
    <mergeCell ref="TDI5:TDI6"/>
    <mergeCell ref="TDJ5:TDJ6"/>
    <mergeCell ref="TDK5:TDK6"/>
    <mergeCell ref="TDB5:TDB6"/>
    <mergeCell ref="TDC5:TDC6"/>
    <mergeCell ref="TDD5:TDD6"/>
    <mergeCell ref="TDE5:TDE6"/>
    <mergeCell ref="TDF5:TDF6"/>
    <mergeCell ref="TCW5:TCW6"/>
    <mergeCell ref="TCX5:TCX6"/>
    <mergeCell ref="TCY5:TCY6"/>
    <mergeCell ref="TCZ5:TCZ6"/>
    <mergeCell ref="TDA5:TDA6"/>
    <mergeCell ref="TCR5:TCR6"/>
    <mergeCell ref="TCS5:TCS6"/>
    <mergeCell ref="TCT5:TCT6"/>
    <mergeCell ref="TCU5:TCU6"/>
    <mergeCell ref="TCV5:TCV6"/>
    <mergeCell ref="TCM5:TCM6"/>
    <mergeCell ref="TCN5:TCN6"/>
    <mergeCell ref="TCO5:TCO6"/>
    <mergeCell ref="TCP5:TCP6"/>
    <mergeCell ref="TCQ5:TCQ6"/>
    <mergeCell ref="TCH5:TCH6"/>
    <mergeCell ref="TCI5:TCI6"/>
    <mergeCell ref="TCJ5:TCJ6"/>
    <mergeCell ref="TCK5:TCK6"/>
    <mergeCell ref="TCL5:TCL6"/>
    <mergeCell ref="TCC5:TCC6"/>
    <mergeCell ref="TCD5:TCD6"/>
    <mergeCell ref="TCE5:TCE6"/>
    <mergeCell ref="TCF5:TCF6"/>
    <mergeCell ref="TCG5:TCG6"/>
    <mergeCell ref="TBX5:TBX6"/>
    <mergeCell ref="TBY5:TBY6"/>
    <mergeCell ref="TBZ5:TBZ6"/>
    <mergeCell ref="TCA5:TCA6"/>
    <mergeCell ref="TCB5:TCB6"/>
    <mergeCell ref="TBS5:TBS6"/>
    <mergeCell ref="TBT5:TBT6"/>
    <mergeCell ref="TBU5:TBU6"/>
    <mergeCell ref="TBV5:TBV6"/>
    <mergeCell ref="TBW5:TBW6"/>
    <mergeCell ref="TBN5:TBN6"/>
    <mergeCell ref="TBO5:TBO6"/>
    <mergeCell ref="TBP5:TBP6"/>
    <mergeCell ref="TBQ5:TBQ6"/>
    <mergeCell ref="TBR5:TBR6"/>
    <mergeCell ref="TBI5:TBI6"/>
    <mergeCell ref="TBJ5:TBJ6"/>
    <mergeCell ref="TBK5:TBK6"/>
    <mergeCell ref="TBL5:TBL6"/>
    <mergeCell ref="TBM5:TBM6"/>
    <mergeCell ref="TBD5:TBD6"/>
    <mergeCell ref="TBE5:TBE6"/>
    <mergeCell ref="TBF5:TBF6"/>
    <mergeCell ref="TBG5:TBG6"/>
    <mergeCell ref="TBH5:TBH6"/>
    <mergeCell ref="TAY5:TAY6"/>
    <mergeCell ref="TAZ5:TAZ6"/>
    <mergeCell ref="TBA5:TBA6"/>
    <mergeCell ref="TBB5:TBB6"/>
    <mergeCell ref="TBC5:TBC6"/>
    <mergeCell ref="TAT5:TAT6"/>
    <mergeCell ref="TAU5:TAU6"/>
    <mergeCell ref="TAV5:TAV6"/>
    <mergeCell ref="TAW5:TAW6"/>
    <mergeCell ref="TAX5:TAX6"/>
    <mergeCell ref="TAO5:TAO6"/>
    <mergeCell ref="TAP5:TAP6"/>
    <mergeCell ref="TAQ5:TAQ6"/>
    <mergeCell ref="TAR5:TAR6"/>
    <mergeCell ref="TAS5:TAS6"/>
    <mergeCell ref="TAJ5:TAJ6"/>
    <mergeCell ref="TAK5:TAK6"/>
    <mergeCell ref="TAL5:TAL6"/>
    <mergeCell ref="TAM5:TAM6"/>
    <mergeCell ref="TAN5:TAN6"/>
    <mergeCell ref="TAE5:TAE6"/>
    <mergeCell ref="TAF5:TAF6"/>
    <mergeCell ref="TAG5:TAG6"/>
    <mergeCell ref="TAH5:TAH6"/>
    <mergeCell ref="TAI5:TAI6"/>
    <mergeCell ref="SZZ5:SZZ6"/>
    <mergeCell ref="TAA5:TAA6"/>
    <mergeCell ref="TAB5:TAB6"/>
    <mergeCell ref="TAC5:TAC6"/>
    <mergeCell ref="TAD5:TAD6"/>
    <mergeCell ref="SZU5:SZU6"/>
    <mergeCell ref="SZV5:SZV6"/>
    <mergeCell ref="SZW5:SZW6"/>
    <mergeCell ref="SZX5:SZX6"/>
    <mergeCell ref="SZY5:SZY6"/>
    <mergeCell ref="SZP5:SZP6"/>
    <mergeCell ref="SZQ5:SZQ6"/>
    <mergeCell ref="SZR5:SZR6"/>
    <mergeCell ref="SZS5:SZS6"/>
    <mergeCell ref="SZT5:SZT6"/>
    <mergeCell ref="SZK5:SZK6"/>
    <mergeCell ref="SZL5:SZL6"/>
    <mergeCell ref="SZM5:SZM6"/>
    <mergeCell ref="SZN5:SZN6"/>
    <mergeCell ref="SZO5:SZO6"/>
    <mergeCell ref="SZF5:SZF6"/>
    <mergeCell ref="SZG5:SZG6"/>
    <mergeCell ref="SZH5:SZH6"/>
    <mergeCell ref="SZI5:SZI6"/>
    <mergeCell ref="SZJ5:SZJ6"/>
    <mergeCell ref="SZA5:SZA6"/>
    <mergeCell ref="SZB5:SZB6"/>
    <mergeCell ref="SZC5:SZC6"/>
    <mergeCell ref="SZD5:SZD6"/>
    <mergeCell ref="SZE5:SZE6"/>
    <mergeCell ref="SYV5:SYV6"/>
    <mergeCell ref="SYW5:SYW6"/>
    <mergeCell ref="SYX5:SYX6"/>
    <mergeCell ref="SYY5:SYY6"/>
    <mergeCell ref="SYZ5:SYZ6"/>
    <mergeCell ref="SYQ5:SYQ6"/>
    <mergeCell ref="SYR5:SYR6"/>
    <mergeCell ref="SYS5:SYS6"/>
    <mergeCell ref="SYT5:SYT6"/>
    <mergeCell ref="SYU5:SYU6"/>
    <mergeCell ref="SYL5:SYL6"/>
    <mergeCell ref="SYM5:SYM6"/>
    <mergeCell ref="SYN5:SYN6"/>
    <mergeCell ref="SYO5:SYO6"/>
    <mergeCell ref="SYP5:SYP6"/>
    <mergeCell ref="SYG5:SYG6"/>
    <mergeCell ref="SYH5:SYH6"/>
    <mergeCell ref="SYI5:SYI6"/>
    <mergeCell ref="SYJ5:SYJ6"/>
    <mergeCell ref="SYK5:SYK6"/>
    <mergeCell ref="SYB5:SYB6"/>
    <mergeCell ref="SYC5:SYC6"/>
    <mergeCell ref="SYD5:SYD6"/>
    <mergeCell ref="SYE5:SYE6"/>
    <mergeCell ref="SYF5:SYF6"/>
    <mergeCell ref="SXW5:SXW6"/>
    <mergeCell ref="SXX5:SXX6"/>
    <mergeCell ref="SXY5:SXY6"/>
    <mergeCell ref="SXZ5:SXZ6"/>
    <mergeCell ref="SYA5:SYA6"/>
    <mergeCell ref="SXR5:SXR6"/>
    <mergeCell ref="SXS5:SXS6"/>
    <mergeCell ref="SXT5:SXT6"/>
    <mergeCell ref="SXU5:SXU6"/>
    <mergeCell ref="SXV5:SXV6"/>
    <mergeCell ref="SXM5:SXM6"/>
    <mergeCell ref="SXN5:SXN6"/>
    <mergeCell ref="SXO5:SXO6"/>
    <mergeCell ref="SXP5:SXP6"/>
    <mergeCell ref="SXQ5:SXQ6"/>
    <mergeCell ref="SXH5:SXH6"/>
    <mergeCell ref="SXI5:SXI6"/>
    <mergeCell ref="SXJ5:SXJ6"/>
    <mergeCell ref="SXK5:SXK6"/>
    <mergeCell ref="SXL5:SXL6"/>
    <mergeCell ref="SXC5:SXC6"/>
    <mergeCell ref="SXD5:SXD6"/>
    <mergeCell ref="SXE5:SXE6"/>
    <mergeCell ref="SXF5:SXF6"/>
    <mergeCell ref="SXG5:SXG6"/>
    <mergeCell ref="SWX5:SWX6"/>
    <mergeCell ref="SWY5:SWY6"/>
    <mergeCell ref="SWZ5:SWZ6"/>
    <mergeCell ref="SXA5:SXA6"/>
    <mergeCell ref="SXB5:SXB6"/>
    <mergeCell ref="SWS5:SWS6"/>
    <mergeCell ref="SWT5:SWT6"/>
    <mergeCell ref="SWU5:SWU6"/>
    <mergeCell ref="SWV5:SWV6"/>
    <mergeCell ref="SWW5:SWW6"/>
    <mergeCell ref="SWN5:SWN6"/>
    <mergeCell ref="SWO5:SWO6"/>
    <mergeCell ref="SWP5:SWP6"/>
    <mergeCell ref="SWQ5:SWQ6"/>
    <mergeCell ref="SWR5:SWR6"/>
    <mergeCell ref="SWI5:SWI6"/>
    <mergeCell ref="SWJ5:SWJ6"/>
    <mergeCell ref="SWK5:SWK6"/>
    <mergeCell ref="SWL5:SWL6"/>
    <mergeCell ref="SWM5:SWM6"/>
    <mergeCell ref="SWD5:SWD6"/>
    <mergeCell ref="SWE5:SWE6"/>
    <mergeCell ref="SWF5:SWF6"/>
    <mergeCell ref="SWG5:SWG6"/>
    <mergeCell ref="SWH5:SWH6"/>
    <mergeCell ref="SVY5:SVY6"/>
    <mergeCell ref="SVZ5:SVZ6"/>
    <mergeCell ref="SWA5:SWA6"/>
    <mergeCell ref="SWB5:SWB6"/>
    <mergeCell ref="SWC5:SWC6"/>
    <mergeCell ref="SVT5:SVT6"/>
    <mergeCell ref="SVU5:SVU6"/>
    <mergeCell ref="SVV5:SVV6"/>
    <mergeCell ref="SVW5:SVW6"/>
    <mergeCell ref="SVX5:SVX6"/>
    <mergeCell ref="SVO5:SVO6"/>
    <mergeCell ref="SVP5:SVP6"/>
    <mergeCell ref="SVQ5:SVQ6"/>
    <mergeCell ref="SVR5:SVR6"/>
    <mergeCell ref="SVS5:SVS6"/>
    <mergeCell ref="SVJ5:SVJ6"/>
    <mergeCell ref="SVK5:SVK6"/>
    <mergeCell ref="SVL5:SVL6"/>
    <mergeCell ref="SVM5:SVM6"/>
    <mergeCell ref="SVN5:SVN6"/>
    <mergeCell ref="SVE5:SVE6"/>
    <mergeCell ref="SVF5:SVF6"/>
    <mergeCell ref="SVG5:SVG6"/>
    <mergeCell ref="SVH5:SVH6"/>
    <mergeCell ref="SVI5:SVI6"/>
    <mergeCell ref="SUZ5:SUZ6"/>
    <mergeCell ref="SVA5:SVA6"/>
    <mergeCell ref="SVB5:SVB6"/>
    <mergeCell ref="SVC5:SVC6"/>
    <mergeCell ref="SVD5:SVD6"/>
    <mergeCell ref="SUU5:SUU6"/>
    <mergeCell ref="SUV5:SUV6"/>
    <mergeCell ref="SUW5:SUW6"/>
    <mergeCell ref="SUX5:SUX6"/>
    <mergeCell ref="SUY5:SUY6"/>
    <mergeCell ref="SUP5:SUP6"/>
    <mergeCell ref="SUQ5:SUQ6"/>
    <mergeCell ref="SUR5:SUR6"/>
    <mergeCell ref="SUS5:SUS6"/>
    <mergeCell ref="SUT5:SUT6"/>
    <mergeCell ref="SUK5:SUK6"/>
    <mergeCell ref="SUL5:SUL6"/>
    <mergeCell ref="SUM5:SUM6"/>
    <mergeCell ref="SUN5:SUN6"/>
    <mergeCell ref="SUO5:SUO6"/>
    <mergeCell ref="SUF5:SUF6"/>
    <mergeCell ref="SUG5:SUG6"/>
    <mergeCell ref="SUH5:SUH6"/>
    <mergeCell ref="SUI5:SUI6"/>
    <mergeCell ref="SUJ5:SUJ6"/>
    <mergeCell ref="SUA5:SUA6"/>
    <mergeCell ref="SUB5:SUB6"/>
    <mergeCell ref="SUC5:SUC6"/>
    <mergeCell ref="SUD5:SUD6"/>
    <mergeCell ref="SUE5:SUE6"/>
    <mergeCell ref="STV5:STV6"/>
    <mergeCell ref="STW5:STW6"/>
    <mergeCell ref="STX5:STX6"/>
    <mergeCell ref="STY5:STY6"/>
    <mergeCell ref="STZ5:STZ6"/>
    <mergeCell ref="STQ5:STQ6"/>
    <mergeCell ref="STR5:STR6"/>
    <mergeCell ref="STS5:STS6"/>
    <mergeCell ref="STT5:STT6"/>
    <mergeCell ref="STU5:STU6"/>
    <mergeCell ref="STL5:STL6"/>
    <mergeCell ref="STM5:STM6"/>
    <mergeCell ref="STN5:STN6"/>
    <mergeCell ref="STO5:STO6"/>
    <mergeCell ref="STP5:STP6"/>
    <mergeCell ref="STG5:STG6"/>
    <mergeCell ref="STH5:STH6"/>
    <mergeCell ref="STI5:STI6"/>
    <mergeCell ref="STJ5:STJ6"/>
    <mergeCell ref="STK5:STK6"/>
    <mergeCell ref="STB5:STB6"/>
    <mergeCell ref="STC5:STC6"/>
    <mergeCell ref="STD5:STD6"/>
    <mergeCell ref="STE5:STE6"/>
    <mergeCell ref="STF5:STF6"/>
    <mergeCell ref="SSW5:SSW6"/>
    <mergeCell ref="SSX5:SSX6"/>
    <mergeCell ref="SSY5:SSY6"/>
    <mergeCell ref="SSZ5:SSZ6"/>
    <mergeCell ref="STA5:STA6"/>
    <mergeCell ref="SSR5:SSR6"/>
    <mergeCell ref="SSS5:SSS6"/>
    <mergeCell ref="SST5:SST6"/>
    <mergeCell ref="SSU5:SSU6"/>
    <mergeCell ref="SSV5:SSV6"/>
    <mergeCell ref="SSM5:SSM6"/>
    <mergeCell ref="SSN5:SSN6"/>
    <mergeCell ref="SSO5:SSO6"/>
    <mergeCell ref="SSP5:SSP6"/>
    <mergeCell ref="SSQ5:SSQ6"/>
    <mergeCell ref="SSH5:SSH6"/>
    <mergeCell ref="SSI5:SSI6"/>
    <mergeCell ref="SSJ5:SSJ6"/>
    <mergeCell ref="SSK5:SSK6"/>
    <mergeCell ref="SSL5:SSL6"/>
    <mergeCell ref="SSC5:SSC6"/>
    <mergeCell ref="SSD5:SSD6"/>
    <mergeCell ref="SSE5:SSE6"/>
    <mergeCell ref="SSF5:SSF6"/>
    <mergeCell ref="SSG5:SSG6"/>
    <mergeCell ref="SRX5:SRX6"/>
    <mergeCell ref="SRY5:SRY6"/>
    <mergeCell ref="SRZ5:SRZ6"/>
    <mergeCell ref="SSA5:SSA6"/>
    <mergeCell ref="SSB5:SSB6"/>
    <mergeCell ref="SRS5:SRS6"/>
    <mergeCell ref="SRT5:SRT6"/>
    <mergeCell ref="SRU5:SRU6"/>
    <mergeCell ref="SRV5:SRV6"/>
    <mergeCell ref="SRW5:SRW6"/>
    <mergeCell ref="SRN5:SRN6"/>
    <mergeCell ref="SRO5:SRO6"/>
    <mergeCell ref="SRP5:SRP6"/>
    <mergeCell ref="SRQ5:SRQ6"/>
    <mergeCell ref="SRR5:SRR6"/>
    <mergeCell ref="SRI5:SRI6"/>
    <mergeCell ref="SRJ5:SRJ6"/>
    <mergeCell ref="SRK5:SRK6"/>
    <mergeCell ref="SRL5:SRL6"/>
    <mergeCell ref="SRM5:SRM6"/>
    <mergeCell ref="SRD5:SRD6"/>
    <mergeCell ref="SRE5:SRE6"/>
    <mergeCell ref="SRF5:SRF6"/>
    <mergeCell ref="SRG5:SRG6"/>
    <mergeCell ref="SRH5:SRH6"/>
    <mergeCell ref="SQY5:SQY6"/>
    <mergeCell ref="SQZ5:SQZ6"/>
    <mergeCell ref="SRA5:SRA6"/>
    <mergeCell ref="SRB5:SRB6"/>
    <mergeCell ref="SRC5:SRC6"/>
    <mergeCell ref="SQT5:SQT6"/>
    <mergeCell ref="SQU5:SQU6"/>
    <mergeCell ref="SQV5:SQV6"/>
    <mergeCell ref="SQW5:SQW6"/>
    <mergeCell ref="SQX5:SQX6"/>
    <mergeCell ref="SQO5:SQO6"/>
    <mergeCell ref="SQP5:SQP6"/>
    <mergeCell ref="SQQ5:SQQ6"/>
    <mergeCell ref="SQR5:SQR6"/>
    <mergeCell ref="SQS5:SQS6"/>
    <mergeCell ref="SQJ5:SQJ6"/>
    <mergeCell ref="SQK5:SQK6"/>
    <mergeCell ref="SQL5:SQL6"/>
    <mergeCell ref="SQM5:SQM6"/>
    <mergeCell ref="SQN5:SQN6"/>
    <mergeCell ref="SQE5:SQE6"/>
    <mergeCell ref="SQF5:SQF6"/>
    <mergeCell ref="SQG5:SQG6"/>
    <mergeCell ref="SQH5:SQH6"/>
    <mergeCell ref="SQI5:SQI6"/>
    <mergeCell ref="SPZ5:SPZ6"/>
    <mergeCell ref="SQA5:SQA6"/>
    <mergeCell ref="SQB5:SQB6"/>
    <mergeCell ref="SQC5:SQC6"/>
    <mergeCell ref="SQD5:SQD6"/>
    <mergeCell ref="SPU5:SPU6"/>
    <mergeCell ref="SPV5:SPV6"/>
    <mergeCell ref="SPW5:SPW6"/>
    <mergeCell ref="SPX5:SPX6"/>
    <mergeCell ref="SPY5:SPY6"/>
    <mergeCell ref="SPP5:SPP6"/>
    <mergeCell ref="SPQ5:SPQ6"/>
    <mergeCell ref="SPR5:SPR6"/>
    <mergeCell ref="SPS5:SPS6"/>
    <mergeCell ref="SPT5:SPT6"/>
    <mergeCell ref="SPK5:SPK6"/>
    <mergeCell ref="SPL5:SPL6"/>
    <mergeCell ref="SPM5:SPM6"/>
    <mergeCell ref="SPN5:SPN6"/>
    <mergeCell ref="SPO5:SPO6"/>
    <mergeCell ref="SPF5:SPF6"/>
    <mergeCell ref="SPG5:SPG6"/>
    <mergeCell ref="SPH5:SPH6"/>
    <mergeCell ref="SPI5:SPI6"/>
    <mergeCell ref="SPJ5:SPJ6"/>
    <mergeCell ref="SPA5:SPA6"/>
    <mergeCell ref="SPB5:SPB6"/>
    <mergeCell ref="SPC5:SPC6"/>
    <mergeCell ref="SPD5:SPD6"/>
    <mergeCell ref="SPE5:SPE6"/>
    <mergeCell ref="SOV5:SOV6"/>
    <mergeCell ref="SOW5:SOW6"/>
    <mergeCell ref="SOX5:SOX6"/>
    <mergeCell ref="SOY5:SOY6"/>
    <mergeCell ref="SOZ5:SOZ6"/>
    <mergeCell ref="SOQ5:SOQ6"/>
    <mergeCell ref="SOR5:SOR6"/>
    <mergeCell ref="SOS5:SOS6"/>
    <mergeCell ref="SOT5:SOT6"/>
    <mergeCell ref="SOU5:SOU6"/>
    <mergeCell ref="SOL5:SOL6"/>
    <mergeCell ref="SOM5:SOM6"/>
    <mergeCell ref="SON5:SON6"/>
    <mergeCell ref="SOO5:SOO6"/>
    <mergeCell ref="SOP5:SOP6"/>
    <mergeCell ref="SOG5:SOG6"/>
    <mergeCell ref="SOH5:SOH6"/>
    <mergeCell ref="SOI5:SOI6"/>
    <mergeCell ref="SOJ5:SOJ6"/>
    <mergeCell ref="SOK5:SOK6"/>
    <mergeCell ref="SOB5:SOB6"/>
    <mergeCell ref="SOC5:SOC6"/>
    <mergeCell ref="SOD5:SOD6"/>
    <mergeCell ref="SOE5:SOE6"/>
    <mergeCell ref="SOF5:SOF6"/>
    <mergeCell ref="SNW5:SNW6"/>
    <mergeCell ref="SNX5:SNX6"/>
    <mergeCell ref="SNY5:SNY6"/>
    <mergeCell ref="SNZ5:SNZ6"/>
    <mergeCell ref="SOA5:SOA6"/>
    <mergeCell ref="SNR5:SNR6"/>
    <mergeCell ref="SNS5:SNS6"/>
    <mergeCell ref="SNT5:SNT6"/>
    <mergeCell ref="SNU5:SNU6"/>
    <mergeCell ref="SNV5:SNV6"/>
    <mergeCell ref="SNM5:SNM6"/>
    <mergeCell ref="SNN5:SNN6"/>
    <mergeCell ref="SNO5:SNO6"/>
    <mergeCell ref="SNP5:SNP6"/>
    <mergeCell ref="SNQ5:SNQ6"/>
    <mergeCell ref="SNH5:SNH6"/>
    <mergeCell ref="SNI5:SNI6"/>
    <mergeCell ref="SNJ5:SNJ6"/>
    <mergeCell ref="SNK5:SNK6"/>
    <mergeCell ref="SNL5:SNL6"/>
    <mergeCell ref="SNC5:SNC6"/>
    <mergeCell ref="SND5:SND6"/>
    <mergeCell ref="SNE5:SNE6"/>
    <mergeCell ref="SNF5:SNF6"/>
    <mergeCell ref="SNG5:SNG6"/>
    <mergeCell ref="SMX5:SMX6"/>
    <mergeCell ref="SMY5:SMY6"/>
    <mergeCell ref="SMZ5:SMZ6"/>
    <mergeCell ref="SNA5:SNA6"/>
    <mergeCell ref="SNB5:SNB6"/>
    <mergeCell ref="SMS5:SMS6"/>
    <mergeCell ref="SMT5:SMT6"/>
    <mergeCell ref="SMU5:SMU6"/>
    <mergeCell ref="SMV5:SMV6"/>
    <mergeCell ref="SMW5:SMW6"/>
    <mergeCell ref="SMN5:SMN6"/>
    <mergeCell ref="SMO5:SMO6"/>
    <mergeCell ref="SMP5:SMP6"/>
    <mergeCell ref="SMQ5:SMQ6"/>
    <mergeCell ref="SMR5:SMR6"/>
    <mergeCell ref="SMI5:SMI6"/>
    <mergeCell ref="SMJ5:SMJ6"/>
    <mergeCell ref="SMK5:SMK6"/>
    <mergeCell ref="SML5:SML6"/>
    <mergeCell ref="SMM5:SMM6"/>
    <mergeCell ref="SMD5:SMD6"/>
    <mergeCell ref="SME5:SME6"/>
    <mergeCell ref="SMF5:SMF6"/>
    <mergeCell ref="SMG5:SMG6"/>
    <mergeCell ref="SMH5:SMH6"/>
    <mergeCell ref="SLY5:SLY6"/>
    <mergeCell ref="SLZ5:SLZ6"/>
    <mergeCell ref="SMA5:SMA6"/>
    <mergeCell ref="SMB5:SMB6"/>
    <mergeCell ref="SMC5:SMC6"/>
    <mergeCell ref="SLT5:SLT6"/>
    <mergeCell ref="SLU5:SLU6"/>
    <mergeCell ref="SLV5:SLV6"/>
    <mergeCell ref="SLW5:SLW6"/>
    <mergeCell ref="SLX5:SLX6"/>
    <mergeCell ref="SLO5:SLO6"/>
    <mergeCell ref="SLP5:SLP6"/>
    <mergeCell ref="SLQ5:SLQ6"/>
    <mergeCell ref="SLR5:SLR6"/>
    <mergeCell ref="SLS5:SLS6"/>
    <mergeCell ref="SLJ5:SLJ6"/>
    <mergeCell ref="SLK5:SLK6"/>
    <mergeCell ref="SLL5:SLL6"/>
    <mergeCell ref="SLM5:SLM6"/>
    <mergeCell ref="SLN5:SLN6"/>
    <mergeCell ref="SLE5:SLE6"/>
    <mergeCell ref="SLF5:SLF6"/>
    <mergeCell ref="SLG5:SLG6"/>
    <mergeCell ref="SLH5:SLH6"/>
    <mergeCell ref="SLI5:SLI6"/>
    <mergeCell ref="SKZ5:SKZ6"/>
    <mergeCell ref="SLA5:SLA6"/>
    <mergeCell ref="SLB5:SLB6"/>
    <mergeCell ref="SLC5:SLC6"/>
    <mergeCell ref="SLD5:SLD6"/>
    <mergeCell ref="SKU5:SKU6"/>
    <mergeCell ref="SKV5:SKV6"/>
    <mergeCell ref="SKW5:SKW6"/>
    <mergeCell ref="SKX5:SKX6"/>
    <mergeCell ref="SKY5:SKY6"/>
    <mergeCell ref="SKP5:SKP6"/>
    <mergeCell ref="SKQ5:SKQ6"/>
    <mergeCell ref="SKR5:SKR6"/>
    <mergeCell ref="SKS5:SKS6"/>
    <mergeCell ref="SKT5:SKT6"/>
    <mergeCell ref="SKK5:SKK6"/>
    <mergeCell ref="SKL5:SKL6"/>
    <mergeCell ref="SKM5:SKM6"/>
    <mergeCell ref="SKN5:SKN6"/>
    <mergeCell ref="SKO5:SKO6"/>
    <mergeCell ref="SKF5:SKF6"/>
    <mergeCell ref="SKG5:SKG6"/>
    <mergeCell ref="SKH5:SKH6"/>
    <mergeCell ref="SKI5:SKI6"/>
    <mergeCell ref="SKJ5:SKJ6"/>
    <mergeCell ref="SKA5:SKA6"/>
    <mergeCell ref="SKB5:SKB6"/>
    <mergeCell ref="SKC5:SKC6"/>
    <mergeCell ref="SKD5:SKD6"/>
    <mergeCell ref="SKE5:SKE6"/>
    <mergeCell ref="SJV5:SJV6"/>
    <mergeCell ref="SJW5:SJW6"/>
    <mergeCell ref="SJX5:SJX6"/>
    <mergeCell ref="SJY5:SJY6"/>
    <mergeCell ref="SJZ5:SJZ6"/>
    <mergeCell ref="SJQ5:SJQ6"/>
    <mergeCell ref="SJR5:SJR6"/>
    <mergeCell ref="SJS5:SJS6"/>
    <mergeCell ref="SJT5:SJT6"/>
    <mergeCell ref="SJU5:SJU6"/>
    <mergeCell ref="SJL5:SJL6"/>
    <mergeCell ref="SJM5:SJM6"/>
    <mergeCell ref="SJN5:SJN6"/>
    <mergeCell ref="SJO5:SJO6"/>
    <mergeCell ref="SJP5:SJP6"/>
    <mergeCell ref="SJG5:SJG6"/>
    <mergeCell ref="SJH5:SJH6"/>
    <mergeCell ref="SJI5:SJI6"/>
    <mergeCell ref="SJJ5:SJJ6"/>
    <mergeCell ref="SJK5:SJK6"/>
    <mergeCell ref="SJB5:SJB6"/>
    <mergeCell ref="SJC5:SJC6"/>
    <mergeCell ref="SJD5:SJD6"/>
    <mergeCell ref="SJE5:SJE6"/>
    <mergeCell ref="SJF5:SJF6"/>
    <mergeCell ref="SIW5:SIW6"/>
    <mergeCell ref="SIX5:SIX6"/>
    <mergeCell ref="SIY5:SIY6"/>
    <mergeCell ref="SIZ5:SIZ6"/>
    <mergeCell ref="SJA5:SJA6"/>
    <mergeCell ref="SIR5:SIR6"/>
    <mergeCell ref="SIS5:SIS6"/>
    <mergeCell ref="SIT5:SIT6"/>
    <mergeCell ref="SIU5:SIU6"/>
    <mergeCell ref="SIV5:SIV6"/>
    <mergeCell ref="SIM5:SIM6"/>
    <mergeCell ref="SIN5:SIN6"/>
    <mergeCell ref="SIO5:SIO6"/>
    <mergeCell ref="SIP5:SIP6"/>
    <mergeCell ref="SIQ5:SIQ6"/>
    <mergeCell ref="SIH5:SIH6"/>
    <mergeCell ref="SII5:SII6"/>
    <mergeCell ref="SIJ5:SIJ6"/>
    <mergeCell ref="SIK5:SIK6"/>
    <mergeCell ref="SIL5:SIL6"/>
    <mergeCell ref="SIC5:SIC6"/>
    <mergeCell ref="SID5:SID6"/>
    <mergeCell ref="SIE5:SIE6"/>
    <mergeCell ref="SIF5:SIF6"/>
    <mergeCell ref="SIG5:SIG6"/>
    <mergeCell ref="SHX5:SHX6"/>
    <mergeCell ref="SHY5:SHY6"/>
    <mergeCell ref="SHZ5:SHZ6"/>
    <mergeCell ref="SIA5:SIA6"/>
    <mergeCell ref="SIB5:SIB6"/>
    <mergeCell ref="SHS5:SHS6"/>
    <mergeCell ref="SHT5:SHT6"/>
    <mergeCell ref="SHU5:SHU6"/>
    <mergeCell ref="SHV5:SHV6"/>
    <mergeCell ref="SHW5:SHW6"/>
    <mergeCell ref="SHN5:SHN6"/>
    <mergeCell ref="SHO5:SHO6"/>
    <mergeCell ref="SHP5:SHP6"/>
    <mergeCell ref="SHQ5:SHQ6"/>
    <mergeCell ref="SHR5:SHR6"/>
    <mergeCell ref="SHI5:SHI6"/>
    <mergeCell ref="SHJ5:SHJ6"/>
    <mergeCell ref="SHK5:SHK6"/>
    <mergeCell ref="SHL5:SHL6"/>
    <mergeCell ref="SHM5:SHM6"/>
    <mergeCell ref="SHD5:SHD6"/>
    <mergeCell ref="SHE5:SHE6"/>
    <mergeCell ref="SHF5:SHF6"/>
    <mergeCell ref="SHG5:SHG6"/>
    <mergeCell ref="SHH5:SHH6"/>
    <mergeCell ref="SGY5:SGY6"/>
    <mergeCell ref="SGZ5:SGZ6"/>
    <mergeCell ref="SHA5:SHA6"/>
    <mergeCell ref="SHB5:SHB6"/>
    <mergeCell ref="SHC5:SHC6"/>
    <mergeCell ref="SGT5:SGT6"/>
    <mergeCell ref="SGU5:SGU6"/>
    <mergeCell ref="SGV5:SGV6"/>
    <mergeCell ref="SGW5:SGW6"/>
    <mergeCell ref="SGX5:SGX6"/>
    <mergeCell ref="SGO5:SGO6"/>
    <mergeCell ref="SGP5:SGP6"/>
    <mergeCell ref="SGQ5:SGQ6"/>
    <mergeCell ref="SGR5:SGR6"/>
    <mergeCell ref="SGS5:SGS6"/>
    <mergeCell ref="SGJ5:SGJ6"/>
    <mergeCell ref="SGK5:SGK6"/>
    <mergeCell ref="SGL5:SGL6"/>
    <mergeCell ref="SGM5:SGM6"/>
    <mergeCell ref="SGN5:SGN6"/>
    <mergeCell ref="SGE5:SGE6"/>
    <mergeCell ref="SGF5:SGF6"/>
    <mergeCell ref="SGG5:SGG6"/>
    <mergeCell ref="SGH5:SGH6"/>
    <mergeCell ref="SGI5:SGI6"/>
    <mergeCell ref="SFZ5:SFZ6"/>
    <mergeCell ref="SGA5:SGA6"/>
    <mergeCell ref="SGB5:SGB6"/>
    <mergeCell ref="SGC5:SGC6"/>
    <mergeCell ref="SGD5:SGD6"/>
    <mergeCell ref="SFU5:SFU6"/>
    <mergeCell ref="SFV5:SFV6"/>
    <mergeCell ref="SFW5:SFW6"/>
    <mergeCell ref="SFX5:SFX6"/>
    <mergeCell ref="SFY5:SFY6"/>
    <mergeCell ref="SFP5:SFP6"/>
    <mergeCell ref="SFQ5:SFQ6"/>
    <mergeCell ref="SFR5:SFR6"/>
    <mergeCell ref="SFS5:SFS6"/>
    <mergeCell ref="SFT5:SFT6"/>
    <mergeCell ref="SFK5:SFK6"/>
    <mergeCell ref="SFL5:SFL6"/>
    <mergeCell ref="SFM5:SFM6"/>
    <mergeCell ref="SFN5:SFN6"/>
    <mergeCell ref="SFO5:SFO6"/>
    <mergeCell ref="SFF5:SFF6"/>
    <mergeCell ref="SFG5:SFG6"/>
    <mergeCell ref="SFH5:SFH6"/>
    <mergeCell ref="SFI5:SFI6"/>
    <mergeCell ref="SFJ5:SFJ6"/>
    <mergeCell ref="SFA5:SFA6"/>
    <mergeCell ref="SFB5:SFB6"/>
    <mergeCell ref="SFC5:SFC6"/>
    <mergeCell ref="SFD5:SFD6"/>
    <mergeCell ref="SFE5:SFE6"/>
    <mergeCell ref="SEV5:SEV6"/>
    <mergeCell ref="SEW5:SEW6"/>
    <mergeCell ref="SEX5:SEX6"/>
    <mergeCell ref="SEY5:SEY6"/>
    <mergeCell ref="SEZ5:SEZ6"/>
    <mergeCell ref="SEQ5:SEQ6"/>
    <mergeCell ref="SER5:SER6"/>
    <mergeCell ref="SES5:SES6"/>
    <mergeCell ref="SET5:SET6"/>
    <mergeCell ref="SEU5:SEU6"/>
    <mergeCell ref="SEL5:SEL6"/>
    <mergeCell ref="SEM5:SEM6"/>
    <mergeCell ref="SEN5:SEN6"/>
    <mergeCell ref="SEO5:SEO6"/>
    <mergeCell ref="SEP5:SEP6"/>
    <mergeCell ref="SEG5:SEG6"/>
    <mergeCell ref="SEH5:SEH6"/>
    <mergeCell ref="SEI5:SEI6"/>
    <mergeCell ref="SEJ5:SEJ6"/>
    <mergeCell ref="SEK5:SEK6"/>
    <mergeCell ref="SEB5:SEB6"/>
    <mergeCell ref="SEC5:SEC6"/>
    <mergeCell ref="SED5:SED6"/>
    <mergeCell ref="SEE5:SEE6"/>
    <mergeCell ref="SEF5:SEF6"/>
    <mergeCell ref="SDW5:SDW6"/>
    <mergeCell ref="SDX5:SDX6"/>
    <mergeCell ref="SDY5:SDY6"/>
    <mergeCell ref="SDZ5:SDZ6"/>
    <mergeCell ref="SEA5:SEA6"/>
    <mergeCell ref="SDR5:SDR6"/>
    <mergeCell ref="SDS5:SDS6"/>
    <mergeCell ref="SDT5:SDT6"/>
    <mergeCell ref="SDU5:SDU6"/>
    <mergeCell ref="SDV5:SDV6"/>
    <mergeCell ref="SDM5:SDM6"/>
    <mergeCell ref="SDN5:SDN6"/>
    <mergeCell ref="SDO5:SDO6"/>
    <mergeCell ref="SDP5:SDP6"/>
    <mergeCell ref="SDQ5:SDQ6"/>
    <mergeCell ref="SDH5:SDH6"/>
    <mergeCell ref="SDI5:SDI6"/>
    <mergeCell ref="SDJ5:SDJ6"/>
    <mergeCell ref="SDK5:SDK6"/>
    <mergeCell ref="SDL5:SDL6"/>
    <mergeCell ref="SDC5:SDC6"/>
    <mergeCell ref="SDD5:SDD6"/>
    <mergeCell ref="SDE5:SDE6"/>
    <mergeCell ref="SDF5:SDF6"/>
    <mergeCell ref="SDG5:SDG6"/>
    <mergeCell ref="SCX5:SCX6"/>
    <mergeCell ref="SCY5:SCY6"/>
    <mergeCell ref="SCZ5:SCZ6"/>
    <mergeCell ref="SDA5:SDA6"/>
    <mergeCell ref="SDB5:SDB6"/>
    <mergeCell ref="SCS5:SCS6"/>
    <mergeCell ref="SCT5:SCT6"/>
    <mergeCell ref="SCU5:SCU6"/>
    <mergeCell ref="SCV5:SCV6"/>
    <mergeCell ref="SCW5:SCW6"/>
    <mergeCell ref="SCN5:SCN6"/>
    <mergeCell ref="SCO5:SCO6"/>
    <mergeCell ref="SCP5:SCP6"/>
    <mergeCell ref="SCQ5:SCQ6"/>
    <mergeCell ref="SCR5:SCR6"/>
    <mergeCell ref="SCI5:SCI6"/>
    <mergeCell ref="SCJ5:SCJ6"/>
    <mergeCell ref="SCK5:SCK6"/>
    <mergeCell ref="SCL5:SCL6"/>
    <mergeCell ref="SCM5:SCM6"/>
    <mergeCell ref="SCD5:SCD6"/>
    <mergeCell ref="SCE5:SCE6"/>
    <mergeCell ref="SCF5:SCF6"/>
    <mergeCell ref="SCG5:SCG6"/>
    <mergeCell ref="SCH5:SCH6"/>
    <mergeCell ref="SBY5:SBY6"/>
    <mergeCell ref="SBZ5:SBZ6"/>
    <mergeCell ref="SCA5:SCA6"/>
    <mergeCell ref="SCB5:SCB6"/>
    <mergeCell ref="SCC5:SCC6"/>
    <mergeCell ref="SBT5:SBT6"/>
    <mergeCell ref="SBU5:SBU6"/>
    <mergeCell ref="SBV5:SBV6"/>
    <mergeCell ref="SBW5:SBW6"/>
    <mergeCell ref="SBX5:SBX6"/>
    <mergeCell ref="SBO5:SBO6"/>
    <mergeCell ref="SBP5:SBP6"/>
    <mergeCell ref="SBQ5:SBQ6"/>
    <mergeCell ref="SBR5:SBR6"/>
    <mergeCell ref="SBS5:SBS6"/>
    <mergeCell ref="SBJ5:SBJ6"/>
    <mergeCell ref="SBK5:SBK6"/>
    <mergeCell ref="SBL5:SBL6"/>
    <mergeCell ref="SBM5:SBM6"/>
    <mergeCell ref="SBN5:SBN6"/>
    <mergeCell ref="SBE5:SBE6"/>
    <mergeCell ref="SBF5:SBF6"/>
    <mergeCell ref="SBG5:SBG6"/>
    <mergeCell ref="SBH5:SBH6"/>
    <mergeCell ref="SBI5:SBI6"/>
    <mergeCell ref="SAZ5:SAZ6"/>
    <mergeCell ref="SBA5:SBA6"/>
    <mergeCell ref="SBB5:SBB6"/>
    <mergeCell ref="SBC5:SBC6"/>
    <mergeCell ref="SBD5:SBD6"/>
    <mergeCell ref="SAU5:SAU6"/>
    <mergeCell ref="SAV5:SAV6"/>
    <mergeCell ref="SAW5:SAW6"/>
    <mergeCell ref="SAX5:SAX6"/>
    <mergeCell ref="SAY5:SAY6"/>
    <mergeCell ref="SAP5:SAP6"/>
    <mergeCell ref="SAQ5:SAQ6"/>
    <mergeCell ref="SAR5:SAR6"/>
    <mergeCell ref="SAS5:SAS6"/>
    <mergeCell ref="SAT5:SAT6"/>
    <mergeCell ref="SAK5:SAK6"/>
    <mergeCell ref="SAL5:SAL6"/>
    <mergeCell ref="SAM5:SAM6"/>
    <mergeCell ref="SAN5:SAN6"/>
    <mergeCell ref="SAO5:SAO6"/>
    <mergeCell ref="SAF5:SAF6"/>
    <mergeCell ref="SAG5:SAG6"/>
    <mergeCell ref="SAH5:SAH6"/>
    <mergeCell ref="SAI5:SAI6"/>
    <mergeCell ref="SAJ5:SAJ6"/>
    <mergeCell ref="SAA5:SAA6"/>
    <mergeCell ref="SAB5:SAB6"/>
    <mergeCell ref="SAC5:SAC6"/>
    <mergeCell ref="SAD5:SAD6"/>
    <mergeCell ref="SAE5:SAE6"/>
    <mergeCell ref="RZV5:RZV6"/>
    <mergeCell ref="RZW5:RZW6"/>
    <mergeCell ref="RZX5:RZX6"/>
    <mergeCell ref="RZY5:RZY6"/>
    <mergeCell ref="RZZ5:RZZ6"/>
    <mergeCell ref="RZQ5:RZQ6"/>
    <mergeCell ref="RZR5:RZR6"/>
    <mergeCell ref="RZS5:RZS6"/>
    <mergeCell ref="RZT5:RZT6"/>
    <mergeCell ref="RZU5:RZU6"/>
    <mergeCell ref="RZL5:RZL6"/>
    <mergeCell ref="RZM5:RZM6"/>
    <mergeCell ref="RZN5:RZN6"/>
    <mergeCell ref="RZO5:RZO6"/>
    <mergeCell ref="RZP5:RZP6"/>
    <mergeCell ref="RZG5:RZG6"/>
    <mergeCell ref="RZH5:RZH6"/>
    <mergeCell ref="RZI5:RZI6"/>
    <mergeCell ref="RZJ5:RZJ6"/>
    <mergeCell ref="RZK5:RZK6"/>
    <mergeCell ref="RZB5:RZB6"/>
    <mergeCell ref="RZC5:RZC6"/>
    <mergeCell ref="RZD5:RZD6"/>
    <mergeCell ref="RZE5:RZE6"/>
    <mergeCell ref="RZF5:RZF6"/>
    <mergeCell ref="RYW5:RYW6"/>
    <mergeCell ref="RYX5:RYX6"/>
    <mergeCell ref="RYY5:RYY6"/>
    <mergeCell ref="RYZ5:RYZ6"/>
    <mergeCell ref="RZA5:RZA6"/>
    <mergeCell ref="RYR5:RYR6"/>
    <mergeCell ref="RYS5:RYS6"/>
    <mergeCell ref="RYT5:RYT6"/>
    <mergeCell ref="RYU5:RYU6"/>
    <mergeCell ref="RYV5:RYV6"/>
    <mergeCell ref="RYM5:RYM6"/>
    <mergeCell ref="RYN5:RYN6"/>
    <mergeCell ref="RYO5:RYO6"/>
    <mergeCell ref="RYP5:RYP6"/>
    <mergeCell ref="RYQ5:RYQ6"/>
    <mergeCell ref="RYH5:RYH6"/>
    <mergeCell ref="RYI5:RYI6"/>
    <mergeCell ref="RYJ5:RYJ6"/>
    <mergeCell ref="RYK5:RYK6"/>
    <mergeCell ref="RYL5:RYL6"/>
    <mergeCell ref="RYC5:RYC6"/>
    <mergeCell ref="RYD5:RYD6"/>
    <mergeCell ref="RYE5:RYE6"/>
    <mergeCell ref="RYF5:RYF6"/>
    <mergeCell ref="RYG5:RYG6"/>
    <mergeCell ref="RXX5:RXX6"/>
    <mergeCell ref="RXY5:RXY6"/>
    <mergeCell ref="RXZ5:RXZ6"/>
    <mergeCell ref="RYA5:RYA6"/>
    <mergeCell ref="RYB5:RYB6"/>
    <mergeCell ref="RXS5:RXS6"/>
    <mergeCell ref="RXT5:RXT6"/>
    <mergeCell ref="RXU5:RXU6"/>
    <mergeCell ref="RXV5:RXV6"/>
    <mergeCell ref="RXW5:RXW6"/>
    <mergeCell ref="RXN5:RXN6"/>
    <mergeCell ref="RXO5:RXO6"/>
    <mergeCell ref="RXP5:RXP6"/>
    <mergeCell ref="RXQ5:RXQ6"/>
    <mergeCell ref="RXR5:RXR6"/>
    <mergeCell ref="RXI5:RXI6"/>
    <mergeCell ref="RXJ5:RXJ6"/>
    <mergeCell ref="RXK5:RXK6"/>
    <mergeCell ref="RXL5:RXL6"/>
    <mergeCell ref="RXM5:RXM6"/>
    <mergeCell ref="RXD5:RXD6"/>
    <mergeCell ref="RXE5:RXE6"/>
    <mergeCell ref="RXF5:RXF6"/>
    <mergeCell ref="RXG5:RXG6"/>
    <mergeCell ref="RXH5:RXH6"/>
    <mergeCell ref="RWY5:RWY6"/>
    <mergeCell ref="RWZ5:RWZ6"/>
    <mergeCell ref="RXA5:RXA6"/>
    <mergeCell ref="RXB5:RXB6"/>
    <mergeCell ref="RXC5:RXC6"/>
    <mergeCell ref="RWT5:RWT6"/>
    <mergeCell ref="RWU5:RWU6"/>
    <mergeCell ref="RWV5:RWV6"/>
    <mergeCell ref="RWW5:RWW6"/>
    <mergeCell ref="RWX5:RWX6"/>
    <mergeCell ref="RWO5:RWO6"/>
    <mergeCell ref="RWP5:RWP6"/>
    <mergeCell ref="RWQ5:RWQ6"/>
    <mergeCell ref="RWR5:RWR6"/>
    <mergeCell ref="RWS5:RWS6"/>
    <mergeCell ref="RWJ5:RWJ6"/>
    <mergeCell ref="RWK5:RWK6"/>
    <mergeCell ref="RWL5:RWL6"/>
    <mergeCell ref="RWM5:RWM6"/>
    <mergeCell ref="RWN5:RWN6"/>
    <mergeCell ref="RWE5:RWE6"/>
    <mergeCell ref="RWF5:RWF6"/>
    <mergeCell ref="RWG5:RWG6"/>
    <mergeCell ref="RWH5:RWH6"/>
    <mergeCell ref="RWI5:RWI6"/>
    <mergeCell ref="RVZ5:RVZ6"/>
    <mergeCell ref="RWA5:RWA6"/>
    <mergeCell ref="RWB5:RWB6"/>
    <mergeCell ref="RWC5:RWC6"/>
    <mergeCell ref="RWD5:RWD6"/>
    <mergeCell ref="RVU5:RVU6"/>
    <mergeCell ref="RVV5:RVV6"/>
    <mergeCell ref="RVW5:RVW6"/>
    <mergeCell ref="RVX5:RVX6"/>
    <mergeCell ref="RVY5:RVY6"/>
    <mergeCell ref="RVP5:RVP6"/>
    <mergeCell ref="RVQ5:RVQ6"/>
    <mergeCell ref="RVR5:RVR6"/>
    <mergeCell ref="RVS5:RVS6"/>
    <mergeCell ref="RVT5:RVT6"/>
    <mergeCell ref="RVK5:RVK6"/>
    <mergeCell ref="RVL5:RVL6"/>
    <mergeCell ref="RVM5:RVM6"/>
    <mergeCell ref="RVN5:RVN6"/>
    <mergeCell ref="RVO5:RVO6"/>
    <mergeCell ref="RVF5:RVF6"/>
    <mergeCell ref="RVG5:RVG6"/>
    <mergeCell ref="RVH5:RVH6"/>
    <mergeCell ref="RVI5:RVI6"/>
    <mergeCell ref="RVJ5:RVJ6"/>
    <mergeCell ref="RVA5:RVA6"/>
    <mergeCell ref="RVB5:RVB6"/>
    <mergeCell ref="RVC5:RVC6"/>
    <mergeCell ref="RVD5:RVD6"/>
    <mergeCell ref="RVE5:RVE6"/>
    <mergeCell ref="RUV5:RUV6"/>
    <mergeCell ref="RUW5:RUW6"/>
    <mergeCell ref="RUX5:RUX6"/>
    <mergeCell ref="RUY5:RUY6"/>
    <mergeCell ref="RUZ5:RUZ6"/>
    <mergeCell ref="RUQ5:RUQ6"/>
    <mergeCell ref="RUR5:RUR6"/>
    <mergeCell ref="RUS5:RUS6"/>
    <mergeCell ref="RUT5:RUT6"/>
    <mergeCell ref="RUU5:RUU6"/>
    <mergeCell ref="RUL5:RUL6"/>
    <mergeCell ref="RUM5:RUM6"/>
    <mergeCell ref="RUN5:RUN6"/>
    <mergeCell ref="RUO5:RUO6"/>
    <mergeCell ref="RUP5:RUP6"/>
    <mergeCell ref="RUG5:RUG6"/>
    <mergeCell ref="RUH5:RUH6"/>
    <mergeCell ref="RUI5:RUI6"/>
    <mergeCell ref="RUJ5:RUJ6"/>
    <mergeCell ref="RUK5:RUK6"/>
    <mergeCell ref="RUB5:RUB6"/>
    <mergeCell ref="RUC5:RUC6"/>
    <mergeCell ref="RUD5:RUD6"/>
    <mergeCell ref="RUE5:RUE6"/>
    <mergeCell ref="RUF5:RUF6"/>
    <mergeCell ref="RTW5:RTW6"/>
    <mergeCell ref="RTX5:RTX6"/>
    <mergeCell ref="RTY5:RTY6"/>
    <mergeCell ref="RTZ5:RTZ6"/>
    <mergeCell ref="RUA5:RUA6"/>
    <mergeCell ref="RTR5:RTR6"/>
    <mergeCell ref="RTS5:RTS6"/>
    <mergeCell ref="RTT5:RTT6"/>
    <mergeCell ref="RTU5:RTU6"/>
    <mergeCell ref="RTV5:RTV6"/>
    <mergeCell ref="RTM5:RTM6"/>
    <mergeCell ref="RTN5:RTN6"/>
    <mergeCell ref="RTO5:RTO6"/>
    <mergeCell ref="RTP5:RTP6"/>
    <mergeCell ref="RTQ5:RTQ6"/>
    <mergeCell ref="RTH5:RTH6"/>
    <mergeCell ref="RTI5:RTI6"/>
    <mergeCell ref="RTJ5:RTJ6"/>
    <mergeCell ref="RTK5:RTK6"/>
    <mergeCell ref="RTL5:RTL6"/>
    <mergeCell ref="RTC5:RTC6"/>
    <mergeCell ref="RTD5:RTD6"/>
    <mergeCell ref="RTE5:RTE6"/>
    <mergeCell ref="RTF5:RTF6"/>
    <mergeCell ref="RTG5:RTG6"/>
    <mergeCell ref="RSX5:RSX6"/>
    <mergeCell ref="RSY5:RSY6"/>
    <mergeCell ref="RSZ5:RSZ6"/>
    <mergeCell ref="RTA5:RTA6"/>
    <mergeCell ref="RTB5:RTB6"/>
    <mergeCell ref="RSS5:RSS6"/>
    <mergeCell ref="RST5:RST6"/>
    <mergeCell ref="RSU5:RSU6"/>
    <mergeCell ref="RSV5:RSV6"/>
    <mergeCell ref="RSW5:RSW6"/>
    <mergeCell ref="RSN5:RSN6"/>
    <mergeCell ref="RSO5:RSO6"/>
    <mergeCell ref="RSP5:RSP6"/>
    <mergeCell ref="RSQ5:RSQ6"/>
    <mergeCell ref="RSR5:RSR6"/>
    <mergeCell ref="RSI5:RSI6"/>
    <mergeCell ref="RSJ5:RSJ6"/>
    <mergeCell ref="RSK5:RSK6"/>
    <mergeCell ref="RSL5:RSL6"/>
    <mergeCell ref="RSM5:RSM6"/>
    <mergeCell ref="RSD5:RSD6"/>
    <mergeCell ref="RSE5:RSE6"/>
    <mergeCell ref="RSF5:RSF6"/>
    <mergeCell ref="RSG5:RSG6"/>
    <mergeCell ref="RSH5:RSH6"/>
    <mergeCell ref="RRY5:RRY6"/>
    <mergeCell ref="RRZ5:RRZ6"/>
    <mergeCell ref="RSA5:RSA6"/>
    <mergeCell ref="RSB5:RSB6"/>
    <mergeCell ref="RSC5:RSC6"/>
    <mergeCell ref="RRT5:RRT6"/>
    <mergeCell ref="RRU5:RRU6"/>
    <mergeCell ref="RRV5:RRV6"/>
    <mergeCell ref="RRW5:RRW6"/>
    <mergeCell ref="RRX5:RRX6"/>
    <mergeCell ref="RRO5:RRO6"/>
    <mergeCell ref="RRP5:RRP6"/>
    <mergeCell ref="RRQ5:RRQ6"/>
    <mergeCell ref="RRR5:RRR6"/>
    <mergeCell ref="RRS5:RRS6"/>
    <mergeCell ref="RRJ5:RRJ6"/>
    <mergeCell ref="RRK5:RRK6"/>
    <mergeCell ref="RRL5:RRL6"/>
    <mergeCell ref="RRM5:RRM6"/>
    <mergeCell ref="RRN5:RRN6"/>
    <mergeCell ref="RRE5:RRE6"/>
    <mergeCell ref="RRF5:RRF6"/>
    <mergeCell ref="RRG5:RRG6"/>
    <mergeCell ref="RRH5:RRH6"/>
    <mergeCell ref="RRI5:RRI6"/>
    <mergeCell ref="RQZ5:RQZ6"/>
    <mergeCell ref="RRA5:RRA6"/>
    <mergeCell ref="RRB5:RRB6"/>
    <mergeCell ref="RRC5:RRC6"/>
    <mergeCell ref="RRD5:RRD6"/>
    <mergeCell ref="RQU5:RQU6"/>
    <mergeCell ref="RQV5:RQV6"/>
    <mergeCell ref="RQW5:RQW6"/>
    <mergeCell ref="RQX5:RQX6"/>
    <mergeCell ref="RQY5:RQY6"/>
    <mergeCell ref="RQP5:RQP6"/>
    <mergeCell ref="RQQ5:RQQ6"/>
    <mergeCell ref="RQR5:RQR6"/>
    <mergeCell ref="RQS5:RQS6"/>
    <mergeCell ref="RQT5:RQT6"/>
    <mergeCell ref="RQK5:RQK6"/>
    <mergeCell ref="RQL5:RQL6"/>
    <mergeCell ref="RQM5:RQM6"/>
    <mergeCell ref="RQN5:RQN6"/>
    <mergeCell ref="RQO5:RQO6"/>
    <mergeCell ref="RQF5:RQF6"/>
    <mergeCell ref="RQG5:RQG6"/>
    <mergeCell ref="RQH5:RQH6"/>
    <mergeCell ref="RQI5:RQI6"/>
    <mergeCell ref="RQJ5:RQJ6"/>
    <mergeCell ref="RQA5:RQA6"/>
    <mergeCell ref="RQB5:RQB6"/>
    <mergeCell ref="RQC5:RQC6"/>
    <mergeCell ref="RQD5:RQD6"/>
    <mergeCell ref="RQE5:RQE6"/>
    <mergeCell ref="RPV5:RPV6"/>
    <mergeCell ref="RPW5:RPW6"/>
    <mergeCell ref="RPX5:RPX6"/>
    <mergeCell ref="RPY5:RPY6"/>
    <mergeCell ref="RPZ5:RPZ6"/>
    <mergeCell ref="RPQ5:RPQ6"/>
    <mergeCell ref="RPR5:RPR6"/>
    <mergeCell ref="RPS5:RPS6"/>
    <mergeCell ref="RPT5:RPT6"/>
    <mergeCell ref="RPU5:RPU6"/>
    <mergeCell ref="RPL5:RPL6"/>
    <mergeCell ref="RPM5:RPM6"/>
    <mergeCell ref="RPN5:RPN6"/>
    <mergeCell ref="RPO5:RPO6"/>
    <mergeCell ref="RPP5:RPP6"/>
    <mergeCell ref="RPG5:RPG6"/>
    <mergeCell ref="RPH5:RPH6"/>
    <mergeCell ref="RPI5:RPI6"/>
    <mergeCell ref="RPJ5:RPJ6"/>
    <mergeCell ref="RPK5:RPK6"/>
    <mergeCell ref="RPB5:RPB6"/>
    <mergeCell ref="RPC5:RPC6"/>
    <mergeCell ref="RPD5:RPD6"/>
    <mergeCell ref="RPE5:RPE6"/>
    <mergeCell ref="RPF5:RPF6"/>
    <mergeCell ref="ROW5:ROW6"/>
    <mergeCell ref="ROX5:ROX6"/>
    <mergeCell ref="ROY5:ROY6"/>
    <mergeCell ref="ROZ5:ROZ6"/>
    <mergeCell ref="RPA5:RPA6"/>
    <mergeCell ref="ROR5:ROR6"/>
    <mergeCell ref="ROS5:ROS6"/>
    <mergeCell ref="ROT5:ROT6"/>
    <mergeCell ref="ROU5:ROU6"/>
    <mergeCell ref="ROV5:ROV6"/>
    <mergeCell ref="ROM5:ROM6"/>
    <mergeCell ref="RON5:RON6"/>
    <mergeCell ref="ROO5:ROO6"/>
    <mergeCell ref="ROP5:ROP6"/>
    <mergeCell ref="ROQ5:ROQ6"/>
    <mergeCell ref="ROH5:ROH6"/>
    <mergeCell ref="ROI5:ROI6"/>
    <mergeCell ref="ROJ5:ROJ6"/>
    <mergeCell ref="ROK5:ROK6"/>
    <mergeCell ref="ROL5:ROL6"/>
    <mergeCell ref="ROC5:ROC6"/>
    <mergeCell ref="ROD5:ROD6"/>
    <mergeCell ref="ROE5:ROE6"/>
    <mergeCell ref="ROF5:ROF6"/>
    <mergeCell ref="ROG5:ROG6"/>
    <mergeCell ref="RNX5:RNX6"/>
    <mergeCell ref="RNY5:RNY6"/>
    <mergeCell ref="RNZ5:RNZ6"/>
    <mergeCell ref="ROA5:ROA6"/>
    <mergeCell ref="ROB5:ROB6"/>
    <mergeCell ref="RNS5:RNS6"/>
    <mergeCell ref="RNT5:RNT6"/>
    <mergeCell ref="RNU5:RNU6"/>
    <mergeCell ref="RNV5:RNV6"/>
    <mergeCell ref="RNW5:RNW6"/>
    <mergeCell ref="RNN5:RNN6"/>
    <mergeCell ref="RNO5:RNO6"/>
    <mergeCell ref="RNP5:RNP6"/>
    <mergeCell ref="RNQ5:RNQ6"/>
    <mergeCell ref="RNR5:RNR6"/>
    <mergeCell ref="RNI5:RNI6"/>
    <mergeCell ref="RNJ5:RNJ6"/>
    <mergeCell ref="RNK5:RNK6"/>
    <mergeCell ref="RNL5:RNL6"/>
    <mergeCell ref="RNM5:RNM6"/>
    <mergeCell ref="RND5:RND6"/>
    <mergeCell ref="RNE5:RNE6"/>
    <mergeCell ref="RNF5:RNF6"/>
    <mergeCell ref="RNG5:RNG6"/>
    <mergeCell ref="RNH5:RNH6"/>
    <mergeCell ref="RMY5:RMY6"/>
    <mergeCell ref="RMZ5:RMZ6"/>
    <mergeCell ref="RNA5:RNA6"/>
    <mergeCell ref="RNB5:RNB6"/>
    <mergeCell ref="RNC5:RNC6"/>
    <mergeCell ref="RMT5:RMT6"/>
    <mergeCell ref="RMU5:RMU6"/>
    <mergeCell ref="RMV5:RMV6"/>
    <mergeCell ref="RMW5:RMW6"/>
    <mergeCell ref="RMX5:RMX6"/>
    <mergeCell ref="RMO5:RMO6"/>
    <mergeCell ref="RMP5:RMP6"/>
    <mergeCell ref="RMQ5:RMQ6"/>
    <mergeCell ref="RMR5:RMR6"/>
    <mergeCell ref="RMS5:RMS6"/>
    <mergeCell ref="RMJ5:RMJ6"/>
    <mergeCell ref="RMK5:RMK6"/>
    <mergeCell ref="RML5:RML6"/>
    <mergeCell ref="RMM5:RMM6"/>
    <mergeCell ref="RMN5:RMN6"/>
    <mergeCell ref="RME5:RME6"/>
    <mergeCell ref="RMF5:RMF6"/>
    <mergeCell ref="RMG5:RMG6"/>
    <mergeCell ref="RMH5:RMH6"/>
    <mergeCell ref="RMI5:RMI6"/>
    <mergeCell ref="RLZ5:RLZ6"/>
    <mergeCell ref="RMA5:RMA6"/>
    <mergeCell ref="RMB5:RMB6"/>
    <mergeCell ref="RMC5:RMC6"/>
    <mergeCell ref="RMD5:RMD6"/>
    <mergeCell ref="RLU5:RLU6"/>
    <mergeCell ref="RLV5:RLV6"/>
    <mergeCell ref="RLW5:RLW6"/>
    <mergeCell ref="RLX5:RLX6"/>
    <mergeCell ref="RLY5:RLY6"/>
    <mergeCell ref="RLP5:RLP6"/>
    <mergeCell ref="RLQ5:RLQ6"/>
    <mergeCell ref="RLR5:RLR6"/>
    <mergeCell ref="RLS5:RLS6"/>
    <mergeCell ref="RLT5:RLT6"/>
    <mergeCell ref="RLK5:RLK6"/>
    <mergeCell ref="RLL5:RLL6"/>
    <mergeCell ref="RLM5:RLM6"/>
    <mergeCell ref="RLN5:RLN6"/>
    <mergeCell ref="RLO5:RLO6"/>
    <mergeCell ref="RLF5:RLF6"/>
    <mergeCell ref="RLG5:RLG6"/>
    <mergeCell ref="RLH5:RLH6"/>
    <mergeCell ref="RLI5:RLI6"/>
    <mergeCell ref="RLJ5:RLJ6"/>
    <mergeCell ref="RLA5:RLA6"/>
    <mergeCell ref="RLB5:RLB6"/>
    <mergeCell ref="RLC5:RLC6"/>
    <mergeCell ref="RLD5:RLD6"/>
    <mergeCell ref="RLE5:RLE6"/>
    <mergeCell ref="RKV5:RKV6"/>
    <mergeCell ref="RKW5:RKW6"/>
    <mergeCell ref="RKX5:RKX6"/>
    <mergeCell ref="RKY5:RKY6"/>
    <mergeCell ref="RKZ5:RKZ6"/>
    <mergeCell ref="RKQ5:RKQ6"/>
    <mergeCell ref="RKR5:RKR6"/>
    <mergeCell ref="RKS5:RKS6"/>
    <mergeCell ref="RKT5:RKT6"/>
    <mergeCell ref="RKU5:RKU6"/>
    <mergeCell ref="RKL5:RKL6"/>
    <mergeCell ref="RKM5:RKM6"/>
    <mergeCell ref="RKN5:RKN6"/>
    <mergeCell ref="RKO5:RKO6"/>
    <mergeCell ref="RKP5:RKP6"/>
    <mergeCell ref="RKG5:RKG6"/>
    <mergeCell ref="RKH5:RKH6"/>
    <mergeCell ref="RKI5:RKI6"/>
    <mergeCell ref="RKJ5:RKJ6"/>
    <mergeCell ref="RKK5:RKK6"/>
    <mergeCell ref="RKB5:RKB6"/>
    <mergeCell ref="RKC5:RKC6"/>
    <mergeCell ref="RKD5:RKD6"/>
    <mergeCell ref="RKE5:RKE6"/>
    <mergeCell ref="RKF5:RKF6"/>
    <mergeCell ref="RJW5:RJW6"/>
    <mergeCell ref="RJX5:RJX6"/>
    <mergeCell ref="RJY5:RJY6"/>
    <mergeCell ref="RJZ5:RJZ6"/>
    <mergeCell ref="RKA5:RKA6"/>
    <mergeCell ref="RJR5:RJR6"/>
    <mergeCell ref="RJS5:RJS6"/>
    <mergeCell ref="RJT5:RJT6"/>
    <mergeCell ref="RJU5:RJU6"/>
    <mergeCell ref="RJV5:RJV6"/>
    <mergeCell ref="RJM5:RJM6"/>
    <mergeCell ref="RJN5:RJN6"/>
    <mergeCell ref="RJO5:RJO6"/>
    <mergeCell ref="RJP5:RJP6"/>
    <mergeCell ref="RJQ5:RJQ6"/>
    <mergeCell ref="RJH5:RJH6"/>
    <mergeCell ref="RJI5:RJI6"/>
    <mergeCell ref="RJJ5:RJJ6"/>
    <mergeCell ref="RJK5:RJK6"/>
    <mergeCell ref="RJL5:RJL6"/>
    <mergeCell ref="RJC5:RJC6"/>
    <mergeCell ref="RJD5:RJD6"/>
    <mergeCell ref="RJE5:RJE6"/>
    <mergeCell ref="RJF5:RJF6"/>
    <mergeCell ref="RJG5:RJG6"/>
    <mergeCell ref="RIX5:RIX6"/>
    <mergeCell ref="RIY5:RIY6"/>
    <mergeCell ref="RIZ5:RIZ6"/>
    <mergeCell ref="RJA5:RJA6"/>
    <mergeCell ref="RJB5:RJB6"/>
    <mergeCell ref="RIS5:RIS6"/>
    <mergeCell ref="RIT5:RIT6"/>
    <mergeCell ref="RIU5:RIU6"/>
    <mergeCell ref="RIV5:RIV6"/>
    <mergeCell ref="RIW5:RIW6"/>
    <mergeCell ref="RIN5:RIN6"/>
    <mergeCell ref="RIO5:RIO6"/>
    <mergeCell ref="RIP5:RIP6"/>
    <mergeCell ref="RIQ5:RIQ6"/>
    <mergeCell ref="RIR5:RIR6"/>
    <mergeCell ref="RII5:RII6"/>
    <mergeCell ref="RIJ5:RIJ6"/>
    <mergeCell ref="RIK5:RIK6"/>
    <mergeCell ref="RIL5:RIL6"/>
    <mergeCell ref="RIM5:RIM6"/>
    <mergeCell ref="RID5:RID6"/>
    <mergeCell ref="RIE5:RIE6"/>
    <mergeCell ref="RIF5:RIF6"/>
    <mergeCell ref="RIG5:RIG6"/>
    <mergeCell ref="RIH5:RIH6"/>
    <mergeCell ref="RHY5:RHY6"/>
    <mergeCell ref="RHZ5:RHZ6"/>
    <mergeCell ref="RIA5:RIA6"/>
    <mergeCell ref="RIB5:RIB6"/>
    <mergeCell ref="RIC5:RIC6"/>
    <mergeCell ref="RHT5:RHT6"/>
    <mergeCell ref="RHU5:RHU6"/>
    <mergeCell ref="RHV5:RHV6"/>
    <mergeCell ref="RHW5:RHW6"/>
    <mergeCell ref="RHX5:RHX6"/>
    <mergeCell ref="RHO5:RHO6"/>
    <mergeCell ref="RHP5:RHP6"/>
    <mergeCell ref="RHQ5:RHQ6"/>
    <mergeCell ref="RHR5:RHR6"/>
    <mergeCell ref="RHS5:RHS6"/>
    <mergeCell ref="RHJ5:RHJ6"/>
    <mergeCell ref="RHK5:RHK6"/>
    <mergeCell ref="RHL5:RHL6"/>
    <mergeCell ref="RHM5:RHM6"/>
    <mergeCell ref="RHN5:RHN6"/>
    <mergeCell ref="RHE5:RHE6"/>
    <mergeCell ref="RHF5:RHF6"/>
    <mergeCell ref="RHG5:RHG6"/>
    <mergeCell ref="RHH5:RHH6"/>
    <mergeCell ref="RHI5:RHI6"/>
    <mergeCell ref="RGZ5:RGZ6"/>
    <mergeCell ref="RHA5:RHA6"/>
    <mergeCell ref="RHB5:RHB6"/>
    <mergeCell ref="RHC5:RHC6"/>
    <mergeCell ref="RHD5:RHD6"/>
    <mergeCell ref="RGU5:RGU6"/>
    <mergeCell ref="RGV5:RGV6"/>
    <mergeCell ref="RGW5:RGW6"/>
    <mergeCell ref="RGX5:RGX6"/>
    <mergeCell ref="RGY5:RGY6"/>
    <mergeCell ref="RGP5:RGP6"/>
    <mergeCell ref="RGQ5:RGQ6"/>
    <mergeCell ref="RGR5:RGR6"/>
    <mergeCell ref="RGS5:RGS6"/>
    <mergeCell ref="RGT5:RGT6"/>
    <mergeCell ref="RGK5:RGK6"/>
    <mergeCell ref="RGL5:RGL6"/>
    <mergeCell ref="RGM5:RGM6"/>
    <mergeCell ref="RGN5:RGN6"/>
    <mergeCell ref="RGO5:RGO6"/>
    <mergeCell ref="RGF5:RGF6"/>
    <mergeCell ref="RGG5:RGG6"/>
    <mergeCell ref="RGH5:RGH6"/>
    <mergeCell ref="RGI5:RGI6"/>
    <mergeCell ref="RGJ5:RGJ6"/>
    <mergeCell ref="RGA5:RGA6"/>
    <mergeCell ref="RGB5:RGB6"/>
    <mergeCell ref="RGC5:RGC6"/>
    <mergeCell ref="RGD5:RGD6"/>
    <mergeCell ref="RGE5:RGE6"/>
    <mergeCell ref="RFV5:RFV6"/>
    <mergeCell ref="RFW5:RFW6"/>
    <mergeCell ref="RFX5:RFX6"/>
    <mergeCell ref="RFY5:RFY6"/>
    <mergeCell ref="RFZ5:RFZ6"/>
    <mergeCell ref="RFQ5:RFQ6"/>
    <mergeCell ref="RFR5:RFR6"/>
    <mergeCell ref="RFS5:RFS6"/>
    <mergeCell ref="RFT5:RFT6"/>
    <mergeCell ref="RFU5:RFU6"/>
    <mergeCell ref="RFL5:RFL6"/>
    <mergeCell ref="RFM5:RFM6"/>
    <mergeCell ref="RFN5:RFN6"/>
    <mergeCell ref="RFO5:RFO6"/>
    <mergeCell ref="RFP5:RFP6"/>
    <mergeCell ref="RFG5:RFG6"/>
    <mergeCell ref="RFH5:RFH6"/>
    <mergeCell ref="RFI5:RFI6"/>
    <mergeCell ref="RFJ5:RFJ6"/>
    <mergeCell ref="RFK5:RFK6"/>
    <mergeCell ref="RFB5:RFB6"/>
    <mergeCell ref="RFC5:RFC6"/>
    <mergeCell ref="RFD5:RFD6"/>
    <mergeCell ref="RFE5:RFE6"/>
    <mergeCell ref="RFF5:RFF6"/>
    <mergeCell ref="REW5:REW6"/>
    <mergeCell ref="REX5:REX6"/>
    <mergeCell ref="REY5:REY6"/>
    <mergeCell ref="REZ5:REZ6"/>
    <mergeCell ref="RFA5:RFA6"/>
    <mergeCell ref="RER5:RER6"/>
    <mergeCell ref="RES5:RES6"/>
    <mergeCell ref="RET5:RET6"/>
    <mergeCell ref="REU5:REU6"/>
    <mergeCell ref="REV5:REV6"/>
    <mergeCell ref="REM5:REM6"/>
    <mergeCell ref="REN5:REN6"/>
    <mergeCell ref="REO5:REO6"/>
    <mergeCell ref="REP5:REP6"/>
    <mergeCell ref="REQ5:REQ6"/>
    <mergeCell ref="REH5:REH6"/>
    <mergeCell ref="REI5:REI6"/>
    <mergeCell ref="REJ5:REJ6"/>
    <mergeCell ref="REK5:REK6"/>
    <mergeCell ref="REL5:REL6"/>
    <mergeCell ref="REC5:REC6"/>
    <mergeCell ref="RED5:RED6"/>
    <mergeCell ref="REE5:REE6"/>
    <mergeCell ref="REF5:REF6"/>
    <mergeCell ref="REG5:REG6"/>
    <mergeCell ref="RDX5:RDX6"/>
    <mergeCell ref="RDY5:RDY6"/>
    <mergeCell ref="RDZ5:RDZ6"/>
    <mergeCell ref="REA5:REA6"/>
    <mergeCell ref="REB5:REB6"/>
    <mergeCell ref="RDS5:RDS6"/>
    <mergeCell ref="RDT5:RDT6"/>
    <mergeCell ref="RDU5:RDU6"/>
    <mergeCell ref="RDV5:RDV6"/>
    <mergeCell ref="RDW5:RDW6"/>
    <mergeCell ref="RDN5:RDN6"/>
    <mergeCell ref="RDO5:RDO6"/>
    <mergeCell ref="RDP5:RDP6"/>
    <mergeCell ref="RDQ5:RDQ6"/>
    <mergeCell ref="RDR5:RDR6"/>
    <mergeCell ref="RDI5:RDI6"/>
    <mergeCell ref="RDJ5:RDJ6"/>
    <mergeCell ref="RDK5:RDK6"/>
    <mergeCell ref="RDL5:RDL6"/>
    <mergeCell ref="RDM5:RDM6"/>
    <mergeCell ref="RDD5:RDD6"/>
    <mergeCell ref="RDE5:RDE6"/>
    <mergeCell ref="RDF5:RDF6"/>
    <mergeCell ref="RDG5:RDG6"/>
    <mergeCell ref="RDH5:RDH6"/>
    <mergeCell ref="RCY5:RCY6"/>
    <mergeCell ref="RCZ5:RCZ6"/>
    <mergeCell ref="RDA5:RDA6"/>
    <mergeCell ref="RDB5:RDB6"/>
    <mergeCell ref="RDC5:RDC6"/>
    <mergeCell ref="RCT5:RCT6"/>
    <mergeCell ref="RCU5:RCU6"/>
    <mergeCell ref="RCV5:RCV6"/>
    <mergeCell ref="RCW5:RCW6"/>
    <mergeCell ref="RCX5:RCX6"/>
    <mergeCell ref="RCO5:RCO6"/>
    <mergeCell ref="RCP5:RCP6"/>
    <mergeCell ref="RCQ5:RCQ6"/>
    <mergeCell ref="RCR5:RCR6"/>
    <mergeCell ref="RCS5:RCS6"/>
    <mergeCell ref="RCJ5:RCJ6"/>
    <mergeCell ref="RCK5:RCK6"/>
    <mergeCell ref="RCL5:RCL6"/>
    <mergeCell ref="RCM5:RCM6"/>
    <mergeCell ref="RCN5:RCN6"/>
    <mergeCell ref="RCE5:RCE6"/>
    <mergeCell ref="RCF5:RCF6"/>
    <mergeCell ref="RCG5:RCG6"/>
    <mergeCell ref="RCH5:RCH6"/>
    <mergeCell ref="RCI5:RCI6"/>
    <mergeCell ref="RBZ5:RBZ6"/>
    <mergeCell ref="RCA5:RCA6"/>
    <mergeCell ref="RCB5:RCB6"/>
    <mergeCell ref="RCC5:RCC6"/>
    <mergeCell ref="RCD5:RCD6"/>
    <mergeCell ref="RBU5:RBU6"/>
    <mergeCell ref="RBV5:RBV6"/>
    <mergeCell ref="RBW5:RBW6"/>
    <mergeCell ref="RBX5:RBX6"/>
    <mergeCell ref="RBY5:RBY6"/>
    <mergeCell ref="RBP5:RBP6"/>
    <mergeCell ref="RBQ5:RBQ6"/>
    <mergeCell ref="RBR5:RBR6"/>
    <mergeCell ref="RBS5:RBS6"/>
    <mergeCell ref="RBT5:RBT6"/>
    <mergeCell ref="RBK5:RBK6"/>
    <mergeCell ref="RBL5:RBL6"/>
    <mergeCell ref="RBM5:RBM6"/>
    <mergeCell ref="RBN5:RBN6"/>
    <mergeCell ref="RBO5:RBO6"/>
    <mergeCell ref="RBF5:RBF6"/>
    <mergeCell ref="RBG5:RBG6"/>
    <mergeCell ref="RBH5:RBH6"/>
    <mergeCell ref="RBI5:RBI6"/>
    <mergeCell ref="RBJ5:RBJ6"/>
    <mergeCell ref="RBA5:RBA6"/>
    <mergeCell ref="RBB5:RBB6"/>
    <mergeCell ref="RBC5:RBC6"/>
    <mergeCell ref="RBD5:RBD6"/>
    <mergeCell ref="RBE5:RBE6"/>
    <mergeCell ref="RAV5:RAV6"/>
    <mergeCell ref="RAW5:RAW6"/>
    <mergeCell ref="RAX5:RAX6"/>
    <mergeCell ref="RAY5:RAY6"/>
    <mergeCell ref="RAZ5:RAZ6"/>
    <mergeCell ref="RAQ5:RAQ6"/>
    <mergeCell ref="RAR5:RAR6"/>
    <mergeCell ref="RAS5:RAS6"/>
    <mergeCell ref="RAT5:RAT6"/>
    <mergeCell ref="RAU5:RAU6"/>
    <mergeCell ref="RAL5:RAL6"/>
    <mergeCell ref="RAM5:RAM6"/>
    <mergeCell ref="RAN5:RAN6"/>
    <mergeCell ref="RAO5:RAO6"/>
    <mergeCell ref="RAP5:RAP6"/>
    <mergeCell ref="RAG5:RAG6"/>
    <mergeCell ref="RAH5:RAH6"/>
    <mergeCell ref="RAI5:RAI6"/>
    <mergeCell ref="RAJ5:RAJ6"/>
    <mergeCell ref="RAK5:RAK6"/>
    <mergeCell ref="RAB5:RAB6"/>
    <mergeCell ref="RAC5:RAC6"/>
    <mergeCell ref="RAD5:RAD6"/>
    <mergeCell ref="RAE5:RAE6"/>
    <mergeCell ref="RAF5:RAF6"/>
    <mergeCell ref="QZW5:QZW6"/>
    <mergeCell ref="QZX5:QZX6"/>
    <mergeCell ref="QZY5:QZY6"/>
    <mergeCell ref="QZZ5:QZZ6"/>
    <mergeCell ref="RAA5:RAA6"/>
    <mergeCell ref="QZR5:QZR6"/>
    <mergeCell ref="QZS5:QZS6"/>
    <mergeCell ref="QZT5:QZT6"/>
    <mergeCell ref="QZU5:QZU6"/>
    <mergeCell ref="QZV5:QZV6"/>
    <mergeCell ref="QZM5:QZM6"/>
    <mergeCell ref="QZN5:QZN6"/>
    <mergeCell ref="QZO5:QZO6"/>
    <mergeCell ref="QZP5:QZP6"/>
    <mergeCell ref="QZQ5:QZQ6"/>
    <mergeCell ref="QZH5:QZH6"/>
    <mergeCell ref="QZI5:QZI6"/>
    <mergeCell ref="QZJ5:QZJ6"/>
    <mergeCell ref="QZK5:QZK6"/>
    <mergeCell ref="QZL5:QZL6"/>
    <mergeCell ref="QZC5:QZC6"/>
    <mergeCell ref="QZD5:QZD6"/>
    <mergeCell ref="QZE5:QZE6"/>
    <mergeCell ref="QZF5:QZF6"/>
    <mergeCell ref="QZG5:QZG6"/>
    <mergeCell ref="QYX5:QYX6"/>
    <mergeCell ref="QYY5:QYY6"/>
    <mergeCell ref="QYZ5:QYZ6"/>
    <mergeCell ref="QZA5:QZA6"/>
    <mergeCell ref="QZB5:QZB6"/>
    <mergeCell ref="QYS5:QYS6"/>
    <mergeCell ref="QYT5:QYT6"/>
    <mergeCell ref="QYU5:QYU6"/>
    <mergeCell ref="QYV5:QYV6"/>
    <mergeCell ref="QYW5:QYW6"/>
    <mergeCell ref="QYN5:QYN6"/>
    <mergeCell ref="QYO5:QYO6"/>
    <mergeCell ref="QYP5:QYP6"/>
    <mergeCell ref="QYQ5:QYQ6"/>
    <mergeCell ref="QYR5:QYR6"/>
    <mergeCell ref="QYI5:QYI6"/>
    <mergeCell ref="QYJ5:QYJ6"/>
    <mergeCell ref="QYK5:QYK6"/>
    <mergeCell ref="QYL5:QYL6"/>
    <mergeCell ref="QYM5:QYM6"/>
    <mergeCell ref="QYD5:QYD6"/>
    <mergeCell ref="QYE5:QYE6"/>
    <mergeCell ref="QYF5:QYF6"/>
    <mergeCell ref="QYG5:QYG6"/>
    <mergeCell ref="QYH5:QYH6"/>
    <mergeCell ref="QXY5:QXY6"/>
    <mergeCell ref="QXZ5:QXZ6"/>
    <mergeCell ref="QYA5:QYA6"/>
    <mergeCell ref="QYB5:QYB6"/>
    <mergeCell ref="QYC5:QYC6"/>
    <mergeCell ref="QXT5:QXT6"/>
    <mergeCell ref="QXU5:QXU6"/>
    <mergeCell ref="QXV5:QXV6"/>
    <mergeCell ref="QXW5:QXW6"/>
    <mergeCell ref="QXX5:QXX6"/>
    <mergeCell ref="QXO5:QXO6"/>
    <mergeCell ref="QXP5:QXP6"/>
    <mergeCell ref="QXQ5:QXQ6"/>
    <mergeCell ref="QXR5:QXR6"/>
    <mergeCell ref="QXS5:QXS6"/>
    <mergeCell ref="QXJ5:QXJ6"/>
    <mergeCell ref="QXK5:QXK6"/>
    <mergeCell ref="QXL5:QXL6"/>
    <mergeCell ref="QXM5:QXM6"/>
    <mergeCell ref="QXN5:QXN6"/>
    <mergeCell ref="QXE5:QXE6"/>
    <mergeCell ref="QXF5:QXF6"/>
    <mergeCell ref="QXG5:QXG6"/>
    <mergeCell ref="QXH5:QXH6"/>
    <mergeCell ref="QXI5:QXI6"/>
    <mergeCell ref="QWZ5:QWZ6"/>
    <mergeCell ref="QXA5:QXA6"/>
    <mergeCell ref="QXB5:QXB6"/>
    <mergeCell ref="QXC5:QXC6"/>
    <mergeCell ref="QXD5:QXD6"/>
    <mergeCell ref="QWU5:QWU6"/>
    <mergeCell ref="QWV5:QWV6"/>
    <mergeCell ref="QWW5:QWW6"/>
    <mergeCell ref="QWX5:QWX6"/>
    <mergeCell ref="QWY5:QWY6"/>
    <mergeCell ref="QWP5:QWP6"/>
    <mergeCell ref="QWQ5:QWQ6"/>
    <mergeCell ref="QWR5:QWR6"/>
    <mergeCell ref="QWS5:QWS6"/>
    <mergeCell ref="QWT5:QWT6"/>
    <mergeCell ref="QWK5:QWK6"/>
    <mergeCell ref="QWL5:QWL6"/>
    <mergeCell ref="QWM5:QWM6"/>
    <mergeCell ref="QWN5:QWN6"/>
    <mergeCell ref="QWO5:QWO6"/>
    <mergeCell ref="QWF5:QWF6"/>
    <mergeCell ref="QWG5:QWG6"/>
    <mergeCell ref="QWH5:QWH6"/>
    <mergeCell ref="QWI5:QWI6"/>
    <mergeCell ref="QWJ5:QWJ6"/>
    <mergeCell ref="QWA5:QWA6"/>
    <mergeCell ref="QWB5:QWB6"/>
    <mergeCell ref="QWC5:QWC6"/>
    <mergeCell ref="QWD5:QWD6"/>
    <mergeCell ref="QWE5:QWE6"/>
    <mergeCell ref="QVV5:QVV6"/>
    <mergeCell ref="QVW5:QVW6"/>
    <mergeCell ref="QVX5:QVX6"/>
    <mergeCell ref="QVY5:QVY6"/>
    <mergeCell ref="QVZ5:QVZ6"/>
    <mergeCell ref="QVQ5:QVQ6"/>
    <mergeCell ref="QVR5:QVR6"/>
    <mergeCell ref="QVS5:QVS6"/>
    <mergeCell ref="QVT5:QVT6"/>
    <mergeCell ref="QVU5:QVU6"/>
    <mergeCell ref="QVL5:QVL6"/>
    <mergeCell ref="QVM5:QVM6"/>
    <mergeCell ref="QVN5:QVN6"/>
    <mergeCell ref="QVO5:QVO6"/>
    <mergeCell ref="QVP5:QVP6"/>
    <mergeCell ref="QVG5:QVG6"/>
    <mergeCell ref="QVH5:QVH6"/>
    <mergeCell ref="QVI5:QVI6"/>
    <mergeCell ref="QVJ5:QVJ6"/>
    <mergeCell ref="QVK5:QVK6"/>
    <mergeCell ref="QVB5:QVB6"/>
    <mergeCell ref="QVC5:QVC6"/>
    <mergeCell ref="QVD5:QVD6"/>
    <mergeCell ref="QVE5:QVE6"/>
    <mergeCell ref="QVF5:QVF6"/>
    <mergeCell ref="QUW5:QUW6"/>
    <mergeCell ref="QUX5:QUX6"/>
    <mergeCell ref="QUY5:QUY6"/>
    <mergeCell ref="QUZ5:QUZ6"/>
    <mergeCell ref="QVA5:QVA6"/>
    <mergeCell ref="QUR5:QUR6"/>
    <mergeCell ref="QUS5:QUS6"/>
    <mergeCell ref="QUT5:QUT6"/>
    <mergeCell ref="QUU5:QUU6"/>
    <mergeCell ref="QUV5:QUV6"/>
    <mergeCell ref="QUM5:QUM6"/>
    <mergeCell ref="QUN5:QUN6"/>
    <mergeCell ref="QUO5:QUO6"/>
    <mergeCell ref="QUP5:QUP6"/>
    <mergeCell ref="QUQ5:QUQ6"/>
    <mergeCell ref="QUH5:QUH6"/>
    <mergeCell ref="QUI5:QUI6"/>
    <mergeCell ref="QUJ5:QUJ6"/>
    <mergeCell ref="QUK5:QUK6"/>
    <mergeCell ref="QUL5:QUL6"/>
    <mergeCell ref="QUC5:QUC6"/>
    <mergeCell ref="QUD5:QUD6"/>
    <mergeCell ref="QUE5:QUE6"/>
    <mergeCell ref="QUF5:QUF6"/>
    <mergeCell ref="QUG5:QUG6"/>
    <mergeCell ref="QTX5:QTX6"/>
    <mergeCell ref="QTY5:QTY6"/>
    <mergeCell ref="QTZ5:QTZ6"/>
    <mergeCell ref="QUA5:QUA6"/>
    <mergeCell ref="QUB5:QUB6"/>
    <mergeCell ref="QTS5:QTS6"/>
    <mergeCell ref="QTT5:QTT6"/>
    <mergeCell ref="QTU5:QTU6"/>
    <mergeCell ref="QTV5:QTV6"/>
    <mergeCell ref="QTW5:QTW6"/>
    <mergeCell ref="QTN5:QTN6"/>
    <mergeCell ref="QTO5:QTO6"/>
    <mergeCell ref="QTP5:QTP6"/>
    <mergeCell ref="QTQ5:QTQ6"/>
    <mergeCell ref="QTR5:QTR6"/>
    <mergeCell ref="QTI5:QTI6"/>
    <mergeCell ref="QTJ5:QTJ6"/>
    <mergeCell ref="QTK5:QTK6"/>
    <mergeCell ref="QTL5:QTL6"/>
    <mergeCell ref="QTM5:QTM6"/>
    <mergeCell ref="QTD5:QTD6"/>
    <mergeCell ref="QTE5:QTE6"/>
    <mergeCell ref="QTF5:QTF6"/>
    <mergeCell ref="QTG5:QTG6"/>
    <mergeCell ref="QTH5:QTH6"/>
    <mergeCell ref="QSY5:QSY6"/>
    <mergeCell ref="QSZ5:QSZ6"/>
    <mergeCell ref="QTA5:QTA6"/>
    <mergeCell ref="QTB5:QTB6"/>
    <mergeCell ref="QTC5:QTC6"/>
    <mergeCell ref="QST5:QST6"/>
    <mergeCell ref="QSU5:QSU6"/>
    <mergeCell ref="QSV5:QSV6"/>
    <mergeCell ref="QSW5:QSW6"/>
    <mergeCell ref="QSX5:QSX6"/>
    <mergeCell ref="QSO5:QSO6"/>
    <mergeCell ref="QSP5:QSP6"/>
    <mergeCell ref="QSQ5:QSQ6"/>
    <mergeCell ref="QSR5:QSR6"/>
    <mergeCell ref="QSS5:QSS6"/>
    <mergeCell ref="QSJ5:QSJ6"/>
    <mergeCell ref="QSK5:QSK6"/>
    <mergeCell ref="QSL5:QSL6"/>
    <mergeCell ref="QSM5:QSM6"/>
    <mergeCell ref="QSN5:QSN6"/>
    <mergeCell ref="QSE5:QSE6"/>
    <mergeCell ref="QSF5:QSF6"/>
    <mergeCell ref="QSG5:QSG6"/>
    <mergeCell ref="QSH5:QSH6"/>
    <mergeCell ref="QSI5:QSI6"/>
    <mergeCell ref="QRZ5:QRZ6"/>
    <mergeCell ref="QSA5:QSA6"/>
    <mergeCell ref="QSB5:QSB6"/>
    <mergeCell ref="QSC5:QSC6"/>
    <mergeCell ref="QSD5:QSD6"/>
    <mergeCell ref="QRU5:QRU6"/>
    <mergeCell ref="QRV5:QRV6"/>
    <mergeCell ref="QRW5:QRW6"/>
    <mergeCell ref="QRX5:QRX6"/>
    <mergeCell ref="QRY5:QRY6"/>
    <mergeCell ref="QRP5:QRP6"/>
    <mergeCell ref="QRQ5:QRQ6"/>
    <mergeCell ref="QRR5:QRR6"/>
    <mergeCell ref="QRS5:QRS6"/>
    <mergeCell ref="QRT5:QRT6"/>
    <mergeCell ref="QRK5:QRK6"/>
    <mergeCell ref="QRL5:QRL6"/>
    <mergeCell ref="QRM5:QRM6"/>
    <mergeCell ref="QRN5:QRN6"/>
    <mergeCell ref="QRO5:QRO6"/>
    <mergeCell ref="QRF5:QRF6"/>
    <mergeCell ref="QRG5:QRG6"/>
    <mergeCell ref="QRH5:QRH6"/>
    <mergeCell ref="QRI5:QRI6"/>
    <mergeCell ref="QRJ5:QRJ6"/>
    <mergeCell ref="QRA5:QRA6"/>
    <mergeCell ref="QRB5:QRB6"/>
    <mergeCell ref="QRC5:QRC6"/>
    <mergeCell ref="QRD5:QRD6"/>
    <mergeCell ref="QRE5:QRE6"/>
    <mergeCell ref="QQV5:QQV6"/>
    <mergeCell ref="QQW5:QQW6"/>
    <mergeCell ref="QQX5:QQX6"/>
    <mergeCell ref="QQY5:QQY6"/>
    <mergeCell ref="QQZ5:QQZ6"/>
    <mergeCell ref="QQQ5:QQQ6"/>
    <mergeCell ref="QQR5:QQR6"/>
    <mergeCell ref="QQS5:QQS6"/>
    <mergeCell ref="QQT5:QQT6"/>
    <mergeCell ref="QQU5:QQU6"/>
    <mergeCell ref="QQL5:QQL6"/>
    <mergeCell ref="QQM5:QQM6"/>
    <mergeCell ref="QQN5:QQN6"/>
    <mergeCell ref="QQO5:QQO6"/>
    <mergeCell ref="QQP5:QQP6"/>
    <mergeCell ref="QQG5:QQG6"/>
    <mergeCell ref="QQH5:QQH6"/>
    <mergeCell ref="QQI5:QQI6"/>
    <mergeCell ref="QQJ5:QQJ6"/>
    <mergeCell ref="QQK5:QQK6"/>
    <mergeCell ref="QQB5:QQB6"/>
    <mergeCell ref="QQC5:QQC6"/>
    <mergeCell ref="QQD5:QQD6"/>
    <mergeCell ref="QQE5:QQE6"/>
    <mergeCell ref="QQF5:QQF6"/>
    <mergeCell ref="QPW5:QPW6"/>
    <mergeCell ref="QPX5:QPX6"/>
    <mergeCell ref="QPY5:QPY6"/>
    <mergeCell ref="QPZ5:QPZ6"/>
    <mergeCell ref="QQA5:QQA6"/>
    <mergeCell ref="QPR5:QPR6"/>
    <mergeCell ref="QPS5:QPS6"/>
    <mergeCell ref="QPT5:QPT6"/>
    <mergeCell ref="QPU5:QPU6"/>
    <mergeCell ref="QPV5:QPV6"/>
    <mergeCell ref="QPM5:QPM6"/>
    <mergeCell ref="QPN5:QPN6"/>
    <mergeCell ref="QPO5:QPO6"/>
    <mergeCell ref="QPP5:QPP6"/>
    <mergeCell ref="QPQ5:QPQ6"/>
    <mergeCell ref="QPH5:QPH6"/>
    <mergeCell ref="QPI5:QPI6"/>
    <mergeCell ref="QPJ5:QPJ6"/>
    <mergeCell ref="QPK5:QPK6"/>
    <mergeCell ref="QPL5:QPL6"/>
    <mergeCell ref="QPC5:QPC6"/>
    <mergeCell ref="QPD5:QPD6"/>
    <mergeCell ref="QPE5:QPE6"/>
    <mergeCell ref="QPF5:QPF6"/>
    <mergeCell ref="QPG5:QPG6"/>
    <mergeCell ref="QOX5:QOX6"/>
    <mergeCell ref="QOY5:QOY6"/>
    <mergeCell ref="QOZ5:QOZ6"/>
    <mergeCell ref="QPA5:QPA6"/>
    <mergeCell ref="QPB5:QPB6"/>
    <mergeCell ref="QOS5:QOS6"/>
    <mergeCell ref="QOT5:QOT6"/>
    <mergeCell ref="QOU5:QOU6"/>
    <mergeCell ref="QOV5:QOV6"/>
    <mergeCell ref="QOW5:QOW6"/>
    <mergeCell ref="QON5:QON6"/>
    <mergeCell ref="QOO5:QOO6"/>
    <mergeCell ref="QOP5:QOP6"/>
    <mergeCell ref="QOQ5:QOQ6"/>
    <mergeCell ref="QOR5:QOR6"/>
    <mergeCell ref="QOI5:QOI6"/>
    <mergeCell ref="QOJ5:QOJ6"/>
    <mergeCell ref="QOK5:QOK6"/>
    <mergeCell ref="QOL5:QOL6"/>
    <mergeCell ref="QOM5:QOM6"/>
    <mergeCell ref="QOD5:QOD6"/>
    <mergeCell ref="QOE5:QOE6"/>
    <mergeCell ref="QOF5:QOF6"/>
    <mergeCell ref="QOG5:QOG6"/>
    <mergeCell ref="QOH5:QOH6"/>
    <mergeCell ref="QNY5:QNY6"/>
    <mergeCell ref="QNZ5:QNZ6"/>
    <mergeCell ref="QOA5:QOA6"/>
    <mergeCell ref="QOB5:QOB6"/>
    <mergeCell ref="QOC5:QOC6"/>
    <mergeCell ref="QNT5:QNT6"/>
    <mergeCell ref="QNU5:QNU6"/>
    <mergeCell ref="QNV5:QNV6"/>
    <mergeCell ref="QNW5:QNW6"/>
    <mergeCell ref="QNX5:QNX6"/>
    <mergeCell ref="QNO5:QNO6"/>
    <mergeCell ref="QNP5:QNP6"/>
    <mergeCell ref="QNQ5:QNQ6"/>
    <mergeCell ref="QNR5:QNR6"/>
    <mergeCell ref="QNS5:QNS6"/>
    <mergeCell ref="QNJ5:QNJ6"/>
    <mergeCell ref="QNK5:QNK6"/>
    <mergeCell ref="QNL5:QNL6"/>
    <mergeCell ref="QNM5:QNM6"/>
    <mergeCell ref="QNN5:QNN6"/>
    <mergeCell ref="QNE5:QNE6"/>
    <mergeCell ref="QNF5:QNF6"/>
    <mergeCell ref="QNG5:QNG6"/>
    <mergeCell ref="QNH5:QNH6"/>
    <mergeCell ref="QNI5:QNI6"/>
    <mergeCell ref="QMZ5:QMZ6"/>
    <mergeCell ref="QNA5:QNA6"/>
    <mergeCell ref="QNB5:QNB6"/>
    <mergeCell ref="QNC5:QNC6"/>
    <mergeCell ref="QND5:QND6"/>
    <mergeCell ref="QMU5:QMU6"/>
    <mergeCell ref="QMV5:QMV6"/>
    <mergeCell ref="QMW5:QMW6"/>
    <mergeCell ref="QMX5:QMX6"/>
    <mergeCell ref="QMY5:QMY6"/>
    <mergeCell ref="QMP5:QMP6"/>
    <mergeCell ref="QMQ5:QMQ6"/>
    <mergeCell ref="QMR5:QMR6"/>
    <mergeCell ref="QMS5:QMS6"/>
    <mergeCell ref="QMT5:QMT6"/>
    <mergeCell ref="QMK5:QMK6"/>
    <mergeCell ref="QML5:QML6"/>
    <mergeCell ref="QMM5:QMM6"/>
    <mergeCell ref="QMN5:QMN6"/>
    <mergeCell ref="QMO5:QMO6"/>
    <mergeCell ref="QMF5:QMF6"/>
    <mergeCell ref="QMG5:QMG6"/>
    <mergeCell ref="QMH5:QMH6"/>
    <mergeCell ref="QMI5:QMI6"/>
    <mergeCell ref="QMJ5:QMJ6"/>
    <mergeCell ref="QMA5:QMA6"/>
    <mergeCell ref="QMB5:QMB6"/>
    <mergeCell ref="QMC5:QMC6"/>
    <mergeCell ref="QMD5:QMD6"/>
    <mergeCell ref="QME5:QME6"/>
    <mergeCell ref="QLV5:QLV6"/>
    <mergeCell ref="QLW5:QLW6"/>
    <mergeCell ref="QLX5:QLX6"/>
    <mergeCell ref="QLY5:QLY6"/>
    <mergeCell ref="QLZ5:QLZ6"/>
    <mergeCell ref="QLQ5:QLQ6"/>
    <mergeCell ref="QLR5:QLR6"/>
    <mergeCell ref="QLS5:QLS6"/>
    <mergeCell ref="QLT5:QLT6"/>
    <mergeCell ref="QLU5:QLU6"/>
    <mergeCell ref="QLL5:QLL6"/>
    <mergeCell ref="QLM5:QLM6"/>
    <mergeCell ref="QLN5:QLN6"/>
    <mergeCell ref="QLO5:QLO6"/>
    <mergeCell ref="QLP5:QLP6"/>
    <mergeCell ref="QLG5:QLG6"/>
    <mergeCell ref="QLH5:QLH6"/>
    <mergeCell ref="QLI5:QLI6"/>
    <mergeCell ref="QLJ5:QLJ6"/>
    <mergeCell ref="QLK5:QLK6"/>
    <mergeCell ref="QLB5:QLB6"/>
    <mergeCell ref="QLC5:QLC6"/>
    <mergeCell ref="QLD5:QLD6"/>
    <mergeCell ref="QLE5:QLE6"/>
    <mergeCell ref="QLF5:QLF6"/>
    <mergeCell ref="QKW5:QKW6"/>
    <mergeCell ref="QKX5:QKX6"/>
    <mergeCell ref="QKY5:QKY6"/>
    <mergeCell ref="QKZ5:QKZ6"/>
    <mergeCell ref="QLA5:QLA6"/>
    <mergeCell ref="QKR5:QKR6"/>
    <mergeCell ref="QKS5:QKS6"/>
    <mergeCell ref="QKT5:QKT6"/>
    <mergeCell ref="QKU5:QKU6"/>
    <mergeCell ref="QKV5:QKV6"/>
    <mergeCell ref="QKM5:QKM6"/>
    <mergeCell ref="QKN5:QKN6"/>
    <mergeCell ref="QKO5:QKO6"/>
    <mergeCell ref="QKP5:QKP6"/>
    <mergeCell ref="QKQ5:QKQ6"/>
    <mergeCell ref="QKH5:QKH6"/>
    <mergeCell ref="QKI5:QKI6"/>
    <mergeCell ref="QKJ5:QKJ6"/>
    <mergeCell ref="QKK5:QKK6"/>
    <mergeCell ref="QKL5:QKL6"/>
    <mergeCell ref="QKC5:QKC6"/>
    <mergeCell ref="QKD5:QKD6"/>
    <mergeCell ref="QKE5:QKE6"/>
    <mergeCell ref="QKF5:QKF6"/>
    <mergeCell ref="QKG5:QKG6"/>
    <mergeCell ref="QJX5:QJX6"/>
    <mergeCell ref="QJY5:QJY6"/>
    <mergeCell ref="QJZ5:QJZ6"/>
    <mergeCell ref="QKA5:QKA6"/>
    <mergeCell ref="QKB5:QKB6"/>
    <mergeCell ref="QJS5:QJS6"/>
    <mergeCell ref="QJT5:QJT6"/>
    <mergeCell ref="QJU5:QJU6"/>
    <mergeCell ref="QJV5:QJV6"/>
    <mergeCell ref="QJW5:QJW6"/>
    <mergeCell ref="QJN5:QJN6"/>
    <mergeCell ref="QJO5:QJO6"/>
    <mergeCell ref="QJP5:QJP6"/>
    <mergeCell ref="QJQ5:QJQ6"/>
    <mergeCell ref="QJR5:QJR6"/>
    <mergeCell ref="QJI5:QJI6"/>
    <mergeCell ref="QJJ5:QJJ6"/>
    <mergeCell ref="QJK5:QJK6"/>
    <mergeCell ref="QJL5:QJL6"/>
    <mergeCell ref="QJM5:QJM6"/>
    <mergeCell ref="QJD5:QJD6"/>
    <mergeCell ref="QJE5:QJE6"/>
    <mergeCell ref="QJF5:QJF6"/>
    <mergeCell ref="QJG5:QJG6"/>
    <mergeCell ref="QJH5:QJH6"/>
    <mergeCell ref="QIY5:QIY6"/>
    <mergeCell ref="QIZ5:QIZ6"/>
    <mergeCell ref="QJA5:QJA6"/>
    <mergeCell ref="QJB5:QJB6"/>
    <mergeCell ref="QJC5:QJC6"/>
    <mergeCell ref="QIT5:QIT6"/>
    <mergeCell ref="QIU5:QIU6"/>
    <mergeCell ref="QIV5:QIV6"/>
    <mergeCell ref="QIW5:QIW6"/>
    <mergeCell ref="QIX5:QIX6"/>
    <mergeCell ref="QIO5:QIO6"/>
    <mergeCell ref="QIP5:QIP6"/>
    <mergeCell ref="QIQ5:QIQ6"/>
    <mergeCell ref="QIR5:QIR6"/>
    <mergeCell ref="QIS5:QIS6"/>
    <mergeCell ref="QIJ5:QIJ6"/>
    <mergeCell ref="QIK5:QIK6"/>
    <mergeCell ref="QIL5:QIL6"/>
    <mergeCell ref="QIM5:QIM6"/>
    <mergeCell ref="QIN5:QIN6"/>
    <mergeCell ref="QIE5:QIE6"/>
    <mergeCell ref="QIF5:QIF6"/>
    <mergeCell ref="QIG5:QIG6"/>
    <mergeCell ref="QIH5:QIH6"/>
    <mergeCell ref="QII5:QII6"/>
    <mergeCell ref="QHZ5:QHZ6"/>
    <mergeCell ref="QIA5:QIA6"/>
    <mergeCell ref="QIB5:QIB6"/>
    <mergeCell ref="QIC5:QIC6"/>
    <mergeCell ref="QID5:QID6"/>
    <mergeCell ref="QHU5:QHU6"/>
    <mergeCell ref="QHV5:QHV6"/>
    <mergeCell ref="QHW5:QHW6"/>
    <mergeCell ref="QHX5:QHX6"/>
    <mergeCell ref="QHY5:QHY6"/>
    <mergeCell ref="QHP5:QHP6"/>
    <mergeCell ref="QHQ5:QHQ6"/>
    <mergeCell ref="QHR5:QHR6"/>
    <mergeCell ref="QHS5:QHS6"/>
    <mergeCell ref="QHT5:QHT6"/>
    <mergeCell ref="QHK5:QHK6"/>
    <mergeCell ref="QHL5:QHL6"/>
    <mergeCell ref="QHM5:QHM6"/>
    <mergeCell ref="QHN5:QHN6"/>
    <mergeCell ref="QHO5:QHO6"/>
    <mergeCell ref="QHF5:QHF6"/>
    <mergeCell ref="QHG5:QHG6"/>
    <mergeCell ref="QHH5:QHH6"/>
    <mergeCell ref="QHI5:QHI6"/>
    <mergeCell ref="QHJ5:QHJ6"/>
    <mergeCell ref="QHA5:QHA6"/>
    <mergeCell ref="QHB5:QHB6"/>
    <mergeCell ref="QHC5:QHC6"/>
    <mergeCell ref="QHD5:QHD6"/>
    <mergeCell ref="QHE5:QHE6"/>
    <mergeCell ref="QGV5:QGV6"/>
    <mergeCell ref="QGW5:QGW6"/>
    <mergeCell ref="QGX5:QGX6"/>
    <mergeCell ref="QGY5:QGY6"/>
    <mergeCell ref="QGZ5:QGZ6"/>
    <mergeCell ref="QGQ5:QGQ6"/>
    <mergeCell ref="QGR5:QGR6"/>
    <mergeCell ref="QGS5:QGS6"/>
    <mergeCell ref="QGT5:QGT6"/>
    <mergeCell ref="QGU5:QGU6"/>
    <mergeCell ref="QGL5:QGL6"/>
    <mergeCell ref="QGM5:QGM6"/>
    <mergeCell ref="QGN5:QGN6"/>
    <mergeCell ref="QGO5:QGO6"/>
    <mergeCell ref="QGP5:QGP6"/>
    <mergeCell ref="QGG5:QGG6"/>
    <mergeCell ref="QGH5:QGH6"/>
    <mergeCell ref="QGI5:QGI6"/>
    <mergeCell ref="QGJ5:QGJ6"/>
    <mergeCell ref="QGK5:QGK6"/>
    <mergeCell ref="QGB5:QGB6"/>
    <mergeCell ref="QGC5:QGC6"/>
    <mergeCell ref="QGD5:QGD6"/>
    <mergeCell ref="QGE5:QGE6"/>
    <mergeCell ref="QGF5:QGF6"/>
    <mergeCell ref="QFW5:QFW6"/>
    <mergeCell ref="QFX5:QFX6"/>
    <mergeCell ref="QFY5:QFY6"/>
    <mergeCell ref="QFZ5:QFZ6"/>
    <mergeCell ref="QGA5:QGA6"/>
    <mergeCell ref="QFR5:QFR6"/>
    <mergeCell ref="QFS5:QFS6"/>
    <mergeCell ref="QFT5:QFT6"/>
    <mergeCell ref="QFU5:QFU6"/>
    <mergeCell ref="QFV5:QFV6"/>
    <mergeCell ref="QFM5:QFM6"/>
    <mergeCell ref="QFN5:QFN6"/>
    <mergeCell ref="QFO5:QFO6"/>
    <mergeCell ref="QFP5:QFP6"/>
    <mergeCell ref="QFQ5:QFQ6"/>
    <mergeCell ref="QFH5:QFH6"/>
    <mergeCell ref="QFI5:QFI6"/>
    <mergeCell ref="QFJ5:QFJ6"/>
    <mergeCell ref="QFK5:QFK6"/>
    <mergeCell ref="QFL5:QFL6"/>
    <mergeCell ref="QFC5:QFC6"/>
    <mergeCell ref="QFD5:QFD6"/>
    <mergeCell ref="QFE5:QFE6"/>
    <mergeCell ref="QFF5:QFF6"/>
    <mergeCell ref="QFG5:QFG6"/>
    <mergeCell ref="QEX5:QEX6"/>
    <mergeCell ref="QEY5:QEY6"/>
    <mergeCell ref="QEZ5:QEZ6"/>
    <mergeCell ref="QFA5:QFA6"/>
    <mergeCell ref="QFB5:QFB6"/>
    <mergeCell ref="QES5:QES6"/>
    <mergeCell ref="QET5:QET6"/>
    <mergeCell ref="QEU5:QEU6"/>
    <mergeCell ref="QEV5:QEV6"/>
    <mergeCell ref="QEW5:QEW6"/>
    <mergeCell ref="QEN5:QEN6"/>
    <mergeCell ref="QEO5:QEO6"/>
    <mergeCell ref="QEP5:QEP6"/>
    <mergeCell ref="QEQ5:QEQ6"/>
    <mergeCell ref="QER5:QER6"/>
    <mergeCell ref="QEI5:QEI6"/>
    <mergeCell ref="QEJ5:QEJ6"/>
    <mergeCell ref="QEK5:QEK6"/>
    <mergeCell ref="QEL5:QEL6"/>
    <mergeCell ref="QEM5:QEM6"/>
    <mergeCell ref="QED5:QED6"/>
    <mergeCell ref="QEE5:QEE6"/>
    <mergeCell ref="QEF5:QEF6"/>
    <mergeCell ref="QEG5:QEG6"/>
    <mergeCell ref="QEH5:QEH6"/>
    <mergeCell ref="QDY5:QDY6"/>
    <mergeCell ref="QDZ5:QDZ6"/>
    <mergeCell ref="QEA5:QEA6"/>
    <mergeCell ref="QEB5:QEB6"/>
    <mergeCell ref="QEC5:QEC6"/>
    <mergeCell ref="QDT5:QDT6"/>
    <mergeCell ref="QDU5:QDU6"/>
    <mergeCell ref="QDV5:QDV6"/>
    <mergeCell ref="QDW5:QDW6"/>
    <mergeCell ref="QDX5:QDX6"/>
    <mergeCell ref="QDO5:QDO6"/>
    <mergeCell ref="QDP5:QDP6"/>
    <mergeCell ref="QDQ5:QDQ6"/>
    <mergeCell ref="QDR5:QDR6"/>
    <mergeCell ref="QDS5:QDS6"/>
    <mergeCell ref="QDJ5:QDJ6"/>
    <mergeCell ref="QDK5:QDK6"/>
    <mergeCell ref="QDL5:QDL6"/>
    <mergeCell ref="QDM5:QDM6"/>
    <mergeCell ref="QDN5:QDN6"/>
    <mergeCell ref="QDE5:QDE6"/>
    <mergeCell ref="QDF5:QDF6"/>
    <mergeCell ref="QDG5:QDG6"/>
    <mergeCell ref="QDH5:QDH6"/>
    <mergeCell ref="QDI5:QDI6"/>
    <mergeCell ref="QCZ5:QCZ6"/>
    <mergeCell ref="QDA5:QDA6"/>
    <mergeCell ref="QDB5:QDB6"/>
    <mergeCell ref="QDC5:QDC6"/>
    <mergeCell ref="QDD5:QDD6"/>
    <mergeCell ref="QCU5:QCU6"/>
    <mergeCell ref="QCV5:QCV6"/>
    <mergeCell ref="QCW5:QCW6"/>
    <mergeCell ref="QCX5:QCX6"/>
    <mergeCell ref="QCY5:QCY6"/>
    <mergeCell ref="QCP5:QCP6"/>
    <mergeCell ref="QCQ5:QCQ6"/>
    <mergeCell ref="QCR5:QCR6"/>
    <mergeCell ref="QCS5:QCS6"/>
    <mergeCell ref="QCT5:QCT6"/>
    <mergeCell ref="QCK5:QCK6"/>
    <mergeCell ref="QCL5:QCL6"/>
    <mergeCell ref="QCM5:QCM6"/>
    <mergeCell ref="QCN5:QCN6"/>
    <mergeCell ref="QCO5:QCO6"/>
    <mergeCell ref="QCF5:QCF6"/>
    <mergeCell ref="QCG5:QCG6"/>
    <mergeCell ref="QCH5:QCH6"/>
    <mergeCell ref="QCI5:QCI6"/>
    <mergeCell ref="QCJ5:QCJ6"/>
    <mergeCell ref="QCA5:QCA6"/>
    <mergeCell ref="QCB5:QCB6"/>
    <mergeCell ref="QCC5:QCC6"/>
    <mergeCell ref="QCD5:QCD6"/>
    <mergeCell ref="QCE5:QCE6"/>
    <mergeCell ref="QBV5:QBV6"/>
    <mergeCell ref="QBW5:QBW6"/>
    <mergeCell ref="QBX5:QBX6"/>
    <mergeCell ref="QBY5:QBY6"/>
    <mergeCell ref="QBZ5:QBZ6"/>
    <mergeCell ref="QBQ5:QBQ6"/>
    <mergeCell ref="QBR5:QBR6"/>
    <mergeCell ref="QBS5:QBS6"/>
    <mergeCell ref="QBT5:QBT6"/>
    <mergeCell ref="QBU5:QBU6"/>
    <mergeCell ref="QBL5:QBL6"/>
    <mergeCell ref="QBM5:QBM6"/>
    <mergeCell ref="QBN5:QBN6"/>
    <mergeCell ref="QBO5:QBO6"/>
    <mergeCell ref="QBP5:QBP6"/>
    <mergeCell ref="QBG5:QBG6"/>
    <mergeCell ref="QBH5:QBH6"/>
    <mergeCell ref="QBI5:QBI6"/>
    <mergeCell ref="QBJ5:QBJ6"/>
    <mergeCell ref="QBK5:QBK6"/>
    <mergeCell ref="QBB5:QBB6"/>
    <mergeCell ref="QBC5:QBC6"/>
    <mergeCell ref="QBD5:QBD6"/>
    <mergeCell ref="QBE5:QBE6"/>
    <mergeCell ref="QBF5:QBF6"/>
    <mergeCell ref="QAW5:QAW6"/>
    <mergeCell ref="QAX5:QAX6"/>
    <mergeCell ref="QAY5:QAY6"/>
    <mergeCell ref="QAZ5:QAZ6"/>
    <mergeCell ref="QBA5:QBA6"/>
    <mergeCell ref="QAR5:QAR6"/>
    <mergeCell ref="QAS5:QAS6"/>
    <mergeCell ref="QAT5:QAT6"/>
    <mergeCell ref="QAU5:QAU6"/>
    <mergeCell ref="QAV5:QAV6"/>
    <mergeCell ref="QAM5:QAM6"/>
    <mergeCell ref="QAN5:QAN6"/>
    <mergeCell ref="QAO5:QAO6"/>
    <mergeCell ref="QAP5:QAP6"/>
    <mergeCell ref="QAQ5:QAQ6"/>
    <mergeCell ref="QAH5:QAH6"/>
    <mergeCell ref="QAI5:QAI6"/>
    <mergeCell ref="QAJ5:QAJ6"/>
    <mergeCell ref="QAK5:QAK6"/>
    <mergeCell ref="QAL5:QAL6"/>
    <mergeCell ref="QAC5:QAC6"/>
    <mergeCell ref="QAD5:QAD6"/>
    <mergeCell ref="QAE5:QAE6"/>
    <mergeCell ref="QAF5:QAF6"/>
    <mergeCell ref="QAG5:QAG6"/>
    <mergeCell ref="PZX5:PZX6"/>
    <mergeCell ref="PZY5:PZY6"/>
    <mergeCell ref="PZZ5:PZZ6"/>
    <mergeCell ref="QAA5:QAA6"/>
    <mergeCell ref="QAB5:QAB6"/>
    <mergeCell ref="PZS5:PZS6"/>
    <mergeCell ref="PZT5:PZT6"/>
    <mergeCell ref="PZU5:PZU6"/>
    <mergeCell ref="PZV5:PZV6"/>
    <mergeCell ref="PZW5:PZW6"/>
    <mergeCell ref="PZN5:PZN6"/>
    <mergeCell ref="PZO5:PZO6"/>
    <mergeCell ref="PZP5:PZP6"/>
    <mergeCell ref="PZQ5:PZQ6"/>
    <mergeCell ref="PZR5:PZR6"/>
    <mergeCell ref="PZI5:PZI6"/>
    <mergeCell ref="PZJ5:PZJ6"/>
    <mergeCell ref="PZK5:PZK6"/>
    <mergeCell ref="PZL5:PZL6"/>
    <mergeCell ref="PZM5:PZM6"/>
    <mergeCell ref="PZD5:PZD6"/>
    <mergeCell ref="PZE5:PZE6"/>
    <mergeCell ref="PZF5:PZF6"/>
    <mergeCell ref="PZG5:PZG6"/>
    <mergeCell ref="PZH5:PZH6"/>
    <mergeCell ref="PYY5:PYY6"/>
    <mergeCell ref="PYZ5:PYZ6"/>
    <mergeCell ref="PZA5:PZA6"/>
    <mergeCell ref="PZB5:PZB6"/>
    <mergeCell ref="PZC5:PZC6"/>
    <mergeCell ref="PYT5:PYT6"/>
    <mergeCell ref="PYU5:PYU6"/>
    <mergeCell ref="PYV5:PYV6"/>
    <mergeCell ref="PYW5:PYW6"/>
    <mergeCell ref="PYX5:PYX6"/>
    <mergeCell ref="PYO5:PYO6"/>
    <mergeCell ref="PYP5:PYP6"/>
    <mergeCell ref="PYQ5:PYQ6"/>
    <mergeCell ref="PYR5:PYR6"/>
    <mergeCell ref="PYS5:PYS6"/>
    <mergeCell ref="PYJ5:PYJ6"/>
    <mergeCell ref="PYK5:PYK6"/>
    <mergeCell ref="PYL5:PYL6"/>
    <mergeCell ref="PYM5:PYM6"/>
    <mergeCell ref="PYN5:PYN6"/>
    <mergeCell ref="PYE5:PYE6"/>
    <mergeCell ref="PYF5:PYF6"/>
    <mergeCell ref="PYG5:PYG6"/>
    <mergeCell ref="PYH5:PYH6"/>
    <mergeCell ref="PYI5:PYI6"/>
    <mergeCell ref="PXZ5:PXZ6"/>
    <mergeCell ref="PYA5:PYA6"/>
    <mergeCell ref="PYB5:PYB6"/>
    <mergeCell ref="PYC5:PYC6"/>
    <mergeCell ref="PYD5:PYD6"/>
    <mergeCell ref="PXU5:PXU6"/>
    <mergeCell ref="PXV5:PXV6"/>
    <mergeCell ref="PXW5:PXW6"/>
    <mergeCell ref="PXX5:PXX6"/>
    <mergeCell ref="PXY5:PXY6"/>
    <mergeCell ref="PXP5:PXP6"/>
    <mergeCell ref="PXQ5:PXQ6"/>
    <mergeCell ref="PXR5:PXR6"/>
    <mergeCell ref="PXS5:PXS6"/>
    <mergeCell ref="PXT5:PXT6"/>
    <mergeCell ref="PXK5:PXK6"/>
    <mergeCell ref="PXL5:PXL6"/>
    <mergeCell ref="PXM5:PXM6"/>
    <mergeCell ref="PXN5:PXN6"/>
    <mergeCell ref="PXO5:PXO6"/>
    <mergeCell ref="PXF5:PXF6"/>
    <mergeCell ref="PXG5:PXG6"/>
    <mergeCell ref="PXH5:PXH6"/>
    <mergeCell ref="PXI5:PXI6"/>
    <mergeCell ref="PXJ5:PXJ6"/>
    <mergeCell ref="PXA5:PXA6"/>
    <mergeCell ref="PXB5:PXB6"/>
    <mergeCell ref="PXC5:PXC6"/>
    <mergeCell ref="PXD5:PXD6"/>
    <mergeCell ref="PXE5:PXE6"/>
    <mergeCell ref="PWV5:PWV6"/>
    <mergeCell ref="PWW5:PWW6"/>
    <mergeCell ref="PWX5:PWX6"/>
    <mergeCell ref="PWY5:PWY6"/>
    <mergeCell ref="PWZ5:PWZ6"/>
    <mergeCell ref="PWQ5:PWQ6"/>
    <mergeCell ref="PWR5:PWR6"/>
    <mergeCell ref="PWS5:PWS6"/>
    <mergeCell ref="PWT5:PWT6"/>
    <mergeCell ref="PWU5:PWU6"/>
    <mergeCell ref="PWL5:PWL6"/>
    <mergeCell ref="PWM5:PWM6"/>
    <mergeCell ref="PWN5:PWN6"/>
    <mergeCell ref="PWO5:PWO6"/>
    <mergeCell ref="PWP5:PWP6"/>
    <mergeCell ref="PWG5:PWG6"/>
    <mergeCell ref="PWH5:PWH6"/>
    <mergeCell ref="PWI5:PWI6"/>
    <mergeCell ref="PWJ5:PWJ6"/>
    <mergeCell ref="PWK5:PWK6"/>
    <mergeCell ref="PWB5:PWB6"/>
    <mergeCell ref="PWC5:PWC6"/>
    <mergeCell ref="PWD5:PWD6"/>
    <mergeCell ref="PWE5:PWE6"/>
    <mergeCell ref="PWF5:PWF6"/>
    <mergeCell ref="PVW5:PVW6"/>
    <mergeCell ref="PVX5:PVX6"/>
    <mergeCell ref="PVY5:PVY6"/>
    <mergeCell ref="PVZ5:PVZ6"/>
    <mergeCell ref="PWA5:PWA6"/>
    <mergeCell ref="PVR5:PVR6"/>
    <mergeCell ref="PVS5:PVS6"/>
    <mergeCell ref="PVT5:PVT6"/>
    <mergeCell ref="PVU5:PVU6"/>
    <mergeCell ref="PVV5:PVV6"/>
    <mergeCell ref="PVM5:PVM6"/>
    <mergeCell ref="PVN5:PVN6"/>
    <mergeCell ref="PVO5:PVO6"/>
    <mergeCell ref="PVP5:PVP6"/>
    <mergeCell ref="PVQ5:PVQ6"/>
    <mergeCell ref="PVH5:PVH6"/>
    <mergeCell ref="PVI5:PVI6"/>
    <mergeCell ref="PVJ5:PVJ6"/>
    <mergeCell ref="PVK5:PVK6"/>
    <mergeCell ref="PVL5:PVL6"/>
    <mergeCell ref="PVC5:PVC6"/>
    <mergeCell ref="PVD5:PVD6"/>
    <mergeCell ref="PVE5:PVE6"/>
    <mergeCell ref="PVF5:PVF6"/>
    <mergeCell ref="PVG5:PVG6"/>
    <mergeCell ref="PUX5:PUX6"/>
    <mergeCell ref="PUY5:PUY6"/>
    <mergeCell ref="PUZ5:PUZ6"/>
    <mergeCell ref="PVA5:PVA6"/>
    <mergeCell ref="PVB5:PVB6"/>
    <mergeCell ref="PUS5:PUS6"/>
    <mergeCell ref="PUT5:PUT6"/>
    <mergeCell ref="PUU5:PUU6"/>
    <mergeCell ref="PUV5:PUV6"/>
    <mergeCell ref="PUW5:PUW6"/>
    <mergeCell ref="PUN5:PUN6"/>
    <mergeCell ref="PUO5:PUO6"/>
    <mergeCell ref="PUP5:PUP6"/>
    <mergeCell ref="PUQ5:PUQ6"/>
    <mergeCell ref="PUR5:PUR6"/>
    <mergeCell ref="PUI5:PUI6"/>
    <mergeCell ref="PUJ5:PUJ6"/>
    <mergeCell ref="PUK5:PUK6"/>
    <mergeCell ref="PUL5:PUL6"/>
    <mergeCell ref="PUM5:PUM6"/>
    <mergeCell ref="PUD5:PUD6"/>
    <mergeCell ref="PUE5:PUE6"/>
    <mergeCell ref="PUF5:PUF6"/>
    <mergeCell ref="PUG5:PUG6"/>
    <mergeCell ref="PUH5:PUH6"/>
    <mergeCell ref="PTY5:PTY6"/>
    <mergeCell ref="PTZ5:PTZ6"/>
    <mergeCell ref="PUA5:PUA6"/>
    <mergeCell ref="PUB5:PUB6"/>
    <mergeCell ref="PUC5:PUC6"/>
    <mergeCell ref="PTT5:PTT6"/>
    <mergeCell ref="PTU5:PTU6"/>
    <mergeCell ref="PTV5:PTV6"/>
    <mergeCell ref="PTW5:PTW6"/>
    <mergeCell ref="PTX5:PTX6"/>
    <mergeCell ref="PTO5:PTO6"/>
    <mergeCell ref="PTP5:PTP6"/>
    <mergeCell ref="PTQ5:PTQ6"/>
    <mergeCell ref="PTR5:PTR6"/>
    <mergeCell ref="PTS5:PTS6"/>
    <mergeCell ref="PTJ5:PTJ6"/>
    <mergeCell ref="PTK5:PTK6"/>
    <mergeCell ref="PTL5:PTL6"/>
    <mergeCell ref="PTM5:PTM6"/>
    <mergeCell ref="PTN5:PTN6"/>
    <mergeCell ref="PTE5:PTE6"/>
    <mergeCell ref="PTF5:PTF6"/>
    <mergeCell ref="PTG5:PTG6"/>
    <mergeCell ref="PTH5:PTH6"/>
    <mergeCell ref="PTI5:PTI6"/>
    <mergeCell ref="PSZ5:PSZ6"/>
    <mergeCell ref="PTA5:PTA6"/>
    <mergeCell ref="PTB5:PTB6"/>
    <mergeCell ref="PTC5:PTC6"/>
    <mergeCell ref="PTD5:PTD6"/>
    <mergeCell ref="PSU5:PSU6"/>
    <mergeCell ref="PSV5:PSV6"/>
    <mergeCell ref="PSW5:PSW6"/>
    <mergeCell ref="PSX5:PSX6"/>
    <mergeCell ref="PSY5:PSY6"/>
    <mergeCell ref="PSP5:PSP6"/>
    <mergeCell ref="PSQ5:PSQ6"/>
    <mergeCell ref="PSR5:PSR6"/>
    <mergeCell ref="PSS5:PSS6"/>
    <mergeCell ref="PST5:PST6"/>
    <mergeCell ref="PSK5:PSK6"/>
    <mergeCell ref="PSL5:PSL6"/>
    <mergeCell ref="PSM5:PSM6"/>
    <mergeCell ref="PSN5:PSN6"/>
    <mergeCell ref="PSO5:PSO6"/>
    <mergeCell ref="PSF5:PSF6"/>
    <mergeCell ref="PSG5:PSG6"/>
    <mergeCell ref="PSH5:PSH6"/>
    <mergeCell ref="PSI5:PSI6"/>
    <mergeCell ref="PSJ5:PSJ6"/>
    <mergeCell ref="PSA5:PSA6"/>
    <mergeCell ref="PSB5:PSB6"/>
    <mergeCell ref="PSC5:PSC6"/>
    <mergeCell ref="PSD5:PSD6"/>
    <mergeCell ref="PSE5:PSE6"/>
    <mergeCell ref="PRV5:PRV6"/>
    <mergeCell ref="PRW5:PRW6"/>
    <mergeCell ref="PRX5:PRX6"/>
    <mergeCell ref="PRY5:PRY6"/>
    <mergeCell ref="PRZ5:PRZ6"/>
    <mergeCell ref="PRQ5:PRQ6"/>
    <mergeCell ref="PRR5:PRR6"/>
    <mergeCell ref="PRS5:PRS6"/>
    <mergeCell ref="PRT5:PRT6"/>
    <mergeCell ref="PRU5:PRU6"/>
    <mergeCell ref="PRL5:PRL6"/>
    <mergeCell ref="PRM5:PRM6"/>
    <mergeCell ref="PRN5:PRN6"/>
    <mergeCell ref="PRO5:PRO6"/>
    <mergeCell ref="PRP5:PRP6"/>
    <mergeCell ref="PRG5:PRG6"/>
    <mergeCell ref="PRH5:PRH6"/>
    <mergeCell ref="PRI5:PRI6"/>
    <mergeCell ref="PRJ5:PRJ6"/>
    <mergeCell ref="PRK5:PRK6"/>
    <mergeCell ref="PRB5:PRB6"/>
    <mergeCell ref="PRC5:PRC6"/>
    <mergeCell ref="PRD5:PRD6"/>
    <mergeCell ref="PRE5:PRE6"/>
    <mergeCell ref="PRF5:PRF6"/>
    <mergeCell ref="PQW5:PQW6"/>
    <mergeCell ref="PQX5:PQX6"/>
    <mergeCell ref="PQY5:PQY6"/>
    <mergeCell ref="PQZ5:PQZ6"/>
    <mergeCell ref="PRA5:PRA6"/>
    <mergeCell ref="PQR5:PQR6"/>
    <mergeCell ref="PQS5:PQS6"/>
    <mergeCell ref="PQT5:PQT6"/>
    <mergeCell ref="PQU5:PQU6"/>
    <mergeCell ref="PQV5:PQV6"/>
    <mergeCell ref="PQM5:PQM6"/>
    <mergeCell ref="PQN5:PQN6"/>
    <mergeCell ref="PQO5:PQO6"/>
    <mergeCell ref="PQP5:PQP6"/>
    <mergeCell ref="PQQ5:PQQ6"/>
    <mergeCell ref="PQH5:PQH6"/>
    <mergeCell ref="PQI5:PQI6"/>
    <mergeCell ref="PQJ5:PQJ6"/>
    <mergeCell ref="PQK5:PQK6"/>
    <mergeCell ref="PQL5:PQL6"/>
    <mergeCell ref="PQC5:PQC6"/>
    <mergeCell ref="PQD5:PQD6"/>
    <mergeCell ref="PQE5:PQE6"/>
    <mergeCell ref="PQF5:PQF6"/>
    <mergeCell ref="PQG5:PQG6"/>
    <mergeCell ref="PPX5:PPX6"/>
    <mergeCell ref="PPY5:PPY6"/>
    <mergeCell ref="PPZ5:PPZ6"/>
    <mergeCell ref="PQA5:PQA6"/>
    <mergeCell ref="PQB5:PQB6"/>
    <mergeCell ref="PPS5:PPS6"/>
    <mergeCell ref="PPT5:PPT6"/>
    <mergeCell ref="PPU5:PPU6"/>
    <mergeCell ref="PPV5:PPV6"/>
    <mergeCell ref="PPW5:PPW6"/>
    <mergeCell ref="PPN5:PPN6"/>
    <mergeCell ref="PPO5:PPO6"/>
    <mergeCell ref="PPP5:PPP6"/>
    <mergeCell ref="PPQ5:PPQ6"/>
    <mergeCell ref="PPR5:PPR6"/>
    <mergeCell ref="PPI5:PPI6"/>
    <mergeCell ref="PPJ5:PPJ6"/>
    <mergeCell ref="PPK5:PPK6"/>
    <mergeCell ref="PPL5:PPL6"/>
    <mergeCell ref="PPM5:PPM6"/>
    <mergeCell ref="PPD5:PPD6"/>
    <mergeCell ref="PPE5:PPE6"/>
    <mergeCell ref="PPF5:PPF6"/>
    <mergeCell ref="PPG5:PPG6"/>
    <mergeCell ref="PPH5:PPH6"/>
    <mergeCell ref="POY5:POY6"/>
    <mergeCell ref="POZ5:POZ6"/>
    <mergeCell ref="PPA5:PPA6"/>
    <mergeCell ref="PPB5:PPB6"/>
    <mergeCell ref="PPC5:PPC6"/>
    <mergeCell ref="POT5:POT6"/>
    <mergeCell ref="POU5:POU6"/>
    <mergeCell ref="POV5:POV6"/>
    <mergeCell ref="POW5:POW6"/>
    <mergeCell ref="POX5:POX6"/>
    <mergeCell ref="POO5:POO6"/>
    <mergeCell ref="POP5:POP6"/>
    <mergeCell ref="POQ5:POQ6"/>
    <mergeCell ref="POR5:POR6"/>
    <mergeCell ref="POS5:POS6"/>
    <mergeCell ref="POJ5:POJ6"/>
    <mergeCell ref="POK5:POK6"/>
    <mergeCell ref="POL5:POL6"/>
    <mergeCell ref="POM5:POM6"/>
    <mergeCell ref="PON5:PON6"/>
    <mergeCell ref="POE5:POE6"/>
    <mergeCell ref="POF5:POF6"/>
    <mergeCell ref="POG5:POG6"/>
    <mergeCell ref="POH5:POH6"/>
    <mergeCell ref="POI5:POI6"/>
    <mergeCell ref="PNZ5:PNZ6"/>
    <mergeCell ref="POA5:POA6"/>
    <mergeCell ref="POB5:POB6"/>
    <mergeCell ref="POC5:POC6"/>
    <mergeCell ref="POD5:POD6"/>
    <mergeCell ref="PNU5:PNU6"/>
    <mergeCell ref="PNV5:PNV6"/>
    <mergeCell ref="PNW5:PNW6"/>
    <mergeCell ref="PNX5:PNX6"/>
    <mergeCell ref="PNY5:PNY6"/>
    <mergeCell ref="PNP5:PNP6"/>
    <mergeCell ref="PNQ5:PNQ6"/>
    <mergeCell ref="PNR5:PNR6"/>
    <mergeCell ref="PNS5:PNS6"/>
    <mergeCell ref="PNT5:PNT6"/>
    <mergeCell ref="PNK5:PNK6"/>
    <mergeCell ref="PNL5:PNL6"/>
    <mergeCell ref="PNM5:PNM6"/>
    <mergeCell ref="PNN5:PNN6"/>
    <mergeCell ref="PNO5:PNO6"/>
    <mergeCell ref="PNF5:PNF6"/>
    <mergeCell ref="PNG5:PNG6"/>
    <mergeCell ref="PNH5:PNH6"/>
    <mergeCell ref="PNI5:PNI6"/>
    <mergeCell ref="PNJ5:PNJ6"/>
    <mergeCell ref="PNA5:PNA6"/>
    <mergeCell ref="PNB5:PNB6"/>
    <mergeCell ref="PNC5:PNC6"/>
    <mergeCell ref="PND5:PND6"/>
    <mergeCell ref="PNE5:PNE6"/>
    <mergeCell ref="PMV5:PMV6"/>
    <mergeCell ref="PMW5:PMW6"/>
    <mergeCell ref="PMX5:PMX6"/>
    <mergeCell ref="PMY5:PMY6"/>
    <mergeCell ref="PMZ5:PMZ6"/>
    <mergeCell ref="PMQ5:PMQ6"/>
    <mergeCell ref="PMR5:PMR6"/>
    <mergeCell ref="PMS5:PMS6"/>
    <mergeCell ref="PMT5:PMT6"/>
    <mergeCell ref="PMU5:PMU6"/>
    <mergeCell ref="PML5:PML6"/>
    <mergeCell ref="PMM5:PMM6"/>
    <mergeCell ref="PMN5:PMN6"/>
    <mergeCell ref="PMO5:PMO6"/>
    <mergeCell ref="PMP5:PMP6"/>
    <mergeCell ref="PMG5:PMG6"/>
    <mergeCell ref="PMH5:PMH6"/>
    <mergeCell ref="PMI5:PMI6"/>
    <mergeCell ref="PMJ5:PMJ6"/>
    <mergeCell ref="PMK5:PMK6"/>
    <mergeCell ref="PMB5:PMB6"/>
    <mergeCell ref="PMC5:PMC6"/>
    <mergeCell ref="PMD5:PMD6"/>
    <mergeCell ref="PME5:PME6"/>
    <mergeCell ref="PMF5:PMF6"/>
    <mergeCell ref="PLW5:PLW6"/>
    <mergeCell ref="PLX5:PLX6"/>
    <mergeCell ref="PLY5:PLY6"/>
    <mergeCell ref="PLZ5:PLZ6"/>
    <mergeCell ref="PMA5:PMA6"/>
    <mergeCell ref="PLR5:PLR6"/>
    <mergeCell ref="PLS5:PLS6"/>
    <mergeCell ref="PLT5:PLT6"/>
    <mergeCell ref="PLU5:PLU6"/>
    <mergeCell ref="PLV5:PLV6"/>
    <mergeCell ref="PLM5:PLM6"/>
    <mergeCell ref="PLN5:PLN6"/>
    <mergeCell ref="PLO5:PLO6"/>
    <mergeCell ref="PLP5:PLP6"/>
    <mergeCell ref="PLQ5:PLQ6"/>
    <mergeCell ref="PLH5:PLH6"/>
    <mergeCell ref="PLI5:PLI6"/>
    <mergeCell ref="PLJ5:PLJ6"/>
    <mergeCell ref="PLK5:PLK6"/>
    <mergeCell ref="PLL5:PLL6"/>
    <mergeCell ref="PLC5:PLC6"/>
    <mergeCell ref="PLD5:PLD6"/>
    <mergeCell ref="PLE5:PLE6"/>
    <mergeCell ref="PLF5:PLF6"/>
    <mergeCell ref="PLG5:PLG6"/>
    <mergeCell ref="PKX5:PKX6"/>
    <mergeCell ref="PKY5:PKY6"/>
    <mergeCell ref="PKZ5:PKZ6"/>
    <mergeCell ref="PLA5:PLA6"/>
    <mergeCell ref="PLB5:PLB6"/>
    <mergeCell ref="PKS5:PKS6"/>
    <mergeCell ref="PKT5:PKT6"/>
    <mergeCell ref="PKU5:PKU6"/>
    <mergeCell ref="PKV5:PKV6"/>
    <mergeCell ref="PKW5:PKW6"/>
    <mergeCell ref="PKN5:PKN6"/>
    <mergeCell ref="PKO5:PKO6"/>
    <mergeCell ref="PKP5:PKP6"/>
    <mergeCell ref="PKQ5:PKQ6"/>
    <mergeCell ref="PKR5:PKR6"/>
    <mergeCell ref="PKI5:PKI6"/>
    <mergeCell ref="PKJ5:PKJ6"/>
    <mergeCell ref="PKK5:PKK6"/>
    <mergeCell ref="PKL5:PKL6"/>
    <mergeCell ref="PKM5:PKM6"/>
    <mergeCell ref="PKD5:PKD6"/>
    <mergeCell ref="PKE5:PKE6"/>
    <mergeCell ref="PKF5:PKF6"/>
    <mergeCell ref="PKG5:PKG6"/>
    <mergeCell ref="PKH5:PKH6"/>
    <mergeCell ref="PJY5:PJY6"/>
    <mergeCell ref="PJZ5:PJZ6"/>
    <mergeCell ref="PKA5:PKA6"/>
    <mergeCell ref="PKB5:PKB6"/>
    <mergeCell ref="PKC5:PKC6"/>
    <mergeCell ref="PJT5:PJT6"/>
    <mergeCell ref="PJU5:PJU6"/>
    <mergeCell ref="PJV5:PJV6"/>
    <mergeCell ref="PJW5:PJW6"/>
    <mergeCell ref="PJX5:PJX6"/>
    <mergeCell ref="PJO5:PJO6"/>
    <mergeCell ref="PJP5:PJP6"/>
    <mergeCell ref="PJQ5:PJQ6"/>
    <mergeCell ref="PJR5:PJR6"/>
    <mergeCell ref="PJS5:PJS6"/>
    <mergeCell ref="PJJ5:PJJ6"/>
    <mergeCell ref="PJK5:PJK6"/>
    <mergeCell ref="PJL5:PJL6"/>
    <mergeCell ref="PJM5:PJM6"/>
    <mergeCell ref="PJN5:PJN6"/>
    <mergeCell ref="PJE5:PJE6"/>
    <mergeCell ref="PJF5:PJF6"/>
    <mergeCell ref="PJG5:PJG6"/>
    <mergeCell ref="PJH5:PJH6"/>
    <mergeCell ref="PJI5:PJI6"/>
    <mergeCell ref="PIZ5:PIZ6"/>
    <mergeCell ref="PJA5:PJA6"/>
    <mergeCell ref="PJB5:PJB6"/>
    <mergeCell ref="PJC5:PJC6"/>
    <mergeCell ref="PJD5:PJD6"/>
    <mergeCell ref="PIU5:PIU6"/>
    <mergeCell ref="PIV5:PIV6"/>
    <mergeCell ref="PIW5:PIW6"/>
    <mergeCell ref="PIX5:PIX6"/>
    <mergeCell ref="PIY5:PIY6"/>
    <mergeCell ref="PIP5:PIP6"/>
    <mergeCell ref="PIQ5:PIQ6"/>
    <mergeCell ref="PIR5:PIR6"/>
    <mergeCell ref="PIS5:PIS6"/>
    <mergeCell ref="PIT5:PIT6"/>
    <mergeCell ref="PIK5:PIK6"/>
    <mergeCell ref="PIL5:PIL6"/>
    <mergeCell ref="PIM5:PIM6"/>
    <mergeCell ref="PIN5:PIN6"/>
    <mergeCell ref="PIO5:PIO6"/>
    <mergeCell ref="PIF5:PIF6"/>
    <mergeCell ref="PIG5:PIG6"/>
    <mergeCell ref="PIH5:PIH6"/>
    <mergeCell ref="PII5:PII6"/>
    <mergeCell ref="PIJ5:PIJ6"/>
    <mergeCell ref="PIA5:PIA6"/>
    <mergeCell ref="PIB5:PIB6"/>
    <mergeCell ref="PIC5:PIC6"/>
    <mergeCell ref="PID5:PID6"/>
    <mergeCell ref="PIE5:PIE6"/>
    <mergeCell ref="PHV5:PHV6"/>
    <mergeCell ref="PHW5:PHW6"/>
    <mergeCell ref="PHX5:PHX6"/>
    <mergeCell ref="PHY5:PHY6"/>
    <mergeCell ref="PHZ5:PHZ6"/>
    <mergeCell ref="PHQ5:PHQ6"/>
    <mergeCell ref="PHR5:PHR6"/>
    <mergeCell ref="PHS5:PHS6"/>
    <mergeCell ref="PHT5:PHT6"/>
    <mergeCell ref="PHU5:PHU6"/>
    <mergeCell ref="PHL5:PHL6"/>
    <mergeCell ref="PHM5:PHM6"/>
    <mergeCell ref="PHN5:PHN6"/>
    <mergeCell ref="PHO5:PHO6"/>
    <mergeCell ref="PHP5:PHP6"/>
    <mergeCell ref="PHG5:PHG6"/>
    <mergeCell ref="PHH5:PHH6"/>
    <mergeCell ref="PHI5:PHI6"/>
    <mergeCell ref="PHJ5:PHJ6"/>
    <mergeCell ref="PHK5:PHK6"/>
    <mergeCell ref="PHB5:PHB6"/>
    <mergeCell ref="PHC5:PHC6"/>
    <mergeCell ref="PHD5:PHD6"/>
    <mergeCell ref="PHE5:PHE6"/>
    <mergeCell ref="PHF5:PHF6"/>
    <mergeCell ref="PGW5:PGW6"/>
    <mergeCell ref="PGX5:PGX6"/>
    <mergeCell ref="PGY5:PGY6"/>
    <mergeCell ref="PGZ5:PGZ6"/>
    <mergeCell ref="PHA5:PHA6"/>
    <mergeCell ref="PGR5:PGR6"/>
    <mergeCell ref="PGS5:PGS6"/>
    <mergeCell ref="PGT5:PGT6"/>
    <mergeCell ref="PGU5:PGU6"/>
    <mergeCell ref="PGV5:PGV6"/>
    <mergeCell ref="PGM5:PGM6"/>
    <mergeCell ref="PGN5:PGN6"/>
    <mergeCell ref="PGO5:PGO6"/>
    <mergeCell ref="PGP5:PGP6"/>
    <mergeCell ref="PGQ5:PGQ6"/>
    <mergeCell ref="PGH5:PGH6"/>
    <mergeCell ref="PGI5:PGI6"/>
    <mergeCell ref="PGJ5:PGJ6"/>
    <mergeCell ref="PGK5:PGK6"/>
    <mergeCell ref="PGL5:PGL6"/>
    <mergeCell ref="PGC5:PGC6"/>
    <mergeCell ref="PGD5:PGD6"/>
    <mergeCell ref="PGE5:PGE6"/>
    <mergeCell ref="PGF5:PGF6"/>
    <mergeCell ref="PGG5:PGG6"/>
    <mergeCell ref="PFX5:PFX6"/>
    <mergeCell ref="PFY5:PFY6"/>
    <mergeCell ref="PFZ5:PFZ6"/>
    <mergeCell ref="PGA5:PGA6"/>
    <mergeCell ref="PGB5:PGB6"/>
    <mergeCell ref="PFS5:PFS6"/>
    <mergeCell ref="PFT5:PFT6"/>
    <mergeCell ref="PFU5:PFU6"/>
    <mergeCell ref="PFV5:PFV6"/>
    <mergeCell ref="PFW5:PFW6"/>
    <mergeCell ref="PFN5:PFN6"/>
    <mergeCell ref="PFO5:PFO6"/>
    <mergeCell ref="PFP5:PFP6"/>
    <mergeCell ref="PFQ5:PFQ6"/>
    <mergeCell ref="PFR5:PFR6"/>
    <mergeCell ref="PFI5:PFI6"/>
    <mergeCell ref="PFJ5:PFJ6"/>
    <mergeCell ref="PFK5:PFK6"/>
    <mergeCell ref="PFL5:PFL6"/>
    <mergeCell ref="PFM5:PFM6"/>
    <mergeCell ref="PFD5:PFD6"/>
    <mergeCell ref="PFE5:PFE6"/>
    <mergeCell ref="PFF5:PFF6"/>
    <mergeCell ref="PFG5:PFG6"/>
    <mergeCell ref="PFH5:PFH6"/>
    <mergeCell ref="PEY5:PEY6"/>
    <mergeCell ref="PEZ5:PEZ6"/>
    <mergeCell ref="PFA5:PFA6"/>
    <mergeCell ref="PFB5:PFB6"/>
    <mergeCell ref="PFC5:PFC6"/>
    <mergeCell ref="PET5:PET6"/>
    <mergeCell ref="PEU5:PEU6"/>
    <mergeCell ref="PEV5:PEV6"/>
    <mergeCell ref="PEW5:PEW6"/>
    <mergeCell ref="PEX5:PEX6"/>
    <mergeCell ref="PEO5:PEO6"/>
    <mergeCell ref="PEP5:PEP6"/>
    <mergeCell ref="PEQ5:PEQ6"/>
    <mergeCell ref="PER5:PER6"/>
    <mergeCell ref="PES5:PES6"/>
    <mergeCell ref="PEJ5:PEJ6"/>
    <mergeCell ref="PEK5:PEK6"/>
    <mergeCell ref="PEL5:PEL6"/>
    <mergeCell ref="PEM5:PEM6"/>
    <mergeCell ref="PEN5:PEN6"/>
    <mergeCell ref="PEE5:PEE6"/>
    <mergeCell ref="PEF5:PEF6"/>
    <mergeCell ref="PEG5:PEG6"/>
    <mergeCell ref="PEH5:PEH6"/>
    <mergeCell ref="PEI5:PEI6"/>
    <mergeCell ref="PDZ5:PDZ6"/>
    <mergeCell ref="PEA5:PEA6"/>
    <mergeCell ref="PEB5:PEB6"/>
    <mergeCell ref="PEC5:PEC6"/>
    <mergeCell ref="PED5:PED6"/>
    <mergeCell ref="PDU5:PDU6"/>
    <mergeCell ref="PDV5:PDV6"/>
    <mergeCell ref="PDW5:PDW6"/>
    <mergeCell ref="PDX5:PDX6"/>
    <mergeCell ref="PDY5:PDY6"/>
    <mergeCell ref="PDP5:PDP6"/>
    <mergeCell ref="PDQ5:PDQ6"/>
    <mergeCell ref="PDR5:PDR6"/>
    <mergeCell ref="PDS5:PDS6"/>
    <mergeCell ref="PDT5:PDT6"/>
    <mergeCell ref="PDK5:PDK6"/>
    <mergeCell ref="PDL5:PDL6"/>
    <mergeCell ref="PDM5:PDM6"/>
    <mergeCell ref="PDN5:PDN6"/>
    <mergeCell ref="PDO5:PDO6"/>
    <mergeCell ref="PDF5:PDF6"/>
    <mergeCell ref="PDG5:PDG6"/>
    <mergeCell ref="PDH5:PDH6"/>
    <mergeCell ref="PDI5:PDI6"/>
    <mergeCell ref="PDJ5:PDJ6"/>
    <mergeCell ref="PDA5:PDA6"/>
    <mergeCell ref="PDB5:PDB6"/>
    <mergeCell ref="PDC5:PDC6"/>
    <mergeCell ref="PDD5:PDD6"/>
    <mergeCell ref="PDE5:PDE6"/>
    <mergeCell ref="PCV5:PCV6"/>
    <mergeCell ref="PCW5:PCW6"/>
    <mergeCell ref="PCX5:PCX6"/>
    <mergeCell ref="PCY5:PCY6"/>
    <mergeCell ref="PCZ5:PCZ6"/>
    <mergeCell ref="PCQ5:PCQ6"/>
    <mergeCell ref="PCR5:PCR6"/>
    <mergeCell ref="PCS5:PCS6"/>
    <mergeCell ref="PCT5:PCT6"/>
    <mergeCell ref="PCU5:PCU6"/>
    <mergeCell ref="PCL5:PCL6"/>
    <mergeCell ref="PCM5:PCM6"/>
    <mergeCell ref="PCN5:PCN6"/>
    <mergeCell ref="PCO5:PCO6"/>
    <mergeCell ref="PCP5:PCP6"/>
    <mergeCell ref="PCG5:PCG6"/>
    <mergeCell ref="PCH5:PCH6"/>
    <mergeCell ref="PCI5:PCI6"/>
    <mergeCell ref="PCJ5:PCJ6"/>
    <mergeCell ref="PCK5:PCK6"/>
    <mergeCell ref="PCB5:PCB6"/>
    <mergeCell ref="PCC5:PCC6"/>
    <mergeCell ref="PCD5:PCD6"/>
    <mergeCell ref="PCE5:PCE6"/>
    <mergeCell ref="PCF5:PCF6"/>
    <mergeCell ref="PBW5:PBW6"/>
    <mergeCell ref="PBX5:PBX6"/>
    <mergeCell ref="PBY5:PBY6"/>
    <mergeCell ref="PBZ5:PBZ6"/>
    <mergeCell ref="PCA5:PCA6"/>
    <mergeCell ref="PBR5:PBR6"/>
    <mergeCell ref="PBS5:PBS6"/>
    <mergeCell ref="PBT5:PBT6"/>
    <mergeCell ref="PBU5:PBU6"/>
    <mergeCell ref="PBV5:PBV6"/>
    <mergeCell ref="PBM5:PBM6"/>
    <mergeCell ref="PBN5:PBN6"/>
    <mergeCell ref="PBO5:PBO6"/>
    <mergeCell ref="PBP5:PBP6"/>
    <mergeCell ref="PBQ5:PBQ6"/>
    <mergeCell ref="PBH5:PBH6"/>
    <mergeCell ref="PBI5:PBI6"/>
    <mergeCell ref="PBJ5:PBJ6"/>
    <mergeCell ref="PBK5:PBK6"/>
    <mergeCell ref="PBL5:PBL6"/>
    <mergeCell ref="PBC5:PBC6"/>
    <mergeCell ref="PBD5:PBD6"/>
    <mergeCell ref="PBE5:PBE6"/>
    <mergeCell ref="PBF5:PBF6"/>
    <mergeCell ref="PBG5:PBG6"/>
    <mergeCell ref="PAX5:PAX6"/>
    <mergeCell ref="PAY5:PAY6"/>
    <mergeCell ref="PAZ5:PAZ6"/>
    <mergeCell ref="PBA5:PBA6"/>
    <mergeCell ref="PBB5:PBB6"/>
    <mergeCell ref="PAS5:PAS6"/>
    <mergeCell ref="PAT5:PAT6"/>
    <mergeCell ref="PAU5:PAU6"/>
    <mergeCell ref="PAV5:PAV6"/>
    <mergeCell ref="PAW5:PAW6"/>
    <mergeCell ref="PAN5:PAN6"/>
    <mergeCell ref="PAO5:PAO6"/>
    <mergeCell ref="PAP5:PAP6"/>
    <mergeCell ref="PAQ5:PAQ6"/>
    <mergeCell ref="PAR5:PAR6"/>
    <mergeCell ref="PAI5:PAI6"/>
    <mergeCell ref="PAJ5:PAJ6"/>
    <mergeCell ref="PAK5:PAK6"/>
    <mergeCell ref="PAL5:PAL6"/>
    <mergeCell ref="PAM5:PAM6"/>
    <mergeCell ref="PAD5:PAD6"/>
    <mergeCell ref="PAE5:PAE6"/>
    <mergeCell ref="PAF5:PAF6"/>
    <mergeCell ref="PAG5:PAG6"/>
    <mergeCell ref="PAH5:PAH6"/>
    <mergeCell ref="OZY5:OZY6"/>
    <mergeCell ref="OZZ5:OZZ6"/>
    <mergeCell ref="PAA5:PAA6"/>
    <mergeCell ref="PAB5:PAB6"/>
    <mergeCell ref="PAC5:PAC6"/>
    <mergeCell ref="OZT5:OZT6"/>
    <mergeCell ref="OZU5:OZU6"/>
    <mergeCell ref="OZV5:OZV6"/>
    <mergeCell ref="OZW5:OZW6"/>
    <mergeCell ref="OZX5:OZX6"/>
    <mergeCell ref="OZO5:OZO6"/>
    <mergeCell ref="OZP5:OZP6"/>
    <mergeCell ref="OZQ5:OZQ6"/>
    <mergeCell ref="OZR5:OZR6"/>
    <mergeCell ref="OZS5:OZS6"/>
    <mergeCell ref="OZJ5:OZJ6"/>
    <mergeCell ref="OZK5:OZK6"/>
    <mergeCell ref="OZL5:OZL6"/>
    <mergeCell ref="OZM5:OZM6"/>
    <mergeCell ref="OZN5:OZN6"/>
    <mergeCell ref="OZE5:OZE6"/>
    <mergeCell ref="OZF5:OZF6"/>
    <mergeCell ref="OZG5:OZG6"/>
    <mergeCell ref="OZH5:OZH6"/>
    <mergeCell ref="OZI5:OZI6"/>
    <mergeCell ref="OYZ5:OYZ6"/>
    <mergeCell ref="OZA5:OZA6"/>
    <mergeCell ref="OZB5:OZB6"/>
    <mergeCell ref="OZC5:OZC6"/>
    <mergeCell ref="OZD5:OZD6"/>
    <mergeCell ref="OYU5:OYU6"/>
    <mergeCell ref="OYV5:OYV6"/>
    <mergeCell ref="OYW5:OYW6"/>
    <mergeCell ref="OYX5:OYX6"/>
    <mergeCell ref="OYY5:OYY6"/>
    <mergeCell ref="OYP5:OYP6"/>
    <mergeCell ref="OYQ5:OYQ6"/>
    <mergeCell ref="OYR5:OYR6"/>
    <mergeCell ref="OYS5:OYS6"/>
    <mergeCell ref="OYT5:OYT6"/>
    <mergeCell ref="OYK5:OYK6"/>
    <mergeCell ref="OYL5:OYL6"/>
    <mergeCell ref="OYM5:OYM6"/>
    <mergeCell ref="OYN5:OYN6"/>
    <mergeCell ref="OYO5:OYO6"/>
    <mergeCell ref="OYF5:OYF6"/>
    <mergeCell ref="OYG5:OYG6"/>
    <mergeCell ref="OYH5:OYH6"/>
    <mergeCell ref="OYI5:OYI6"/>
    <mergeCell ref="OYJ5:OYJ6"/>
    <mergeCell ref="OYA5:OYA6"/>
    <mergeCell ref="OYB5:OYB6"/>
    <mergeCell ref="OYC5:OYC6"/>
    <mergeCell ref="OYD5:OYD6"/>
    <mergeCell ref="OYE5:OYE6"/>
    <mergeCell ref="OXV5:OXV6"/>
    <mergeCell ref="OXW5:OXW6"/>
    <mergeCell ref="OXX5:OXX6"/>
    <mergeCell ref="OXY5:OXY6"/>
    <mergeCell ref="OXZ5:OXZ6"/>
    <mergeCell ref="OXQ5:OXQ6"/>
    <mergeCell ref="OXR5:OXR6"/>
    <mergeCell ref="OXS5:OXS6"/>
    <mergeCell ref="OXT5:OXT6"/>
    <mergeCell ref="OXU5:OXU6"/>
    <mergeCell ref="OXL5:OXL6"/>
    <mergeCell ref="OXM5:OXM6"/>
    <mergeCell ref="OXN5:OXN6"/>
    <mergeCell ref="OXO5:OXO6"/>
    <mergeCell ref="OXP5:OXP6"/>
    <mergeCell ref="OXG5:OXG6"/>
    <mergeCell ref="OXH5:OXH6"/>
    <mergeCell ref="OXI5:OXI6"/>
    <mergeCell ref="OXJ5:OXJ6"/>
    <mergeCell ref="OXK5:OXK6"/>
    <mergeCell ref="OXB5:OXB6"/>
    <mergeCell ref="OXC5:OXC6"/>
    <mergeCell ref="OXD5:OXD6"/>
    <mergeCell ref="OXE5:OXE6"/>
    <mergeCell ref="OXF5:OXF6"/>
    <mergeCell ref="OWW5:OWW6"/>
    <mergeCell ref="OWX5:OWX6"/>
    <mergeCell ref="OWY5:OWY6"/>
    <mergeCell ref="OWZ5:OWZ6"/>
    <mergeCell ref="OXA5:OXA6"/>
    <mergeCell ref="OWR5:OWR6"/>
    <mergeCell ref="OWS5:OWS6"/>
    <mergeCell ref="OWT5:OWT6"/>
    <mergeCell ref="OWU5:OWU6"/>
    <mergeCell ref="OWV5:OWV6"/>
    <mergeCell ref="OWM5:OWM6"/>
    <mergeCell ref="OWN5:OWN6"/>
    <mergeCell ref="OWO5:OWO6"/>
    <mergeCell ref="OWP5:OWP6"/>
    <mergeCell ref="OWQ5:OWQ6"/>
    <mergeCell ref="OWH5:OWH6"/>
    <mergeCell ref="OWI5:OWI6"/>
    <mergeCell ref="OWJ5:OWJ6"/>
    <mergeCell ref="OWK5:OWK6"/>
    <mergeCell ref="OWL5:OWL6"/>
    <mergeCell ref="OWC5:OWC6"/>
    <mergeCell ref="OWD5:OWD6"/>
    <mergeCell ref="OWE5:OWE6"/>
    <mergeCell ref="OWF5:OWF6"/>
    <mergeCell ref="OWG5:OWG6"/>
    <mergeCell ref="OVX5:OVX6"/>
    <mergeCell ref="OVY5:OVY6"/>
    <mergeCell ref="OVZ5:OVZ6"/>
    <mergeCell ref="OWA5:OWA6"/>
    <mergeCell ref="OWB5:OWB6"/>
    <mergeCell ref="OVS5:OVS6"/>
    <mergeCell ref="OVT5:OVT6"/>
    <mergeCell ref="OVU5:OVU6"/>
    <mergeCell ref="OVV5:OVV6"/>
    <mergeCell ref="OVW5:OVW6"/>
    <mergeCell ref="OVN5:OVN6"/>
    <mergeCell ref="OVO5:OVO6"/>
    <mergeCell ref="OVP5:OVP6"/>
    <mergeCell ref="OVQ5:OVQ6"/>
    <mergeCell ref="OVR5:OVR6"/>
    <mergeCell ref="OVI5:OVI6"/>
    <mergeCell ref="OVJ5:OVJ6"/>
    <mergeCell ref="OVK5:OVK6"/>
    <mergeCell ref="OVL5:OVL6"/>
    <mergeCell ref="OVM5:OVM6"/>
    <mergeCell ref="OVD5:OVD6"/>
    <mergeCell ref="OVE5:OVE6"/>
    <mergeCell ref="OVF5:OVF6"/>
    <mergeCell ref="OVG5:OVG6"/>
    <mergeCell ref="OVH5:OVH6"/>
    <mergeCell ref="OUY5:OUY6"/>
    <mergeCell ref="OUZ5:OUZ6"/>
    <mergeCell ref="OVA5:OVA6"/>
    <mergeCell ref="OVB5:OVB6"/>
    <mergeCell ref="OVC5:OVC6"/>
    <mergeCell ref="OUT5:OUT6"/>
    <mergeCell ref="OUU5:OUU6"/>
    <mergeCell ref="OUV5:OUV6"/>
    <mergeCell ref="OUW5:OUW6"/>
    <mergeCell ref="OUX5:OUX6"/>
    <mergeCell ref="OUO5:OUO6"/>
    <mergeCell ref="OUP5:OUP6"/>
    <mergeCell ref="OUQ5:OUQ6"/>
    <mergeCell ref="OUR5:OUR6"/>
    <mergeCell ref="OUS5:OUS6"/>
    <mergeCell ref="OUJ5:OUJ6"/>
    <mergeCell ref="OUK5:OUK6"/>
    <mergeCell ref="OUL5:OUL6"/>
    <mergeCell ref="OUM5:OUM6"/>
    <mergeCell ref="OUN5:OUN6"/>
    <mergeCell ref="OUE5:OUE6"/>
    <mergeCell ref="OUF5:OUF6"/>
    <mergeCell ref="OUG5:OUG6"/>
    <mergeCell ref="OUH5:OUH6"/>
    <mergeCell ref="OUI5:OUI6"/>
    <mergeCell ref="OTZ5:OTZ6"/>
    <mergeCell ref="OUA5:OUA6"/>
    <mergeCell ref="OUB5:OUB6"/>
    <mergeCell ref="OUC5:OUC6"/>
    <mergeCell ref="OUD5:OUD6"/>
    <mergeCell ref="OTU5:OTU6"/>
    <mergeCell ref="OTV5:OTV6"/>
    <mergeCell ref="OTW5:OTW6"/>
    <mergeCell ref="OTX5:OTX6"/>
    <mergeCell ref="OTY5:OTY6"/>
    <mergeCell ref="OTP5:OTP6"/>
    <mergeCell ref="OTQ5:OTQ6"/>
    <mergeCell ref="OTR5:OTR6"/>
    <mergeCell ref="OTS5:OTS6"/>
    <mergeCell ref="OTT5:OTT6"/>
    <mergeCell ref="OTK5:OTK6"/>
    <mergeCell ref="OTL5:OTL6"/>
    <mergeCell ref="OTM5:OTM6"/>
    <mergeCell ref="OTN5:OTN6"/>
    <mergeCell ref="OTO5:OTO6"/>
    <mergeCell ref="OTF5:OTF6"/>
    <mergeCell ref="OTG5:OTG6"/>
    <mergeCell ref="OTH5:OTH6"/>
    <mergeCell ref="OTI5:OTI6"/>
    <mergeCell ref="OTJ5:OTJ6"/>
    <mergeCell ref="OTA5:OTA6"/>
    <mergeCell ref="OTB5:OTB6"/>
    <mergeCell ref="OTC5:OTC6"/>
    <mergeCell ref="OTD5:OTD6"/>
    <mergeCell ref="OTE5:OTE6"/>
    <mergeCell ref="OSV5:OSV6"/>
    <mergeCell ref="OSW5:OSW6"/>
    <mergeCell ref="OSX5:OSX6"/>
    <mergeCell ref="OSY5:OSY6"/>
    <mergeCell ref="OSZ5:OSZ6"/>
    <mergeCell ref="OSQ5:OSQ6"/>
    <mergeCell ref="OSR5:OSR6"/>
    <mergeCell ref="OSS5:OSS6"/>
    <mergeCell ref="OST5:OST6"/>
    <mergeCell ref="OSU5:OSU6"/>
    <mergeCell ref="OSL5:OSL6"/>
    <mergeCell ref="OSM5:OSM6"/>
    <mergeCell ref="OSN5:OSN6"/>
    <mergeCell ref="OSO5:OSO6"/>
    <mergeCell ref="OSP5:OSP6"/>
    <mergeCell ref="OSG5:OSG6"/>
    <mergeCell ref="OSH5:OSH6"/>
    <mergeCell ref="OSI5:OSI6"/>
    <mergeCell ref="OSJ5:OSJ6"/>
    <mergeCell ref="OSK5:OSK6"/>
    <mergeCell ref="OSB5:OSB6"/>
    <mergeCell ref="OSC5:OSC6"/>
    <mergeCell ref="OSD5:OSD6"/>
    <mergeCell ref="OSE5:OSE6"/>
    <mergeCell ref="OSF5:OSF6"/>
    <mergeCell ref="ORW5:ORW6"/>
    <mergeCell ref="ORX5:ORX6"/>
    <mergeCell ref="ORY5:ORY6"/>
    <mergeCell ref="ORZ5:ORZ6"/>
    <mergeCell ref="OSA5:OSA6"/>
    <mergeCell ref="ORR5:ORR6"/>
    <mergeCell ref="ORS5:ORS6"/>
    <mergeCell ref="ORT5:ORT6"/>
    <mergeCell ref="ORU5:ORU6"/>
    <mergeCell ref="ORV5:ORV6"/>
    <mergeCell ref="ORM5:ORM6"/>
    <mergeCell ref="ORN5:ORN6"/>
    <mergeCell ref="ORO5:ORO6"/>
    <mergeCell ref="ORP5:ORP6"/>
    <mergeCell ref="ORQ5:ORQ6"/>
    <mergeCell ref="ORH5:ORH6"/>
    <mergeCell ref="ORI5:ORI6"/>
    <mergeCell ref="ORJ5:ORJ6"/>
    <mergeCell ref="ORK5:ORK6"/>
    <mergeCell ref="ORL5:ORL6"/>
    <mergeCell ref="ORC5:ORC6"/>
    <mergeCell ref="ORD5:ORD6"/>
    <mergeCell ref="ORE5:ORE6"/>
    <mergeCell ref="ORF5:ORF6"/>
    <mergeCell ref="ORG5:ORG6"/>
    <mergeCell ref="OQX5:OQX6"/>
    <mergeCell ref="OQY5:OQY6"/>
    <mergeCell ref="OQZ5:OQZ6"/>
    <mergeCell ref="ORA5:ORA6"/>
    <mergeCell ref="ORB5:ORB6"/>
    <mergeCell ref="OQS5:OQS6"/>
    <mergeCell ref="OQT5:OQT6"/>
    <mergeCell ref="OQU5:OQU6"/>
    <mergeCell ref="OQV5:OQV6"/>
    <mergeCell ref="OQW5:OQW6"/>
    <mergeCell ref="OQN5:OQN6"/>
    <mergeCell ref="OQO5:OQO6"/>
    <mergeCell ref="OQP5:OQP6"/>
    <mergeCell ref="OQQ5:OQQ6"/>
    <mergeCell ref="OQR5:OQR6"/>
    <mergeCell ref="OQI5:OQI6"/>
    <mergeCell ref="OQJ5:OQJ6"/>
    <mergeCell ref="OQK5:OQK6"/>
    <mergeCell ref="OQL5:OQL6"/>
    <mergeCell ref="OQM5:OQM6"/>
    <mergeCell ref="OQD5:OQD6"/>
    <mergeCell ref="OQE5:OQE6"/>
    <mergeCell ref="OQF5:OQF6"/>
    <mergeCell ref="OQG5:OQG6"/>
    <mergeCell ref="OQH5:OQH6"/>
    <mergeCell ref="OPY5:OPY6"/>
    <mergeCell ref="OPZ5:OPZ6"/>
    <mergeCell ref="OQA5:OQA6"/>
    <mergeCell ref="OQB5:OQB6"/>
    <mergeCell ref="OQC5:OQC6"/>
    <mergeCell ref="OPT5:OPT6"/>
    <mergeCell ref="OPU5:OPU6"/>
    <mergeCell ref="OPV5:OPV6"/>
    <mergeCell ref="OPW5:OPW6"/>
    <mergeCell ref="OPX5:OPX6"/>
    <mergeCell ref="OPO5:OPO6"/>
    <mergeCell ref="OPP5:OPP6"/>
    <mergeCell ref="OPQ5:OPQ6"/>
    <mergeCell ref="OPR5:OPR6"/>
    <mergeCell ref="OPS5:OPS6"/>
    <mergeCell ref="OPJ5:OPJ6"/>
    <mergeCell ref="OPK5:OPK6"/>
    <mergeCell ref="OPL5:OPL6"/>
    <mergeCell ref="OPM5:OPM6"/>
    <mergeCell ref="OPN5:OPN6"/>
    <mergeCell ref="OPE5:OPE6"/>
    <mergeCell ref="OPF5:OPF6"/>
    <mergeCell ref="OPG5:OPG6"/>
    <mergeCell ref="OPH5:OPH6"/>
    <mergeCell ref="OPI5:OPI6"/>
    <mergeCell ref="OOZ5:OOZ6"/>
    <mergeCell ref="OPA5:OPA6"/>
    <mergeCell ref="OPB5:OPB6"/>
    <mergeCell ref="OPC5:OPC6"/>
    <mergeCell ref="OPD5:OPD6"/>
    <mergeCell ref="OOU5:OOU6"/>
    <mergeCell ref="OOV5:OOV6"/>
    <mergeCell ref="OOW5:OOW6"/>
    <mergeCell ref="OOX5:OOX6"/>
    <mergeCell ref="OOY5:OOY6"/>
    <mergeCell ref="OOP5:OOP6"/>
    <mergeCell ref="OOQ5:OOQ6"/>
    <mergeCell ref="OOR5:OOR6"/>
    <mergeCell ref="OOS5:OOS6"/>
    <mergeCell ref="OOT5:OOT6"/>
    <mergeCell ref="OOK5:OOK6"/>
    <mergeCell ref="OOL5:OOL6"/>
    <mergeCell ref="OOM5:OOM6"/>
    <mergeCell ref="OON5:OON6"/>
    <mergeCell ref="OOO5:OOO6"/>
    <mergeCell ref="OOF5:OOF6"/>
    <mergeCell ref="OOG5:OOG6"/>
    <mergeCell ref="OOH5:OOH6"/>
    <mergeCell ref="OOI5:OOI6"/>
    <mergeCell ref="OOJ5:OOJ6"/>
    <mergeCell ref="OOA5:OOA6"/>
    <mergeCell ref="OOB5:OOB6"/>
    <mergeCell ref="OOC5:OOC6"/>
    <mergeCell ref="OOD5:OOD6"/>
    <mergeCell ref="OOE5:OOE6"/>
    <mergeCell ref="ONV5:ONV6"/>
    <mergeCell ref="ONW5:ONW6"/>
    <mergeCell ref="ONX5:ONX6"/>
    <mergeCell ref="ONY5:ONY6"/>
    <mergeCell ref="ONZ5:ONZ6"/>
    <mergeCell ref="ONQ5:ONQ6"/>
    <mergeCell ref="ONR5:ONR6"/>
    <mergeCell ref="ONS5:ONS6"/>
    <mergeCell ref="ONT5:ONT6"/>
    <mergeCell ref="ONU5:ONU6"/>
    <mergeCell ref="ONL5:ONL6"/>
    <mergeCell ref="ONM5:ONM6"/>
    <mergeCell ref="ONN5:ONN6"/>
    <mergeCell ref="ONO5:ONO6"/>
    <mergeCell ref="ONP5:ONP6"/>
    <mergeCell ref="ONG5:ONG6"/>
    <mergeCell ref="ONH5:ONH6"/>
    <mergeCell ref="ONI5:ONI6"/>
    <mergeCell ref="ONJ5:ONJ6"/>
    <mergeCell ref="ONK5:ONK6"/>
    <mergeCell ref="ONB5:ONB6"/>
    <mergeCell ref="ONC5:ONC6"/>
    <mergeCell ref="OND5:OND6"/>
    <mergeCell ref="ONE5:ONE6"/>
    <mergeCell ref="ONF5:ONF6"/>
    <mergeCell ref="OMW5:OMW6"/>
    <mergeCell ref="OMX5:OMX6"/>
    <mergeCell ref="OMY5:OMY6"/>
    <mergeCell ref="OMZ5:OMZ6"/>
    <mergeCell ref="ONA5:ONA6"/>
    <mergeCell ref="OMR5:OMR6"/>
    <mergeCell ref="OMS5:OMS6"/>
    <mergeCell ref="OMT5:OMT6"/>
    <mergeCell ref="OMU5:OMU6"/>
    <mergeCell ref="OMV5:OMV6"/>
    <mergeCell ref="OMM5:OMM6"/>
    <mergeCell ref="OMN5:OMN6"/>
    <mergeCell ref="OMO5:OMO6"/>
    <mergeCell ref="OMP5:OMP6"/>
    <mergeCell ref="OMQ5:OMQ6"/>
    <mergeCell ref="OMH5:OMH6"/>
    <mergeCell ref="OMI5:OMI6"/>
    <mergeCell ref="OMJ5:OMJ6"/>
    <mergeCell ref="OMK5:OMK6"/>
    <mergeCell ref="OML5:OML6"/>
    <mergeCell ref="OMC5:OMC6"/>
    <mergeCell ref="OMD5:OMD6"/>
    <mergeCell ref="OME5:OME6"/>
    <mergeCell ref="OMF5:OMF6"/>
    <mergeCell ref="OMG5:OMG6"/>
    <mergeCell ref="OLX5:OLX6"/>
    <mergeCell ref="OLY5:OLY6"/>
    <mergeCell ref="OLZ5:OLZ6"/>
    <mergeCell ref="OMA5:OMA6"/>
    <mergeCell ref="OMB5:OMB6"/>
    <mergeCell ref="OLS5:OLS6"/>
    <mergeCell ref="OLT5:OLT6"/>
    <mergeCell ref="OLU5:OLU6"/>
    <mergeCell ref="OLV5:OLV6"/>
    <mergeCell ref="OLW5:OLW6"/>
    <mergeCell ref="OLN5:OLN6"/>
    <mergeCell ref="OLO5:OLO6"/>
    <mergeCell ref="OLP5:OLP6"/>
    <mergeCell ref="OLQ5:OLQ6"/>
    <mergeCell ref="OLR5:OLR6"/>
    <mergeCell ref="OLI5:OLI6"/>
    <mergeCell ref="OLJ5:OLJ6"/>
    <mergeCell ref="OLK5:OLK6"/>
    <mergeCell ref="OLL5:OLL6"/>
    <mergeCell ref="OLM5:OLM6"/>
    <mergeCell ref="OLD5:OLD6"/>
    <mergeCell ref="OLE5:OLE6"/>
    <mergeCell ref="OLF5:OLF6"/>
    <mergeCell ref="OLG5:OLG6"/>
    <mergeCell ref="OLH5:OLH6"/>
    <mergeCell ref="OKY5:OKY6"/>
    <mergeCell ref="OKZ5:OKZ6"/>
    <mergeCell ref="OLA5:OLA6"/>
    <mergeCell ref="OLB5:OLB6"/>
    <mergeCell ref="OLC5:OLC6"/>
    <mergeCell ref="OKT5:OKT6"/>
    <mergeCell ref="OKU5:OKU6"/>
    <mergeCell ref="OKV5:OKV6"/>
    <mergeCell ref="OKW5:OKW6"/>
    <mergeCell ref="OKX5:OKX6"/>
    <mergeCell ref="OKO5:OKO6"/>
    <mergeCell ref="OKP5:OKP6"/>
    <mergeCell ref="OKQ5:OKQ6"/>
    <mergeCell ref="OKR5:OKR6"/>
    <mergeCell ref="OKS5:OKS6"/>
    <mergeCell ref="OKJ5:OKJ6"/>
    <mergeCell ref="OKK5:OKK6"/>
    <mergeCell ref="OKL5:OKL6"/>
    <mergeCell ref="OKM5:OKM6"/>
    <mergeCell ref="OKN5:OKN6"/>
    <mergeCell ref="OKE5:OKE6"/>
    <mergeCell ref="OKF5:OKF6"/>
    <mergeCell ref="OKG5:OKG6"/>
    <mergeCell ref="OKH5:OKH6"/>
    <mergeCell ref="OKI5:OKI6"/>
    <mergeCell ref="OJZ5:OJZ6"/>
    <mergeCell ref="OKA5:OKA6"/>
    <mergeCell ref="OKB5:OKB6"/>
    <mergeCell ref="OKC5:OKC6"/>
    <mergeCell ref="OKD5:OKD6"/>
    <mergeCell ref="OJU5:OJU6"/>
    <mergeCell ref="OJV5:OJV6"/>
    <mergeCell ref="OJW5:OJW6"/>
    <mergeCell ref="OJX5:OJX6"/>
    <mergeCell ref="OJY5:OJY6"/>
    <mergeCell ref="OJP5:OJP6"/>
    <mergeCell ref="OJQ5:OJQ6"/>
    <mergeCell ref="OJR5:OJR6"/>
    <mergeCell ref="OJS5:OJS6"/>
    <mergeCell ref="OJT5:OJT6"/>
    <mergeCell ref="OJK5:OJK6"/>
    <mergeCell ref="OJL5:OJL6"/>
    <mergeCell ref="OJM5:OJM6"/>
    <mergeCell ref="OJN5:OJN6"/>
    <mergeCell ref="OJO5:OJO6"/>
    <mergeCell ref="OJF5:OJF6"/>
    <mergeCell ref="OJG5:OJG6"/>
    <mergeCell ref="OJH5:OJH6"/>
    <mergeCell ref="OJI5:OJI6"/>
    <mergeCell ref="OJJ5:OJJ6"/>
    <mergeCell ref="OJA5:OJA6"/>
    <mergeCell ref="OJB5:OJB6"/>
    <mergeCell ref="OJC5:OJC6"/>
    <mergeCell ref="OJD5:OJD6"/>
    <mergeCell ref="OJE5:OJE6"/>
    <mergeCell ref="OIV5:OIV6"/>
    <mergeCell ref="OIW5:OIW6"/>
    <mergeCell ref="OIX5:OIX6"/>
    <mergeCell ref="OIY5:OIY6"/>
    <mergeCell ref="OIZ5:OIZ6"/>
    <mergeCell ref="OIQ5:OIQ6"/>
    <mergeCell ref="OIR5:OIR6"/>
    <mergeCell ref="OIS5:OIS6"/>
    <mergeCell ref="OIT5:OIT6"/>
    <mergeCell ref="OIU5:OIU6"/>
    <mergeCell ref="OIL5:OIL6"/>
    <mergeCell ref="OIM5:OIM6"/>
    <mergeCell ref="OIN5:OIN6"/>
    <mergeCell ref="OIO5:OIO6"/>
    <mergeCell ref="OIP5:OIP6"/>
    <mergeCell ref="OIG5:OIG6"/>
    <mergeCell ref="OIH5:OIH6"/>
    <mergeCell ref="OII5:OII6"/>
    <mergeCell ref="OIJ5:OIJ6"/>
    <mergeCell ref="OIK5:OIK6"/>
    <mergeCell ref="OIB5:OIB6"/>
    <mergeCell ref="OIC5:OIC6"/>
    <mergeCell ref="OID5:OID6"/>
    <mergeCell ref="OIE5:OIE6"/>
    <mergeCell ref="OIF5:OIF6"/>
    <mergeCell ref="OHW5:OHW6"/>
    <mergeCell ref="OHX5:OHX6"/>
    <mergeCell ref="OHY5:OHY6"/>
    <mergeCell ref="OHZ5:OHZ6"/>
    <mergeCell ref="OIA5:OIA6"/>
    <mergeCell ref="OHR5:OHR6"/>
    <mergeCell ref="OHS5:OHS6"/>
    <mergeCell ref="OHT5:OHT6"/>
    <mergeCell ref="OHU5:OHU6"/>
    <mergeCell ref="OHV5:OHV6"/>
    <mergeCell ref="OHM5:OHM6"/>
    <mergeCell ref="OHN5:OHN6"/>
    <mergeCell ref="OHO5:OHO6"/>
    <mergeCell ref="OHP5:OHP6"/>
    <mergeCell ref="OHQ5:OHQ6"/>
    <mergeCell ref="OHH5:OHH6"/>
    <mergeCell ref="OHI5:OHI6"/>
    <mergeCell ref="OHJ5:OHJ6"/>
    <mergeCell ref="OHK5:OHK6"/>
    <mergeCell ref="OHL5:OHL6"/>
    <mergeCell ref="OHC5:OHC6"/>
    <mergeCell ref="OHD5:OHD6"/>
    <mergeCell ref="OHE5:OHE6"/>
    <mergeCell ref="OHF5:OHF6"/>
    <mergeCell ref="OHG5:OHG6"/>
    <mergeCell ref="OGX5:OGX6"/>
    <mergeCell ref="OGY5:OGY6"/>
    <mergeCell ref="OGZ5:OGZ6"/>
    <mergeCell ref="OHA5:OHA6"/>
    <mergeCell ref="OHB5:OHB6"/>
    <mergeCell ref="OGS5:OGS6"/>
    <mergeCell ref="OGT5:OGT6"/>
    <mergeCell ref="OGU5:OGU6"/>
    <mergeCell ref="OGV5:OGV6"/>
    <mergeCell ref="OGW5:OGW6"/>
    <mergeCell ref="OGN5:OGN6"/>
    <mergeCell ref="OGO5:OGO6"/>
    <mergeCell ref="OGP5:OGP6"/>
    <mergeCell ref="OGQ5:OGQ6"/>
    <mergeCell ref="OGR5:OGR6"/>
    <mergeCell ref="OGI5:OGI6"/>
    <mergeCell ref="OGJ5:OGJ6"/>
    <mergeCell ref="OGK5:OGK6"/>
    <mergeCell ref="OGL5:OGL6"/>
    <mergeCell ref="OGM5:OGM6"/>
    <mergeCell ref="OGD5:OGD6"/>
    <mergeCell ref="OGE5:OGE6"/>
    <mergeCell ref="OGF5:OGF6"/>
    <mergeCell ref="OGG5:OGG6"/>
    <mergeCell ref="OGH5:OGH6"/>
    <mergeCell ref="OFY5:OFY6"/>
    <mergeCell ref="OFZ5:OFZ6"/>
    <mergeCell ref="OGA5:OGA6"/>
    <mergeCell ref="OGB5:OGB6"/>
    <mergeCell ref="OGC5:OGC6"/>
    <mergeCell ref="OFT5:OFT6"/>
    <mergeCell ref="OFU5:OFU6"/>
    <mergeCell ref="OFV5:OFV6"/>
    <mergeCell ref="OFW5:OFW6"/>
    <mergeCell ref="OFX5:OFX6"/>
    <mergeCell ref="OFO5:OFO6"/>
    <mergeCell ref="OFP5:OFP6"/>
    <mergeCell ref="OFQ5:OFQ6"/>
    <mergeCell ref="OFR5:OFR6"/>
    <mergeCell ref="OFS5:OFS6"/>
    <mergeCell ref="OFJ5:OFJ6"/>
    <mergeCell ref="OFK5:OFK6"/>
    <mergeCell ref="OFL5:OFL6"/>
    <mergeCell ref="OFM5:OFM6"/>
    <mergeCell ref="OFN5:OFN6"/>
    <mergeCell ref="OFE5:OFE6"/>
    <mergeCell ref="OFF5:OFF6"/>
    <mergeCell ref="OFG5:OFG6"/>
    <mergeCell ref="OFH5:OFH6"/>
    <mergeCell ref="OFI5:OFI6"/>
    <mergeCell ref="OEZ5:OEZ6"/>
    <mergeCell ref="OFA5:OFA6"/>
    <mergeCell ref="OFB5:OFB6"/>
    <mergeCell ref="OFC5:OFC6"/>
    <mergeCell ref="OFD5:OFD6"/>
    <mergeCell ref="OEU5:OEU6"/>
    <mergeCell ref="OEV5:OEV6"/>
    <mergeCell ref="OEW5:OEW6"/>
    <mergeCell ref="OEX5:OEX6"/>
    <mergeCell ref="OEY5:OEY6"/>
    <mergeCell ref="OEP5:OEP6"/>
    <mergeCell ref="OEQ5:OEQ6"/>
    <mergeCell ref="OER5:OER6"/>
    <mergeCell ref="OES5:OES6"/>
    <mergeCell ref="OET5:OET6"/>
    <mergeCell ref="OEK5:OEK6"/>
    <mergeCell ref="OEL5:OEL6"/>
    <mergeCell ref="OEM5:OEM6"/>
    <mergeCell ref="OEN5:OEN6"/>
    <mergeCell ref="OEO5:OEO6"/>
    <mergeCell ref="OEF5:OEF6"/>
    <mergeCell ref="OEG5:OEG6"/>
    <mergeCell ref="OEH5:OEH6"/>
    <mergeCell ref="OEI5:OEI6"/>
    <mergeCell ref="OEJ5:OEJ6"/>
    <mergeCell ref="OEA5:OEA6"/>
    <mergeCell ref="OEB5:OEB6"/>
    <mergeCell ref="OEC5:OEC6"/>
    <mergeCell ref="OED5:OED6"/>
    <mergeCell ref="OEE5:OEE6"/>
    <mergeCell ref="ODV5:ODV6"/>
    <mergeCell ref="ODW5:ODW6"/>
    <mergeCell ref="ODX5:ODX6"/>
    <mergeCell ref="ODY5:ODY6"/>
    <mergeCell ref="ODZ5:ODZ6"/>
    <mergeCell ref="ODQ5:ODQ6"/>
    <mergeCell ref="ODR5:ODR6"/>
    <mergeCell ref="ODS5:ODS6"/>
    <mergeCell ref="ODT5:ODT6"/>
    <mergeCell ref="ODU5:ODU6"/>
    <mergeCell ref="ODL5:ODL6"/>
    <mergeCell ref="ODM5:ODM6"/>
    <mergeCell ref="ODN5:ODN6"/>
    <mergeCell ref="ODO5:ODO6"/>
    <mergeCell ref="ODP5:ODP6"/>
    <mergeCell ref="ODG5:ODG6"/>
    <mergeCell ref="ODH5:ODH6"/>
    <mergeCell ref="ODI5:ODI6"/>
    <mergeCell ref="ODJ5:ODJ6"/>
    <mergeCell ref="ODK5:ODK6"/>
    <mergeCell ref="ODB5:ODB6"/>
    <mergeCell ref="ODC5:ODC6"/>
    <mergeCell ref="ODD5:ODD6"/>
    <mergeCell ref="ODE5:ODE6"/>
    <mergeCell ref="ODF5:ODF6"/>
    <mergeCell ref="OCW5:OCW6"/>
    <mergeCell ref="OCX5:OCX6"/>
    <mergeCell ref="OCY5:OCY6"/>
    <mergeCell ref="OCZ5:OCZ6"/>
    <mergeCell ref="ODA5:ODA6"/>
    <mergeCell ref="OCR5:OCR6"/>
    <mergeCell ref="OCS5:OCS6"/>
    <mergeCell ref="OCT5:OCT6"/>
    <mergeCell ref="OCU5:OCU6"/>
    <mergeCell ref="OCV5:OCV6"/>
    <mergeCell ref="OCM5:OCM6"/>
    <mergeCell ref="OCN5:OCN6"/>
    <mergeCell ref="OCO5:OCO6"/>
    <mergeCell ref="OCP5:OCP6"/>
    <mergeCell ref="OCQ5:OCQ6"/>
    <mergeCell ref="OCH5:OCH6"/>
    <mergeCell ref="OCI5:OCI6"/>
    <mergeCell ref="OCJ5:OCJ6"/>
    <mergeCell ref="OCK5:OCK6"/>
    <mergeCell ref="OCL5:OCL6"/>
    <mergeCell ref="OCC5:OCC6"/>
    <mergeCell ref="OCD5:OCD6"/>
    <mergeCell ref="OCE5:OCE6"/>
    <mergeCell ref="OCF5:OCF6"/>
    <mergeCell ref="OCG5:OCG6"/>
    <mergeCell ref="OBX5:OBX6"/>
    <mergeCell ref="OBY5:OBY6"/>
    <mergeCell ref="OBZ5:OBZ6"/>
    <mergeCell ref="OCA5:OCA6"/>
    <mergeCell ref="OCB5:OCB6"/>
    <mergeCell ref="OBS5:OBS6"/>
    <mergeCell ref="OBT5:OBT6"/>
    <mergeCell ref="OBU5:OBU6"/>
    <mergeCell ref="OBV5:OBV6"/>
    <mergeCell ref="OBW5:OBW6"/>
    <mergeCell ref="OBN5:OBN6"/>
    <mergeCell ref="OBO5:OBO6"/>
    <mergeCell ref="OBP5:OBP6"/>
    <mergeCell ref="OBQ5:OBQ6"/>
    <mergeCell ref="OBR5:OBR6"/>
    <mergeCell ref="OBI5:OBI6"/>
    <mergeCell ref="OBJ5:OBJ6"/>
    <mergeCell ref="OBK5:OBK6"/>
    <mergeCell ref="OBL5:OBL6"/>
    <mergeCell ref="OBM5:OBM6"/>
    <mergeCell ref="OBD5:OBD6"/>
    <mergeCell ref="OBE5:OBE6"/>
    <mergeCell ref="OBF5:OBF6"/>
    <mergeCell ref="OBG5:OBG6"/>
    <mergeCell ref="OBH5:OBH6"/>
    <mergeCell ref="OAY5:OAY6"/>
    <mergeCell ref="OAZ5:OAZ6"/>
    <mergeCell ref="OBA5:OBA6"/>
    <mergeCell ref="OBB5:OBB6"/>
    <mergeCell ref="OBC5:OBC6"/>
    <mergeCell ref="OAT5:OAT6"/>
    <mergeCell ref="OAU5:OAU6"/>
    <mergeCell ref="OAV5:OAV6"/>
    <mergeCell ref="OAW5:OAW6"/>
    <mergeCell ref="OAX5:OAX6"/>
    <mergeCell ref="OAO5:OAO6"/>
    <mergeCell ref="OAP5:OAP6"/>
    <mergeCell ref="OAQ5:OAQ6"/>
    <mergeCell ref="OAR5:OAR6"/>
    <mergeCell ref="OAS5:OAS6"/>
    <mergeCell ref="OAJ5:OAJ6"/>
    <mergeCell ref="OAK5:OAK6"/>
    <mergeCell ref="OAL5:OAL6"/>
    <mergeCell ref="OAM5:OAM6"/>
    <mergeCell ref="OAN5:OAN6"/>
    <mergeCell ref="OAE5:OAE6"/>
    <mergeCell ref="OAF5:OAF6"/>
    <mergeCell ref="OAG5:OAG6"/>
    <mergeCell ref="OAH5:OAH6"/>
    <mergeCell ref="OAI5:OAI6"/>
    <mergeCell ref="NZZ5:NZZ6"/>
    <mergeCell ref="OAA5:OAA6"/>
    <mergeCell ref="OAB5:OAB6"/>
    <mergeCell ref="OAC5:OAC6"/>
    <mergeCell ref="OAD5:OAD6"/>
    <mergeCell ref="NZU5:NZU6"/>
    <mergeCell ref="NZV5:NZV6"/>
    <mergeCell ref="NZW5:NZW6"/>
    <mergeCell ref="NZX5:NZX6"/>
    <mergeCell ref="NZY5:NZY6"/>
    <mergeCell ref="NZP5:NZP6"/>
    <mergeCell ref="NZQ5:NZQ6"/>
    <mergeCell ref="NZR5:NZR6"/>
    <mergeCell ref="NZS5:NZS6"/>
    <mergeCell ref="NZT5:NZT6"/>
    <mergeCell ref="NZK5:NZK6"/>
    <mergeCell ref="NZL5:NZL6"/>
    <mergeCell ref="NZM5:NZM6"/>
    <mergeCell ref="NZN5:NZN6"/>
    <mergeCell ref="NZO5:NZO6"/>
    <mergeCell ref="NZF5:NZF6"/>
    <mergeCell ref="NZG5:NZG6"/>
    <mergeCell ref="NZH5:NZH6"/>
    <mergeCell ref="NZI5:NZI6"/>
    <mergeCell ref="NZJ5:NZJ6"/>
    <mergeCell ref="NZA5:NZA6"/>
    <mergeCell ref="NZB5:NZB6"/>
    <mergeCell ref="NZC5:NZC6"/>
    <mergeCell ref="NZD5:NZD6"/>
    <mergeCell ref="NZE5:NZE6"/>
    <mergeCell ref="NYV5:NYV6"/>
    <mergeCell ref="NYW5:NYW6"/>
    <mergeCell ref="NYX5:NYX6"/>
    <mergeCell ref="NYY5:NYY6"/>
    <mergeCell ref="NYZ5:NYZ6"/>
    <mergeCell ref="NYQ5:NYQ6"/>
    <mergeCell ref="NYR5:NYR6"/>
    <mergeCell ref="NYS5:NYS6"/>
    <mergeCell ref="NYT5:NYT6"/>
    <mergeCell ref="NYU5:NYU6"/>
    <mergeCell ref="NYL5:NYL6"/>
    <mergeCell ref="NYM5:NYM6"/>
    <mergeCell ref="NYN5:NYN6"/>
    <mergeCell ref="NYO5:NYO6"/>
    <mergeCell ref="NYP5:NYP6"/>
    <mergeCell ref="NYG5:NYG6"/>
    <mergeCell ref="NYH5:NYH6"/>
    <mergeCell ref="NYI5:NYI6"/>
    <mergeCell ref="NYJ5:NYJ6"/>
    <mergeCell ref="NYK5:NYK6"/>
    <mergeCell ref="NYB5:NYB6"/>
    <mergeCell ref="NYC5:NYC6"/>
    <mergeCell ref="NYD5:NYD6"/>
    <mergeCell ref="NYE5:NYE6"/>
    <mergeCell ref="NYF5:NYF6"/>
    <mergeCell ref="NXW5:NXW6"/>
    <mergeCell ref="NXX5:NXX6"/>
    <mergeCell ref="NXY5:NXY6"/>
    <mergeCell ref="NXZ5:NXZ6"/>
    <mergeCell ref="NYA5:NYA6"/>
    <mergeCell ref="NXR5:NXR6"/>
    <mergeCell ref="NXS5:NXS6"/>
    <mergeCell ref="NXT5:NXT6"/>
    <mergeCell ref="NXU5:NXU6"/>
    <mergeCell ref="NXV5:NXV6"/>
    <mergeCell ref="NXM5:NXM6"/>
    <mergeCell ref="NXN5:NXN6"/>
    <mergeCell ref="NXO5:NXO6"/>
    <mergeCell ref="NXP5:NXP6"/>
    <mergeCell ref="NXQ5:NXQ6"/>
    <mergeCell ref="NXH5:NXH6"/>
    <mergeCell ref="NXI5:NXI6"/>
    <mergeCell ref="NXJ5:NXJ6"/>
    <mergeCell ref="NXK5:NXK6"/>
    <mergeCell ref="NXL5:NXL6"/>
    <mergeCell ref="NXC5:NXC6"/>
    <mergeCell ref="NXD5:NXD6"/>
    <mergeCell ref="NXE5:NXE6"/>
    <mergeCell ref="NXF5:NXF6"/>
    <mergeCell ref="NXG5:NXG6"/>
    <mergeCell ref="NWX5:NWX6"/>
    <mergeCell ref="NWY5:NWY6"/>
    <mergeCell ref="NWZ5:NWZ6"/>
    <mergeCell ref="NXA5:NXA6"/>
    <mergeCell ref="NXB5:NXB6"/>
    <mergeCell ref="NWS5:NWS6"/>
    <mergeCell ref="NWT5:NWT6"/>
    <mergeCell ref="NWU5:NWU6"/>
    <mergeCell ref="NWV5:NWV6"/>
    <mergeCell ref="NWW5:NWW6"/>
    <mergeCell ref="NWN5:NWN6"/>
    <mergeCell ref="NWO5:NWO6"/>
    <mergeCell ref="NWP5:NWP6"/>
    <mergeCell ref="NWQ5:NWQ6"/>
    <mergeCell ref="NWR5:NWR6"/>
    <mergeCell ref="NWI5:NWI6"/>
    <mergeCell ref="NWJ5:NWJ6"/>
    <mergeCell ref="NWK5:NWK6"/>
    <mergeCell ref="NWL5:NWL6"/>
    <mergeCell ref="NWM5:NWM6"/>
    <mergeCell ref="NWD5:NWD6"/>
    <mergeCell ref="NWE5:NWE6"/>
    <mergeCell ref="NWF5:NWF6"/>
    <mergeCell ref="NWG5:NWG6"/>
    <mergeCell ref="NWH5:NWH6"/>
    <mergeCell ref="NVY5:NVY6"/>
    <mergeCell ref="NVZ5:NVZ6"/>
    <mergeCell ref="NWA5:NWA6"/>
    <mergeCell ref="NWB5:NWB6"/>
    <mergeCell ref="NWC5:NWC6"/>
    <mergeCell ref="NVT5:NVT6"/>
    <mergeCell ref="NVU5:NVU6"/>
    <mergeCell ref="NVV5:NVV6"/>
    <mergeCell ref="NVW5:NVW6"/>
    <mergeCell ref="NVX5:NVX6"/>
    <mergeCell ref="NVO5:NVO6"/>
    <mergeCell ref="NVP5:NVP6"/>
    <mergeCell ref="NVQ5:NVQ6"/>
    <mergeCell ref="NVR5:NVR6"/>
    <mergeCell ref="NVS5:NVS6"/>
    <mergeCell ref="NVJ5:NVJ6"/>
    <mergeCell ref="NVK5:NVK6"/>
    <mergeCell ref="NVL5:NVL6"/>
    <mergeCell ref="NVM5:NVM6"/>
    <mergeCell ref="NVN5:NVN6"/>
    <mergeCell ref="NVE5:NVE6"/>
    <mergeCell ref="NVF5:NVF6"/>
    <mergeCell ref="NVG5:NVG6"/>
    <mergeCell ref="NVH5:NVH6"/>
    <mergeCell ref="NVI5:NVI6"/>
    <mergeCell ref="NUZ5:NUZ6"/>
    <mergeCell ref="NVA5:NVA6"/>
    <mergeCell ref="NVB5:NVB6"/>
    <mergeCell ref="NVC5:NVC6"/>
    <mergeCell ref="NVD5:NVD6"/>
    <mergeCell ref="NUU5:NUU6"/>
    <mergeCell ref="NUV5:NUV6"/>
    <mergeCell ref="NUW5:NUW6"/>
    <mergeCell ref="NUX5:NUX6"/>
    <mergeCell ref="NUY5:NUY6"/>
    <mergeCell ref="NUP5:NUP6"/>
    <mergeCell ref="NUQ5:NUQ6"/>
    <mergeCell ref="NUR5:NUR6"/>
    <mergeCell ref="NUS5:NUS6"/>
    <mergeCell ref="NUT5:NUT6"/>
    <mergeCell ref="NUK5:NUK6"/>
    <mergeCell ref="NUL5:NUL6"/>
    <mergeCell ref="NUM5:NUM6"/>
    <mergeCell ref="NUN5:NUN6"/>
    <mergeCell ref="NUO5:NUO6"/>
    <mergeCell ref="NUF5:NUF6"/>
    <mergeCell ref="NUG5:NUG6"/>
    <mergeCell ref="NUH5:NUH6"/>
    <mergeCell ref="NUI5:NUI6"/>
    <mergeCell ref="NUJ5:NUJ6"/>
    <mergeCell ref="NUA5:NUA6"/>
    <mergeCell ref="NUB5:NUB6"/>
    <mergeCell ref="NUC5:NUC6"/>
    <mergeCell ref="NUD5:NUD6"/>
    <mergeCell ref="NUE5:NUE6"/>
    <mergeCell ref="NTV5:NTV6"/>
    <mergeCell ref="NTW5:NTW6"/>
    <mergeCell ref="NTX5:NTX6"/>
    <mergeCell ref="NTY5:NTY6"/>
    <mergeCell ref="NTZ5:NTZ6"/>
    <mergeCell ref="NTQ5:NTQ6"/>
    <mergeCell ref="NTR5:NTR6"/>
    <mergeCell ref="NTS5:NTS6"/>
    <mergeCell ref="NTT5:NTT6"/>
    <mergeCell ref="NTU5:NTU6"/>
    <mergeCell ref="NTL5:NTL6"/>
    <mergeCell ref="NTM5:NTM6"/>
    <mergeCell ref="NTN5:NTN6"/>
    <mergeCell ref="NTO5:NTO6"/>
    <mergeCell ref="NTP5:NTP6"/>
    <mergeCell ref="NTG5:NTG6"/>
    <mergeCell ref="NTH5:NTH6"/>
    <mergeCell ref="NTI5:NTI6"/>
    <mergeCell ref="NTJ5:NTJ6"/>
    <mergeCell ref="NTK5:NTK6"/>
    <mergeCell ref="NTB5:NTB6"/>
    <mergeCell ref="NTC5:NTC6"/>
    <mergeCell ref="NTD5:NTD6"/>
    <mergeCell ref="NTE5:NTE6"/>
    <mergeCell ref="NTF5:NTF6"/>
    <mergeCell ref="NSW5:NSW6"/>
    <mergeCell ref="NSX5:NSX6"/>
    <mergeCell ref="NSY5:NSY6"/>
    <mergeCell ref="NSZ5:NSZ6"/>
    <mergeCell ref="NTA5:NTA6"/>
    <mergeCell ref="NSR5:NSR6"/>
    <mergeCell ref="NSS5:NSS6"/>
    <mergeCell ref="NST5:NST6"/>
    <mergeCell ref="NSU5:NSU6"/>
    <mergeCell ref="NSV5:NSV6"/>
    <mergeCell ref="NSM5:NSM6"/>
    <mergeCell ref="NSN5:NSN6"/>
    <mergeCell ref="NSO5:NSO6"/>
    <mergeCell ref="NSP5:NSP6"/>
    <mergeCell ref="NSQ5:NSQ6"/>
    <mergeCell ref="NSH5:NSH6"/>
    <mergeCell ref="NSI5:NSI6"/>
    <mergeCell ref="NSJ5:NSJ6"/>
    <mergeCell ref="NSK5:NSK6"/>
    <mergeCell ref="NSL5:NSL6"/>
    <mergeCell ref="NSC5:NSC6"/>
    <mergeCell ref="NSD5:NSD6"/>
    <mergeCell ref="NSE5:NSE6"/>
    <mergeCell ref="NSF5:NSF6"/>
    <mergeCell ref="NSG5:NSG6"/>
    <mergeCell ref="NRX5:NRX6"/>
    <mergeCell ref="NRY5:NRY6"/>
    <mergeCell ref="NRZ5:NRZ6"/>
    <mergeCell ref="NSA5:NSA6"/>
    <mergeCell ref="NSB5:NSB6"/>
    <mergeCell ref="NRS5:NRS6"/>
    <mergeCell ref="NRT5:NRT6"/>
    <mergeCell ref="NRU5:NRU6"/>
    <mergeCell ref="NRV5:NRV6"/>
    <mergeCell ref="NRW5:NRW6"/>
    <mergeCell ref="NRN5:NRN6"/>
    <mergeCell ref="NRO5:NRO6"/>
    <mergeCell ref="NRP5:NRP6"/>
    <mergeCell ref="NRQ5:NRQ6"/>
    <mergeCell ref="NRR5:NRR6"/>
    <mergeCell ref="NRI5:NRI6"/>
    <mergeCell ref="NRJ5:NRJ6"/>
    <mergeCell ref="NRK5:NRK6"/>
    <mergeCell ref="NRL5:NRL6"/>
    <mergeCell ref="NRM5:NRM6"/>
    <mergeCell ref="NRD5:NRD6"/>
    <mergeCell ref="NRE5:NRE6"/>
    <mergeCell ref="NRF5:NRF6"/>
    <mergeCell ref="NRG5:NRG6"/>
    <mergeCell ref="NRH5:NRH6"/>
    <mergeCell ref="NQY5:NQY6"/>
    <mergeCell ref="NQZ5:NQZ6"/>
    <mergeCell ref="NRA5:NRA6"/>
    <mergeCell ref="NRB5:NRB6"/>
    <mergeCell ref="NRC5:NRC6"/>
    <mergeCell ref="NQT5:NQT6"/>
    <mergeCell ref="NQU5:NQU6"/>
    <mergeCell ref="NQV5:NQV6"/>
    <mergeCell ref="NQW5:NQW6"/>
    <mergeCell ref="NQX5:NQX6"/>
    <mergeCell ref="NQO5:NQO6"/>
    <mergeCell ref="NQP5:NQP6"/>
    <mergeCell ref="NQQ5:NQQ6"/>
    <mergeCell ref="NQR5:NQR6"/>
    <mergeCell ref="NQS5:NQS6"/>
    <mergeCell ref="NQJ5:NQJ6"/>
    <mergeCell ref="NQK5:NQK6"/>
    <mergeCell ref="NQL5:NQL6"/>
    <mergeCell ref="NQM5:NQM6"/>
    <mergeCell ref="NQN5:NQN6"/>
    <mergeCell ref="NQE5:NQE6"/>
    <mergeCell ref="NQF5:NQF6"/>
    <mergeCell ref="NQG5:NQG6"/>
    <mergeCell ref="NQH5:NQH6"/>
    <mergeCell ref="NQI5:NQI6"/>
    <mergeCell ref="NPZ5:NPZ6"/>
    <mergeCell ref="NQA5:NQA6"/>
    <mergeCell ref="NQB5:NQB6"/>
    <mergeCell ref="NQC5:NQC6"/>
    <mergeCell ref="NQD5:NQD6"/>
    <mergeCell ref="NPU5:NPU6"/>
    <mergeCell ref="NPV5:NPV6"/>
    <mergeCell ref="NPW5:NPW6"/>
    <mergeCell ref="NPX5:NPX6"/>
    <mergeCell ref="NPY5:NPY6"/>
    <mergeCell ref="NPP5:NPP6"/>
    <mergeCell ref="NPQ5:NPQ6"/>
    <mergeCell ref="NPR5:NPR6"/>
    <mergeCell ref="NPS5:NPS6"/>
    <mergeCell ref="NPT5:NPT6"/>
    <mergeCell ref="NPK5:NPK6"/>
    <mergeCell ref="NPL5:NPL6"/>
    <mergeCell ref="NPM5:NPM6"/>
    <mergeCell ref="NPN5:NPN6"/>
    <mergeCell ref="NPO5:NPO6"/>
    <mergeCell ref="NPF5:NPF6"/>
    <mergeCell ref="NPG5:NPG6"/>
    <mergeCell ref="NPH5:NPH6"/>
    <mergeCell ref="NPI5:NPI6"/>
    <mergeCell ref="NPJ5:NPJ6"/>
    <mergeCell ref="NPA5:NPA6"/>
    <mergeCell ref="NPB5:NPB6"/>
    <mergeCell ref="NPC5:NPC6"/>
    <mergeCell ref="NPD5:NPD6"/>
    <mergeCell ref="NPE5:NPE6"/>
    <mergeCell ref="NOV5:NOV6"/>
    <mergeCell ref="NOW5:NOW6"/>
    <mergeCell ref="NOX5:NOX6"/>
    <mergeCell ref="NOY5:NOY6"/>
    <mergeCell ref="NOZ5:NOZ6"/>
    <mergeCell ref="NOQ5:NOQ6"/>
    <mergeCell ref="NOR5:NOR6"/>
    <mergeCell ref="NOS5:NOS6"/>
    <mergeCell ref="NOT5:NOT6"/>
    <mergeCell ref="NOU5:NOU6"/>
    <mergeCell ref="NOL5:NOL6"/>
    <mergeCell ref="NOM5:NOM6"/>
    <mergeCell ref="NON5:NON6"/>
    <mergeCell ref="NOO5:NOO6"/>
    <mergeCell ref="NOP5:NOP6"/>
    <mergeCell ref="NOG5:NOG6"/>
    <mergeCell ref="NOH5:NOH6"/>
    <mergeCell ref="NOI5:NOI6"/>
    <mergeCell ref="NOJ5:NOJ6"/>
    <mergeCell ref="NOK5:NOK6"/>
    <mergeCell ref="NOB5:NOB6"/>
    <mergeCell ref="NOC5:NOC6"/>
    <mergeCell ref="NOD5:NOD6"/>
    <mergeCell ref="NOE5:NOE6"/>
    <mergeCell ref="NOF5:NOF6"/>
    <mergeCell ref="NNW5:NNW6"/>
    <mergeCell ref="NNX5:NNX6"/>
    <mergeCell ref="NNY5:NNY6"/>
    <mergeCell ref="NNZ5:NNZ6"/>
    <mergeCell ref="NOA5:NOA6"/>
    <mergeCell ref="NNR5:NNR6"/>
    <mergeCell ref="NNS5:NNS6"/>
    <mergeCell ref="NNT5:NNT6"/>
    <mergeCell ref="NNU5:NNU6"/>
    <mergeCell ref="NNV5:NNV6"/>
    <mergeCell ref="NNM5:NNM6"/>
    <mergeCell ref="NNN5:NNN6"/>
    <mergeCell ref="NNO5:NNO6"/>
    <mergeCell ref="NNP5:NNP6"/>
    <mergeCell ref="NNQ5:NNQ6"/>
    <mergeCell ref="NNH5:NNH6"/>
    <mergeCell ref="NNI5:NNI6"/>
    <mergeCell ref="NNJ5:NNJ6"/>
    <mergeCell ref="NNK5:NNK6"/>
    <mergeCell ref="NNL5:NNL6"/>
    <mergeCell ref="NNC5:NNC6"/>
    <mergeCell ref="NND5:NND6"/>
    <mergeCell ref="NNE5:NNE6"/>
    <mergeCell ref="NNF5:NNF6"/>
    <mergeCell ref="NNG5:NNG6"/>
    <mergeCell ref="NMX5:NMX6"/>
    <mergeCell ref="NMY5:NMY6"/>
    <mergeCell ref="NMZ5:NMZ6"/>
    <mergeCell ref="NNA5:NNA6"/>
    <mergeCell ref="NNB5:NNB6"/>
    <mergeCell ref="NMS5:NMS6"/>
    <mergeCell ref="NMT5:NMT6"/>
    <mergeCell ref="NMU5:NMU6"/>
    <mergeCell ref="NMV5:NMV6"/>
    <mergeCell ref="NMW5:NMW6"/>
    <mergeCell ref="NMN5:NMN6"/>
    <mergeCell ref="NMO5:NMO6"/>
    <mergeCell ref="NMP5:NMP6"/>
    <mergeCell ref="NMQ5:NMQ6"/>
    <mergeCell ref="NMR5:NMR6"/>
    <mergeCell ref="NMI5:NMI6"/>
    <mergeCell ref="NMJ5:NMJ6"/>
    <mergeCell ref="NMK5:NMK6"/>
    <mergeCell ref="NML5:NML6"/>
    <mergeCell ref="NMM5:NMM6"/>
    <mergeCell ref="NMD5:NMD6"/>
    <mergeCell ref="NME5:NME6"/>
    <mergeCell ref="NMF5:NMF6"/>
    <mergeCell ref="NMG5:NMG6"/>
    <mergeCell ref="NMH5:NMH6"/>
    <mergeCell ref="NLY5:NLY6"/>
    <mergeCell ref="NLZ5:NLZ6"/>
    <mergeCell ref="NMA5:NMA6"/>
    <mergeCell ref="NMB5:NMB6"/>
    <mergeCell ref="NMC5:NMC6"/>
    <mergeCell ref="NLT5:NLT6"/>
    <mergeCell ref="NLU5:NLU6"/>
    <mergeCell ref="NLV5:NLV6"/>
    <mergeCell ref="NLW5:NLW6"/>
    <mergeCell ref="NLX5:NLX6"/>
    <mergeCell ref="NLO5:NLO6"/>
    <mergeCell ref="NLP5:NLP6"/>
    <mergeCell ref="NLQ5:NLQ6"/>
    <mergeCell ref="NLR5:NLR6"/>
    <mergeCell ref="NLS5:NLS6"/>
    <mergeCell ref="NLJ5:NLJ6"/>
    <mergeCell ref="NLK5:NLK6"/>
    <mergeCell ref="NLL5:NLL6"/>
    <mergeCell ref="NLM5:NLM6"/>
    <mergeCell ref="NLN5:NLN6"/>
    <mergeCell ref="NLE5:NLE6"/>
    <mergeCell ref="NLF5:NLF6"/>
    <mergeCell ref="NLG5:NLG6"/>
    <mergeCell ref="NLH5:NLH6"/>
    <mergeCell ref="NLI5:NLI6"/>
    <mergeCell ref="NKZ5:NKZ6"/>
    <mergeCell ref="NLA5:NLA6"/>
    <mergeCell ref="NLB5:NLB6"/>
    <mergeCell ref="NLC5:NLC6"/>
    <mergeCell ref="NLD5:NLD6"/>
    <mergeCell ref="NKU5:NKU6"/>
    <mergeCell ref="NKV5:NKV6"/>
    <mergeCell ref="NKW5:NKW6"/>
    <mergeCell ref="NKX5:NKX6"/>
    <mergeCell ref="NKY5:NKY6"/>
    <mergeCell ref="NKP5:NKP6"/>
    <mergeCell ref="NKQ5:NKQ6"/>
    <mergeCell ref="NKR5:NKR6"/>
    <mergeCell ref="NKS5:NKS6"/>
    <mergeCell ref="NKT5:NKT6"/>
    <mergeCell ref="NKK5:NKK6"/>
    <mergeCell ref="NKL5:NKL6"/>
    <mergeCell ref="NKM5:NKM6"/>
    <mergeCell ref="NKN5:NKN6"/>
    <mergeCell ref="NKO5:NKO6"/>
    <mergeCell ref="NKF5:NKF6"/>
    <mergeCell ref="NKG5:NKG6"/>
    <mergeCell ref="NKH5:NKH6"/>
    <mergeCell ref="NKI5:NKI6"/>
    <mergeCell ref="NKJ5:NKJ6"/>
    <mergeCell ref="NKA5:NKA6"/>
    <mergeCell ref="NKB5:NKB6"/>
    <mergeCell ref="NKC5:NKC6"/>
    <mergeCell ref="NKD5:NKD6"/>
    <mergeCell ref="NKE5:NKE6"/>
    <mergeCell ref="NJV5:NJV6"/>
    <mergeCell ref="NJW5:NJW6"/>
    <mergeCell ref="NJX5:NJX6"/>
    <mergeCell ref="NJY5:NJY6"/>
    <mergeCell ref="NJZ5:NJZ6"/>
    <mergeCell ref="NJQ5:NJQ6"/>
    <mergeCell ref="NJR5:NJR6"/>
    <mergeCell ref="NJS5:NJS6"/>
    <mergeCell ref="NJT5:NJT6"/>
    <mergeCell ref="NJU5:NJU6"/>
    <mergeCell ref="NJL5:NJL6"/>
    <mergeCell ref="NJM5:NJM6"/>
    <mergeCell ref="NJN5:NJN6"/>
    <mergeCell ref="NJO5:NJO6"/>
    <mergeCell ref="NJP5:NJP6"/>
    <mergeCell ref="NJG5:NJG6"/>
    <mergeCell ref="NJH5:NJH6"/>
    <mergeCell ref="NJI5:NJI6"/>
    <mergeCell ref="NJJ5:NJJ6"/>
    <mergeCell ref="NJK5:NJK6"/>
    <mergeCell ref="NJB5:NJB6"/>
    <mergeCell ref="NJC5:NJC6"/>
    <mergeCell ref="NJD5:NJD6"/>
    <mergeCell ref="NJE5:NJE6"/>
    <mergeCell ref="NJF5:NJF6"/>
    <mergeCell ref="NIW5:NIW6"/>
    <mergeCell ref="NIX5:NIX6"/>
    <mergeCell ref="NIY5:NIY6"/>
    <mergeCell ref="NIZ5:NIZ6"/>
    <mergeCell ref="NJA5:NJA6"/>
    <mergeCell ref="NIR5:NIR6"/>
    <mergeCell ref="NIS5:NIS6"/>
    <mergeCell ref="NIT5:NIT6"/>
    <mergeCell ref="NIU5:NIU6"/>
    <mergeCell ref="NIV5:NIV6"/>
    <mergeCell ref="NIM5:NIM6"/>
    <mergeCell ref="NIN5:NIN6"/>
    <mergeCell ref="NIO5:NIO6"/>
    <mergeCell ref="NIP5:NIP6"/>
    <mergeCell ref="NIQ5:NIQ6"/>
    <mergeCell ref="NIH5:NIH6"/>
    <mergeCell ref="NII5:NII6"/>
    <mergeCell ref="NIJ5:NIJ6"/>
    <mergeCell ref="NIK5:NIK6"/>
    <mergeCell ref="NIL5:NIL6"/>
    <mergeCell ref="NIC5:NIC6"/>
    <mergeCell ref="NID5:NID6"/>
    <mergeCell ref="NIE5:NIE6"/>
    <mergeCell ref="NIF5:NIF6"/>
    <mergeCell ref="NIG5:NIG6"/>
    <mergeCell ref="NHX5:NHX6"/>
    <mergeCell ref="NHY5:NHY6"/>
    <mergeCell ref="NHZ5:NHZ6"/>
    <mergeCell ref="NIA5:NIA6"/>
    <mergeCell ref="NIB5:NIB6"/>
    <mergeCell ref="NHS5:NHS6"/>
    <mergeCell ref="NHT5:NHT6"/>
    <mergeCell ref="NHU5:NHU6"/>
    <mergeCell ref="NHV5:NHV6"/>
    <mergeCell ref="NHW5:NHW6"/>
    <mergeCell ref="NHN5:NHN6"/>
    <mergeCell ref="NHO5:NHO6"/>
    <mergeCell ref="NHP5:NHP6"/>
    <mergeCell ref="NHQ5:NHQ6"/>
    <mergeCell ref="NHR5:NHR6"/>
    <mergeCell ref="NHI5:NHI6"/>
    <mergeCell ref="NHJ5:NHJ6"/>
    <mergeCell ref="NHK5:NHK6"/>
    <mergeCell ref="NHL5:NHL6"/>
    <mergeCell ref="NHM5:NHM6"/>
    <mergeCell ref="NHD5:NHD6"/>
    <mergeCell ref="NHE5:NHE6"/>
    <mergeCell ref="NHF5:NHF6"/>
    <mergeCell ref="NHG5:NHG6"/>
    <mergeCell ref="NHH5:NHH6"/>
    <mergeCell ref="NGY5:NGY6"/>
    <mergeCell ref="NGZ5:NGZ6"/>
    <mergeCell ref="NHA5:NHA6"/>
    <mergeCell ref="NHB5:NHB6"/>
    <mergeCell ref="NHC5:NHC6"/>
    <mergeCell ref="NGT5:NGT6"/>
    <mergeCell ref="NGU5:NGU6"/>
    <mergeCell ref="NGV5:NGV6"/>
    <mergeCell ref="NGW5:NGW6"/>
    <mergeCell ref="NGX5:NGX6"/>
    <mergeCell ref="NGO5:NGO6"/>
    <mergeCell ref="NGP5:NGP6"/>
    <mergeCell ref="NGQ5:NGQ6"/>
    <mergeCell ref="NGR5:NGR6"/>
    <mergeCell ref="NGS5:NGS6"/>
    <mergeCell ref="NGJ5:NGJ6"/>
    <mergeCell ref="NGK5:NGK6"/>
    <mergeCell ref="NGL5:NGL6"/>
    <mergeCell ref="NGM5:NGM6"/>
    <mergeCell ref="NGN5:NGN6"/>
    <mergeCell ref="NGE5:NGE6"/>
    <mergeCell ref="NGF5:NGF6"/>
    <mergeCell ref="NGG5:NGG6"/>
    <mergeCell ref="NGH5:NGH6"/>
    <mergeCell ref="NGI5:NGI6"/>
    <mergeCell ref="NFZ5:NFZ6"/>
    <mergeCell ref="NGA5:NGA6"/>
    <mergeCell ref="NGB5:NGB6"/>
    <mergeCell ref="NGC5:NGC6"/>
    <mergeCell ref="NGD5:NGD6"/>
    <mergeCell ref="NFU5:NFU6"/>
    <mergeCell ref="NFV5:NFV6"/>
    <mergeCell ref="NFW5:NFW6"/>
    <mergeCell ref="NFX5:NFX6"/>
    <mergeCell ref="NFY5:NFY6"/>
    <mergeCell ref="NFP5:NFP6"/>
    <mergeCell ref="NFQ5:NFQ6"/>
    <mergeCell ref="NFR5:NFR6"/>
    <mergeCell ref="NFS5:NFS6"/>
    <mergeCell ref="NFT5:NFT6"/>
    <mergeCell ref="NFK5:NFK6"/>
    <mergeCell ref="NFL5:NFL6"/>
    <mergeCell ref="NFM5:NFM6"/>
    <mergeCell ref="NFN5:NFN6"/>
    <mergeCell ref="NFO5:NFO6"/>
    <mergeCell ref="NFF5:NFF6"/>
    <mergeCell ref="NFG5:NFG6"/>
    <mergeCell ref="NFH5:NFH6"/>
    <mergeCell ref="NFI5:NFI6"/>
    <mergeCell ref="NFJ5:NFJ6"/>
    <mergeCell ref="NFA5:NFA6"/>
    <mergeCell ref="NFB5:NFB6"/>
    <mergeCell ref="NFC5:NFC6"/>
    <mergeCell ref="NFD5:NFD6"/>
    <mergeCell ref="NFE5:NFE6"/>
    <mergeCell ref="NEV5:NEV6"/>
    <mergeCell ref="NEW5:NEW6"/>
    <mergeCell ref="NEX5:NEX6"/>
    <mergeCell ref="NEY5:NEY6"/>
    <mergeCell ref="NEZ5:NEZ6"/>
    <mergeCell ref="NEQ5:NEQ6"/>
    <mergeCell ref="NER5:NER6"/>
    <mergeCell ref="NES5:NES6"/>
    <mergeCell ref="NET5:NET6"/>
    <mergeCell ref="NEU5:NEU6"/>
    <mergeCell ref="NEL5:NEL6"/>
    <mergeCell ref="NEM5:NEM6"/>
    <mergeCell ref="NEN5:NEN6"/>
    <mergeCell ref="NEO5:NEO6"/>
    <mergeCell ref="NEP5:NEP6"/>
    <mergeCell ref="NEG5:NEG6"/>
    <mergeCell ref="NEH5:NEH6"/>
    <mergeCell ref="NEI5:NEI6"/>
    <mergeCell ref="NEJ5:NEJ6"/>
    <mergeCell ref="NEK5:NEK6"/>
    <mergeCell ref="NEB5:NEB6"/>
    <mergeCell ref="NEC5:NEC6"/>
    <mergeCell ref="NED5:NED6"/>
    <mergeCell ref="NEE5:NEE6"/>
    <mergeCell ref="NEF5:NEF6"/>
    <mergeCell ref="NDW5:NDW6"/>
    <mergeCell ref="NDX5:NDX6"/>
    <mergeCell ref="NDY5:NDY6"/>
    <mergeCell ref="NDZ5:NDZ6"/>
    <mergeCell ref="NEA5:NEA6"/>
    <mergeCell ref="NDR5:NDR6"/>
    <mergeCell ref="NDS5:NDS6"/>
    <mergeCell ref="NDT5:NDT6"/>
    <mergeCell ref="NDU5:NDU6"/>
    <mergeCell ref="NDV5:NDV6"/>
    <mergeCell ref="NDM5:NDM6"/>
    <mergeCell ref="NDN5:NDN6"/>
    <mergeCell ref="NDO5:NDO6"/>
    <mergeCell ref="NDP5:NDP6"/>
    <mergeCell ref="NDQ5:NDQ6"/>
    <mergeCell ref="NDH5:NDH6"/>
    <mergeCell ref="NDI5:NDI6"/>
    <mergeCell ref="NDJ5:NDJ6"/>
    <mergeCell ref="NDK5:NDK6"/>
    <mergeCell ref="NDL5:NDL6"/>
    <mergeCell ref="NDC5:NDC6"/>
    <mergeCell ref="NDD5:NDD6"/>
    <mergeCell ref="NDE5:NDE6"/>
    <mergeCell ref="NDF5:NDF6"/>
    <mergeCell ref="NDG5:NDG6"/>
    <mergeCell ref="NCX5:NCX6"/>
    <mergeCell ref="NCY5:NCY6"/>
    <mergeCell ref="NCZ5:NCZ6"/>
    <mergeCell ref="NDA5:NDA6"/>
    <mergeCell ref="NDB5:NDB6"/>
    <mergeCell ref="NCS5:NCS6"/>
    <mergeCell ref="NCT5:NCT6"/>
    <mergeCell ref="NCU5:NCU6"/>
    <mergeCell ref="NCV5:NCV6"/>
    <mergeCell ref="NCW5:NCW6"/>
    <mergeCell ref="NCN5:NCN6"/>
    <mergeCell ref="NCO5:NCO6"/>
    <mergeCell ref="NCP5:NCP6"/>
    <mergeCell ref="NCQ5:NCQ6"/>
    <mergeCell ref="NCR5:NCR6"/>
    <mergeCell ref="NCI5:NCI6"/>
    <mergeCell ref="NCJ5:NCJ6"/>
    <mergeCell ref="NCK5:NCK6"/>
    <mergeCell ref="NCL5:NCL6"/>
    <mergeCell ref="NCM5:NCM6"/>
    <mergeCell ref="NCD5:NCD6"/>
    <mergeCell ref="NCE5:NCE6"/>
    <mergeCell ref="NCF5:NCF6"/>
    <mergeCell ref="NCG5:NCG6"/>
    <mergeCell ref="NCH5:NCH6"/>
    <mergeCell ref="NBY5:NBY6"/>
    <mergeCell ref="NBZ5:NBZ6"/>
    <mergeCell ref="NCA5:NCA6"/>
    <mergeCell ref="NCB5:NCB6"/>
    <mergeCell ref="NCC5:NCC6"/>
    <mergeCell ref="NBT5:NBT6"/>
    <mergeCell ref="NBU5:NBU6"/>
    <mergeCell ref="NBV5:NBV6"/>
    <mergeCell ref="NBW5:NBW6"/>
    <mergeCell ref="NBX5:NBX6"/>
    <mergeCell ref="NBO5:NBO6"/>
    <mergeCell ref="NBP5:NBP6"/>
    <mergeCell ref="NBQ5:NBQ6"/>
    <mergeCell ref="NBR5:NBR6"/>
    <mergeCell ref="NBS5:NBS6"/>
    <mergeCell ref="NBJ5:NBJ6"/>
    <mergeCell ref="NBK5:NBK6"/>
    <mergeCell ref="NBL5:NBL6"/>
    <mergeCell ref="NBM5:NBM6"/>
    <mergeCell ref="NBN5:NBN6"/>
    <mergeCell ref="NBE5:NBE6"/>
    <mergeCell ref="NBF5:NBF6"/>
    <mergeCell ref="NBG5:NBG6"/>
    <mergeCell ref="NBH5:NBH6"/>
    <mergeCell ref="NBI5:NBI6"/>
    <mergeCell ref="NAZ5:NAZ6"/>
    <mergeCell ref="NBA5:NBA6"/>
    <mergeCell ref="NBB5:NBB6"/>
    <mergeCell ref="NBC5:NBC6"/>
    <mergeCell ref="NBD5:NBD6"/>
    <mergeCell ref="NAU5:NAU6"/>
    <mergeCell ref="NAV5:NAV6"/>
    <mergeCell ref="NAW5:NAW6"/>
    <mergeCell ref="NAX5:NAX6"/>
    <mergeCell ref="NAY5:NAY6"/>
    <mergeCell ref="NAP5:NAP6"/>
    <mergeCell ref="NAQ5:NAQ6"/>
    <mergeCell ref="NAR5:NAR6"/>
    <mergeCell ref="NAS5:NAS6"/>
    <mergeCell ref="NAT5:NAT6"/>
    <mergeCell ref="NAK5:NAK6"/>
    <mergeCell ref="NAL5:NAL6"/>
    <mergeCell ref="NAM5:NAM6"/>
    <mergeCell ref="NAN5:NAN6"/>
    <mergeCell ref="NAO5:NAO6"/>
    <mergeCell ref="NAF5:NAF6"/>
    <mergeCell ref="NAG5:NAG6"/>
    <mergeCell ref="NAH5:NAH6"/>
    <mergeCell ref="NAI5:NAI6"/>
    <mergeCell ref="NAJ5:NAJ6"/>
    <mergeCell ref="NAA5:NAA6"/>
    <mergeCell ref="NAB5:NAB6"/>
    <mergeCell ref="NAC5:NAC6"/>
    <mergeCell ref="NAD5:NAD6"/>
    <mergeCell ref="NAE5:NAE6"/>
    <mergeCell ref="MZV5:MZV6"/>
    <mergeCell ref="MZW5:MZW6"/>
    <mergeCell ref="MZX5:MZX6"/>
    <mergeCell ref="MZY5:MZY6"/>
    <mergeCell ref="MZZ5:MZZ6"/>
    <mergeCell ref="MZQ5:MZQ6"/>
    <mergeCell ref="MZR5:MZR6"/>
    <mergeCell ref="MZS5:MZS6"/>
    <mergeCell ref="MZT5:MZT6"/>
    <mergeCell ref="MZU5:MZU6"/>
    <mergeCell ref="MZL5:MZL6"/>
    <mergeCell ref="MZM5:MZM6"/>
    <mergeCell ref="MZN5:MZN6"/>
    <mergeCell ref="MZO5:MZO6"/>
    <mergeCell ref="MZP5:MZP6"/>
    <mergeCell ref="MZG5:MZG6"/>
    <mergeCell ref="MZH5:MZH6"/>
    <mergeCell ref="MZI5:MZI6"/>
    <mergeCell ref="MZJ5:MZJ6"/>
    <mergeCell ref="MZK5:MZK6"/>
    <mergeCell ref="MZB5:MZB6"/>
    <mergeCell ref="MZC5:MZC6"/>
    <mergeCell ref="MZD5:MZD6"/>
    <mergeCell ref="MZE5:MZE6"/>
    <mergeCell ref="MZF5:MZF6"/>
    <mergeCell ref="MYW5:MYW6"/>
    <mergeCell ref="MYX5:MYX6"/>
    <mergeCell ref="MYY5:MYY6"/>
    <mergeCell ref="MYZ5:MYZ6"/>
    <mergeCell ref="MZA5:MZA6"/>
    <mergeCell ref="MYR5:MYR6"/>
    <mergeCell ref="MYS5:MYS6"/>
    <mergeCell ref="MYT5:MYT6"/>
    <mergeCell ref="MYU5:MYU6"/>
    <mergeCell ref="MYV5:MYV6"/>
    <mergeCell ref="MYM5:MYM6"/>
    <mergeCell ref="MYN5:MYN6"/>
    <mergeCell ref="MYO5:MYO6"/>
    <mergeCell ref="MYP5:MYP6"/>
    <mergeCell ref="MYQ5:MYQ6"/>
    <mergeCell ref="MYH5:MYH6"/>
    <mergeCell ref="MYI5:MYI6"/>
    <mergeCell ref="MYJ5:MYJ6"/>
    <mergeCell ref="MYK5:MYK6"/>
    <mergeCell ref="MYL5:MYL6"/>
    <mergeCell ref="MYC5:MYC6"/>
    <mergeCell ref="MYD5:MYD6"/>
    <mergeCell ref="MYE5:MYE6"/>
    <mergeCell ref="MYF5:MYF6"/>
    <mergeCell ref="MYG5:MYG6"/>
    <mergeCell ref="MXX5:MXX6"/>
    <mergeCell ref="MXY5:MXY6"/>
    <mergeCell ref="MXZ5:MXZ6"/>
    <mergeCell ref="MYA5:MYA6"/>
    <mergeCell ref="MYB5:MYB6"/>
    <mergeCell ref="MXS5:MXS6"/>
    <mergeCell ref="MXT5:MXT6"/>
    <mergeCell ref="MXU5:MXU6"/>
    <mergeCell ref="MXV5:MXV6"/>
    <mergeCell ref="MXW5:MXW6"/>
    <mergeCell ref="MXN5:MXN6"/>
    <mergeCell ref="MXO5:MXO6"/>
    <mergeCell ref="MXP5:MXP6"/>
    <mergeCell ref="MXQ5:MXQ6"/>
    <mergeCell ref="MXR5:MXR6"/>
    <mergeCell ref="MXI5:MXI6"/>
    <mergeCell ref="MXJ5:MXJ6"/>
    <mergeCell ref="MXK5:MXK6"/>
    <mergeCell ref="MXL5:MXL6"/>
    <mergeCell ref="MXM5:MXM6"/>
    <mergeCell ref="MXD5:MXD6"/>
    <mergeCell ref="MXE5:MXE6"/>
    <mergeCell ref="MXF5:MXF6"/>
    <mergeCell ref="MXG5:MXG6"/>
    <mergeCell ref="MXH5:MXH6"/>
    <mergeCell ref="MWY5:MWY6"/>
    <mergeCell ref="MWZ5:MWZ6"/>
    <mergeCell ref="MXA5:MXA6"/>
    <mergeCell ref="MXB5:MXB6"/>
    <mergeCell ref="MXC5:MXC6"/>
    <mergeCell ref="MWT5:MWT6"/>
    <mergeCell ref="MWU5:MWU6"/>
    <mergeCell ref="MWV5:MWV6"/>
    <mergeCell ref="MWW5:MWW6"/>
    <mergeCell ref="MWX5:MWX6"/>
    <mergeCell ref="MWO5:MWO6"/>
    <mergeCell ref="MWP5:MWP6"/>
    <mergeCell ref="MWQ5:MWQ6"/>
    <mergeCell ref="MWR5:MWR6"/>
    <mergeCell ref="MWS5:MWS6"/>
    <mergeCell ref="MWJ5:MWJ6"/>
    <mergeCell ref="MWK5:MWK6"/>
    <mergeCell ref="MWL5:MWL6"/>
    <mergeCell ref="MWM5:MWM6"/>
    <mergeCell ref="MWN5:MWN6"/>
    <mergeCell ref="MWE5:MWE6"/>
    <mergeCell ref="MWF5:MWF6"/>
    <mergeCell ref="MWG5:MWG6"/>
    <mergeCell ref="MWH5:MWH6"/>
    <mergeCell ref="MWI5:MWI6"/>
    <mergeCell ref="MVZ5:MVZ6"/>
    <mergeCell ref="MWA5:MWA6"/>
    <mergeCell ref="MWB5:MWB6"/>
    <mergeCell ref="MWC5:MWC6"/>
    <mergeCell ref="MWD5:MWD6"/>
    <mergeCell ref="MVU5:MVU6"/>
    <mergeCell ref="MVV5:MVV6"/>
    <mergeCell ref="MVW5:MVW6"/>
    <mergeCell ref="MVX5:MVX6"/>
    <mergeCell ref="MVY5:MVY6"/>
    <mergeCell ref="MVP5:MVP6"/>
    <mergeCell ref="MVQ5:MVQ6"/>
    <mergeCell ref="MVR5:MVR6"/>
    <mergeCell ref="MVS5:MVS6"/>
    <mergeCell ref="MVT5:MVT6"/>
    <mergeCell ref="MVK5:MVK6"/>
    <mergeCell ref="MVL5:MVL6"/>
    <mergeCell ref="MVM5:MVM6"/>
    <mergeCell ref="MVN5:MVN6"/>
    <mergeCell ref="MVO5:MVO6"/>
    <mergeCell ref="MVF5:MVF6"/>
    <mergeCell ref="MVG5:MVG6"/>
    <mergeCell ref="MVH5:MVH6"/>
    <mergeCell ref="MVI5:MVI6"/>
    <mergeCell ref="MVJ5:MVJ6"/>
    <mergeCell ref="MVA5:MVA6"/>
    <mergeCell ref="MVB5:MVB6"/>
    <mergeCell ref="MVC5:MVC6"/>
    <mergeCell ref="MVD5:MVD6"/>
    <mergeCell ref="MVE5:MVE6"/>
    <mergeCell ref="MUV5:MUV6"/>
    <mergeCell ref="MUW5:MUW6"/>
    <mergeCell ref="MUX5:MUX6"/>
    <mergeCell ref="MUY5:MUY6"/>
    <mergeCell ref="MUZ5:MUZ6"/>
    <mergeCell ref="MUQ5:MUQ6"/>
    <mergeCell ref="MUR5:MUR6"/>
    <mergeCell ref="MUS5:MUS6"/>
    <mergeCell ref="MUT5:MUT6"/>
    <mergeCell ref="MUU5:MUU6"/>
    <mergeCell ref="MUL5:MUL6"/>
    <mergeCell ref="MUM5:MUM6"/>
    <mergeCell ref="MUN5:MUN6"/>
    <mergeCell ref="MUO5:MUO6"/>
    <mergeCell ref="MUP5:MUP6"/>
    <mergeCell ref="MUG5:MUG6"/>
    <mergeCell ref="MUH5:MUH6"/>
    <mergeCell ref="MUI5:MUI6"/>
    <mergeCell ref="MUJ5:MUJ6"/>
    <mergeCell ref="MUK5:MUK6"/>
    <mergeCell ref="MUB5:MUB6"/>
    <mergeCell ref="MUC5:MUC6"/>
    <mergeCell ref="MUD5:MUD6"/>
    <mergeCell ref="MUE5:MUE6"/>
    <mergeCell ref="MUF5:MUF6"/>
    <mergeCell ref="MTW5:MTW6"/>
    <mergeCell ref="MTX5:MTX6"/>
    <mergeCell ref="MTY5:MTY6"/>
    <mergeCell ref="MTZ5:MTZ6"/>
    <mergeCell ref="MUA5:MUA6"/>
    <mergeCell ref="MTR5:MTR6"/>
    <mergeCell ref="MTS5:MTS6"/>
    <mergeCell ref="MTT5:MTT6"/>
    <mergeCell ref="MTU5:MTU6"/>
    <mergeCell ref="MTV5:MTV6"/>
    <mergeCell ref="MTM5:MTM6"/>
    <mergeCell ref="MTN5:MTN6"/>
    <mergeCell ref="MTO5:MTO6"/>
    <mergeCell ref="MTP5:MTP6"/>
    <mergeCell ref="MTQ5:MTQ6"/>
    <mergeCell ref="MTH5:MTH6"/>
    <mergeCell ref="MTI5:MTI6"/>
    <mergeCell ref="MTJ5:MTJ6"/>
    <mergeCell ref="MTK5:MTK6"/>
    <mergeCell ref="MTL5:MTL6"/>
    <mergeCell ref="MTC5:MTC6"/>
    <mergeCell ref="MTD5:MTD6"/>
    <mergeCell ref="MTE5:MTE6"/>
    <mergeCell ref="MTF5:MTF6"/>
    <mergeCell ref="MTG5:MTG6"/>
    <mergeCell ref="MSX5:MSX6"/>
    <mergeCell ref="MSY5:MSY6"/>
    <mergeCell ref="MSZ5:MSZ6"/>
    <mergeCell ref="MTA5:MTA6"/>
    <mergeCell ref="MTB5:MTB6"/>
    <mergeCell ref="MSS5:MSS6"/>
    <mergeCell ref="MST5:MST6"/>
    <mergeCell ref="MSU5:MSU6"/>
    <mergeCell ref="MSV5:MSV6"/>
    <mergeCell ref="MSW5:MSW6"/>
    <mergeCell ref="MSN5:MSN6"/>
    <mergeCell ref="MSO5:MSO6"/>
    <mergeCell ref="MSP5:MSP6"/>
    <mergeCell ref="MSQ5:MSQ6"/>
    <mergeCell ref="MSR5:MSR6"/>
    <mergeCell ref="MSI5:MSI6"/>
    <mergeCell ref="MSJ5:MSJ6"/>
    <mergeCell ref="MSK5:MSK6"/>
    <mergeCell ref="MSL5:MSL6"/>
    <mergeCell ref="MSM5:MSM6"/>
    <mergeCell ref="MSD5:MSD6"/>
    <mergeCell ref="MSE5:MSE6"/>
    <mergeCell ref="MSF5:MSF6"/>
    <mergeCell ref="MSG5:MSG6"/>
    <mergeCell ref="MSH5:MSH6"/>
    <mergeCell ref="MRY5:MRY6"/>
    <mergeCell ref="MRZ5:MRZ6"/>
    <mergeCell ref="MSA5:MSA6"/>
    <mergeCell ref="MSB5:MSB6"/>
    <mergeCell ref="MSC5:MSC6"/>
    <mergeCell ref="MRT5:MRT6"/>
    <mergeCell ref="MRU5:MRU6"/>
    <mergeCell ref="MRV5:MRV6"/>
    <mergeCell ref="MRW5:MRW6"/>
    <mergeCell ref="MRX5:MRX6"/>
    <mergeCell ref="MRO5:MRO6"/>
    <mergeCell ref="MRP5:MRP6"/>
    <mergeCell ref="MRQ5:MRQ6"/>
    <mergeCell ref="MRR5:MRR6"/>
    <mergeCell ref="MRS5:MRS6"/>
    <mergeCell ref="MRJ5:MRJ6"/>
    <mergeCell ref="MRK5:MRK6"/>
    <mergeCell ref="MRL5:MRL6"/>
    <mergeCell ref="MRM5:MRM6"/>
    <mergeCell ref="MRN5:MRN6"/>
    <mergeCell ref="MRE5:MRE6"/>
    <mergeCell ref="MRF5:MRF6"/>
    <mergeCell ref="MRG5:MRG6"/>
    <mergeCell ref="MRH5:MRH6"/>
    <mergeCell ref="MRI5:MRI6"/>
    <mergeCell ref="MQZ5:MQZ6"/>
    <mergeCell ref="MRA5:MRA6"/>
    <mergeCell ref="MRB5:MRB6"/>
    <mergeCell ref="MRC5:MRC6"/>
    <mergeCell ref="MRD5:MRD6"/>
    <mergeCell ref="MQU5:MQU6"/>
    <mergeCell ref="MQV5:MQV6"/>
    <mergeCell ref="MQW5:MQW6"/>
    <mergeCell ref="MQX5:MQX6"/>
    <mergeCell ref="MQY5:MQY6"/>
    <mergeCell ref="MQP5:MQP6"/>
    <mergeCell ref="MQQ5:MQQ6"/>
    <mergeCell ref="MQR5:MQR6"/>
    <mergeCell ref="MQS5:MQS6"/>
    <mergeCell ref="MQT5:MQT6"/>
    <mergeCell ref="MQK5:MQK6"/>
    <mergeCell ref="MQL5:MQL6"/>
    <mergeCell ref="MQM5:MQM6"/>
    <mergeCell ref="MQN5:MQN6"/>
    <mergeCell ref="MQO5:MQO6"/>
    <mergeCell ref="MQF5:MQF6"/>
    <mergeCell ref="MQG5:MQG6"/>
    <mergeCell ref="MQH5:MQH6"/>
    <mergeCell ref="MQI5:MQI6"/>
    <mergeCell ref="MQJ5:MQJ6"/>
    <mergeCell ref="MQA5:MQA6"/>
    <mergeCell ref="MQB5:MQB6"/>
    <mergeCell ref="MQC5:MQC6"/>
    <mergeCell ref="MQD5:MQD6"/>
    <mergeCell ref="MQE5:MQE6"/>
    <mergeCell ref="MPV5:MPV6"/>
    <mergeCell ref="MPW5:MPW6"/>
    <mergeCell ref="MPX5:MPX6"/>
    <mergeCell ref="MPY5:MPY6"/>
    <mergeCell ref="MPZ5:MPZ6"/>
    <mergeCell ref="MPQ5:MPQ6"/>
    <mergeCell ref="MPR5:MPR6"/>
    <mergeCell ref="MPS5:MPS6"/>
    <mergeCell ref="MPT5:MPT6"/>
    <mergeCell ref="MPU5:MPU6"/>
    <mergeCell ref="MPL5:MPL6"/>
    <mergeCell ref="MPM5:MPM6"/>
    <mergeCell ref="MPN5:MPN6"/>
    <mergeCell ref="MPO5:MPO6"/>
    <mergeCell ref="MPP5:MPP6"/>
    <mergeCell ref="MPG5:MPG6"/>
    <mergeCell ref="MPH5:MPH6"/>
    <mergeCell ref="MPI5:MPI6"/>
    <mergeCell ref="MPJ5:MPJ6"/>
    <mergeCell ref="MPK5:MPK6"/>
    <mergeCell ref="MPB5:MPB6"/>
    <mergeCell ref="MPC5:MPC6"/>
    <mergeCell ref="MPD5:MPD6"/>
    <mergeCell ref="MPE5:MPE6"/>
    <mergeCell ref="MPF5:MPF6"/>
    <mergeCell ref="MOW5:MOW6"/>
    <mergeCell ref="MOX5:MOX6"/>
    <mergeCell ref="MOY5:MOY6"/>
    <mergeCell ref="MOZ5:MOZ6"/>
    <mergeCell ref="MPA5:MPA6"/>
    <mergeCell ref="MOR5:MOR6"/>
    <mergeCell ref="MOS5:MOS6"/>
    <mergeCell ref="MOT5:MOT6"/>
    <mergeCell ref="MOU5:MOU6"/>
    <mergeCell ref="MOV5:MOV6"/>
    <mergeCell ref="MOM5:MOM6"/>
    <mergeCell ref="MON5:MON6"/>
    <mergeCell ref="MOO5:MOO6"/>
    <mergeCell ref="MOP5:MOP6"/>
    <mergeCell ref="MOQ5:MOQ6"/>
    <mergeCell ref="MOH5:MOH6"/>
    <mergeCell ref="MOI5:MOI6"/>
    <mergeCell ref="MOJ5:MOJ6"/>
    <mergeCell ref="MOK5:MOK6"/>
    <mergeCell ref="MOL5:MOL6"/>
    <mergeCell ref="MOC5:MOC6"/>
    <mergeCell ref="MOD5:MOD6"/>
    <mergeCell ref="MOE5:MOE6"/>
    <mergeCell ref="MOF5:MOF6"/>
    <mergeCell ref="MOG5:MOG6"/>
    <mergeCell ref="MNX5:MNX6"/>
    <mergeCell ref="MNY5:MNY6"/>
    <mergeCell ref="MNZ5:MNZ6"/>
    <mergeCell ref="MOA5:MOA6"/>
    <mergeCell ref="MOB5:MOB6"/>
    <mergeCell ref="MNS5:MNS6"/>
    <mergeCell ref="MNT5:MNT6"/>
    <mergeCell ref="MNU5:MNU6"/>
    <mergeCell ref="MNV5:MNV6"/>
    <mergeCell ref="MNW5:MNW6"/>
    <mergeCell ref="MNN5:MNN6"/>
    <mergeCell ref="MNO5:MNO6"/>
    <mergeCell ref="MNP5:MNP6"/>
    <mergeCell ref="MNQ5:MNQ6"/>
    <mergeCell ref="MNR5:MNR6"/>
    <mergeCell ref="MNI5:MNI6"/>
    <mergeCell ref="MNJ5:MNJ6"/>
    <mergeCell ref="MNK5:MNK6"/>
    <mergeCell ref="MNL5:MNL6"/>
    <mergeCell ref="MNM5:MNM6"/>
    <mergeCell ref="MND5:MND6"/>
    <mergeCell ref="MNE5:MNE6"/>
    <mergeCell ref="MNF5:MNF6"/>
    <mergeCell ref="MNG5:MNG6"/>
    <mergeCell ref="MNH5:MNH6"/>
    <mergeCell ref="MMY5:MMY6"/>
    <mergeCell ref="MMZ5:MMZ6"/>
    <mergeCell ref="MNA5:MNA6"/>
    <mergeCell ref="MNB5:MNB6"/>
    <mergeCell ref="MNC5:MNC6"/>
    <mergeCell ref="MMT5:MMT6"/>
    <mergeCell ref="MMU5:MMU6"/>
    <mergeCell ref="MMV5:MMV6"/>
    <mergeCell ref="MMW5:MMW6"/>
    <mergeCell ref="MMX5:MMX6"/>
    <mergeCell ref="MMO5:MMO6"/>
    <mergeCell ref="MMP5:MMP6"/>
    <mergeCell ref="MMQ5:MMQ6"/>
    <mergeCell ref="MMR5:MMR6"/>
    <mergeCell ref="MMS5:MMS6"/>
    <mergeCell ref="MMJ5:MMJ6"/>
    <mergeCell ref="MMK5:MMK6"/>
    <mergeCell ref="MML5:MML6"/>
    <mergeCell ref="MMM5:MMM6"/>
    <mergeCell ref="MMN5:MMN6"/>
    <mergeCell ref="MME5:MME6"/>
    <mergeCell ref="MMF5:MMF6"/>
    <mergeCell ref="MMG5:MMG6"/>
    <mergeCell ref="MMH5:MMH6"/>
    <mergeCell ref="MMI5:MMI6"/>
    <mergeCell ref="MLZ5:MLZ6"/>
    <mergeCell ref="MMA5:MMA6"/>
    <mergeCell ref="MMB5:MMB6"/>
    <mergeCell ref="MMC5:MMC6"/>
    <mergeCell ref="MMD5:MMD6"/>
    <mergeCell ref="MLU5:MLU6"/>
    <mergeCell ref="MLV5:MLV6"/>
    <mergeCell ref="MLW5:MLW6"/>
    <mergeCell ref="MLX5:MLX6"/>
    <mergeCell ref="MLY5:MLY6"/>
    <mergeCell ref="MLP5:MLP6"/>
    <mergeCell ref="MLQ5:MLQ6"/>
    <mergeCell ref="MLR5:MLR6"/>
    <mergeCell ref="MLS5:MLS6"/>
    <mergeCell ref="MLT5:MLT6"/>
    <mergeCell ref="MLK5:MLK6"/>
    <mergeCell ref="MLL5:MLL6"/>
    <mergeCell ref="MLM5:MLM6"/>
    <mergeCell ref="MLN5:MLN6"/>
    <mergeCell ref="MLO5:MLO6"/>
    <mergeCell ref="MLF5:MLF6"/>
    <mergeCell ref="MLG5:MLG6"/>
    <mergeCell ref="MLH5:MLH6"/>
    <mergeCell ref="MLI5:MLI6"/>
    <mergeCell ref="MLJ5:MLJ6"/>
    <mergeCell ref="MLA5:MLA6"/>
    <mergeCell ref="MLB5:MLB6"/>
    <mergeCell ref="MLC5:MLC6"/>
    <mergeCell ref="MLD5:MLD6"/>
    <mergeCell ref="MLE5:MLE6"/>
    <mergeCell ref="MKV5:MKV6"/>
    <mergeCell ref="MKW5:MKW6"/>
    <mergeCell ref="MKX5:MKX6"/>
    <mergeCell ref="MKY5:MKY6"/>
    <mergeCell ref="MKZ5:MKZ6"/>
    <mergeCell ref="MKQ5:MKQ6"/>
    <mergeCell ref="MKR5:MKR6"/>
    <mergeCell ref="MKS5:MKS6"/>
    <mergeCell ref="MKT5:MKT6"/>
    <mergeCell ref="MKU5:MKU6"/>
    <mergeCell ref="MKL5:MKL6"/>
    <mergeCell ref="MKM5:MKM6"/>
    <mergeCell ref="MKN5:MKN6"/>
    <mergeCell ref="MKO5:MKO6"/>
    <mergeCell ref="MKP5:MKP6"/>
    <mergeCell ref="MKG5:MKG6"/>
    <mergeCell ref="MKH5:MKH6"/>
    <mergeCell ref="MKI5:MKI6"/>
    <mergeCell ref="MKJ5:MKJ6"/>
    <mergeCell ref="MKK5:MKK6"/>
    <mergeCell ref="MKB5:MKB6"/>
    <mergeCell ref="MKC5:MKC6"/>
    <mergeCell ref="MKD5:MKD6"/>
    <mergeCell ref="MKE5:MKE6"/>
    <mergeCell ref="MKF5:MKF6"/>
    <mergeCell ref="MJW5:MJW6"/>
    <mergeCell ref="MJX5:MJX6"/>
    <mergeCell ref="MJY5:MJY6"/>
    <mergeCell ref="MJZ5:MJZ6"/>
    <mergeCell ref="MKA5:MKA6"/>
    <mergeCell ref="MJR5:MJR6"/>
    <mergeCell ref="MJS5:MJS6"/>
    <mergeCell ref="MJT5:MJT6"/>
    <mergeCell ref="MJU5:MJU6"/>
    <mergeCell ref="MJV5:MJV6"/>
    <mergeCell ref="MJM5:MJM6"/>
    <mergeCell ref="MJN5:MJN6"/>
    <mergeCell ref="MJO5:MJO6"/>
    <mergeCell ref="MJP5:MJP6"/>
    <mergeCell ref="MJQ5:MJQ6"/>
    <mergeCell ref="MJH5:MJH6"/>
    <mergeCell ref="MJI5:MJI6"/>
    <mergeCell ref="MJJ5:MJJ6"/>
    <mergeCell ref="MJK5:MJK6"/>
    <mergeCell ref="MJL5:MJL6"/>
    <mergeCell ref="MJC5:MJC6"/>
    <mergeCell ref="MJD5:MJD6"/>
    <mergeCell ref="MJE5:MJE6"/>
    <mergeCell ref="MJF5:MJF6"/>
    <mergeCell ref="MJG5:MJG6"/>
    <mergeCell ref="MIX5:MIX6"/>
    <mergeCell ref="MIY5:MIY6"/>
    <mergeCell ref="MIZ5:MIZ6"/>
    <mergeCell ref="MJA5:MJA6"/>
    <mergeCell ref="MJB5:MJB6"/>
    <mergeCell ref="MIS5:MIS6"/>
    <mergeCell ref="MIT5:MIT6"/>
    <mergeCell ref="MIU5:MIU6"/>
    <mergeCell ref="MIV5:MIV6"/>
    <mergeCell ref="MIW5:MIW6"/>
    <mergeCell ref="MIN5:MIN6"/>
    <mergeCell ref="MIO5:MIO6"/>
    <mergeCell ref="MIP5:MIP6"/>
    <mergeCell ref="MIQ5:MIQ6"/>
    <mergeCell ref="MIR5:MIR6"/>
    <mergeCell ref="MII5:MII6"/>
    <mergeCell ref="MIJ5:MIJ6"/>
    <mergeCell ref="MIK5:MIK6"/>
    <mergeCell ref="MIL5:MIL6"/>
    <mergeCell ref="MIM5:MIM6"/>
    <mergeCell ref="MID5:MID6"/>
    <mergeCell ref="MIE5:MIE6"/>
    <mergeCell ref="MIF5:MIF6"/>
    <mergeCell ref="MIG5:MIG6"/>
    <mergeCell ref="MIH5:MIH6"/>
    <mergeCell ref="MHY5:MHY6"/>
    <mergeCell ref="MHZ5:MHZ6"/>
    <mergeCell ref="MIA5:MIA6"/>
    <mergeCell ref="MIB5:MIB6"/>
    <mergeCell ref="MIC5:MIC6"/>
    <mergeCell ref="MHT5:MHT6"/>
    <mergeCell ref="MHU5:MHU6"/>
    <mergeCell ref="MHV5:MHV6"/>
    <mergeCell ref="MHW5:MHW6"/>
    <mergeCell ref="MHX5:MHX6"/>
    <mergeCell ref="MHO5:MHO6"/>
    <mergeCell ref="MHP5:MHP6"/>
    <mergeCell ref="MHQ5:MHQ6"/>
    <mergeCell ref="MHR5:MHR6"/>
    <mergeCell ref="MHS5:MHS6"/>
    <mergeCell ref="MHJ5:MHJ6"/>
    <mergeCell ref="MHK5:MHK6"/>
    <mergeCell ref="MHL5:MHL6"/>
    <mergeCell ref="MHM5:MHM6"/>
    <mergeCell ref="MHN5:MHN6"/>
    <mergeCell ref="MHE5:MHE6"/>
    <mergeCell ref="MHF5:MHF6"/>
    <mergeCell ref="MHG5:MHG6"/>
    <mergeCell ref="MHH5:MHH6"/>
    <mergeCell ref="MHI5:MHI6"/>
    <mergeCell ref="MGZ5:MGZ6"/>
    <mergeCell ref="MHA5:MHA6"/>
    <mergeCell ref="MHB5:MHB6"/>
    <mergeCell ref="MHC5:MHC6"/>
    <mergeCell ref="MHD5:MHD6"/>
    <mergeCell ref="MGU5:MGU6"/>
    <mergeCell ref="MGV5:MGV6"/>
    <mergeCell ref="MGW5:MGW6"/>
    <mergeCell ref="MGX5:MGX6"/>
    <mergeCell ref="MGY5:MGY6"/>
    <mergeCell ref="MGP5:MGP6"/>
    <mergeCell ref="MGQ5:MGQ6"/>
    <mergeCell ref="MGR5:MGR6"/>
    <mergeCell ref="MGS5:MGS6"/>
    <mergeCell ref="MGT5:MGT6"/>
    <mergeCell ref="MGK5:MGK6"/>
    <mergeCell ref="MGL5:MGL6"/>
    <mergeCell ref="MGM5:MGM6"/>
    <mergeCell ref="MGN5:MGN6"/>
    <mergeCell ref="MGO5:MGO6"/>
    <mergeCell ref="MGF5:MGF6"/>
    <mergeCell ref="MGG5:MGG6"/>
    <mergeCell ref="MGH5:MGH6"/>
    <mergeCell ref="MGI5:MGI6"/>
    <mergeCell ref="MGJ5:MGJ6"/>
    <mergeCell ref="MGA5:MGA6"/>
    <mergeCell ref="MGB5:MGB6"/>
    <mergeCell ref="MGC5:MGC6"/>
    <mergeCell ref="MGD5:MGD6"/>
    <mergeCell ref="MGE5:MGE6"/>
    <mergeCell ref="MFV5:MFV6"/>
    <mergeCell ref="MFW5:MFW6"/>
    <mergeCell ref="MFX5:MFX6"/>
    <mergeCell ref="MFY5:MFY6"/>
    <mergeCell ref="MFZ5:MFZ6"/>
    <mergeCell ref="MFQ5:MFQ6"/>
    <mergeCell ref="MFR5:MFR6"/>
    <mergeCell ref="MFS5:MFS6"/>
    <mergeCell ref="MFT5:MFT6"/>
    <mergeCell ref="MFU5:MFU6"/>
    <mergeCell ref="MFL5:MFL6"/>
    <mergeCell ref="MFM5:MFM6"/>
    <mergeCell ref="MFN5:MFN6"/>
    <mergeCell ref="MFO5:MFO6"/>
    <mergeCell ref="MFP5:MFP6"/>
    <mergeCell ref="MFG5:MFG6"/>
    <mergeCell ref="MFH5:MFH6"/>
    <mergeCell ref="MFI5:MFI6"/>
    <mergeCell ref="MFJ5:MFJ6"/>
    <mergeCell ref="MFK5:MFK6"/>
    <mergeCell ref="MFB5:MFB6"/>
    <mergeCell ref="MFC5:MFC6"/>
    <mergeCell ref="MFD5:MFD6"/>
    <mergeCell ref="MFE5:MFE6"/>
    <mergeCell ref="MFF5:MFF6"/>
    <mergeCell ref="MEW5:MEW6"/>
    <mergeCell ref="MEX5:MEX6"/>
    <mergeCell ref="MEY5:MEY6"/>
    <mergeCell ref="MEZ5:MEZ6"/>
    <mergeCell ref="MFA5:MFA6"/>
    <mergeCell ref="MER5:MER6"/>
    <mergeCell ref="MES5:MES6"/>
    <mergeCell ref="MET5:MET6"/>
    <mergeCell ref="MEU5:MEU6"/>
    <mergeCell ref="MEV5:MEV6"/>
    <mergeCell ref="MEM5:MEM6"/>
    <mergeCell ref="MEN5:MEN6"/>
    <mergeCell ref="MEO5:MEO6"/>
    <mergeCell ref="MEP5:MEP6"/>
    <mergeCell ref="MEQ5:MEQ6"/>
    <mergeCell ref="MEH5:MEH6"/>
    <mergeCell ref="MEI5:MEI6"/>
    <mergeCell ref="MEJ5:MEJ6"/>
    <mergeCell ref="MEK5:MEK6"/>
    <mergeCell ref="MEL5:MEL6"/>
    <mergeCell ref="MEC5:MEC6"/>
    <mergeCell ref="MED5:MED6"/>
    <mergeCell ref="MEE5:MEE6"/>
    <mergeCell ref="MEF5:MEF6"/>
    <mergeCell ref="MEG5:MEG6"/>
    <mergeCell ref="MDX5:MDX6"/>
    <mergeCell ref="MDY5:MDY6"/>
    <mergeCell ref="MDZ5:MDZ6"/>
    <mergeCell ref="MEA5:MEA6"/>
    <mergeCell ref="MEB5:MEB6"/>
    <mergeCell ref="MDS5:MDS6"/>
    <mergeCell ref="MDT5:MDT6"/>
    <mergeCell ref="MDU5:MDU6"/>
    <mergeCell ref="MDV5:MDV6"/>
    <mergeCell ref="MDW5:MDW6"/>
    <mergeCell ref="MDN5:MDN6"/>
    <mergeCell ref="MDO5:MDO6"/>
    <mergeCell ref="MDP5:MDP6"/>
    <mergeCell ref="MDQ5:MDQ6"/>
    <mergeCell ref="MDR5:MDR6"/>
    <mergeCell ref="MDI5:MDI6"/>
    <mergeCell ref="MDJ5:MDJ6"/>
    <mergeCell ref="MDK5:MDK6"/>
    <mergeCell ref="MDL5:MDL6"/>
    <mergeCell ref="MDM5:MDM6"/>
    <mergeCell ref="MDD5:MDD6"/>
    <mergeCell ref="MDE5:MDE6"/>
    <mergeCell ref="MDF5:MDF6"/>
    <mergeCell ref="MDG5:MDG6"/>
    <mergeCell ref="MDH5:MDH6"/>
    <mergeCell ref="MCY5:MCY6"/>
    <mergeCell ref="MCZ5:MCZ6"/>
    <mergeCell ref="MDA5:MDA6"/>
    <mergeCell ref="MDB5:MDB6"/>
    <mergeCell ref="MDC5:MDC6"/>
    <mergeCell ref="MCT5:MCT6"/>
    <mergeCell ref="MCU5:MCU6"/>
    <mergeCell ref="MCV5:MCV6"/>
    <mergeCell ref="MCW5:MCW6"/>
    <mergeCell ref="MCX5:MCX6"/>
    <mergeCell ref="MCO5:MCO6"/>
    <mergeCell ref="MCP5:MCP6"/>
    <mergeCell ref="MCQ5:MCQ6"/>
    <mergeCell ref="MCR5:MCR6"/>
    <mergeCell ref="MCS5:MCS6"/>
    <mergeCell ref="MCJ5:MCJ6"/>
    <mergeCell ref="MCK5:MCK6"/>
    <mergeCell ref="MCL5:MCL6"/>
    <mergeCell ref="MCM5:MCM6"/>
    <mergeCell ref="MCN5:MCN6"/>
    <mergeCell ref="MCE5:MCE6"/>
    <mergeCell ref="MCF5:MCF6"/>
    <mergeCell ref="MCG5:MCG6"/>
    <mergeCell ref="MCH5:MCH6"/>
    <mergeCell ref="MCI5:MCI6"/>
    <mergeCell ref="MBZ5:MBZ6"/>
    <mergeCell ref="MCA5:MCA6"/>
    <mergeCell ref="MCB5:MCB6"/>
    <mergeCell ref="MCC5:MCC6"/>
    <mergeCell ref="MCD5:MCD6"/>
    <mergeCell ref="MBU5:MBU6"/>
    <mergeCell ref="MBV5:MBV6"/>
    <mergeCell ref="MBW5:MBW6"/>
    <mergeCell ref="MBX5:MBX6"/>
    <mergeCell ref="MBY5:MBY6"/>
    <mergeCell ref="MBP5:MBP6"/>
    <mergeCell ref="MBQ5:MBQ6"/>
    <mergeCell ref="MBR5:MBR6"/>
    <mergeCell ref="MBS5:MBS6"/>
    <mergeCell ref="MBT5:MBT6"/>
    <mergeCell ref="MBK5:MBK6"/>
    <mergeCell ref="MBL5:MBL6"/>
    <mergeCell ref="MBM5:MBM6"/>
    <mergeCell ref="MBN5:MBN6"/>
    <mergeCell ref="MBO5:MBO6"/>
    <mergeCell ref="MBF5:MBF6"/>
    <mergeCell ref="MBG5:MBG6"/>
    <mergeCell ref="MBH5:MBH6"/>
    <mergeCell ref="MBI5:MBI6"/>
    <mergeCell ref="MBJ5:MBJ6"/>
    <mergeCell ref="MBA5:MBA6"/>
    <mergeCell ref="MBB5:MBB6"/>
    <mergeCell ref="MBC5:MBC6"/>
    <mergeCell ref="MBD5:MBD6"/>
    <mergeCell ref="MBE5:MBE6"/>
    <mergeCell ref="MAV5:MAV6"/>
    <mergeCell ref="MAW5:MAW6"/>
    <mergeCell ref="MAX5:MAX6"/>
    <mergeCell ref="MAY5:MAY6"/>
    <mergeCell ref="MAZ5:MAZ6"/>
    <mergeCell ref="MAQ5:MAQ6"/>
    <mergeCell ref="MAR5:MAR6"/>
    <mergeCell ref="MAS5:MAS6"/>
    <mergeCell ref="MAT5:MAT6"/>
    <mergeCell ref="MAU5:MAU6"/>
    <mergeCell ref="MAL5:MAL6"/>
    <mergeCell ref="MAM5:MAM6"/>
    <mergeCell ref="MAN5:MAN6"/>
    <mergeCell ref="MAO5:MAO6"/>
    <mergeCell ref="MAP5:MAP6"/>
    <mergeCell ref="MAG5:MAG6"/>
    <mergeCell ref="MAH5:MAH6"/>
    <mergeCell ref="MAI5:MAI6"/>
    <mergeCell ref="MAJ5:MAJ6"/>
    <mergeCell ref="MAK5:MAK6"/>
    <mergeCell ref="MAB5:MAB6"/>
    <mergeCell ref="MAC5:MAC6"/>
    <mergeCell ref="MAD5:MAD6"/>
    <mergeCell ref="MAE5:MAE6"/>
    <mergeCell ref="MAF5:MAF6"/>
    <mergeCell ref="LZW5:LZW6"/>
    <mergeCell ref="LZX5:LZX6"/>
    <mergeCell ref="LZY5:LZY6"/>
    <mergeCell ref="LZZ5:LZZ6"/>
    <mergeCell ref="MAA5:MAA6"/>
    <mergeCell ref="LZR5:LZR6"/>
    <mergeCell ref="LZS5:LZS6"/>
    <mergeCell ref="LZT5:LZT6"/>
    <mergeCell ref="LZU5:LZU6"/>
    <mergeCell ref="LZV5:LZV6"/>
    <mergeCell ref="LZM5:LZM6"/>
    <mergeCell ref="LZN5:LZN6"/>
    <mergeCell ref="LZO5:LZO6"/>
    <mergeCell ref="LZP5:LZP6"/>
    <mergeCell ref="LZQ5:LZQ6"/>
    <mergeCell ref="LZH5:LZH6"/>
    <mergeCell ref="LZI5:LZI6"/>
    <mergeCell ref="LZJ5:LZJ6"/>
    <mergeCell ref="LZK5:LZK6"/>
    <mergeCell ref="LZL5:LZL6"/>
    <mergeCell ref="LZC5:LZC6"/>
    <mergeCell ref="LZD5:LZD6"/>
    <mergeCell ref="LZE5:LZE6"/>
    <mergeCell ref="LZF5:LZF6"/>
    <mergeCell ref="LZG5:LZG6"/>
    <mergeCell ref="LYX5:LYX6"/>
    <mergeCell ref="LYY5:LYY6"/>
    <mergeCell ref="LYZ5:LYZ6"/>
    <mergeCell ref="LZA5:LZA6"/>
    <mergeCell ref="LZB5:LZB6"/>
    <mergeCell ref="LYS5:LYS6"/>
    <mergeCell ref="LYT5:LYT6"/>
    <mergeCell ref="LYU5:LYU6"/>
    <mergeCell ref="LYV5:LYV6"/>
    <mergeCell ref="LYW5:LYW6"/>
    <mergeCell ref="LYN5:LYN6"/>
    <mergeCell ref="LYO5:LYO6"/>
    <mergeCell ref="LYP5:LYP6"/>
    <mergeCell ref="LYQ5:LYQ6"/>
    <mergeCell ref="LYR5:LYR6"/>
    <mergeCell ref="LYI5:LYI6"/>
    <mergeCell ref="LYJ5:LYJ6"/>
    <mergeCell ref="LYK5:LYK6"/>
    <mergeCell ref="LYL5:LYL6"/>
    <mergeCell ref="LYM5:LYM6"/>
    <mergeCell ref="LYD5:LYD6"/>
    <mergeCell ref="LYE5:LYE6"/>
    <mergeCell ref="LYF5:LYF6"/>
    <mergeCell ref="LYG5:LYG6"/>
    <mergeCell ref="LYH5:LYH6"/>
    <mergeCell ref="LXY5:LXY6"/>
    <mergeCell ref="LXZ5:LXZ6"/>
    <mergeCell ref="LYA5:LYA6"/>
    <mergeCell ref="LYB5:LYB6"/>
    <mergeCell ref="LYC5:LYC6"/>
    <mergeCell ref="LXT5:LXT6"/>
    <mergeCell ref="LXU5:LXU6"/>
    <mergeCell ref="LXV5:LXV6"/>
    <mergeCell ref="LXW5:LXW6"/>
    <mergeCell ref="LXX5:LXX6"/>
    <mergeCell ref="LXO5:LXO6"/>
    <mergeCell ref="LXP5:LXP6"/>
    <mergeCell ref="LXQ5:LXQ6"/>
    <mergeCell ref="LXR5:LXR6"/>
    <mergeCell ref="LXS5:LXS6"/>
    <mergeCell ref="LXJ5:LXJ6"/>
    <mergeCell ref="LXK5:LXK6"/>
    <mergeCell ref="LXL5:LXL6"/>
    <mergeCell ref="LXM5:LXM6"/>
    <mergeCell ref="LXN5:LXN6"/>
    <mergeCell ref="LXE5:LXE6"/>
    <mergeCell ref="LXF5:LXF6"/>
    <mergeCell ref="LXG5:LXG6"/>
    <mergeCell ref="LXH5:LXH6"/>
    <mergeCell ref="LXI5:LXI6"/>
    <mergeCell ref="LWZ5:LWZ6"/>
    <mergeCell ref="LXA5:LXA6"/>
    <mergeCell ref="LXB5:LXB6"/>
    <mergeCell ref="LXC5:LXC6"/>
    <mergeCell ref="LXD5:LXD6"/>
    <mergeCell ref="LWU5:LWU6"/>
    <mergeCell ref="LWV5:LWV6"/>
    <mergeCell ref="LWW5:LWW6"/>
    <mergeCell ref="LWX5:LWX6"/>
    <mergeCell ref="LWY5:LWY6"/>
    <mergeCell ref="LWP5:LWP6"/>
    <mergeCell ref="LWQ5:LWQ6"/>
    <mergeCell ref="LWR5:LWR6"/>
    <mergeCell ref="LWS5:LWS6"/>
    <mergeCell ref="LWT5:LWT6"/>
    <mergeCell ref="LWK5:LWK6"/>
    <mergeCell ref="LWL5:LWL6"/>
    <mergeCell ref="LWM5:LWM6"/>
    <mergeCell ref="LWN5:LWN6"/>
    <mergeCell ref="LWO5:LWO6"/>
    <mergeCell ref="LWF5:LWF6"/>
    <mergeCell ref="LWG5:LWG6"/>
    <mergeCell ref="LWH5:LWH6"/>
    <mergeCell ref="LWI5:LWI6"/>
    <mergeCell ref="LWJ5:LWJ6"/>
    <mergeCell ref="LWA5:LWA6"/>
    <mergeCell ref="LWB5:LWB6"/>
    <mergeCell ref="LWC5:LWC6"/>
    <mergeCell ref="LWD5:LWD6"/>
    <mergeCell ref="LWE5:LWE6"/>
    <mergeCell ref="LVV5:LVV6"/>
    <mergeCell ref="LVW5:LVW6"/>
    <mergeCell ref="LVX5:LVX6"/>
    <mergeCell ref="LVY5:LVY6"/>
    <mergeCell ref="LVZ5:LVZ6"/>
    <mergeCell ref="LVQ5:LVQ6"/>
    <mergeCell ref="LVR5:LVR6"/>
    <mergeCell ref="LVS5:LVS6"/>
    <mergeCell ref="LVT5:LVT6"/>
    <mergeCell ref="LVU5:LVU6"/>
    <mergeCell ref="LVL5:LVL6"/>
    <mergeCell ref="LVM5:LVM6"/>
    <mergeCell ref="LVN5:LVN6"/>
    <mergeCell ref="LVO5:LVO6"/>
    <mergeCell ref="LVP5:LVP6"/>
    <mergeCell ref="LVG5:LVG6"/>
    <mergeCell ref="LVH5:LVH6"/>
    <mergeCell ref="LVI5:LVI6"/>
    <mergeCell ref="LVJ5:LVJ6"/>
    <mergeCell ref="LVK5:LVK6"/>
    <mergeCell ref="LVB5:LVB6"/>
    <mergeCell ref="LVC5:LVC6"/>
    <mergeCell ref="LVD5:LVD6"/>
    <mergeCell ref="LVE5:LVE6"/>
    <mergeCell ref="LVF5:LVF6"/>
    <mergeCell ref="LUW5:LUW6"/>
    <mergeCell ref="LUX5:LUX6"/>
    <mergeCell ref="LUY5:LUY6"/>
    <mergeCell ref="LUZ5:LUZ6"/>
    <mergeCell ref="LVA5:LVA6"/>
    <mergeCell ref="LUR5:LUR6"/>
    <mergeCell ref="LUS5:LUS6"/>
    <mergeCell ref="LUT5:LUT6"/>
    <mergeCell ref="LUU5:LUU6"/>
    <mergeCell ref="LUV5:LUV6"/>
    <mergeCell ref="LUM5:LUM6"/>
    <mergeCell ref="LUN5:LUN6"/>
    <mergeCell ref="LUO5:LUO6"/>
    <mergeCell ref="LUP5:LUP6"/>
    <mergeCell ref="LUQ5:LUQ6"/>
    <mergeCell ref="LUH5:LUH6"/>
    <mergeCell ref="LUI5:LUI6"/>
    <mergeCell ref="LUJ5:LUJ6"/>
    <mergeCell ref="LUK5:LUK6"/>
    <mergeCell ref="LUL5:LUL6"/>
    <mergeCell ref="LUC5:LUC6"/>
    <mergeCell ref="LUD5:LUD6"/>
    <mergeCell ref="LUE5:LUE6"/>
    <mergeCell ref="LUF5:LUF6"/>
    <mergeCell ref="LUG5:LUG6"/>
    <mergeCell ref="LTX5:LTX6"/>
    <mergeCell ref="LTY5:LTY6"/>
    <mergeCell ref="LTZ5:LTZ6"/>
    <mergeCell ref="LUA5:LUA6"/>
    <mergeCell ref="LUB5:LUB6"/>
    <mergeCell ref="LTS5:LTS6"/>
    <mergeCell ref="LTT5:LTT6"/>
    <mergeCell ref="LTU5:LTU6"/>
    <mergeCell ref="LTV5:LTV6"/>
    <mergeCell ref="LTW5:LTW6"/>
    <mergeCell ref="LTN5:LTN6"/>
    <mergeCell ref="LTO5:LTO6"/>
    <mergeCell ref="LTP5:LTP6"/>
    <mergeCell ref="LTQ5:LTQ6"/>
    <mergeCell ref="LTR5:LTR6"/>
    <mergeCell ref="LTI5:LTI6"/>
    <mergeCell ref="LTJ5:LTJ6"/>
    <mergeCell ref="LTK5:LTK6"/>
    <mergeCell ref="LTL5:LTL6"/>
    <mergeCell ref="LTM5:LTM6"/>
    <mergeCell ref="LTD5:LTD6"/>
    <mergeCell ref="LTE5:LTE6"/>
    <mergeCell ref="LTF5:LTF6"/>
    <mergeCell ref="LTG5:LTG6"/>
    <mergeCell ref="LTH5:LTH6"/>
    <mergeCell ref="LSY5:LSY6"/>
    <mergeCell ref="LSZ5:LSZ6"/>
    <mergeCell ref="LTA5:LTA6"/>
    <mergeCell ref="LTB5:LTB6"/>
    <mergeCell ref="LTC5:LTC6"/>
    <mergeCell ref="LST5:LST6"/>
    <mergeCell ref="LSU5:LSU6"/>
    <mergeCell ref="LSV5:LSV6"/>
    <mergeCell ref="LSW5:LSW6"/>
    <mergeCell ref="LSX5:LSX6"/>
    <mergeCell ref="LSO5:LSO6"/>
    <mergeCell ref="LSP5:LSP6"/>
    <mergeCell ref="LSQ5:LSQ6"/>
    <mergeCell ref="LSR5:LSR6"/>
    <mergeCell ref="LSS5:LSS6"/>
    <mergeCell ref="LSJ5:LSJ6"/>
    <mergeCell ref="LSK5:LSK6"/>
    <mergeCell ref="LSL5:LSL6"/>
    <mergeCell ref="LSM5:LSM6"/>
    <mergeCell ref="LSN5:LSN6"/>
    <mergeCell ref="LSE5:LSE6"/>
    <mergeCell ref="LSF5:LSF6"/>
    <mergeCell ref="LSG5:LSG6"/>
    <mergeCell ref="LSH5:LSH6"/>
    <mergeCell ref="LSI5:LSI6"/>
    <mergeCell ref="LRZ5:LRZ6"/>
    <mergeCell ref="LSA5:LSA6"/>
    <mergeCell ref="LSB5:LSB6"/>
    <mergeCell ref="LSC5:LSC6"/>
    <mergeCell ref="LSD5:LSD6"/>
    <mergeCell ref="LRU5:LRU6"/>
    <mergeCell ref="LRV5:LRV6"/>
    <mergeCell ref="LRW5:LRW6"/>
    <mergeCell ref="LRX5:LRX6"/>
    <mergeCell ref="LRY5:LRY6"/>
    <mergeCell ref="LRP5:LRP6"/>
    <mergeCell ref="LRQ5:LRQ6"/>
    <mergeCell ref="LRR5:LRR6"/>
    <mergeCell ref="LRS5:LRS6"/>
    <mergeCell ref="LRT5:LRT6"/>
    <mergeCell ref="LRK5:LRK6"/>
    <mergeCell ref="LRL5:LRL6"/>
    <mergeCell ref="LRM5:LRM6"/>
    <mergeCell ref="LRN5:LRN6"/>
    <mergeCell ref="LRO5:LRO6"/>
    <mergeCell ref="LRF5:LRF6"/>
    <mergeCell ref="LRG5:LRG6"/>
    <mergeCell ref="LRH5:LRH6"/>
    <mergeCell ref="LRI5:LRI6"/>
    <mergeCell ref="LRJ5:LRJ6"/>
    <mergeCell ref="LRA5:LRA6"/>
    <mergeCell ref="LRB5:LRB6"/>
    <mergeCell ref="LRC5:LRC6"/>
    <mergeCell ref="LRD5:LRD6"/>
    <mergeCell ref="LRE5:LRE6"/>
    <mergeCell ref="LQV5:LQV6"/>
    <mergeCell ref="LQW5:LQW6"/>
    <mergeCell ref="LQX5:LQX6"/>
    <mergeCell ref="LQY5:LQY6"/>
    <mergeCell ref="LQZ5:LQZ6"/>
    <mergeCell ref="LQQ5:LQQ6"/>
    <mergeCell ref="LQR5:LQR6"/>
    <mergeCell ref="LQS5:LQS6"/>
    <mergeCell ref="LQT5:LQT6"/>
    <mergeCell ref="LQU5:LQU6"/>
    <mergeCell ref="LQL5:LQL6"/>
    <mergeCell ref="LQM5:LQM6"/>
    <mergeCell ref="LQN5:LQN6"/>
    <mergeCell ref="LQO5:LQO6"/>
    <mergeCell ref="LQP5:LQP6"/>
    <mergeCell ref="LQG5:LQG6"/>
    <mergeCell ref="LQH5:LQH6"/>
    <mergeCell ref="LQI5:LQI6"/>
    <mergeCell ref="LQJ5:LQJ6"/>
    <mergeCell ref="LQK5:LQK6"/>
    <mergeCell ref="LQB5:LQB6"/>
    <mergeCell ref="LQC5:LQC6"/>
    <mergeCell ref="LQD5:LQD6"/>
    <mergeCell ref="LQE5:LQE6"/>
    <mergeCell ref="LQF5:LQF6"/>
    <mergeCell ref="LPW5:LPW6"/>
    <mergeCell ref="LPX5:LPX6"/>
    <mergeCell ref="LPY5:LPY6"/>
    <mergeCell ref="LPZ5:LPZ6"/>
    <mergeCell ref="LQA5:LQA6"/>
    <mergeCell ref="LPR5:LPR6"/>
    <mergeCell ref="LPS5:LPS6"/>
    <mergeCell ref="LPT5:LPT6"/>
    <mergeCell ref="LPU5:LPU6"/>
    <mergeCell ref="LPV5:LPV6"/>
    <mergeCell ref="LPM5:LPM6"/>
    <mergeCell ref="LPN5:LPN6"/>
    <mergeCell ref="LPO5:LPO6"/>
    <mergeCell ref="LPP5:LPP6"/>
    <mergeCell ref="LPQ5:LPQ6"/>
    <mergeCell ref="LPH5:LPH6"/>
    <mergeCell ref="LPI5:LPI6"/>
    <mergeCell ref="LPJ5:LPJ6"/>
    <mergeCell ref="LPK5:LPK6"/>
    <mergeCell ref="LPL5:LPL6"/>
    <mergeCell ref="LPC5:LPC6"/>
    <mergeCell ref="LPD5:LPD6"/>
    <mergeCell ref="LPE5:LPE6"/>
    <mergeCell ref="LPF5:LPF6"/>
    <mergeCell ref="LPG5:LPG6"/>
    <mergeCell ref="LOX5:LOX6"/>
    <mergeCell ref="LOY5:LOY6"/>
    <mergeCell ref="LOZ5:LOZ6"/>
    <mergeCell ref="LPA5:LPA6"/>
    <mergeCell ref="LPB5:LPB6"/>
    <mergeCell ref="LOS5:LOS6"/>
    <mergeCell ref="LOT5:LOT6"/>
    <mergeCell ref="LOU5:LOU6"/>
    <mergeCell ref="LOV5:LOV6"/>
    <mergeCell ref="LOW5:LOW6"/>
    <mergeCell ref="LON5:LON6"/>
    <mergeCell ref="LOO5:LOO6"/>
    <mergeCell ref="LOP5:LOP6"/>
    <mergeCell ref="LOQ5:LOQ6"/>
    <mergeCell ref="LOR5:LOR6"/>
    <mergeCell ref="LOI5:LOI6"/>
    <mergeCell ref="LOJ5:LOJ6"/>
    <mergeCell ref="LOK5:LOK6"/>
    <mergeCell ref="LOL5:LOL6"/>
    <mergeCell ref="LOM5:LOM6"/>
    <mergeCell ref="LOD5:LOD6"/>
    <mergeCell ref="LOE5:LOE6"/>
    <mergeCell ref="LOF5:LOF6"/>
    <mergeCell ref="LOG5:LOG6"/>
    <mergeCell ref="LOH5:LOH6"/>
    <mergeCell ref="LNY5:LNY6"/>
    <mergeCell ref="LNZ5:LNZ6"/>
    <mergeCell ref="LOA5:LOA6"/>
    <mergeCell ref="LOB5:LOB6"/>
    <mergeCell ref="LOC5:LOC6"/>
    <mergeCell ref="LNT5:LNT6"/>
    <mergeCell ref="LNU5:LNU6"/>
    <mergeCell ref="LNV5:LNV6"/>
    <mergeCell ref="LNW5:LNW6"/>
    <mergeCell ref="LNX5:LNX6"/>
    <mergeCell ref="LNO5:LNO6"/>
    <mergeCell ref="LNP5:LNP6"/>
    <mergeCell ref="LNQ5:LNQ6"/>
    <mergeCell ref="LNR5:LNR6"/>
    <mergeCell ref="LNS5:LNS6"/>
    <mergeCell ref="LNJ5:LNJ6"/>
    <mergeCell ref="LNK5:LNK6"/>
    <mergeCell ref="LNL5:LNL6"/>
    <mergeCell ref="LNM5:LNM6"/>
    <mergeCell ref="LNN5:LNN6"/>
    <mergeCell ref="LNE5:LNE6"/>
    <mergeCell ref="LNF5:LNF6"/>
    <mergeCell ref="LNG5:LNG6"/>
    <mergeCell ref="LNH5:LNH6"/>
    <mergeCell ref="LNI5:LNI6"/>
    <mergeCell ref="LMZ5:LMZ6"/>
    <mergeCell ref="LNA5:LNA6"/>
    <mergeCell ref="LNB5:LNB6"/>
    <mergeCell ref="LNC5:LNC6"/>
    <mergeCell ref="LND5:LND6"/>
    <mergeCell ref="LMU5:LMU6"/>
    <mergeCell ref="LMV5:LMV6"/>
    <mergeCell ref="LMW5:LMW6"/>
    <mergeCell ref="LMX5:LMX6"/>
    <mergeCell ref="LMY5:LMY6"/>
    <mergeCell ref="LMP5:LMP6"/>
    <mergeCell ref="LMQ5:LMQ6"/>
    <mergeCell ref="LMR5:LMR6"/>
    <mergeCell ref="LMS5:LMS6"/>
    <mergeCell ref="LMT5:LMT6"/>
    <mergeCell ref="LMK5:LMK6"/>
    <mergeCell ref="LML5:LML6"/>
    <mergeCell ref="LMM5:LMM6"/>
    <mergeCell ref="LMN5:LMN6"/>
    <mergeCell ref="LMO5:LMO6"/>
    <mergeCell ref="LMF5:LMF6"/>
    <mergeCell ref="LMG5:LMG6"/>
    <mergeCell ref="LMH5:LMH6"/>
    <mergeCell ref="LMI5:LMI6"/>
    <mergeCell ref="LMJ5:LMJ6"/>
    <mergeCell ref="LMA5:LMA6"/>
    <mergeCell ref="LMB5:LMB6"/>
    <mergeCell ref="LMC5:LMC6"/>
    <mergeCell ref="LMD5:LMD6"/>
    <mergeCell ref="LME5:LME6"/>
    <mergeCell ref="LLV5:LLV6"/>
    <mergeCell ref="LLW5:LLW6"/>
    <mergeCell ref="LLX5:LLX6"/>
    <mergeCell ref="LLY5:LLY6"/>
    <mergeCell ref="LLZ5:LLZ6"/>
    <mergeCell ref="LLQ5:LLQ6"/>
    <mergeCell ref="LLR5:LLR6"/>
    <mergeCell ref="LLS5:LLS6"/>
    <mergeCell ref="LLT5:LLT6"/>
    <mergeCell ref="LLU5:LLU6"/>
    <mergeCell ref="LLL5:LLL6"/>
    <mergeCell ref="LLM5:LLM6"/>
    <mergeCell ref="LLN5:LLN6"/>
    <mergeCell ref="LLO5:LLO6"/>
    <mergeCell ref="LLP5:LLP6"/>
    <mergeCell ref="LLG5:LLG6"/>
    <mergeCell ref="LLH5:LLH6"/>
    <mergeCell ref="LLI5:LLI6"/>
    <mergeCell ref="LLJ5:LLJ6"/>
    <mergeCell ref="LLK5:LLK6"/>
    <mergeCell ref="LLB5:LLB6"/>
    <mergeCell ref="LLC5:LLC6"/>
    <mergeCell ref="LLD5:LLD6"/>
    <mergeCell ref="LLE5:LLE6"/>
    <mergeCell ref="LLF5:LLF6"/>
    <mergeCell ref="LKW5:LKW6"/>
    <mergeCell ref="LKX5:LKX6"/>
    <mergeCell ref="LKY5:LKY6"/>
    <mergeCell ref="LKZ5:LKZ6"/>
    <mergeCell ref="LLA5:LLA6"/>
    <mergeCell ref="LKR5:LKR6"/>
    <mergeCell ref="LKS5:LKS6"/>
    <mergeCell ref="LKT5:LKT6"/>
    <mergeCell ref="LKU5:LKU6"/>
    <mergeCell ref="LKV5:LKV6"/>
    <mergeCell ref="LKM5:LKM6"/>
    <mergeCell ref="LKN5:LKN6"/>
    <mergeCell ref="LKO5:LKO6"/>
    <mergeCell ref="LKP5:LKP6"/>
    <mergeCell ref="LKQ5:LKQ6"/>
    <mergeCell ref="LKH5:LKH6"/>
    <mergeCell ref="LKI5:LKI6"/>
    <mergeCell ref="LKJ5:LKJ6"/>
    <mergeCell ref="LKK5:LKK6"/>
    <mergeCell ref="LKL5:LKL6"/>
    <mergeCell ref="LKC5:LKC6"/>
    <mergeCell ref="LKD5:LKD6"/>
    <mergeCell ref="LKE5:LKE6"/>
    <mergeCell ref="LKF5:LKF6"/>
    <mergeCell ref="LKG5:LKG6"/>
    <mergeCell ref="LJX5:LJX6"/>
    <mergeCell ref="LJY5:LJY6"/>
    <mergeCell ref="LJZ5:LJZ6"/>
    <mergeCell ref="LKA5:LKA6"/>
    <mergeCell ref="LKB5:LKB6"/>
    <mergeCell ref="LJS5:LJS6"/>
    <mergeCell ref="LJT5:LJT6"/>
    <mergeCell ref="LJU5:LJU6"/>
    <mergeCell ref="LJV5:LJV6"/>
    <mergeCell ref="LJW5:LJW6"/>
    <mergeCell ref="LJN5:LJN6"/>
    <mergeCell ref="LJO5:LJO6"/>
    <mergeCell ref="LJP5:LJP6"/>
    <mergeCell ref="LJQ5:LJQ6"/>
    <mergeCell ref="LJR5:LJR6"/>
    <mergeCell ref="LJI5:LJI6"/>
    <mergeCell ref="LJJ5:LJJ6"/>
    <mergeCell ref="LJK5:LJK6"/>
    <mergeCell ref="LJL5:LJL6"/>
    <mergeCell ref="LJM5:LJM6"/>
    <mergeCell ref="LJD5:LJD6"/>
    <mergeCell ref="LJE5:LJE6"/>
    <mergeCell ref="LJF5:LJF6"/>
    <mergeCell ref="LJG5:LJG6"/>
    <mergeCell ref="LJH5:LJH6"/>
    <mergeCell ref="LIY5:LIY6"/>
    <mergeCell ref="LIZ5:LIZ6"/>
    <mergeCell ref="LJA5:LJA6"/>
    <mergeCell ref="LJB5:LJB6"/>
    <mergeCell ref="LJC5:LJC6"/>
    <mergeCell ref="LIT5:LIT6"/>
    <mergeCell ref="LIU5:LIU6"/>
    <mergeCell ref="LIV5:LIV6"/>
    <mergeCell ref="LIW5:LIW6"/>
    <mergeCell ref="LIX5:LIX6"/>
    <mergeCell ref="LIO5:LIO6"/>
    <mergeCell ref="LIP5:LIP6"/>
    <mergeCell ref="LIQ5:LIQ6"/>
    <mergeCell ref="LIR5:LIR6"/>
    <mergeCell ref="LIS5:LIS6"/>
    <mergeCell ref="LIJ5:LIJ6"/>
    <mergeCell ref="LIK5:LIK6"/>
    <mergeCell ref="LIL5:LIL6"/>
    <mergeCell ref="LIM5:LIM6"/>
    <mergeCell ref="LIN5:LIN6"/>
    <mergeCell ref="LIE5:LIE6"/>
    <mergeCell ref="LIF5:LIF6"/>
    <mergeCell ref="LIG5:LIG6"/>
    <mergeCell ref="LIH5:LIH6"/>
    <mergeCell ref="LII5:LII6"/>
    <mergeCell ref="LHZ5:LHZ6"/>
    <mergeCell ref="LIA5:LIA6"/>
    <mergeCell ref="LIB5:LIB6"/>
    <mergeCell ref="LIC5:LIC6"/>
    <mergeCell ref="LID5:LID6"/>
    <mergeCell ref="LHU5:LHU6"/>
    <mergeCell ref="LHV5:LHV6"/>
    <mergeCell ref="LHW5:LHW6"/>
    <mergeCell ref="LHX5:LHX6"/>
    <mergeCell ref="LHY5:LHY6"/>
    <mergeCell ref="LHP5:LHP6"/>
    <mergeCell ref="LHQ5:LHQ6"/>
    <mergeCell ref="LHR5:LHR6"/>
    <mergeCell ref="LHS5:LHS6"/>
    <mergeCell ref="LHT5:LHT6"/>
    <mergeCell ref="LHK5:LHK6"/>
    <mergeCell ref="LHL5:LHL6"/>
    <mergeCell ref="LHM5:LHM6"/>
    <mergeCell ref="LHN5:LHN6"/>
    <mergeCell ref="LHO5:LHO6"/>
    <mergeCell ref="LHF5:LHF6"/>
    <mergeCell ref="LHG5:LHG6"/>
    <mergeCell ref="LHH5:LHH6"/>
    <mergeCell ref="LHI5:LHI6"/>
    <mergeCell ref="LHJ5:LHJ6"/>
    <mergeCell ref="LHA5:LHA6"/>
    <mergeCell ref="LHB5:LHB6"/>
    <mergeCell ref="LHC5:LHC6"/>
    <mergeCell ref="LHD5:LHD6"/>
    <mergeCell ref="LHE5:LHE6"/>
    <mergeCell ref="LGV5:LGV6"/>
    <mergeCell ref="LGW5:LGW6"/>
    <mergeCell ref="LGX5:LGX6"/>
    <mergeCell ref="LGY5:LGY6"/>
    <mergeCell ref="LGZ5:LGZ6"/>
    <mergeCell ref="LGQ5:LGQ6"/>
    <mergeCell ref="LGR5:LGR6"/>
    <mergeCell ref="LGS5:LGS6"/>
    <mergeCell ref="LGT5:LGT6"/>
    <mergeCell ref="LGU5:LGU6"/>
    <mergeCell ref="LGL5:LGL6"/>
    <mergeCell ref="LGM5:LGM6"/>
    <mergeCell ref="LGN5:LGN6"/>
    <mergeCell ref="LGO5:LGO6"/>
    <mergeCell ref="LGP5:LGP6"/>
    <mergeCell ref="LGG5:LGG6"/>
    <mergeCell ref="LGH5:LGH6"/>
    <mergeCell ref="LGI5:LGI6"/>
    <mergeCell ref="LGJ5:LGJ6"/>
    <mergeCell ref="LGK5:LGK6"/>
    <mergeCell ref="LGB5:LGB6"/>
    <mergeCell ref="LGC5:LGC6"/>
    <mergeCell ref="LGD5:LGD6"/>
    <mergeCell ref="LGE5:LGE6"/>
    <mergeCell ref="LGF5:LGF6"/>
    <mergeCell ref="LFW5:LFW6"/>
    <mergeCell ref="LFX5:LFX6"/>
    <mergeCell ref="LFY5:LFY6"/>
    <mergeCell ref="LFZ5:LFZ6"/>
    <mergeCell ref="LGA5:LGA6"/>
    <mergeCell ref="LFR5:LFR6"/>
    <mergeCell ref="LFS5:LFS6"/>
    <mergeCell ref="LFT5:LFT6"/>
    <mergeCell ref="LFU5:LFU6"/>
    <mergeCell ref="LFV5:LFV6"/>
    <mergeCell ref="LFM5:LFM6"/>
    <mergeCell ref="LFN5:LFN6"/>
    <mergeCell ref="LFO5:LFO6"/>
    <mergeCell ref="LFP5:LFP6"/>
    <mergeCell ref="LFQ5:LFQ6"/>
    <mergeCell ref="LFH5:LFH6"/>
    <mergeCell ref="LFI5:LFI6"/>
    <mergeCell ref="LFJ5:LFJ6"/>
    <mergeCell ref="LFK5:LFK6"/>
    <mergeCell ref="LFL5:LFL6"/>
    <mergeCell ref="LFC5:LFC6"/>
    <mergeCell ref="LFD5:LFD6"/>
    <mergeCell ref="LFE5:LFE6"/>
    <mergeCell ref="LFF5:LFF6"/>
    <mergeCell ref="LFG5:LFG6"/>
    <mergeCell ref="LEX5:LEX6"/>
    <mergeCell ref="LEY5:LEY6"/>
    <mergeCell ref="LEZ5:LEZ6"/>
    <mergeCell ref="LFA5:LFA6"/>
    <mergeCell ref="LFB5:LFB6"/>
    <mergeCell ref="LES5:LES6"/>
    <mergeCell ref="LET5:LET6"/>
    <mergeCell ref="LEU5:LEU6"/>
    <mergeCell ref="LEV5:LEV6"/>
    <mergeCell ref="LEW5:LEW6"/>
    <mergeCell ref="LEN5:LEN6"/>
    <mergeCell ref="LEO5:LEO6"/>
    <mergeCell ref="LEP5:LEP6"/>
    <mergeCell ref="LEQ5:LEQ6"/>
    <mergeCell ref="LER5:LER6"/>
    <mergeCell ref="LEI5:LEI6"/>
    <mergeCell ref="LEJ5:LEJ6"/>
    <mergeCell ref="LEK5:LEK6"/>
    <mergeCell ref="LEL5:LEL6"/>
    <mergeCell ref="LEM5:LEM6"/>
    <mergeCell ref="LED5:LED6"/>
    <mergeCell ref="LEE5:LEE6"/>
    <mergeCell ref="LEF5:LEF6"/>
    <mergeCell ref="LEG5:LEG6"/>
    <mergeCell ref="LEH5:LEH6"/>
    <mergeCell ref="LDY5:LDY6"/>
    <mergeCell ref="LDZ5:LDZ6"/>
    <mergeCell ref="LEA5:LEA6"/>
    <mergeCell ref="LEB5:LEB6"/>
    <mergeCell ref="LEC5:LEC6"/>
    <mergeCell ref="LDT5:LDT6"/>
    <mergeCell ref="LDU5:LDU6"/>
    <mergeCell ref="LDV5:LDV6"/>
    <mergeCell ref="LDW5:LDW6"/>
    <mergeCell ref="LDX5:LDX6"/>
    <mergeCell ref="LDO5:LDO6"/>
    <mergeCell ref="LDP5:LDP6"/>
    <mergeCell ref="LDQ5:LDQ6"/>
    <mergeCell ref="LDR5:LDR6"/>
    <mergeCell ref="LDS5:LDS6"/>
    <mergeCell ref="LDJ5:LDJ6"/>
    <mergeCell ref="LDK5:LDK6"/>
    <mergeCell ref="LDL5:LDL6"/>
    <mergeCell ref="LDM5:LDM6"/>
    <mergeCell ref="LDN5:LDN6"/>
    <mergeCell ref="LDE5:LDE6"/>
    <mergeCell ref="LDF5:LDF6"/>
    <mergeCell ref="LDG5:LDG6"/>
    <mergeCell ref="LDH5:LDH6"/>
    <mergeCell ref="LDI5:LDI6"/>
    <mergeCell ref="LCZ5:LCZ6"/>
    <mergeCell ref="LDA5:LDA6"/>
    <mergeCell ref="LDB5:LDB6"/>
    <mergeCell ref="LDC5:LDC6"/>
    <mergeCell ref="LDD5:LDD6"/>
    <mergeCell ref="LCU5:LCU6"/>
    <mergeCell ref="LCV5:LCV6"/>
    <mergeCell ref="LCW5:LCW6"/>
    <mergeCell ref="LCX5:LCX6"/>
    <mergeCell ref="LCY5:LCY6"/>
    <mergeCell ref="LCP5:LCP6"/>
    <mergeCell ref="LCQ5:LCQ6"/>
    <mergeCell ref="LCR5:LCR6"/>
    <mergeCell ref="LCS5:LCS6"/>
    <mergeCell ref="LCT5:LCT6"/>
    <mergeCell ref="LCK5:LCK6"/>
    <mergeCell ref="LCL5:LCL6"/>
    <mergeCell ref="LCM5:LCM6"/>
    <mergeCell ref="LCN5:LCN6"/>
    <mergeCell ref="LCO5:LCO6"/>
    <mergeCell ref="LCF5:LCF6"/>
    <mergeCell ref="LCG5:LCG6"/>
    <mergeCell ref="LCH5:LCH6"/>
    <mergeCell ref="LCI5:LCI6"/>
    <mergeCell ref="LCJ5:LCJ6"/>
    <mergeCell ref="LCA5:LCA6"/>
    <mergeCell ref="LCB5:LCB6"/>
    <mergeCell ref="LCC5:LCC6"/>
    <mergeCell ref="LCD5:LCD6"/>
    <mergeCell ref="LCE5:LCE6"/>
    <mergeCell ref="LBV5:LBV6"/>
    <mergeCell ref="LBW5:LBW6"/>
    <mergeCell ref="LBX5:LBX6"/>
    <mergeCell ref="LBY5:LBY6"/>
    <mergeCell ref="LBZ5:LBZ6"/>
    <mergeCell ref="LBQ5:LBQ6"/>
    <mergeCell ref="LBR5:LBR6"/>
    <mergeCell ref="LBS5:LBS6"/>
    <mergeCell ref="LBT5:LBT6"/>
    <mergeCell ref="LBU5:LBU6"/>
    <mergeCell ref="LBL5:LBL6"/>
    <mergeCell ref="LBM5:LBM6"/>
    <mergeCell ref="LBN5:LBN6"/>
    <mergeCell ref="LBO5:LBO6"/>
    <mergeCell ref="LBP5:LBP6"/>
    <mergeCell ref="LBG5:LBG6"/>
    <mergeCell ref="LBH5:LBH6"/>
    <mergeCell ref="LBI5:LBI6"/>
    <mergeCell ref="LBJ5:LBJ6"/>
    <mergeCell ref="LBK5:LBK6"/>
    <mergeCell ref="LBB5:LBB6"/>
    <mergeCell ref="LBC5:LBC6"/>
    <mergeCell ref="LBD5:LBD6"/>
    <mergeCell ref="LBE5:LBE6"/>
    <mergeCell ref="LBF5:LBF6"/>
    <mergeCell ref="LAW5:LAW6"/>
    <mergeCell ref="LAX5:LAX6"/>
    <mergeCell ref="LAY5:LAY6"/>
    <mergeCell ref="LAZ5:LAZ6"/>
    <mergeCell ref="LBA5:LBA6"/>
    <mergeCell ref="LAR5:LAR6"/>
    <mergeCell ref="LAS5:LAS6"/>
    <mergeCell ref="LAT5:LAT6"/>
    <mergeCell ref="LAU5:LAU6"/>
    <mergeCell ref="LAV5:LAV6"/>
    <mergeCell ref="LAM5:LAM6"/>
    <mergeCell ref="LAN5:LAN6"/>
    <mergeCell ref="LAO5:LAO6"/>
    <mergeCell ref="LAP5:LAP6"/>
    <mergeCell ref="LAQ5:LAQ6"/>
    <mergeCell ref="LAH5:LAH6"/>
    <mergeCell ref="LAI5:LAI6"/>
    <mergeCell ref="LAJ5:LAJ6"/>
    <mergeCell ref="LAK5:LAK6"/>
    <mergeCell ref="LAL5:LAL6"/>
    <mergeCell ref="LAC5:LAC6"/>
    <mergeCell ref="LAD5:LAD6"/>
    <mergeCell ref="LAE5:LAE6"/>
    <mergeCell ref="LAF5:LAF6"/>
    <mergeCell ref="LAG5:LAG6"/>
    <mergeCell ref="KZX5:KZX6"/>
    <mergeCell ref="KZY5:KZY6"/>
    <mergeCell ref="KZZ5:KZZ6"/>
    <mergeCell ref="LAA5:LAA6"/>
    <mergeCell ref="LAB5:LAB6"/>
    <mergeCell ref="KZS5:KZS6"/>
    <mergeCell ref="KZT5:KZT6"/>
    <mergeCell ref="KZU5:KZU6"/>
    <mergeCell ref="KZV5:KZV6"/>
    <mergeCell ref="KZW5:KZW6"/>
    <mergeCell ref="KZN5:KZN6"/>
    <mergeCell ref="KZO5:KZO6"/>
    <mergeCell ref="KZP5:KZP6"/>
    <mergeCell ref="KZQ5:KZQ6"/>
    <mergeCell ref="KZR5:KZR6"/>
    <mergeCell ref="KZI5:KZI6"/>
    <mergeCell ref="KZJ5:KZJ6"/>
    <mergeCell ref="KZK5:KZK6"/>
    <mergeCell ref="KZL5:KZL6"/>
    <mergeCell ref="KZM5:KZM6"/>
    <mergeCell ref="KZD5:KZD6"/>
    <mergeCell ref="KZE5:KZE6"/>
    <mergeCell ref="KZF5:KZF6"/>
    <mergeCell ref="KZG5:KZG6"/>
    <mergeCell ref="KZH5:KZH6"/>
    <mergeCell ref="KYY5:KYY6"/>
    <mergeCell ref="KYZ5:KYZ6"/>
    <mergeCell ref="KZA5:KZA6"/>
    <mergeCell ref="KZB5:KZB6"/>
    <mergeCell ref="KZC5:KZC6"/>
    <mergeCell ref="KYT5:KYT6"/>
    <mergeCell ref="KYU5:KYU6"/>
    <mergeCell ref="KYV5:KYV6"/>
    <mergeCell ref="KYW5:KYW6"/>
    <mergeCell ref="KYX5:KYX6"/>
    <mergeCell ref="KYO5:KYO6"/>
    <mergeCell ref="KYP5:KYP6"/>
    <mergeCell ref="KYQ5:KYQ6"/>
    <mergeCell ref="KYR5:KYR6"/>
    <mergeCell ref="KYS5:KYS6"/>
    <mergeCell ref="KYJ5:KYJ6"/>
    <mergeCell ref="KYK5:KYK6"/>
    <mergeCell ref="KYL5:KYL6"/>
    <mergeCell ref="KYM5:KYM6"/>
    <mergeCell ref="KYN5:KYN6"/>
    <mergeCell ref="KYE5:KYE6"/>
    <mergeCell ref="KYF5:KYF6"/>
    <mergeCell ref="KYG5:KYG6"/>
    <mergeCell ref="KYH5:KYH6"/>
    <mergeCell ref="KYI5:KYI6"/>
    <mergeCell ref="KXZ5:KXZ6"/>
    <mergeCell ref="KYA5:KYA6"/>
    <mergeCell ref="KYB5:KYB6"/>
    <mergeCell ref="KYC5:KYC6"/>
    <mergeCell ref="KYD5:KYD6"/>
    <mergeCell ref="KXU5:KXU6"/>
    <mergeCell ref="KXV5:KXV6"/>
    <mergeCell ref="KXW5:KXW6"/>
    <mergeCell ref="KXX5:KXX6"/>
    <mergeCell ref="KXY5:KXY6"/>
    <mergeCell ref="KXP5:KXP6"/>
    <mergeCell ref="KXQ5:KXQ6"/>
    <mergeCell ref="KXR5:KXR6"/>
    <mergeCell ref="KXS5:KXS6"/>
    <mergeCell ref="KXT5:KXT6"/>
    <mergeCell ref="KXK5:KXK6"/>
    <mergeCell ref="KXL5:KXL6"/>
    <mergeCell ref="KXM5:KXM6"/>
    <mergeCell ref="KXN5:KXN6"/>
    <mergeCell ref="KXO5:KXO6"/>
    <mergeCell ref="KXF5:KXF6"/>
    <mergeCell ref="KXG5:KXG6"/>
    <mergeCell ref="KXH5:KXH6"/>
    <mergeCell ref="KXI5:KXI6"/>
    <mergeCell ref="KXJ5:KXJ6"/>
    <mergeCell ref="KXA5:KXA6"/>
    <mergeCell ref="KXB5:KXB6"/>
    <mergeCell ref="KXC5:KXC6"/>
    <mergeCell ref="KXD5:KXD6"/>
    <mergeCell ref="KXE5:KXE6"/>
    <mergeCell ref="KWV5:KWV6"/>
    <mergeCell ref="KWW5:KWW6"/>
    <mergeCell ref="KWX5:KWX6"/>
    <mergeCell ref="KWY5:KWY6"/>
    <mergeCell ref="KWZ5:KWZ6"/>
    <mergeCell ref="KWQ5:KWQ6"/>
    <mergeCell ref="KWR5:KWR6"/>
    <mergeCell ref="KWS5:KWS6"/>
    <mergeCell ref="KWT5:KWT6"/>
    <mergeCell ref="KWU5:KWU6"/>
    <mergeCell ref="KWL5:KWL6"/>
    <mergeCell ref="KWM5:KWM6"/>
    <mergeCell ref="KWN5:KWN6"/>
    <mergeCell ref="KWO5:KWO6"/>
    <mergeCell ref="KWP5:KWP6"/>
    <mergeCell ref="KWG5:KWG6"/>
    <mergeCell ref="KWH5:KWH6"/>
    <mergeCell ref="KWI5:KWI6"/>
    <mergeCell ref="KWJ5:KWJ6"/>
    <mergeCell ref="KWK5:KWK6"/>
    <mergeCell ref="KWB5:KWB6"/>
    <mergeCell ref="KWC5:KWC6"/>
    <mergeCell ref="KWD5:KWD6"/>
    <mergeCell ref="KWE5:KWE6"/>
    <mergeCell ref="KWF5:KWF6"/>
    <mergeCell ref="KVW5:KVW6"/>
    <mergeCell ref="KVX5:KVX6"/>
    <mergeCell ref="KVY5:KVY6"/>
    <mergeCell ref="KVZ5:KVZ6"/>
    <mergeCell ref="KWA5:KWA6"/>
    <mergeCell ref="KVR5:KVR6"/>
    <mergeCell ref="KVS5:KVS6"/>
    <mergeCell ref="KVT5:KVT6"/>
    <mergeCell ref="KVU5:KVU6"/>
    <mergeCell ref="KVV5:KVV6"/>
    <mergeCell ref="KVM5:KVM6"/>
    <mergeCell ref="KVN5:KVN6"/>
    <mergeCell ref="KVO5:KVO6"/>
    <mergeCell ref="KVP5:KVP6"/>
    <mergeCell ref="KVQ5:KVQ6"/>
    <mergeCell ref="KVH5:KVH6"/>
    <mergeCell ref="KVI5:KVI6"/>
    <mergeCell ref="KVJ5:KVJ6"/>
    <mergeCell ref="KVK5:KVK6"/>
    <mergeCell ref="KVL5:KVL6"/>
    <mergeCell ref="KVC5:KVC6"/>
    <mergeCell ref="KVD5:KVD6"/>
    <mergeCell ref="KVE5:KVE6"/>
    <mergeCell ref="KVF5:KVF6"/>
    <mergeCell ref="KVG5:KVG6"/>
    <mergeCell ref="KUX5:KUX6"/>
    <mergeCell ref="KUY5:KUY6"/>
    <mergeCell ref="KUZ5:KUZ6"/>
    <mergeCell ref="KVA5:KVA6"/>
    <mergeCell ref="KVB5:KVB6"/>
    <mergeCell ref="KUS5:KUS6"/>
    <mergeCell ref="KUT5:KUT6"/>
    <mergeCell ref="KUU5:KUU6"/>
    <mergeCell ref="KUV5:KUV6"/>
    <mergeCell ref="KUW5:KUW6"/>
    <mergeCell ref="KUN5:KUN6"/>
    <mergeCell ref="KUO5:KUO6"/>
    <mergeCell ref="KUP5:KUP6"/>
    <mergeCell ref="KUQ5:KUQ6"/>
    <mergeCell ref="KUR5:KUR6"/>
    <mergeCell ref="KUI5:KUI6"/>
    <mergeCell ref="KUJ5:KUJ6"/>
    <mergeCell ref="KUK5:KUK6"/>
    <mergeCell ref="KUL5:KUL6"/>
    <mergeCell ref="KUM5:KUM6"/>
    <mergeCell ref="KUD5:KUD6"/>
    <mergeCell ref="KUE5:KUE6"/>
    <mergeCell ref="KUF5:KUF6"/>
    <mergeCell ref="KUG5:KUG6"/>
    <mergeCell ref="KUH5:KUH6"/>
    <mergeCell ref="KTY5:KTY6"/>
    <mergeCell ref="KTZ5:KTZ6"/>
    <mergeCell ref="KUA5:KUA6"/>
    <mergeCell ref="KUB5:KUB6"/>
    <mergeCell ref="KUC5:KUC6"/>
    <mergeCell ref="KTT5:KTT6"/>
    <mergeCell ref="KTU5:KTU6"/>
    <mergeCell ref="KTV5:KTV6"/>
    <mergeCell ref="KTW5:KTW6"/>
    <mergeCell ref="KTX5:KTX6"/>
    <mergeCell ref="KTO5:KTO6"/>
    <mergeCell ref="KTP5:KTP6"/>
    <mergeCell ref="KTQ5:KTQ6"/>
    <mergeCell ref="KTR5:KTR6"/>
    <mergeCell ref="KTS5:KTS6"/>
    <mergeCell ref="KTJ5:KTJ6"/>
    <mergeCell ref="KTK5:KTK6"/>
    <mergeCell ref="KTL5:KTL6"/>
    <mergeCell ref="KTM5:KTM6"/>
    <mergeCell ref="KTN5:KTN6"/>
    <mergeCell ref="KTE5:KTE6"/>
    <mergeCell ref="KTF5:KTF6"/>
    <mergeCell ref="KTG5:KTG6"/>
    <mergeCell ref="KTH5:KTH6"/>
    <mergeCell ref="KTI5:KTI6"/>
    <mergeCell ref="KSZ5:KSZ6"/>
    <mergeCell ref="KTA5:KTA6"/>
    <mergeCell ref="KTB5:KTB6"/>
    <mergeCell ref="KTC5:KTC6"/>
    <mergeCell ref="KTD5:KTD6"/>
    <mergeCell ref="KSU5:KSU6"/>
    <mergeCell ref="KSV5:KSV6"/>
    <mergeCell ref="KSW5:KSW6"/>
    <mergeCell ref="KSX5:KSX6"/>
    <mergeCell ref="KSY5:KSY6"/>
    <mergeCell ref="KSP5:KSP6"/>
    <mergeCell ref="KSQ5:KSQ6"/>
    <mergeCell ref="KSR5:KSR6"/>
    <mergeCell ref="KSS5:KSS6"/>
    <mergeCell ref="KST5:KST6"/>
    <mergeCell ref="KSK5:KSK6"/>
    <mergeCell ref="KSL5:KSL6"/>
    <mergeCell ref="KSM5:KSM6"/>
    <mergeCell ref="KSN5:KSN6"/>
    <mergeCell ref="KSO5:KSO6"/>
    <mergeCell ref="KSF5:KSF6"/>
    <mergeCell ref="KSG5:KSG6"/>
    <mergeCell ref="KSH5:KSH6"/>
    <mergeCell ref="KSI5:KSI6"/>
    <mergeCell ref="KSJ5:KSJ6"/>
    <mergeCell ref="KSA5:KSA6"/>
    <mergeCell ref="KSB5:KSB6"/>
    <mergeCell ref="KSC5:KSC6"/>
    <mergeCell ref="KSD5:KSD6"/>
    <mergeCell ref="KSE5:KSE6"/>
    <mergeCell ref="KRV5:KRV6"/>
    <mergeCell ref="KRW5:KRW6"/>
    <mergeCell ref="KRX5:KRX6"/>
    <mergeCell ref="KRY5:KRY6"/>
    <mergeCell ref="KRZ5:KRZ6"/>
    <mergeCell ref="KRQ5:KRQ6"/>
    <mergeCell ref="KRR5:KRR6"/>
    <mergeCell ref="KRS5:KRS6"/>
    <mergeCell ref="KRT5:KRT6"/>
    <mergeCell ref="KRU5:KRU6"/>
    <mergeCell ref="KRL5:KRL6"/>
    <mergeCell ref="KRM5:KRM6"/>
    <mergeCell ref="KRN5:KRN6"/>
    <mergeCell ref="KRO5:KRO6"/>
    <mergeCell ref="KRP5:KRP6"/>
    <mergeCell ref="KRG5:KRG6"/>
    <mergeCell ref="KRH5:KRH6"/>
    <mergeCell ref="KRI5:KRI6"/>
    <mergeCell ref="KRJ5:KRJ6"/>
    <mergeCell ref="KRK5:KRK6"/>
    <mergeCell ref="KRB5:KRB6"/>
    <mergeCell ref="KRC5:KRC6"/>
    <mergeCell ref="KRD5:KRD6"/>
    <mergeCell ref="KRE5:KRE6"/>
    <mergeCell ref="KRF5:KRF6"/>
    <mergeCell ref="KQW5:KQW6"/>
    <mergeCell ref="KQX5:KQX6"/>
    <mergeCell ref="KQY5:KQY6"/>
    <mergeCell ref="KQZ5:KQZ6"/>
    <mergeCell ref="KRA5:KRA6"/>
    <mergeCell ref="KQR5:KQR6"/>
    <mergeCell ref="KQS5:KQS6"/>
    <mergeCell ref="KQT5:KQT6"/>
    <mergeCell ref="KQU5:KQU6"/>
    <mergeCell ref="KQV5:KQV6"/>
    <mergeCell ref="KQM5:KQM6"/>
    <mergeCell ref="KQN5:KQN6"/>
    <mergeCell ref="KQO5:KQO6"/>
    <mergeCell ref="KQP5:KQP6"/>
    <mergeCell ref="KQQ5:KQQ6"/>
    <mergeCell ref="KQH5:KQH6"/>
    <mergeCell ref="KQI5:KQI6"/>
    <mergeCell ref="KQJ5:KQJ6"/>
    <mergeCell ref="KQK5:KQK6"/>
    <mergeCell ref="KQL5:KQL6"/>
    <mergeCell ref="KQC5:KQC6"/>
    <mergeCell ref="KQD5:KQD6"/>
    <mergeCell ref="KQE5:KQE6"/>
    <mergeCell ref="KQF5:KQF6"/>
    <mergeCell ref="KQG5:KQG6"/>
    <mergeCell ref="KPX5:KPX6"/>
    <mergeCell ref="KPY5:KPY6"/>
    <mergeCell ref="KPZ5:KPZ6"/>
    <mergeCell ref="KQA5:KQA6"/>
    <mergeCell ref="KQB5:KQB6"/>
    <mergeCell ref="KPS5:KPS6"/>
    <mergeCell ref="KPT5:KPT6"/>
    <mergeCell ref="KPU5:KPU6"/>
    <mergeCell ref="KPV5:KPV6"/>
    <mergeCell ref="KPW5:KPW6"/>
    <mergeCell ref="KPN5:KPN6"/>
    <mergeCell ref="KPO5:KPO6"/>
    <mergeCell ref="KPP5:KPP6"/>
    <mergeCell ref="KPQ5:KPQ6"/>
    <mergeCell ref="KPR5:KPR6"/>
    <mergeCell ref="KPI5:KPI6"/>
    <mergeCell ref="KPJ5:KPJ6"/>
    <mergeCell ref="KPK5:KPK6"/>
    <mergeCell ref="KPL5:KPL6"/>
    <mergeCell ref="KPM5:KPM6"/>
    <mergeCell ref="KPD5:KPD6"/>
    <mergeCell ref="KPE5:KPE6"/>
    <mergeCell ref="KPF5:KPF6"/>
    <mergeCell ref="KPG5:KPG6"/>
    <mergeCell ref="KPH5:KPH6"/>
    <mergeCell ref="KOY5:KOY6"/>
    <mergeCell ref="KOZ5:KOZ6"/>
    <mergeCell ref="KPA5:KPA6"/>
    <mergeCell ref="KPB5:KPB6"/>
    <mergeCell ref="KPC5:KPC6"/>
    <mergeCell ref="KOT5:KOT6"/>
    <mergeCell ref="KOU5:KOU6"/>
    <mergeCell ref="KOV5:KOV6"/>
    <mergeCell ref="KOW5:KOW6"/>
    <mergeCell ref="KOX5:KOX6"/>
    <mergeCell ref="KOO5:KOO6"/>
    <mergeCell ref="KOP5:KOP6"/>
    <mergeCell ref="KOQ5:KOQ6"/>
    <mergeCell ref="KOR5:KOR6"/>
    <mergeCell ref="KOS5:KOS6"/>
    <mergeCell ref="KOJ5:KOJ6"/>
    <mergeCell ref="KOK5:KOK6"/>
    <mergeCell ref="KOL5:KOL6"/>
    <mergeCell ref="KOM5:KOM6"/>
    <mergeCell ref="KON5:KON6"/>
    <mergeCell ref="KOE5:KOE6"/>
    <mergeCell ref="KOF5:KOF6"/>
    <mergeCell ref="KOG5:KOG6"/>
    <mergeCell ref="KOH5:KOH6"/>
    <mergeCell ref="KOI5:KOI6"/>
    <mergeCell ref="KNZ5:KNZ6"/>
    <mergeCell ref="KOA5:KOA6"/>
    <mergeCell ref="KOB5:KOB6"/>
    <mergeCell ref="KOC5:KOC6"/>
    <mergeCell ref="KOD5:KOD6"/>
    <mergeCell ref="KNU5:KNU6"/>
    <mergeCell ref="KNV5:KNV6"/>
    <mergeCell ref="KNW5:KNW6"/>
    <mergeCell ref="KNX5:KNX6"/>
    <mergeCell ref="KNY5:KNY6"/>
    <mergeCell ref="KNP5:KNP6"/>
    <mergeCell ref="KNQ5:KNQ6"/>
    <mergeCell ref="KNR5:KNR6"/>
    <mergeCell ref="KNS5:KNS6"/>
    <mergeCell ref="KNT5:KNT6"/>
    <mergeCell ref="KNK5:KNK6"/>
    <mergeCell ref="KNL5:KNL6"/>
    <mergeCell ref="KNM5:KNM6"/>
    <mergeCell ref="KNN5:KNN6"/>
    <mergeCell ref="KNO5:KNO6"/>
    <mergeCell ref="KNF5:KNF6"/>
    <mergeCell ref="KNG5:KNG6"/>
    <mergeCell ref="KNH5:KNH6"/>
    <mergeCell ref="KNI5:KNI6"/>
    <mergeCell ref="KNJ5:KNJ6"/>
    <mergeCell ref="KNA5:KNA6"/>
    <mergeCell ref="KNB5:KNB6"/>
    <mergeCell ref="KNC5:KNC6"/>
    <mergeCell ref="KND5:KND6"/>
    <mergeCell ref="KNE5:KNE6"/>
    <mergeCell ref="KMV5:KMV6"/>
    <mergeCell ref="KMW5:KMW6"/>
    <mergeCell ref="KMX5:KMX6"/>
    <mergeCell ref="KMY5:KMY6"/>
    <mergeCell ref="KMZ5:KMZ6"/>
    <mergeCell ref="KMQ5:KMQ6"/>
    <mergeCell ref="KMR5:KMR6"/>
    <mergeCell ref="KMS5:KMS6"/>
    <mergeCell ref="KMT5:KMT6"/>
    <mergeCell ref="KMU5:KMU6"/>
    <mergeCell ref="KML5:KML6"/>
    <mergeCell ref="KMM5:KMM6"/>
    <mergeCell ref="KMN5:KMN6"/>
    <mergeCell ref="KMO5:KMO6"/>
    <mergeCell ref="KMP5:KMP6"/>
    <mergeCell ref="KMG5:KMG6"/>
    <mergeCell ref="KMH5:KMH6"/>
    <mergeCell ref="KMI5:KMI6"/>
    <mergeCell ref="KMJ5:KMJ6"/>
    <mergeCell ref="KMK5:KMK6"/>
    <mergeCell ref="KMB5:KMB6"/>
    <mergeCell ref="KMC5:KMC6"/>
    <mergeCell ref="KMD5:KMD6"/>
    <mergeCell ref="KME5:KME6"/>
    <mergeCell ref="KMF5:KMF6"/>
    <mergeCell ref="KLW5:KLW6"/>
    <mergeCell ref="KLX5:KLX6"/>
    <mergeCell ref="KLY5:KLY6"/>
    <mergeCell ref="KLZ5:KLZ6"/>
    <mergeCell ref="KMA5:KMA6"/>
    <mergeCell ref="KLR5:KLR6"/>
    <mergeCell ref="KLS5:KLS6"/>
    <mergeCell ref="KLT5:KLT6"/>
    <mergeCell ref="KLU5:KLU6"/>
    <mergeCell ref="KLV5:KLV6"/>
    <mergeCell ref="KLM5:KLM6"/>
    <mergeCell ref="KLN5:KLN6"/>
    <mergeCell ref="KLO5:KLO6"/>
    <mergeCell ref="KLP5:KLP6"/>
    <mergeCell ref="KLQ5:KLQ6"/>
    <mergeCell ref="KLH5:KLH6"/>
    <mergeCell ref="KLI5:KLI6"/>
    <mergeCell ref="KLJ5:KLJ6"/>
    <mergeCell ref="KLK5:KLK6"/>
    <mergeCell ref="KLL5:KLL6"/>
    <mergeCell ref="KLC5:KLC6"/>
    <mergeCell ref="KLD5:KLD6"/>
    <mergeCell ref="KLE5:KLE6"/>
    <mergeCell ref="KLF5:KLF6"/>
    <mergeCell ref="KLG5:KLG6"/>
    <mergeCell ref="KKX5:KKX6"/>
    <mergeCell ref="KKY5:KKY6"/>
    <mergeCell ref="KKZ5:KKZ6"/>
    <mergeCell ref="KLA5:KLA6"/>
    <mergeCell ref="KLB5:KLB6"/>
    <mergeCell ref="KKS5:KKS6"/>
    <mergeCell ref="KKT5:KKT6"/>
    <mergeCell ref="KKU5:KKU6"/>
    <mergeCell ref="KKV5:KKV6"/>
    <mergeCell ref="KKW5:KKW6"/>
    <mergeCell ref="KKN5:KKN6"/>
    <mergeCell ref="KKO5:KKO6"/>
    <mergeCell ref="KKP5:KKP6"/>
    <mergeCell ref="KKQ5:KKQ6"/>
    <mergeCell ref="KKR5:KKR6"/>
    <mergeCell ref="KKI5:KKI6"/>
    <mergeCell ref="KKJ5:KKJ6"/>
    <mergeCell ref="KKK5:KKK6"/>
    <mergeCell ref="KKL5:KKL6"/>
    <mergeCell ref="KKM5:KKM6"/>
    <mergeCell ref="KKD5:KKD6"/>
    <mergeCell ref="KKE5:KKE6"/>
    <mergeCell ref="KKF5:KKF6"/>
    <mergeCell ref="KKG5:KKG6"/>
    <mergeCell ref="KKH5:KKH6"/>
    <mergeCell ref="KJY5:KJY6"/>
    <mergeCell ref="KJZ5:KJZ6"/>
    <mergeCell ref="KKA5:KKA6"/>
    <mergeCell ref="KKB5:KKB6"/>
    <mergeCell ref="KKC5:KKC6"/>
    <mergeCell ref="KJT5:KJT6"/>
    <mergeCell ref="KJU5:KJU6"/>
    <mergeCell ref="KJV5:KJV6"/>
    <mergeCell ref="KJW5:KJW6"/>
    <mergeCell ref="KJX5:KJX6"/>
    <mergeCell ref="KJO5:KJO6"/>
    <mergeCell ref="KJP5:KJP6"/>
    <mergeCell ref="KJQ5:KJQ6"/>
    <mergeCell ref="KJR5:KJR6"/>
    <mergeCell ref="KJS5:KJS6"/>
    <mergeCell ref="KJJ5:KJJ6"/>
    <mergeCell ref="KJK5:KJK6"/>
    <mergeCell ref="KJL5:KJL6"/>
    <mergeCell ref="KJM5:KJM6"/>
    <mergeCell ref="KJN5:KJN6"/>
    <mergeCell ref="KJE5:KJE6"/>
    <mergeCell ref="KJF5:KJF6"/>
    <mergeCell ref="KJG5:KJG6"/>
    <mergeCell ref="KJH5:KJH6"/>
    <mergeCell ref="KJI5:KJI6"/>
    <mergeCell ref="KIZ5:KIZ6"/>
    <mergeCell ref="KJA5:KJA6"/>
    <mergeCell ref="KJB5:KJB6"/>
    <mergeCell ref="KJC5:KJC6"/>
    <mergeCell ref="KJD5:KJD6"/>
    <mergeCell ref="KIU5:KIU6"/>
    <mergeCell ref="KIV5:KIV6"/>
    <mergeCell ref="KIW5:KIW6"/>
    <mergeCell ref="KIX5:KIX6"/>
    <mergeCell ref="KIY5:KIY6"/>
    <mergeCell ref="KIP5:KIP6"/>
    <mergeCell ref="KIQ5:KIQ6"/>
    <mergeCell ref="KIR5:KIR6"/>
    <mergeCell ref="KIS5:KIS6"/>
    <mergeCell ref="KIT5:KIT6"/>
    <mergeCell ref="KIK5:KIK6"/>
    <mergeCell ref="KIL5:KIL6"/>
    <mergeCell ref="KIM5:KIM6"/>
    <mergeCell ref="KIN5:KIN6"/>
    <mergeCell ref="KIO5:KIO6"/>
    <mergeCell ref="KIF5:KIF6"/>
    <mergeCell ref="KIG5:KIG6"/>
    <mergeCell ref="KIH5:KIH6"/>
    <mergeCell ref="KII5:KII6"/>
    <mergeCell ref="KIJ5:KIJ6"/>
    <mergeCell ref="KIA5:KIA6"/>
    <mergeCell ref="KIB5:KIB6"/>
    <mergeCell ref="KIC5:KIC6"/>
    <mergeCell ref="KID5:KID6"/>
    <mergeCell ref="KIE5:KIE6"/>
    <mergeCell ref="KHV5:KHV6"/>
    <mergeCell ref="KHW5:KHW6"/>
    <mergeCell ref="KHX5:KHX6"/>
    <mergeCell ref="KHY5:KHY6"/>
    <mergeCell ref="KHZ5:KHZ6"/>
    <mergeCell ref="KHQ5:KHQ6"/>
    <mergeCell ref="KHR5:KHR6"/>
    <mergeCell ref="KHS5:KHS6"/>
    <mergeCell ref="KHT5:KHT6"/>
    <mergeCell ref="KHU5:KHU6"/>
    <mergeCell ref="KHL5:KHL6"/>
    <mergeCell ref="KHM5:KHM6"/>
    <mergeCell ref="KHN5:KHN6"/>
    <mergeCell ref="KHO5:KHO6"/>
    <mergeCell ref="KHP5:KHP6"/>
    <mergeCell ref="KHG5:KHG6"/>
    <mergeCell ref="KHH5:KHH6"/>
    <mergeCell ref="KHI5:KHI6"/>
    <mergeCell ref="KHJ5:KHJ6"/>
    <mergeCell ref="KHK5:KHK6"/>
    <mergeCell ref="KHB5:KHB6"/>
    <mergeCell ref="KHC5:KHC6"/>
    <mergeCell ref="KHD5:KHD6"/>
    <mergeCell ref="KHE5:KHE6"/>
    <mergeCell ref="KHF5:KHF6"/>
    <mergeCell ref="KGW5:KGW6"/>
    <mergeCell ref="KGX5:KGX6"/>
    <mergeCell ref="KGY5:KGY6"/>
    <mergeCell ref="KGZ5:KGZ6"/>
    <mergeCell ref="KHA5:KHA6"/>
    <mergeCell ref="KGR5:KGR6"/>
    <mergeCell ref="KGS5:KGS6"/>
    <mergeCell ref="KGT5:KGT6"/>
    <mergeCell ref="KGU5:KGU6"/>
    <mergeCell ref="KGV5:KGV6"/>
    <mergeCell ref="KGM5:KGM6"/>
    <mergeCell ref="KGN5:KGN6"/>
    <mergeCell ref="KGO5:KGO6"/>
    <mergeCell ref="KGP5:KGP6"/>
    <mergeCell ref="KGQ5:KGQ6"/>
    <mergeCell ref="KGH5:KGH6"/>
    <mergeCell ref="KGI5:KGI6"/>
    <mergeCell ref="KGJ5:KGJ6"/>
    <mergeCell ref="KGK5:KGK6"/>
    <mergeCell ref="KGL5:KGL6"/>
    <mergeCell ref="KGC5:KGC6"/>
    <mergeCell ref="KGD5:KGD6"/>
    <mergeCell ref="KGE5:KGE6"/>
    <mergeCell ref="KGF5:KGF6"/>
    <mergeCell ref="KGG5:KGG6"/>
    <mergeCell ref="KFX5:KFX6"/>
    <mergeCell ref="KFY5:KFY6"/>
    <mergeCell ref="KFZ5:KFZ6"/>
    <mergeCell ref="KGA5:KGA6"/>
    <mergeCell ref="KGB5:KGB6"/>
    <mergeCell ref="KFS5:KFS6"/>
    <mergeCell ref="KFT5:KFT6"/>
    <mergeCell ref="KFU5:KFU6"/>
    <mergeCell ref="KFV5:KFV6"/>
    <mergeCell ref="KFW5:KFW6"/>
    <mergeCell ref="KFN5:KFN6"/>
    <mergeCell ref="KFO5:KFO6"/>
    <mergeCell ref="KFP5:KFP6"/>
    <mergeCell ref="KFQ5:KFQ6"/>
    <mergeCell ref="KFR5:KFR6"/>
    <mergeCell ref="KFI5:KFI6"/>
    <mergeCell ref="KFJ5:KFJ6"/>
    <mergeCell ref="KFK5:KFK6"/>
    <mergeCell ref="KFL5:KFL6"/>
    <mergeCell ref="KFM5:KFM6"/>
    <mergeCell ref="KFD5:KFD6"/>
    <mergeCell ref="KFE5:KFE6"/>
    <mergeCell ref="KFF5:KFF6"/>
    <mergeCell ref="KFG5:KFG6"/>
    <mergeCell ref="KFH5:KFH6"/>
    <mergeCell ref="KEY5:KEY6"/>
    <mergeCell ref="KEZ5:KEZ6"/>
    <mergeCell ref="KFA5:KFA6"/>
    <mergeCell ref="KFB5:KFB6"/>
    <mergeCell ref="KFC5:KFC6"/>
    <mergeCell ref="KET5:KET6"/>
    <mergeCell ref="KEU5:KEU6"/>
    <mergeCell ref="KEV5:KEV6"/>
    <mergeCell ref="KEW5:KEW6"/>
    <mergeCell ref="KEX5:KEX6"/>
    <mergeCell ref="KEO5:KEO6"/>
    <mergeCell ref="KEP5:KEP6"/>
    <mergeCell ref="KEQ5:KEQ6"/>
    <mergeCell ref="KER5:KER6"/>
    <mergeCell ref="KES5:KES6"/>
    <mergeCell ref="KEJ5:KEJ6"/>
    <mergeCell ref="KEK5:KEK6"/>
    <mergeCell ref="KEL5:KEL6"/>
    <mergeCell ref="KEM5:KEM6"/>
    <mergeCell ref="KEN5:KEN6"/>
    <mergeCell ref="KEE5:KEE6"/>
    <mergeCell ref="KEF5:KEF6"/>
    <mergeCell ref="KEG5:KEG6"/>
    <mergeCell ref="KEH5:KEH6"/>
    <mergeCell ref="KEI5:KEI6"/>
    <mergeCell ref="KDZ5:KDZ6"/>
    <mergeCell ref="KEA5:KEA6"/>
    <mergeCell ref="KEB5:KEB6"/>
    <mergeCell ref="KEC5:KEC6"/>
    <mergeCell ref="KED5:KED6"/>
    <mergeCell ref="KDU5:KDU6"/>
    <mergeCell ref="KDV5:KDV6"/>
    <mergeCell ref="KDW5:KDW6"/>
    <mergeCell ref="KDX5:KDX6"/>
    <mergeCell ref="KDY5:KDY6"/>
    <mergeCell ref="KDP5:KDP6"/>
    <mergeCell ref="KDQ5:KDQ6"/>
    <mergeCell ref="KDR5:KDR6"/>
    <mergeCell ref="KDS5:KDS6"/>
    <mergeCell ref="KDT5:KDT6"/>
    <mergeCell ref="KDK5:KDK6"/>
    <mergeCell ref="KDL5:KDL6"/>
    <mergeCell ref="KDM5:KDM6"/>
    <mergeCell ref="KDN5:KDN6"/>
    <mergeCell ref="KDO5:KDO6"/>
    <mergeCell ref="KDF5:KDF6"/>
    <mergeCell ref="KDG5:KDG6"/>
    <mergeCell ref="KDH5:KDH6"/>
    <mergeCell ref="KDI5:KDI6"/>
    <mergeCell ref="KDJ5:KDJ6"/>
    <mergeCell ref="KDA5:KDA6"/>
    <mergeCell ref="KDB5:KDB6"/>
    <mergeCell ref="KDC5:KDC6"/>
    <mergeCell ref="KDD5:KDD6"/>
    <mergeCell ref="KDE5:KDE6"/>
    <mergeCell ref="KCV5:KCV6"/>
    <mergeCell ref="KCW5:KCW6"/>
    <mergeCell ref="KCX5:KCX6"/>
    <mergeCell ref="KCY5:KCY6"/>
    <mergeCell ref="KCZ5:KCZ6"/>
    <mergeCell ref="KCQ5:KCQ6"/>
    <mergeCell ref="KCR5:KCR6"/>
    <mergeCell ref="KCS5:KCS6"/>
    <mergeCell ref="KCT5:KCT6"/>
    <mergeCell ref="KCU5:KCU6"/>
    <mergeCell ref="KCL5:KCL6"/>
    <mergeCell ref="KCM5:KCM6"/>
    <mergeCell ref="KCN5:KCN6"/>
    <mergeCell ref="KCO5:KCO6"/>
    <mergeCell ref="KCP5:KCP6"/>
    <mergeCell ref="KCG5:KCG6"/>
    <mergeCell ref="KCH5:KCH6"/>
    <mergeCell ref="KCI5:KCI6"/>
    <mergeCell ref="KCJ5:KCJ6"/>
    <mergeCell ref="KCK5:KCK6"/>
    <mergeCell ref="KCB5:KCB6"/>
    <mergeCell ref="KCC5:KCC6"/>
    <mergeCell ref="KCD5:KCD6"/>
    <mergeCell ref="KCE5:KCE6"/>
    <mergeCell ref="KCF5:KCF6"/>
    <mergeCell ref="KBW5:KBW6"/>
    <mergeCell ref="KBX5:KBX6"/>
    <mergeCell ref="KBY5:KBY6"/>
    <mergeCell ref="KBZ5:KBZ6"/>
    <mergeCell ref="KCA5:KCA6"/>
    <mergeCell ref="KBR5:KBR6"/>
    <mergeCell ref="KBS5:KBS6"/>
    <mergeCell ref="KBT5:KBT6"/>
    <mergeCell ref="KBU5:KBU6"/>
    <mergeCell ref="KBV5:KBV6"/>
    <mergeCell ref="KBM5:KBM6"/>
    <mergeCell ref="KBN5:KBN6"/>
    <mergeCell ref="KBO5:KBO6"/>
    <mergeCell ref="KBP5:KBP6"/>
    <mergeCell ref="KBQ5:KBQ6"/>
    <mergeCell ref="KBH5:KBH6"/>
    <mergeCell ref="KBI5:KBI6"/>
    <mergeCell ref="KBJ5:KBJ6"/>
    <mergeCell ref="KBK5:KBK6"/>
    <mergeCell ref="KBL5:KBL6"/>
    <mergeCell ref="KBC5:KBC6"/>
    <mergeCell ref="KBD5:KBD6"/>
    <mergeCell ref="KBE5:KBE6"/>
    <mergeCell ref="KBF5:KBF6"/>
    <mergeCell ref="KBG5:KBG6"/>
    <mergeCell ref="KAX5:KAX6"/>
    <mergeCell ref="KAY5:KAY6"/>
    <mergeCell ref="KAZ5:KAZ6"/>
    <mergeCell ref="KBA5:KBA6"/>
    <mergeCell ref="KBB5:KBB6"/>
    <mergeCell ref="KAS5:KAS6"/>
    <mergeCell ref="KAT5:KAT6"/>
    <mergeCell ref="KAU5:KAU6"/>
    <mergeCell ref="KAV5:KAV6"/>
    <mergeCell ref="KAW5:KAW6"/>
    <mergeCell ref="KAN5:KAN6"/>
    <mergeCell ref="KAO5:KAO6"/>
    <mergeCell ref="KAP5:KAP6"/>
    <mergeCell ref="KAQ5:KAQ6"/>
    <mergeCell ref="KAR5:KAR6"/>
    <mergeCell ref="KAI5:KAI6"/>
    <mergeCell ref="KAJ5:KAJ6"/>
    <mergeCell ref="KAK5:KAK6"/>
    <mergeCell ref="KAL5:KAL6"/>
    <mergeCell ref="KAM5:KAM6"/>
    <mergeCell ref="KAD5:KAD6"/>
    <mergeCell ref="KAE5:KAE6"/>
    <mergeCell ref="KAF5:KAF6"/>
    <mergeCell ref="KAG5:KAG6"/>
    <mergeCell ref="KAH5:KAH6"/>
    <mergeCell ref="JZY5:JZY6"/>
    <mergeCell ref="JZZ5:JZZ6"/>
    <mergeCell ref="KAA5:KAA6"/>
    <mergeCell ref="KAB5:KAB6"/>
    <mergeCell ref="KAC5:KAC6"/>
    <mergeCell ref="JZT5:JZT6"/>
    <mergeCell ref="JZU5:JZU6"/>
    <mergeCell ref="JZV5:JZV6"/>
    <mergeCell ref="JZW5:JZW6"/>
    <mergeCell ref="JZX5:JZX6"/>
    <mergeCell ref="JZO5:JZO6"/>
    <mergeCell ref="JZP5:JZP6"/>
    <mergeCell ref="JZQ5:JZQ6"/>
    <mergeCell ref="JZR5:JZR6"/>
    <mergeCell ref="JZS5:JZS6"/>
    <mergeCell ref="JZJ5:JZJ6"/>
    <mergeCell ref="JZK5:JZK6"/>
    <mergeCell ref="JZL5:JZL6"/>
    <mergeCell ref="JZM5:JZM6"/>
    <mergeCell ref="JZN5:JZN6"/>
    <mergeCell ref="JZE5:JZE6"/>
    <mergeCell ref="JZF5:JZF6"/>
    <mergeCell ref="JZG5:JZG6"/>
    <mergeCell ref="JZH5:JZH6"/>
    <mergeCell ref="JZI5:JZI6"/>
    <mergeCell ref="JYZ5:JYZ6"/>
    <mergeCell ref="JZA5:JZA6"/>
    <mergeCell ref="JZB5:JZB6"/>
    <mergeCell ref="JZC5:JZC6"/>
    <mergeCell ref="JZD5:JZD6"/>
    <mergeCell ref="JYU5:JYU6"/>
    <mergeCell ref="JYV5:JYV6"/>
    <mergeCell ref="JYW5:JYW6"/>
    <mergeCell ref="JYX5:JYX6"/>
    <mergeCell ref="JYY5:JYY6"/>
    <mergeCell ref="JYP5:JYP6"/>
    <mergeCell ref="JYQ5:JYQ6"/>
    <mergeCell ref="JYR5:JYR6"/>
    <mergeCell ref="JYS5:JYS6"/>
    <mergeCell ref="JYT5:JYT6"/>
    <mergeCell ref="JYK5:JYK6"/>
    <mergeCell ref="JYL5:JYL6"/>
    <mergeCell ref="JYM5:JYM6"/>
    <mergeCell ref="JYN5:JYN6"/>
    <mergeCell ref="JYO5:JYO6"/>
    <mergeCell ref="JYF5:JYF6"/>
    <mergeCell ref="JYG5:JYG6"/>
    <mergeCell ref="JYH5:JYH6"/>
    <mergeCell ref="JYI5:JYI6"/>
    <mergeCell ref="JYJ5:JYJ6"/>
    <mergeCell ref="JYA5:JYA6"/>
    <mergeCell ref="JYB5:JYB6"/>
    <mergeCell ref="JYC5:JYC6"/>
    <mergeCell ref="JYD5:JYD6"/>
    <mergeCell ref="JYE5:JYE6"/>
    <mergeCell ref="JXV5:JXV6"/>
    <mergeCell ref="JXW5:JXW6"/>
    <mergeCell ref="JXX5:JXX6"/>
    <mergeCell ref="JXY5:JXY6"/>
    <mergeCell ref="JXZ5:JXZ6"/>
    <mergeCell ref="JXQ5:JXQ6"/>
    <mergeCell ref="JXR5:JXR6"/>
    <mergeCell ref="JXS5:JXS6"/>
    <mergeCell ref="JXT5:JXT6"/>
    <mergeCell ref="JXU5:JXU6"/>
    <mergeCell ref="JXL5:JXL6"/>
    <mergeCell ref="JXM5:JXM6"/>
    <mergeCell ref="JXN5:JXN6"/>
    <mergeCell ref="JXO5:JXO6"/>
    <mergeCell ref="JXP5:JXP6"/>
    <mergeCell ref="JXG5:JXG6"/>
    <mergeCell ref="JXH5:JXH6"/>
    <mergeCell ref="JXI5:JXI6"/>
    <mergeCell ref="JXJ5:JXJ6"/>
    <mergeCell ref="JXK5:JXK6"/>
    <mergeCell ref="JXB5:JXB6"/>
    <mergeCell ref="JXC5:JXC6"/>
    <mergeCell ref="JXD5:JXD6"/>
    <mergeCell ref="JXE5:JXE6"/>
    <mergeCell ref="JXF5:JXF6"/>
    <mergeCell ref="JWW5:JWW6"/>
    <mergeCell ref="JWX5:JWX6"/>
    <mergeCell ref="JWY5:JWY6"/>
    <mergeCell ref="JWZ5:JWZ6"/>
    <mergeCell ref="JXA5:JXA6"/>
    <mergeCell ref="JWR5:JWR6"/>
    <mergeCell ref="JWS5:JWS6"/>
    <mergeCell ref="JWT5:JWT6"/>
    <mergeCell ref="JWU5:JWU6"/>
    <mergeCell ref="JWV5:JWV6"/>
    <mergeCell ref="JWM5:JWM6"/>
    <mergeCell ref="JWN5:JWN6"/>
    <mergeCell ref="JWO5:JWO6"/>
    <mergeCell ref="JWP5:JWP6"/>
    <mergeCell ref="JWQ5:JWQ6"/>
    <mergeCell ref="JWH5:JWH6"/>
    <mergeCell ref="JWI5:JWI6"/>
    <mergeCell ref="JWJ5:JWJ6"/>
    <mergeCell ref="JWK5:JWK6"/>
    <mergeCell ref="JWL5:JWL6"/>
    <mergeCell ref="JWC5:JWC6"/>
    <mergeCell ref="JWD5:JWD6"/>
    <mergeCell ref="JWE5:JWE6"/>
    <mergeCell ref="JWF5:JWF6"/>
    <mergeCell ref="JWG5:JWG6"/>
    <mergeCell ref="JVX5:JVX6"/>
    <mergeCell ref="JVY5:JVY6"/>
    <mergeCell ref="JVZ5:JVZ6"/>
    <mergeCell ref="JWA5:JWA6"/>
    <mergeCell ref="JWB5:JWB6"/>
    <mergeCell ref="JVS5:JVS6"/>
    <mergeCell ref="JVT5:JVT6"/>
    <mergeCell ref="JVU5:JVU6"/>
    <mergeCell ref="JVV5:JVV6"/>
    <mergeCell ref="JVW5:JVW6"/>
    <mergeCell ref="JVN5:JVN6"/>
    <mergeCell ref="JVO5:JVO6"/>
    <mergeCell ref="JVP5:JVP6"/>
    <mergeCell ref="JVQ5:JVQ6"/>
    <mergeCell ref="JVR5:JVR6"/>
    <mergeCell ref="JVI5:JVI6"/>
    <mergeCell ref="JVJ5:JVJ6"/>
    <mergeCell ref="JVK5:JVK6"/>
    <mergeCell ref="JVL5:JVL6"/>
    <mergeCell ref="JVM5:JVM6"/>
    <mergeCell ref="JVD5:JVD6"/>
    <mergeCell ref="JVE5:JVE6"/>
    <mergeCell ref="JVF5:JVF6"/>
    <mergeCell ref="JVG5:JVG6"/>
    <mergeCell ref="JVH5:JVH6"/>
    <mergeCell ref="JUY5:JUY6"/>
    <mergeCell ref="JUZ5:JUZ6"/>
    <mergeCell ref="JVA5:JVA6"/>
    <mergeCell ref="JVB5:JVB6"/>
    <mergeCell ref="JVC5:JVC6"/>
    <mergeCell ref="JUT5:JUT6"/>
    <mergeCell ref="JUU5:JUU6"/>
    <mergeCell ref="JUV5:JUV6"/>
    <mergeCell ref="JUW5:JUW6"/>
    <mergeCell ref="JUX5:JUX6"/>
    <mergeCell ref="JUO5:JUO6"/>
    <mergeCell ref="JUP5:JUP6"/>
    <mergeCell ref="JUQ5:JUQ6"/>
    <mergeCell ref="JUR5:JUR6"/>
    <mergeCell ref="JUS5:JUS6"/>
    <mergeCell ref="JUJ5:JUJ6"/>
    <mergeCell ref="JUK5:JUK6"/>
    <mergeCell ref="JUL5:JUL6"/>
    <mergeCell ref="JUM5:JUM6"/>
    <mergeCell ref="JUN5:JUN6"/>
    <mergeCell ref="JUE5:JUE6"/>
    <mergeCell ref="JUF5:JUF6"/>
    <mergeCell ref="JUG5:JUG6"/>
    <mergeCell ref="JUH5:JUH6"/>
    <mergeCell ref="JUI5:JUI6"/>
    <mergeCell ref="JTZ5:JTZ6"/>
    <mergeCell ref="JUA5:JUA6"/>
    <mergeCell ref="JUB5:JUB6"/>
    <mergeCell ref="JUC5:JUC6"/>
    <mergeCell ref="JUD5:JUD6"/>
    <mergeCell ref="JTU5:JTU6"/>
    <mergeCell ref="JTV5:JTV6"/>
    <mergeCell ref="JTW5:JTW6"/>
    <mergeCell ref="JTX5:JTX6"/>
    <mergeCell ref="JTY5:JTY6"/>
    <mergeCell ref="JTP5:JTP6"/>
    <mergeCell ref="JTQ5:JTQ6"/>
    <mergeCell ref="JTR5:JTR6"/>
    <mergeCell ref="JTS5:JTS6"/>
    <mergeCell ref="JTT5:JTT6"/>
    <mergeCell ref="JTK5:JTK6"/>
    <mergeCell ref="JTL5:JTL6"/>
    <mergeCell ref="JTM5:JTM6"/>
    <mergeCell ref="JTN5:JTN6"/>
    <mergeCell ref="JTO5:JTO6"/>
    <mergeCell ref="JTF5:JTF6"/>
    <mergeCell ref="JTG5:JTG6"/>
    <mergeCell ref="JTH5:JTH6"/>
    <mergeCell ref="JTI5:JTI6"/>
    <mergeCell ref="JTJ5:JTJ6"/>
    <mergeCell ref="JTA5:JTA6"/>
    <mergeCell ref="JTB5:JTB6"/>
    <mergeCell ref="JTC5:JTC6"/>
    <mergeCell ref="JTD5:JTD6"/>
    <mergeCell ref="JTE5:JTE6"/>
    <mergeCell ref="JSV5:JSV6"/>
    <mergeCell ref="JSW5:JSW6"/>
    <mergeCell ref="JSX5:JSX6"/>
    <mergeCell ref="JSY5:JSY6"/>
    <mergeCell ref="JSZ5:JSZ6"/>
    <mergeCell ref="JSQ5:JSQ6"/>
    <mergeCell ref="JSR5:JSR6"/>
    <mergeCell ref="JSS5:JSS6"/>
    <mergeCell ref="JST5:JST6"/>
    <mergeCell ref="JSU5:JSU6"/>
    <mergeCell ref="JSL5:JSL6"/>
    <mergeCell ref="JSM5:JSM6"/>
    <mergeCell ref="JSN5:JSN6"/>
    <mergeCell ref="JSO5:JSO6"/>
    <mergeCell ref="JSP5:JSP6"/>
    <mergeCell ref="JSG5:JSG6"/>
    <mergeCell ref="JSH5:JSH6"/>
    <mergeCell ref="JSI5:JSI6"/>
    <mergeCell ref="JSJ5:JSJ6"/>
    <mergeCell ref="JSK5:JSK6"/>
    <mergeCell ref="JSB5:JSB6"/>
    <mergeCell ref="JSC5:JSC6"/>
    <mergeCell ref="JSD5:JSD6"/>
    <mergeCell ref="JSE5:JSE6"/>
    <mergeCell ref="JSF5:JSF6"/>
    <mergeCell ref="JRW5:JRW6"/>
    <mergeCell ref="JRX5:JRX6"/>
    <mergeCell ref="JRY5:JRY6"/>
    <mergeCell ref="JRZ5:JRZ6"/>
    <mergeCell ref="JSA5:JSA6"/>
    <mergeCell ref="JRR5:JRR6"/>
    <mergeCell ref="JRS5:JRS6"/>
    <mergeCell ref="JRT5:JRT6"/>
    <mergeCell ref="JRU5:JRU6"/>
    <mergeCell ref="JRV5:JRV6"/>
    <mergeCell ref="JRM5:JRM6"/>
    <mergeCell ref="JRN5:JRN6"/>
    <mergeCell ref="JRO5:JRO6"/>
    <mergeCell ref="JRP5:JRP6"/>
    <mergeCell ref="JRQ5:JRQ6"/>
    <mergeCell ref="JRH5:JRH6"/>
    <mergeCell ref="JRI5:JRI6"/>
    <mergeCell ref="JRJ5:JRJ6"/>
    <mergeCell ref="JRK5:JRK6"/>
    <mergeCell ref="JRL5:JRL6"/>
    <mergeCell ref="JRC5:JRC6"/>
    <mergeCell ref="JRD5:JRD6"/>
    <mergeCell ref="JRE5:JRE6"/>
    <mergeCell ref="JRF5:JRF6"/>
    <mergeCell ref="JRG5:JRG6"/>
    <mergeCell ref="JQX5:JQX6"/>
    <mergeCell ref="JQY5:JQY6"/>
    <mergeCell ref="JQZ5:JQZ6"/>
    <mergeCell ref="JRA5:JRA6"/>
    <mergeCell ref="JRB5:JRB6"/>
    <mergeCell ref="JQS5:JQS6"/>
    <mergeCell ref="JQT5:JQT6"/>
    <mergeCell ref="JQU5:JQU6"/>
    <mergeCell ref="JQV5:JQV6"/>
    <mergeCell ref="JQW5:JQW6"/>
    <mergeCell ref="JQN5:JQN6"/>
    <mergeCell ref="JQO5:JQO6"/>
    <mergeCell ref="JQP5:JQP6"/>
    <mergeCell ref="JQQ5:JQQ6"/>
    <mergeCell ref="JQR5:JQR6"/>
    <mergeCell ref="JQI5:JQI6"/>
    <mergeCell ref="JQJ5:JQJ6"/>
    <mergeCell ref="JQK5:JQK6"/>
    <mergeCell ref="JQL5:JQL6"/>
    <mergeCell ref="JQM5:JQM6"/>
    <mergeCell ref="JQD5:JQD6"/>
    <mergeCell ref="JQE5:JQE6"/>
    <mergeCell ref="JQF5:JQF6"/>
    <mergeCell ref="JQG5:JQG6"/>
    <mergeCell ref="JQH5:JQH6"/>
    <mergeCell ref="JPY5:JPY6"/>
    <mergeCell ref="JPZ5:JPZ6"/>
    <mergeCell ref="JQA5:JQA6"/>
    <mergeCell ref="JQB5:JQB6"/>
    <mergeCell ref="JQC5:JQC6"/>
    <mergeCell ref="JPT5:JPT6"/>
    <mergeCell ref="JPU5:JPU6"/>
    <mergeCell ref="JPV5:JPV6"/>
    <mergeCell ref="JPW5:JPW6"/>
    <mergeCell ref="JPX5:JPX6"/>
    <mergeCell ref="JPO5:JPO6"/>
    <mergeCell ref="JPP5:JPP6"/>
    <mergeCell ref="JPQ5:JPQ6"/>
    <mergeCell ref="JPR5:JPR6"/>
    <mergeCell ref="JPS5:JPS6"/>
    <mergeCell ref="JPJ5:JPJ6"/>
    <mergeCell ref="JPK5:JPK6"/>
    <mergeCell ref="JPL5:JPL6"/>
    <mergeCell ref="JPM5:JPM6"/>
    <mergeCell ref="JPN5:JPN6"/>
    <mergeCell ref="JPE5:JPE6"/>
    <mergeCell ref="JPF5:JPF6"/>
    <mergeCell ref="JPG5:JPG6"/>
    <mergeCell ref="JPH5:JPH6"/>
    <mergeCell ref="JPI5:JPI6"/>
    <mergeCell ref="JOZ5:JOZ6"/>
    <mergeCell ref="JPA5:JPA6"/>
    <mergeCell ref="JPB5:JPB6"/>
    <mergeCell ref="JPC5:JPC6"/>
    <mergeCell ref="JPD5:JPD6"/>
    <mergeCell ref="JOU5:JOU6"/>
    <mergeCell ref="JOV5:JOV6"/>
    <mergeCell ref="JOW5:JOW6"/>
    <mergeCell ref="JOX5:JOX6"/>
    <mergeCell ref="JOY5:JOY6"/>
    <mergeCell ref="JOP5:JOP6"/>
    <mergeCell ref="JOQ5:JOQ6"/>
    <mergeCell ref="JOR5:JOR6"/>
    <mergeCell ref="JOS5:JOS6"/>
    <mergeCell ref="JOT5:JOT6"/>
    <mergeCell ref="JOK5:JOK6"/>
    <mergeCell ref="JOL5:JOL6"/>
    <mergeCell ref="JOM5:JOM6"/>
    <mergeCell ref="JON5:JON6"/>
    <mergeCell ref="JOO5:JOO6"/>
    <mergeCell ref="JOF5:JOF6"/>
    <mergeCell ref="JOG5:JOG6"/>
    <mergeCell ref="JOH5:JOH6"/>
    <mergeCell ref="JOI5:JOI6"/>
    <mergeCell ref="JOJ5:JOJ6"/>
    <mergeCell ref="JOA5:JOA6"/>
    <mergeCell ref="JOB5:JOB6"/>
    <mergeCell ref="JOC5:JOC6"/>
    <mergeCell ref="JOD5:JOD6"/>
    <mergeCell ref="JOE5:JOE6"/>
    <mergeCell ref="JNV5:JNV6"/>
    <mergeCell ref="JNW5:JNW6"/>
    <mergeCell ref="JNX5:JNX6"/>
    <mergeCell ref="JNY5:JNY6"/>
    <mergeCell ref="JNZ5:JNZ6"/>
    <mergeCell ref="JNQ5:JNQ6"/>
    <mergeCell ref="JNR5:JNR6"/>
    <mergeCell ref="JNS5:JNS6"/>
    <mergeCell ref="JNT5:JNT6"/>
    <mergeCell ref="JNU5:JNU6"/>
    <mergeCell ref="JNL5:JNL6"/>
    <mergeCell ref="JNM5:JNM6"/>
    <mergeCell ref="JNN5:JNN6"/>
    <mergeCell ref="JNO5:JNO6"/>
    <mergeCell ref="JNP5:JNP6"/>
    <mergeCell ref="JNG5:JNG6"/>
    <mergeCell ref="JNH5:JNH6"/>
    <mergeCell ref="JNI5:JNI6"/>
    <mergeCell ref="JNJ5:JNJ6"/>
    <mergeCell ref="JNK5:JNK6"/>
    <mergeCell ref="JNB5:JNB6"/>
    <mergeCell ref="JNC5:JNC6"/>
    <mergeCell ref="JND5:JND6"/>
    <mergeCell ref="JNE5:JNE6"/>
    <mergeCell ref="JNF5:JNF6"/>
    <mergeCell ref="JMW5:JMW6"/>
    <mergeCell ref="JMX5:JMX6"/>
    <mergeCell ref="JMY5:JMY6"/>
    <mergeCell ref="JMZ5:JMZ6"/>
    <mergeCell ref="JNA5:JNA6"/>
    <mergeCell ref="JMR5:JMR6"/>
    <mergeCell ref="JMS5:JMS6"/>
    <mergeCell ref="JMT5:JMT6"/>
    <mergeCell ref="JMU5:JMU6"/>
    <mergeCell ref="JMV5:JMV6"/>
    <mergeCell ref="JMM5:JMM6"/>
    <mergeCell ref="JMN5:JMN6"/>
    <mergeCell ref="JMO5:JMO6"/>
    <mergeCell ref="JMP5:JMP6"/>
    <mergeCell ref="JMQ5:JMQ6"/>
    <mergeCell ref="JMH5:JMH6"/>
    <mergeCell ref="JMI5:JMI6"/>
    <mergeCell ref="JMJ5:JMJ6"/>
    <mergeCell ref="JMK5:JMK6"/>
    <mergeCell ref="JML5:JML6"/>
    <mergeCell ref="JMC5:JMC6"/>
    <mergeCell ref="JMD5:JMD6"/>
    <mergeCell ref="JME5:JME6"/>
    <mergeCell ref="JMF5:JMF6"/>
    <mergeCell ref="JMG5:JMG6"/>
    <mergeCell ref="JLX5:JLX6"/>
    <mergeCell ref="JLY5:JLY6"/>
    <mergeCell ref="JLZ5:JLZ6"/>
    <mergeCell ref="JMA5:JMA6"/>
    <mergeCell ref="JMB5:JMB6"/>
    <mergeCell ref="JLS5:JLS6"/>
    <mergeCell ref="JLT5:JLT6"/>
    <mergeCell ref="JLU5:JLU6"/>
    <mergeCell ref="JLV5:JLV6"/>
    <mergeCell ref="JLW5:JLW6"/>
    <mergeCell ref="JLN5:JLN6"/>
    <mergeCell ref="JLO5:JLO6"/>
    <mergeCell ref="JLP5:JLP6"/>
    <mergeCell ref="JLQ5:JLQ6"/>
    <mergeCell ref="JLR5:JLR6"/>
    <mergeCell ref="JLI5:JLI6"/>
    <mergeCell ref="JLJ5:JLJ6"/>
    <mergeCell ref="JLK5:JLK6"/>
    <mergeCell ref="JLL5:JLL6"/>
    <mergeCell ref="JLM5:JLM6"/>
    <mergeCell ref="JLD5:JLD6"/>
    <mergeCell ref="JLE5:JLE6"/>
    <mergeCell ref="JLF5:JLF6"/>
    <mergeCell ref="JLG5:JLG6"/>
    <mergeCell ref="JLH5:JLH6"/>
    <mergeCell ref="JKY5:JKY6"/>
    <mergeCell ref="JKZ5:JKZ6"/>
    <mergeCell ref="JLA5:JLA6"/>
    <mergeCell ref="JLB5:JLB6"/>
    <mergeCell ref="JLC5:JLC6"/>
    <mergeCell ref="JKT5:JKT6"/>
    <mergeCell ref="JKU5:JKU6"/>
    <mergeCell ref="JKV5:JKV6"/>
    <mergeCell ref="JKW5:JKW6"/>
    <mergeCell ref="JKX5:JKX6"/>
    <mergeCell ref="JKO5:JKO6"/>
    <mergeCell ref="JKP5:JKP6"/>
    <mergeCell ref="JKQ5:JKQ6"/>
    <mergeCell ref="JKR5:JKR6"/>
    <mergeCell ref="JKS5:JKS6"/>
    <mergeCell ref="JKJ5:JKJ6"/>
    <mergeCell ref="JKK5:JKK6"/>
    <mergeCell ref="JKL5:JKL6"/>
    <mergeCell ref="JKM5:JKM6"/>
    <mergeCell ref="JKN5:JKN6"/>
    <mergeCell ref="JKE5:JKE6"/>
    <mergeCell ref="JKF5:JKF6"/>
    <mergeCell ref="JKG5:JKG6"/>
    <mergeCell ref="JKH5:JKH6"/>
    <mergeCell ref="JKI5:JKI6"/>
    <mergeCell ref="JJZ5:JJZ6"/>
    <mergeCell ref="JKA5:JKA6"/>
    <mergeCell ref="JKB5:JKB6"/>
    <mergeCell ref="JKC5:JKC6"/>
    <mergeCell ref="JKD5:JKD6"/>
    <mergeCell ref="JJU5:JJU6"/>
    <mergeCell ref="JJV5:JJV6"/>
    <mergeCell ref="JJW5:JJW6"/>
    <mergeCell ref="JJX5:JJX6"/>
    <mergeCell ref="JJY5:JJY6"/>
    <mergeCell ref="JJP5:JJP6"/>
    <mergeCell ref="JJQ5:JJQ6"/>
    <mergeCell ref="JJR5:JJR6"/>
    <mergeCell ref="JJS5:JJS6"/>
    <mergeCell ref="JJT5:JJT6"/>
    <mergeCell ref="JJK5:JJK6"/>
    <mergeCell ref="JJL5:JJL6"/>
    <mergeCell ref="JJM5:JJM6"/>
    <mergeCell ref="JJN5:JJN6"/>
    <mergeCell ref="JJO5:JJO6"/>
    <mergeCell ref="JJF5:JJF6"/>
    <mergeCell ref="JJG5:JJG6"/>
    <mergeCell ref="JJH5:JJH6"/>
    <mergeCell ref="JJI5:JJI6"/>
    <mergeCell ref="JJJ5:JJJ6"/>
    <mergeCell ref="JJA5:JJA6"/>
    <mergeCell ref="JJB5:JJB6"/>
    <mergeCell ref="JJC5:JJC6"/>
    <mergeCell ref="JJD5:JJD6"/>
    <mergeCell ref="JJE5:JJE6"/>
    <mergeCell ref="JIV5:JIV6"/>
    <mergeCell ref="JIW5:JIW6"/>
    <mergeCell ref="JIX5:JIX6"/>
    <mergeCell ref="JIY5:JIY6"/>
    <mergeCell ref="JIZ5:JIZ6"/>
    <mergeCell ref="JIQ5:JIQ6"/>
    <mergeCell ref="JIR5:JIR6"/>
    <mergeCell ref="JIS5:JIS6"/>
    <mergeCell ref="JIT5:JIT6"/>
    <mergeCell ref="JIU5:JIU6"/>
    <mergeCell ref="JIL5:JIL6"/>
    <mergeCell ref="JIM5:JIM6"/>
    <mergeCell ref="JIN5:JIN6"/>
    <mergeCell ref="JIO5:JIO6"/>
    <mergeCell ref="JIP5:JIP6"/>
    <mergeCell ref="JIG5:JIG6"/>
    <mergeCell ref="JIH5:JIH6"/>
    <mergeCell ref="JII5:JII6"/>
    <mergeCell ref="JIJ5:JIJ6"/>
    <mergeCell ref="JIK5:JIK6"/>
    <mergeCell ref="JIB5:JIB6"/>
    <mergeCell ref="JIC5:JIC6"/>
    <mergeCell ref="JID5:JID6"/>
    <mergeCell ref="JIE5:JIE6"/>
    <mergeCell ref="JIF5:JIF6"/>
    <mergeCell ref="JHW5:JHW6"/>
    <mergeCell ref="JHX5:JHX6"/>
    <mergeCell ref="JHY5:JHY6"/>
    <mergeCell ref="JHZ5:JHZ6"/>
    <mergeCell ref="JIA5:JIA6"/>
    <mergeCell ref="JHR5:JHR6"/>
    <mergeCell ref="JHS5:JHS6"/>
    <mergeCell ref="JHT5:JHT6"/>
    <mergeCell ref="JHU5:JHU6"/>
    <mergeCell ref="JHV5:JHV6"/>
    <mergeCell ref="JHM5:JHM6"/>
    <mergeCell ref="JHN5:JHN6"/>
    <mergeCell ref="JHO5:JHO6"/>
    <mergeCell ref="JHP5:JHP6"/>
    <mergeCell ref="JHQ5:JHQ6"/>
    <mergeCell ref="JHH5:JHH6"/>
    <mergeCell ref="JHI5:JHI6"/>
    <mergeCell ref="JHJ5:JHJ6"/>
    <mergeCell ref="JHK5:JHK6"/>
    <mergeCell ref="JHL5:JHL6"/>
    <mergeCell ref="JHC5:JHC6"/>
    <mergeCell ref="JHD5:JHD6"/>
    <mergeCell ref="JHE5:JHE6"/>
    <mergeCell ref="JHF5:JHF6"/>
    <mergeCell ref="JHG5:JHG6"/>
    <mergeCell ref="JGX5:JGX6"/>
    <mergeCell ref="JGY5:JGY6"/>
    <mergeCell ref="JGZ5:JGZ6"/>
    <mergeCell ref="JHA5:JHA6"/>
    <mergeCell ref="JHB5:JHB6"/>
    <mergeCell ref="JGS5:JGS6"/>
    <mergeCell ref="JGT5:JGT6"/>
    <mergeCell ref="JGU5:JGU6"/>
    <mergeCell ref="JGV5:JGV6"/>
    <mergeCell ref="JGW5:JGW6"/>
    <mergeCell ref="JGN5:JGN6"/>
    <mergeCell ref="JGO5:JGO6"/>
    <mergeCell ref="JGP5:JGP6"/>
    <mergeCell ref="JGQ5:JGQ6"/>
    <mergeCell ref="JGR5:JGR6"/>
    <mergeCell ref="JGI5:JGI6"/>
    <mergeCell ref="JGJ5:JGJ6"/>
    <mergeCell ref="JGK5:JGK6"/>
    <mergeCell ref="JGL5:JGL6"/>
    <mergeCell ref="JGM5:JGM6"/>
    <mergeCell ref="JGD5:JGD6"/>
    <mergeCell ref="JGE5:JGE6"/>
    <mergeCell ref="JGF5:JGF6"/>
    <mergeCell ref="JGG5:JGG6"/>
    <mergeCell ref="JGH5:JGH6"/>
    <mergeCell ref="JFY5:JFY6"/>
    <mergeCell ref="JFZ5:JFZ6"/>
    <mergeCell ref="JGA5:JGA6"/>
    <mergeCell ref="JGB5:JGB6"/>
    <mergeCell ref="JGC5:JGC6"/>
    <mergeCell ref="JFT5:JFT6"/>
    <mergeCell ref="JFU5:JFU6"/>
    <mergeCell ref="JFV5:JFV6"/>
    <mergeCell ref="JFW5:JFW6"/>
    <mergeCell ref="JFX5:JFX6"/>
    <mergeCell ref="JFO5:JFO6"/>
    <mergeCell ref="JFP5:JFP6"/>
    <mergeCell ref="JFQ5:JFQ6"/>
    <mergeCell ref="JFR5:JFR6"/>
    <mergeCell ref="JFS5:JFS6"/>
    <mergeCell ref="JFJ5:JFJ6"/>
    <mergeCell ref="JFK5:JFK6"/>
    <mergeCell ref="JFL5:JFL6"/>
    <mergeCell ref="JFM5:JFM6"/>
    <mergeCell ref="JFN5:JFN6"/>
    <mergeCell ref="JFE5:JFE6"/>
    <mergeCell ref="JFF5:JFF6"/>
    <mergeCell ref="JFG5:JFG6"/>
    <mergeCell ref="JFH5:JFH6"/>
    <mergeCell ref="JFI5:JFI6"/>
    <mergeCell ref="JEZ5:JEZ6"/>
    <mergeCell ref="JFA5:JFA6"/>
    <mergeCell ref="JFB5:JFB6"/>
    <mergeCell ref="JFC5:JFC6"/>
    <mergeCell ref="JFD5:JFD6"/>
    <mergeCell ref="JEU5:JEU6"/>
    <mergeCell ref="JEV5:JEV6"/>
    <mergeCell ref="JEW5:JEW6"/>
    <mergeCell ref="JEX5:JEX6"/>
    <mergeCell ref="JEY5:JEY6"/>
    <mergeCell ref="JEP5:JEP6"/>
    <mergeCell ref="JEQ5:JEQ6"/>
    <mergeCell ref="JER5:JER6"/>
    <mergeCell ref="JES5:JES6"/>
    <mergeCell ref="JET5:JET6"/>
    <mergeCell ref="JEK5:JEK6"/>
    <mergeCell ref="JEL5:JEL6"/>
    <mergeCell ref="JEM5:JEM6"/>
    <mergeCell ref="JEN5:JEN6"/>
    <mergeCell ref="JEO5:JEO6"/>
    <mergeCell ref="JEF5:JEF6"/>
    <mergeCell ref="JEG5:JEG6"/>
    <mergeCell ref="JEH5:JEH6"/>
    <mergeCell ref="JEI5:JEI6"/>
    <mergeCell ref="JEJ5:JEJ6"/>
    <mergeCell ref="JEA5:JEA6"/>
    <mergeCell ref="JEB5:JEB6"/>
    <mergeCell ref="JEC5:JEC6"/>
    <mergeCell ref="JED5:JED6"/>
    <mergeCell ref="JEE5:JEE6"/>
    <mergeCell ref="JDV5:JDV6"/>
    <mergeCell ref="JDW5:JDW6"/>
    <mergeCell ref="JDX5:JDX6"/>
    <mergeCell ref="JDY5:JDY6"/>
    <mergeCell ref="JDZ5:JDZ6"/>
    <mergeCell ref="JDQ5:JDQ6"/>
    <mergeCell ref="JDR5:JDR6"/>
    <mergeCell ref="JDS5:JDS6"/>
    <mergeCell ref="JDT5:JDT6"/>
    <mergeCell ref="JDU5:JDU6"/>
    <mergeCell ref="JDL5:JDL6"/>
    <mergeCell ref="JDM5:JDM6"/>
    <mergeCell ref="JDN5:JDN6"/>
    <mergeCell ref="JDO5:JDO6"/>
    <mergeCell ref="JDP5:JDP6"/>
    <mergeCell ref="JDG5:JDG6"/>
    <mergeCell ref="JDH5:JDH6"/>
    <mergeCell ref="JDI5:JDI6"/>
    <mergeCell ref="JDJ5:JDJ6"/>
    <mergeCell ref="JDK5:JDK6"/>
    <mergeCell ref="JDB5:JDB6"/>
    <mergeCell ref="JDC5:JDC6"/>
    <mergeCell ref="JDD5:JDD6"/>
    <mergeCell ref="JDE5:JDE6"/>
    <mergeCell ref="JDF5:JDF6"/>
    <mergeCell ref="JCW5:JCW6"/>
    <mergeCell ref="JCX5:JCX6"/>
    <mergeCell ref="JCY5:JCY6"/>
    <mergeCell ref="JCZ5:JCZ6"/>
    <mergeCell ref="JDA5:JDA6"/>
    <mergeCell ref="JCR5:JCR6"/>
    <mergeCell ref="JCS5:JCS6"/>
    <mergeCell ref="JCT5:JCT6"/>
    <mergeCell ref="JCU5:JCU6"/>
    <mergeCell ref="JCV5:JCV6"/>
    <mergeCell ref="JCM5:JCM6"/>
    <mergeCell ref="JCN5:JCN6"/>
    <mergeCell ref="JCO5:JCO6"/>
    <mergeCell ref="JCP5:JCP6"/>
    <mergeCell ref="JCQ5:JCQ6"/>
    <mergeCell ref="JCH5:JCH6"/>
    <mergeCell ref="JCI5:JCI6"/>
    <mergeCell ref="JCJ5:JCJ6"/>
    <mergeCell ref="JCK5:JCK6"/>
    <mergeCell ref="JCL5:JCL6"/>
    <mergeCell ref="JCC5:JCC6"/>
    <mergeCell ref="JCD5:JCD6"/>
    <mergeCell ref="JCE5:JCE6"/>
    <mergeCell ref="JCF5:JCF6"/>
    <mergeCell ref="JCG5:JCG6"/>
    <mergeCell ref="JBX5:JBX6"/>
    <mergeCell ref="JBY5:JBY6"/>
    <mergeCell ref="JBZ5:JBZ6"/>
    <mergeCell ref="JCA5:JCA6"/>
    <mergeCell ref="JCB5:JCB6"/>
    <mergeCell ref="JBS5:JBS6"/>
    <mergeCell ref="JBT5:JBT6"/>
    <mergeCell ref="JBU5:JBU6"/>
    <mergeCell ref="JBV5:JBV6"/>
    <mergeCell ref="JBW5:JBW6"/>
    <mergeCell ref="JBN5:JBN6"/>
    <mergeCell ref="JBO5:JBO6"/>
    <mergeCell ref="JBP5:JBP6"/>
    <mergeCell ref="JBQ5:JBQ6"/>
    <mergeCell ref="JBR5:JBR6"/>
    <mergeCell ref="JBI5:JBI6"/>
    <mergeCell ref="JBJ5:JBJ6"/>
    <mergeCell ref="JBK5:JBK6"/>
    <mergeCell ref="JBL5:JBL6"/>
    <mergeCell ref="JBM5:JBM6"/>
    <mergeCell ref="JBD5:JBD6"/>
    <mergeCell ref="JBE5:JBE6"/>
    <mergeCell ref="JBF5:JBF6"/>
    <mergeCell ref="JBG5:JBG6"/>
    <mergeCell ref="JBH5:JBH6"/>
    <mergeCell ref="JAY5:JAY6"/>
    <mergeCell ref="JAZ5:JAZ6"/>
    <mergeCell ref="JBA5:JBA6"/>
    <mergeCell ref="JBB5:JBB6"/>
    <mergeCell ref="JBC5:JBC6"/>
    <mergeCell ref="JAT5:JAT6"/>
    <mergeCell ref="JAU5:JAU6"/>
    <mergeCell ref="JAV5:JAV6"/>
    <mergeCell ref="JAW5:JAW6"/>
    <mergeCell ref="JAX5:JAX6"/>
    <mergeCell ref="JAO5:JAO6"/>
    <mergeCell ref="JAP5:JAP6"/>
    <mergeCell ref="JAQ5:JAQ6"/>
    <mergeCell ref="JAR5:JAR6"/>
    <mergeCell ref="JAS5:JAS6"/>
    <mergeCell ref="JAJ5:JAJ6"/>
    <mergeCell ref="JAK5:JAK6"/>
    <mergeCell ref="JAL5:JAL6"/>
    <mergeCell ref="JAM5:JAM6"/>
    <mergeCell ref="JAN5:JAN6"/>
    <mergeCell ref="JAE5:JAE6"/>
    <mergeCell ref="JAF5:JAF6"/>
    <mergeCell ref="JAG5:JAG6"/>
    <mergeCell ref="JAH5:JAH6"/>
    <mergeCell ref="JAI5:JAI6"/>
    <mergeCell ref="IZZ5:IZZ6"/>
    <mergeCell ref="JAA5:JAA6"/>
    <mergeCell ref="JAB5:JAB6"/>
    <mergeCell ref="JAC5:JAC6"/>
    <mergeCell ref="JAD5:JAD6"/>
    <mergeCell ref="IZU5:IZU6"/>
    <mergeCell ref="IZV5:IZV6"/>
    <mergeCell ref="IZW5:IZW6"/>
    <mergeCell ref="IZX5:IZX6"/>
    <mergeCell ref="IZY5:IZY6"/>
    <mergeCell ref="IZP5:IZP6"/>
    <mergeCell ref="IZQ5:IZQ6"/>
    <mergeCell ref="IZR5:IZR6"/>
    <mergeCell ref="IZS5:IZS6"/>
    <mergeCell ref="IZT5:IZT6"/>
    <mergeCell ref="IZK5:IZK6"/>
    <mergeCell ref="IZL5:IZL6"/>
    <mergeCell ref="IZM5:IZM6"/>
    <mergeCell ref="IZN5:IZN6"/>
    <mergeCell ref="IZO5:IZO6"/>
    <mergeCell ref="IZF5:IZF6"/>
    <mergeCell ref="IZG5:IZG6"/>
    <mergeCell ref="IZH5:IZH6"/>
    <mergeCell ref="IZI5:IZI6"/>
    <mergeCell ref="IZJ5:IZJ6"/>
    <mergeCell ref="IZA5:IZA6"/>
    <mergeCell ref="IZB5:IZB6"/>
    <mergeCell ref="IZC5:IZC6"/>
    <mergeCell ref="IZD5:IZD6"/>
    <mergeCell ref="IZE5:IZE6"/>
    <mergeCell ref="IYV5:IYV6"/>
    <mergeCell ref="IYW5:IYW6"/>
    <mergeCell ref="IYX5:IYX6"/>
    <mergeCell ref="IYY5:IYY6"/>
    <mergeCell ref="IYZ5:IYZ6"/>
    <mergeCell ref="IYQ5:IYQ6"/>
    <mergeCell ref="IYR5:IYR6"/>
    <mergeCell ref="IYS5:IYS6"/>
    <mergeCell ref="IYT5:IYT6"/>
    <mergeCell ref="IYU5:IYU6"/>
    <mergeCell ref="IYL5:IYL6"/>
    <mergeCell ref="IYM5:IYM6"/>
    <mergeCell ref="IYN5:IYN6"/>
    <mergeCell ref="IYO5:IYO6"/>
    <mergeCell ref="IYP5:IYP6"/>
    <mergeCell ref="IYG5:IYG6"/>
    <mergeCell ref="IYH5:IYH6"/>
    <mergeCell ref="IYI5:IYI6"/>
    <mergeCell ref="IYJ5:IYJ6"/>
    <mergeCell ref="IYK5:IYK6"/>
    <mergeCell ref="IYB5:IYB6"/>
    <mergeCell ref="IYC5:IYC6"/>
    <mergeCell ref="IYD5:IYD6"/>
    <mergeCell ref="IYE5:IYE6"/>
    <mergeCell ref="IYF5:IYF6"/>
    <mergeCell ref="IXW5:IXW6"/>
    <mergeCell ref="IXX5:IXX6"/>
    <mergeCell ref="IXY5:IXY6"/>
    <mergeCell ref="IXZ5:IXZ6"/>
    <mergeCell ref="IYA5:IYA6"/>
    <mergeCell ref="IXR5:IXR6"/>
    <mergeCell ref="IXS5:IXS6"/>
    <mergeCell ref="IXT5:IXT6"/>
    <mergeCell ref="IXU5:IXU6"/>
    <mergeCell ref="IXV5:IXV6"/>
    <mergeCell ref="IXM5:IXM6"/>
    <mergeCell ref="IXN5:IXN6"/>
    <mergeCell ref="IXO5:IXO6"/>
    <mergeCell ref="IXP5:IXP6"/>
    <mergeCell ref="IXQ5:IXQ6"/>
    <mergeCell ref="IXH5:IXH6"/>
    <mergeCell ref="IXI5:IXI6"/>
    <mergeCell ref="IXJ5:IXJ6"/>
    <mergeCell ref="IXK5:IXK6"/>
    <mergeCell ref="IXL5:IXL6"/>
    <mergeCell ref="IXC5:IXC6"/>
    <mergeCell ref="IXD5:IXD6"/>
    <mergeCell ref="IXE5:IXE6"/>
    <mergeCell ref="IXF5:IXF6"/>
    <mergeCell ref="IXG5:IXG6"/>
    <mergeCell ref="IWX5:IWX6"/>
    <mergeCell ref="IWY5:IWY6"/>
    <mergeCell ref="IWZ5:IWZ6"/>
    <mergeCell ref="IXA5:IXA6"/>
    <mergeCell ref="IXB5:IXB6"/>
    <mergeCell ref="IWS5:IWS6"/>
    <mergeCell ref="IWT5:IWT6"/>
    <mergeCell ref="IWU5:IWU6"/>
    <mergeCell ref="IWV5:IWV6"/>
    <mergeCell ref="IWW5:IWW6"/>
    <mergeCell ref="IWN5:IWN6"/>
    <mergeCell ref="IWO5:IWO6"/>
    <mergeCell ref="IWP5:IWP6"/>
    <mergeCell ref="IWQ5:IWQ6"/>
    <mergeCell ref="IWR5:IWR6"/>
    <mergeCell ref="IWI5:IWI6"/>
    <mergeCell ref="IWJ5:IWJ6"/>
    <mergeCell ref="IWK5:IWK6"/>
    <mergeCell ref="IWL5:IWL6"/>
    <mergeCell ref="IWM5:IWM6"/>
    <mergeCell ref="IWD5:IWD6"/>
    <mergeCell ref="IWE5:IWE6"/>
    <mergeCell ref="IWF5:IWF6"/>
    <mergeCell ref="IWG5:IWG6"/>
    <mergeCell ref="IWH5:IWH6"/>
    <mergeCell ref="IVY5:IVY6"/>
    <mergeCell ref="IVZ5:IVZ6"/>
    <mergeCell ref="IWA5:IWA6"/>
    <mergeCell ref="IWB5:IWB6"/>
    <mergeCell ref="IWC5:IWC6"/>
    <mergeCell ref="IVT5:IVT6"/>
    <mergeCell ref="IVU5:IVU6"/>
    <mergeCell ref="IVV5:IVV6"/>
    <mergeCell ref="IVW5:IVW6"/>
    <mergeCell ref="IVX5:IVX6"/>
    <mergeCell ref="IVO5:IVO6"/>
    <mergeCell ref="IVP5:IVP6"/>
    <mergeCell ref="IVQ5:IVQ6"/>
    <mergeCell ref="IVR5:IVR6"/>
    <mergeCell ref="IVS5:IVS6"/>
    <mergeCell ref="IVJ5:IVJ6"/>
    <mergeCell ref="IVK5:IVK6"/>
    <mergeCell ref="IVL5:IVL6"/>
    <mergeCell ref="IVM5:IVM6"/>
    <mergeCell ref="IVN5:IVN6"/>
    <mergeCell ref="IVE5:IVE6"/>
    <mergeCell ref="IVF5:IVF6"/>
    <mergeCell ref="IVG5:IVG6"/>
    <mergeCell ref="IVH5:IVH6"/>
    <mergeCell ref="IVI5:IVI6"/>
    <mergeCell ref="IUZ5:IUZ6"/>
    <mergeCell ref="IVA5:IVA6"/>
    <mergeCell ref="IVB5:IVB6"/>
    <mergeCell ref="IVC5:IVC6"/>
    <mergeCell ref="IVD5:IVD6"/>
    <mergeCell ref="IUU5:IUU6"/>
    <mergeCell ref="IUV5:IUV6"/>
    <mergeCell ref="IUW5:IUW6"/>
    <mergeCell ref="IUX5:IUX6"/>
    <mergeCell ref="IUY5:IUY6"/>
    <mergeCell ref="IUP5:IUP6"/>
    <mergeCell ref="IUQ5:IUQ6"/>
    <mergeCell ref="IUR5:IUR6"/>
    <mergeCell ref="IUS5:IUS6"/>
    <mergeCell ref="IUT5:IUT6"/>
    <mergeCell ref="IUK5:IUK6"/>
    <mergeCell ref="IUL5:IUL6"/>
    <mergeCell ref="IUM5:IUM6"/>
    <mergeCell ref="IUN5:IUN6"/>
    <mergeCell ref="IUO5:IUO6"/>
    <mergeCell ref="IUF5:IUF6"/>
    <mergeCell ref="IUG5:IUG6"/>
    <mergeCell ref="IUH5:IUH6"/>
    <mergeCell ref="IUI5:IUI6"/>
    <mergeCell ref="IUJ5:IUJ6"/>
    <mergeCell ref="IUA5:IUA6"/>
    <mergeCell ref="IUB5:IUB6"/>
    <mergeCell ref="IUC5:IUC6"/>
    <mergeCell ref="IUD5:IUD6"/>
    <mergeCell ref="IUE5:IUE6"/>
    <mergeCell ref="ITV5:ITV6"/>
    <mergeCell ref="ITW5:ITW6"/>
    <mergeCell ref="ITX5:ITX6"/>
    <mergeCell ref="ITY5:ITY6"/>
    <mergeCell ref="ITZ5:ITZ6"/>
    <mergeCell ref="ITQ5:ITQ6"/>
    <mergeCell ref="ITR5:ITR6"/>
    <mergeCell ref="ITS5:ITS6"/>
    <mergeCell ref="ITT5:ITT6"/>
    <mergeCell ref="ITU5:ITU6"/>
    <mergeCell ref="ITL5:ITL6"/>
    <mergeCell ref="ITM5:ITM6"/>
    <mergeCell ref="ITN5:ITN6"/>
    <mergeCell ref="ITO5:ITO6"/>
    <mergeCell ref="ITP5:ITP6"/>
    <mergeCell ref="ITG5:ITG6"/>
    <mergeCell ref="ITH5:ITH6"/>
    <mergeCell ref="ITI5:ITI6"/>
    <mergeCell ref="ITJ5:ITJ6"/>
    <mergeCell ref="ITK5:ITK6"/>
    <mergeCell ref="ITB5:ITB6"/>
    <mergeCell ref="ITC5:ITC6"/>
    <mergeCell ref="ITD5:ITD6"/>
    <mergeCell ref="ITE5:ITE6"/>
    <mergeCell ref="ITF5:ITF6"/>
    <mergeCell ref="ISW5:ISW6"/>
    <mergeCell ref="ISX5:ISX6"/>
    <mergeCell ref="ISY5:ISY6"/>
    <mergeCell ref="ISZ5:ISZ6"/>
    <mergeCell ref="ITA5:ITA6"/>
    <mergeCell ref="ISR5:ISR6"/>
    <mergeCell ref="ISS5:ISS6"/>
    <mergeCell ref="IST5:IST6"/>
    <mergeCell ref="ISU5:ISU6"/>
    <mergeCell ref="ISV5:ISV6"/>
    <mergeCell ref="ISM5:ISM6"/>
    <mergeCell ref="ISN5:ISN6"/>
    <mergeCell ref="ISO5:ISO6"/>
    <mergeCell ref="ISP5:ISP6"/>
    <mergeCell ref="ISQ5:ISQ6"/>
    <mergeCell ref="ISH5:ISH6"/>
    <mergeCell ref="ISI5:ISI6"/>
    <mergeCell ref="ISJ5:ISJ6"/>
    <mergeCell ref="ISK5:ISK6"/>
    <mergeCell ref="ISL5:ISL6"/>
    <mergeCell ref="ISC5:ISC6"/>
    <mergeCell ref="ISD5:ISD6"/>
    <mergeCell ref="ISE5:ISE6"/>
    <mergeCell ref="ISF5:ISF6"/>
    <mergeCell ref="ISG5:ISG6"/>
    <mergeCell ref="IRX5:IRX6"/>
    <mergeCell ref="IRY5:IRY6"/>
    <mergeCell ref="IRZ5:IRZ6"/>
    <mergeCell ref="ISA5:ISA6"/>
    <mergeCell ref="ISB5:ISB6"/>
    <mergeCell ref="IRS5:IRS6"/>
    <mergeCell ref="IRT5:IRT6"/>
    <mergeCell ref="IRU5:IRU6"/>
    <mergeCell ref="IRV5:IRV6"/>
    <mergeCell ref="IRW5:IRW6"/>
    <mergeCell ref="IRN5:IRN6"/>
    <mergeCell ref="IRO5:IRO6"/>
    <mergeCell ref="IRP5:IRP6"/>
    <mergeCell ref="IRQ5:IRQ6"/>
    <mergeCell ref="IRR5:IRR6"/>
    <mergeCell ref="IRI5:IRI6"/>
    <mergeCell ref="IRJ5:IRJ6"/>
    <mergeCell ref="IRK5:IRK6"/>
    <mergeCell ref="IRL5:IRL6"/>
    <mergeCell ref="IRM5:IRM6"/>
    <mergeCell ref="IRD5:IRD6"/>
    <mergeCell ref="IRE5:IRE6"/>
    <mergeCell ref="IRF5:IRF6"/>
    <mergeCell ref="IRG5:IRG6"/>
    <mergeCell ref="IRH5:IRH6"/>
    <mergeCell ref="IQY5:IQY6"/>
    <mergeCell ref="IQZ5:IQZ6"/>
    <mergeCell ref="IRA5:IRA6"/>
    <mergeCell ref="IRB5:IRB6"/>
    <mergeCell ref="IRC5:IRC6"/>
    <mergeCell ref="IQT5:IQT6"/>
    <mergeCell ref="IQU5:IQU6"/>
    <mergeCell ref="IQV5:IQV6"/>
    <mergeCell ref="IQW5:IQW6"/>
    <mergeCell ref="IQX5:IQX6"/>
    <mergeCell ref="IQO5:IQO6"/>
    <mergeCell ref="IQP5:IQP6"/>
    <mergeCell ref="IQQ5:IQQ6"/>
    <mergeCell ref="IQR5:IQR6"/>
    <mergeCell ref="IQS5:IQS6"/>
    <mergeCell ref="IQJ5:IQJ6"/>
    <mergeCell ref="IQK5:IQK6"/>
    <mergeCell ref="IQL5:IQL6"/>
    <mergeCell ref="IQM5:IQM6"/>
    <mergeCell ref="IQN5:IQN6"/>
    <mergeCell ref="IQE5:IQE6"/>
    <mergeCell ref="IQF5:IQF6"/>
    <mergeCell ref="IQG5:IQG6"/>
    <mergeCell ref="IQH5:IQH6"/>
    <mergeCell ref="IQI5:IQI6"/>
    <mergeCell ref="IPZ5:IPZ6"/>
    <mergeCell ref="IQA5:IQA6"/>
    <mergeCell ref="IQB5:IQB6"/>
    <mergeCell ref="IQC5:IQC6"/>
    <mergeCell ref="IQD5:IQD6"/>
    <mergeCell ref="IPU5:IPU6"/>
    <mergeCell ref="IPV5:IPV6"/>
    <mergeCell ref="IPW5:IPW6"/>
    <mergeCell ref="IPX5:IPX6"/>
    <mergeCell ref="IPY5:IPY6"/>
    <mergeCell ref="IPP5:IPP6"/>
    <mergeCell ref="IPQ5:IPQ6"/>
    <mergeCell ref="IPR5:IPR6"/>
    <mergeCell ref="IPS5:IPS6"/>
    <mergeCell ref="IPT5:IPT6"/>
    <mergeCell ref="IPK5:IPK6"/>
    <mergeCell ref="IPL5:IPL6"/>
    <mergeCell ref="IPM5:IPM6"/>
    <mergeCell ref="IPN5:IPN6"/>
    <mergeCell ref="IPO5:IPO6"/>
    <mergeCell ref="IPF5:IPF6"/>
    <mergeCell ref="IPG5:IPG6"/>
    <mergeCell ref="IPH5:IPH6"/>
    <mergeCell ref="IPI5:IPI6"/>
    <mergeCell ref="IPJ5:IPJ6"/>
    <mergeCell ref="IPA5:IPA6"/>
    <mergeCell ref="IPB5:IPB6"/>
    <mergeCell ref="IPC5:IPC6"/>
    <mergeCell ref="IPD5:IPD6"/>
    <mergeCell ref="IPE5:IPE6"/>
    <mergeCell ref="IOV5:IOV6"/>
    <mergeCell ref="IOW5:IOW6"/>
    <mergeCell ref="IOX5:IOX6"/>
    <mergeCell ref="IOY5:IOY6"/>
    <mergeCell ref="IOZ5:IOZ6"/>
    <mergeCell ref="IOQ5:IOQ6"/>
    <mergeCell ref="IOR5:IOR6"/>
    <mergeCell ref="IOS5:IOS6"/>
    <mergeCell ref="IOT5:IOT6"/>
    <mergeCell ref="IOU5:IOU6"/>
    <mergeCell ref="IOL5:IOL6"/>
    <mergeCell ref="IOM5:IOM6"/>
    <mergeCell ref="ION5:ION6"/>
    <mergeCell ref="IOO5:IOO6"/>
    <mergeCell ref="IOP5:IOP6"/>
    <mergeCell ref="IOG5:IOG6"/>
    <mergeCell ref="IOH5:IOH6"/>
    <mergeCell ref="IOI5:IOI6"/>
    <mergeCell ref="IOJ5:IOJ6"/>
    <mergeCell ref="IOK5:IOK6"/>
    <mergeCell ref="IOB5:IOB6"/>
    <mergeCell ref="IOC5:IOC6"/>
    <mergeCell ref="IOD5:IOD6"/>
    <mergeCell ref="IOE5:IOE6"/>
    <mergeCell ref="IOF5:IOF6"/>
    <mergeCell ref="INW5:INW6"/>
    <mergeCell ref="INX5:INX6"/>
    <mergeCell ref="INY5:INY6"/>
    <mergeCell ref="INZ5:INZ6"/>
    <mergeCell ref="IOA5:IOA6"/>
    <mergeCell ref="INR5:INR6"/>
    <mergeCell ref="INS5:INS6"/>
    <mergeCell ref="INT5:INT6"/>
    <mergeCell ref="INU5:INU6"/>
    <mergeCell ref="INV5:INV6"/>
    <mergeCell ref="INM5:INM6"/>
    <mergeCell ref="INN5:INN6"/>
    <mergeCell ref="INO5:INO6"/>
    <mergeCell ref="INP5:INP6"/>
    <mergeCell ref="INQ5:INQ6"/>
    <mergeCell ref="INH5:INH6"/>
    <mergeCell ref="INI5:INI6"/>
    <mergeCell ref="INJ5:INJ6"/>
    <mergeCell ref="INK5:INK6"/>
    <mergeCell ref="INL5:INL6"/>
    <mergeCell ref="INC5:INC6"/>
    <mergeCell ref="IND5:IND6"/>
    <mergeCell ref="INE5:INE6"/>
    <mergeCell ref="INF5:INF6"/>
    <mergeCell ref="ING5:ING6"/>
    <mergeCell ref="IMX5:IMX6"/>
    <mergeCell ref="IMY5:IMY6"/>
    <mergeCell ref="IMZ5:IMZ6"/>
    <mergeCell ref="INA5:INA6"/>
    <mergeCell ref="INB5:INB6"/>
    <mergeCell ref="IMS5:IMS6"/>
    <mergeCell ref="IMT5:IMT6"/>
    <mergeCell ref="IMU5:IMU6"/>
    <mergeCell ref="IMV5:IMV6"/>
    <mergeCell ref="IMW5:IMW6"/>
    <mergeCell ref="IMN5:IMN6"/>
    <mergeCell ref="IMO5:IMO6"/>
    <mergeCell ref="IMP5:IMP6"/>
    <mergeCell ref="IMQ5:IMQ6"/>
    <mergeCell ref="IMR5:IMR6"/>
    <mergeCell ref="IMI5:IMI6"/>
    <mergeCell ref="IMJ5:IMJ6"/>
    <mergeCell ref="IMK5:IMK6"/>
    <mergeCell ref="IML5:IML6"/>
    <mergeCell ref="IMM5:IMM6"/>
    <mergeCell ref="IMD5:IMD6"/>
    <mergeCell ref="IME5:IME6"/>
    <mergeCell ref="IMF5:IMF6"/>
    <mergeCell ref="IMG5:IMG6"/>
    <mergeCell ref="IMH5:IMH6"/>
    <mergeCell ref="ILY5:ILY6"/>
    <mergeCell ref="ILZ5:ILZ6"/>
    <mergeCell ref="IMA5:IMA6"/>
    <mergeCell ref="IMB5:IMB6"/>
    <mergeCell ref="IMC5:IMC6"/>
    <mergeCell ref="ILT5:ILT6"/>
    <mergeCell ref="ILU5:ILU6"/>
    <mergeCell ref="ILV5:ILV6"/>
    <mergeCell ref="ILW5:ILW6"/>
    <mergeCell ref="ILX5:ILX6"/>
    <mergeCell ref="ILO5:ILO6"/>
    <mergeCell ref="ILP5:ILP6"/>
    <mergeCell ref="ILQ5:ILQ6"/>
    <mergeCell ref="ILR5:ILR6"/>
    <mergeCell ref="ILS5:ILS6"/>
    <mergeCell ref="ILJ5:ILJ6"/>
    <mergeCell ref="ILK5:ILK6"/>
    <mergeCell ref="ILL5:ILL6"/>
    <mergeCell ref="ILM5:ILM6"/>
    <mergeCell ref="ILN5:ILN6"/>
    <mergeCell ref="ILE5:ILE6"/>
    <mergeCell ref="ILF5:ILF6"/>
    <mergeCell ref="ILG5:ILG6"/>
    <mergeCell ref="ILH5:ILH6"/>
    <mergeCell ref="ILI5:ILI6"/>
    <mergeCell ref="IKZ5:IKZ6"/>
    <mergeCell ref="ILA5:ILA6"/>
    <mergeCell ref="ILB5:ILB6"/>
    <mergeCell ref="ILC5:ILC6"/>
    <mergeCell ref="ILD5:ILD6"/>
    <mergeCell ref="IKU5:IKU6"/>
    <mergeCell ref="IKV5:IKV6"/>
    <mergeCell ref="IKW5:IKW6"/>
    <mergeCell ref="IKX5:IKX6"/>
    <mergeCell ref="IKY5:IKY6"/>
    <mergeCell ref="IKP5:IKP6"/>
    <mergeCell ref="IKQ5:IKQ6"/>
    <mergeCell ref="IKR5:IKR6"/>
    <mergeCell ref="IKS5:IKS6"/>
    <mergeCell ref="IKT5:IKT6"/>
    <mergeCell ref="IKK5:IKK6"/>
    <mergeCell ref="IKL5:IKL6"/>
    <mergeCell ref="IKM5:IKM6"/>
    <mergeCell ref="IKN5:IKN6"/>
    <mergeCell ref="IKO5:IKO6"/>
    <mergeCell ref="IKF5:IKF6"/>
    <mergeCell ref="IKG5:IKG6"/>
    <mergeCell ref="IKH5:IKH6"/>
    <mergeCell ref="IKI5:IKI6"/>
    <mergeCell ref="IKJ5:IKJ6"/>
    <mergeCell ref="IKA5:IKA6"/>
    <mergeCell ref="IKB5:IKB6"/>
    <mergeCell ref="IKC5:IKC6"/>
    <mergeCell ref="IKD5:IKD6"/>
    <mergeCell ref="IKE5:IKE6"/>
    <mergeCell ref="IJV5:IJV6"/>
    <mergeCell ref="IJW5:IJW6"/>
    <mergeCell ref="IJX5:IJX6"/>
    <mergeCell ref="IJY5:IJY6"/>
    <mergeCell ref="IJZ5:IJZ6"/>
    <mergeCell ref="IJQ5:IJQ6"/>
    <mergeCell ref="IJR5:IJR6"/>
    <mergeCell ref="IJS5:IJS6"/>
    <mergeCell ref="IJT5:IJT6"/>
    <mergeCell ref="IJU5:IJU6"/>
    <mergeCell ref="IJL5:IJL6"/>
    <mergeCell ref="IJM5:IJM6"/>
    <mergeCell ref="IJN5:IJN6"/>
    <mergeCell ref="IJO5:IJO6"/>
    <mergeCell ref="IJP5:IJP6"/>
    <mergeCell ref="IJG5:IJG6"/>
    <mergeCell ref="IJH5:IJH6"/>
    <mergeCell ref="IJI5:IJI6"/>
    <mergeCell ref="IJJ5:IJJ6"/>
    <mergeCell ref="IJK5:IJK6"/>
    <mergeCell ref="IJB5:IJB6"/>
    <mergeCell ref="IJC5:IJC6"/>
    <mergeCell ref="IJD5:IJD6"/>
    <mergeCell ref="IJE5:IJE6"/>
    <mergeCell ref="IJF5:IJF6"/>
    <mergeCell ref="IIW5:IIW6"/>
    <mergeCell ref="IIX5:IIX6"/>
    <mergeCell ref="IIY5:IIY6"/>
    <mergeCell ref="IIZ5:IIZ6"/>
    <mergeCell ref="IJA5:IJA6"/>
    <mergeCell ref="IIR5:IIR6"/>
    <mergeCell ref="IIS5:IIS6"/>
    <mergeCell ref="IIT5:IIT6"/>
    <mergeCell ref="IIU5:IIU6"/>
    <mergeCell ref="IIV5:IIV6"/>
    <mergeCell ref="IIM5:IIM6"/>
    <mergeCell ref="IIN5:IIN6"/>
    <mergeCell ref="IIO5:IIO6"/>
    <mergeCell ref="IIP5:IIP6"/>
    <mergeCell ref="IIQ5:IIQ6"/>
    <mergeCell ref="IIH5:IIH6"/>
    <mergeCell ref="III5:III6"/>
    <mergeCell ref="IIJ5:IIJ6"/>
    <mergeCell ref="IIK5:IIK6"/>
    <mergeCell ref="IIL5:IIL6"/>
    <mergeCell ref="IIC5:IIC6"/>
    <mergeCell ref="IID5:IID6"/>
    <mergeCell ref="IIE5:IIE6"/>
    <mergeCell ref="IIF5:IIF6"/>
    <mergeCell ref="IIG5:IIG6"/>
    <mergeCell ref="IHX5:IHX6"/>
    <mergeCell ref="IHY5:IHY6"/>
    <mergeCell ref="IHZ5:IHZ6"/>
    <mergeCell ref="IIA5:IIA6"/>
    <mergeCell ref="IIB5:IIB6"/>
    <mergeCell ref="IHS5:IHS6"/>
    <mergeCell ref="IHT5:IHT6"/>
    <mergeCell ref="IHU5:IHU6"/>
    <mergeCell ref="IHV5:IHV6"/>
    <mergeCell ref="IHW5:IHW6"/>
    <mergeCell ref="IHN5:IHN6"/>
    <mergeCell ref="IHO5:IHO6"/>
    <mergeCell ref="IHP5:IHP6"/>
    <mergeCell ref="IHQ5:IHQ6"/>
    <mergeCell ref="IHR5:IHR6"/>
    <mergeCell ref="IHI5:IHI6"/>
    <mergeCell ref="IHJ5:IHJ6"/>
    <mergeCell ref="IHK5:IHK6"/>
    <mergeCell ref="IHL5:IHL6"/>
    <mergeCell ref="IHM5:IHM6"/>
    <mergeCell ref="IHD5:IHD6"/>
    <mergeCell ref="IHE5:IHE6"/>
    <mergeCell ref="IHF5:IHF6"/>
    <mergeCell ref="IHG5:IHG6"/>
    <mergeCell ref="IHH5:IHH6"/>
    <mergeCell ref="IGY5:IGY6"/>
    <mergeCell ref="IGZ5:IGZ6"/>
    <mergeCell ref="IHA5:IHA6"/>
    <mergeCell ref="IHB5:IHB6"/>
    <mergeCell ref="IHC5:IHC6"/>
    <mergeCell ref="IGT5:IGT6"/>
    <mergeCell ref="IGU5:IGU6"/>
    <mergeCell ref="IGV5:IGV6"/>
    <mergeCell ref="IGW5:IGW6"/>
    <mergeCell ref="IGX5:IGX6"/>
    <mergeCell ref="IGO5:IGO6"/>
    <mergeCell ref="IGP5:IGP6"/>
    <mergeCell ref="IGQ5:IGQ6"/>
    <mergeCell ref="IGR5:IGR6"/>
    <mergeCell ref="IGS5:IGS6"/>
    <mergeCell ref="IGJ5:IGJ6"/>
    <mergeCell ref="IGK5:IGK6"/>
    <mergeCell ref="IGL5:IGL6"/>
    <mergeCell ref="IGM5:IGM6"/>
    <mergeCell ref="IGN5:IGN6"/>
    <mergeCell ref="IGE5:IGE6"/>
    <mergeCell ref="IGF5:IGF6"/>
    <mergeCell ref="IGG5:IGG6"/>
    <mergeCell ref="IGH5:IGH6"/>
    <mergeCell ref="IGI5:IGI6"/>
    <mergeCell ref="IFZ5:IFZ6"/>
    <mergeCell ref="IGA5:IGA6"/>
    <mergeCell ref="IGB5:IGB6"/>
    <mergeCell ref="IGC5:IGC6"/>
    <mergeCell ref="IGD5:IGD6"/>
    <mergeCell ref="IFU5:IFU6"/>
    <mergeCell ref="IFV5:IFV6"/>
    <mergeCell ref="IFW5:IFW6"/>
    <mergeCell ref="IFX5:IFX6"/>
    <mergeCell ref="IFY5:IFY6"/>
    <mergeCell ref="IFP5:IFP6"/>
    <mergeCell ref="IFQ5:IFQ6"/>
    <mergeCell ref="IFR5:IFR6"/>
    <mergeCell ref="IFS5:IFS6"/>
    <mergeCell ref="IFT5:IFT6"/>
    <mergeCell ref="IFK5:IFK6"/>
    <mergeCell ref="IFL5:IFL6"/>
    <mergeCell ref="IFM5:IFM6"/>
    <mergeCell ref="IFN5:IFN6"/>
    <mergeCell ref="IFO5:IFO6"/>
    <mergeCell ref="IFF5:IFF6"/>
    <mergeCell ref="IFG5:IFG6"/>
    <mergeCell ref="IFH5:IFH6"/>
    <mergeCell ref="IFI5:IFI6"/>
    <mergeCell ref="IFJ5:IFJ6"/>
    <mergeCell ref="IFA5:IFA6"/>
    <mergeCell ref="IFB5:IFB6"/>
    <mergeCell ref="IFC5:IFC6"/>
    <mergeCell ref="IFD5:IFD6"/>
    <mergeCell ref="IFE5:IFE6"/>
    <mergeCell ref="IEV5:IEV6"/>
    <mergeCell ref="IEW5:IEW6"/>
    <mergeCell ref="IEX5:IEX6"/>
    <mergeCell ref="IEY5:IEY6"/>
    <mergeCell ref="IEZ5:IEZ6"/>
    <mergeCell ref="IEQ5:IEQ6"/>
    <mergeCell ref="IER5:IER6"/>
    <mergeCell ref="IES5:IES6"/>
    <mergeCell ref="IET5:IET6"/>
    <mergeCell ref="IEU5:IEU6"/>
    <mergeCell ref="IEL5:IEL6"/>
    <mergeCell ref="IEM5:IEM6"/>
    <mergeCell ref="IEN5:IEN6"/>
    <mergeCell ref="IEO5:IEO6"/>
    <mergeCell ref="IEP5:IEP6"/>
    <mergeCell ref="IEG5:IEG6"/>
    <mergeCell ref="IEH5:IEH6"/>
    <mergeCell ref="IEI5:IEI6"/>
    <mergeCell ref="IEJ5:IEJ6"/>
    <mergeCell ref="IEK5:IEK6"/>
    <mergeCell ref="IEB5:IEB6"/>
    <mergeCell ref="IEC5:IEC6"/>
    <mergeCell ref="IED5:IED6"/>
    <mergeCell ref="IEE5:IEE6"/>
    <mergeCell ref="IEF5:IEF6"/>
    <mergeCell ref="IDW5:IDW6"/>
    <mergeCell ref="IDX5:IDX6"/>
    <mergeCell ref="IDY5:IDY6"/>
    <mergeCell ref="IDZ5:IDZ6"/>
    <mergeCell ref="IEA5:IEA6"/>
    <mergeCell ref="IDR5:IDR6"/>
    <mergeCell ref="IDS5:IDS6"/>
    <mergeCell ref="IDT5:IDT6"/>
    <mergeCell ref="IDU5:IDU6"/>
    <mergeCell ref="IDV5:IDV6"/>
    <mergeCell ref="IDM5:IDM6"/>
    <mergeCell ref="IDN5:IDN6"/>
    <mergeCell ref="IDO5:IDO6"/>
    <mergeCell ref="IDP5:IDP6"/>
    <mergeCell ref="IDQ5:IDQ6"/>
    <mergeCell ref="IDH5:IDH6"/>
    <mergeCell ref="IDI5:IDI6"/>
    <mergeCell ref="IDJ5:IDJ6"/>
    <mergeCell ref="IDK5:IDK6"/>
    <mergeCell ref="IDL5:IDL6"/>
    <mergeCell ref="IDC5:IDC6"/>
    <mergeCell ref="IDD5:IDD6"/>
    <mergeCell ref="IDE5:IDE6"/>
    <mergeCell ref="IDF5:IDF6"/>
    <mergeCell ref="IDG5:IDG6"/>
    <mergeCell ref="ICX5:ICX6"/>
    <mergeCell ref="ICY5:ICY6"/>
    <mergeCell ref="ICZ5:ICZ6"/>
    <mergeCell ref="IDA5:IDA6"/>
    <mergeCell ref="IDB5:IDB6"/>
    <mergeCell ref="ICS5:ICS6"/>
    <mergeCell ref="ICT5:ICT6"/>
    <mergeCell ref="ICU5:ICU6"/>
    <mergeCell ref="ICV5:ICV6"/>
    <mergeCell ref="ICW5:ICW6"/>
    <mergeCell ref="ICN5:ICN6"/>
    <mergeCell ref="ICO5:ICO6"/>
    <mergeCell ref="ICP5:ICP6"/>
    <mergeCell ref="ICQ5:ICQ6"/>
    <mergeCell ref="ICR5:ICR6"/>
    <mergeCell ref="ICI5:ICI6"/>
    <mergeCell ref="ICJ5:ICJ6"/>
    <mergeCell ref="ICK5:ICK6"/>
    <mergeCell ref="ICL5:ICL6"/>
    <mergeCell ref="ICM5:ICM6"/>
    <mergeCell ref="ICD5:ICD6"/>
    <mergeCell ref="ICE5:ICE6"/>
    <mergeCell ref="ICF5:ICF6"/>
    <mergeCell ref="ICG5:ICG6"/>
    <mergeCell ref="ICH5:ICH6"/>
    <mergeCell ref="IBY5:IBY6"/>
    <mergeCell ref="IBZ5:IBZ6"/>
    <mergeCell ref="ICA5:ICA6"/>
    <mergeCell ref="ICB5:ICB6"/>
    <mergeCell ref="ICC5:ICC6"/>
    <mergeCell ref="IBT5:IBT6"/>
    <mergeCell ref="IBU5:IBU6"/>
    <mergeCell ref="IBV5:IBV6"/>
    <mergeCell ref="IBW5:IBW6"/>
    <mergeCell ref="IBX5:IBX6"/>
    <mergeCell ref="IBO5:IBO6"/>
    <mergeCell ref="IBP5:IBP6"/>
    <mergeCell ref="IBQ5:IBQ6"/>
    <mergeCell ref="IBR5:IBR6"/>
    <mergeCell ref="IBS5:IBS6"/>
    <mergeCell ref="IBJ5:IBJ6"/>
    <mergeCell ref="IBK5:IBK6"/>
    <mergeCell ref="IBL5:IBL6"/>
    <mergeCell ref="IBM5:IBM6"/>
    <mergeCell ref="IBN5:IBN6"/>
    <mergeCell ref="IBE5:IBE6"/>
    <mergeCell ref="IBF5:IBF6"/>
    <mergeCell ref="IBG5:IBG6"/>
    <mergeCell ref="IBH5:IBH6"/>
    <mergeCell ref="IBI5:IBI6"/>
    <mergeCell ref="IAZ5:IAZ6"/>
    <mergeCell ref="IBA5:IBA6"/>
    <mergeCell ref="IBB5:IBB6"/>
    <mergeCell ref="IBC5:IBC6"/>
    <mergeCell ref="IBD5:IBD6"/>
    <mergeCell ref="IAU5:IAU6"/>
    <mergeCell ref="IAV5:IAV6"/>
    <mergeCell ref="IAW5:IAW6"/>
    <mergeCell ref="IAX5:IAX6"/>
    <mergeCell ref="IAY5:IAY6"/>
    <mergeCell ref="IAP5:IAP6"/>
    <mergeCell ref="IAQ5:IAQ6"/>
    <mergeCell ref="IAR5:IAR6"/>
    <mergeCell ref="IAS5:IAS6"/>
    <mergeCell ref="IAT5:IAT6"/>
    <mergeCell ref="IAK5:IAK6"/>
    <mergeCell ref="IAL5:IAL6"/>
    <mergeCell ref="IAM5:IAM6"/>
    <mergeCell ref="IAN5:IAN6"/>
    <mergeCell ref="IAO5:IAO6"/>
    <mergeCell ref="IAF5:IAF6"/>
    <mergeCell ref="IAG5:IAG6"/>
    <mergeCell ref="IAH5:IAH6"/>
    <mergeCell ref="IAI5:IAI6"/>
    <mergeCell ref="IAJ5:IAJ6"/>
    <mergeCell ref="IAA5:IAA6"/>
    <mergeCell ref="IAB5:IAB6"/>
    <mergeCell ref="IAC5:IAC6"/>
    <mergeCell ref="IAD5:IAD6"/>
    <mergeCell ref="IAE5:IAE6"/>
    <mergeCell ref="HZV5:HZV6"/>
    <mergeCell ref="HZW5:HZW6"/>
    <mergeCell ref="HZX5:HZX6"/>
    <mergeCell ref="HZY5:HZY6"/>
    <mergeCell ref="HZZ5:HZZ6"/>
    <mergeCell ref="HZQ5:HZQ6"/>
    <mergeCell ref="HZR5:HZR6"/>
    <mergeCell ref="HZS5:HZS6"/>
    <mergeCell ref="HZT5:HZT6"/>
    <mergeCell ref="HZU5:HZU6"/>
    <mergeCell ref="HZL5:HZL6"/>
    <mergeCell ref="HZM5:HZM6"/>
    <mergeCell ref="HZN5:HZN6"/>
    <mergeCell ref="HZO5:HZO6"/>
    <mergeCell ref="HZP5:HZP6"/>
    <mergeCell ref="HZG5:HZG6"/>
    <mergeCell ref="HZH5:HZH6"/>
    <mergeCell ref="HZI5:HZI6"/>
    <mergeCell ref="HZJ5:HZJ6"/>
    <mergeCell ref="HZK5:HZK6"/>
    <mergeCell ref="HZB5:HZB6"/>
    <mergeCell ref="HZC5:HZC6"/>
    <mergeCell ref="HZD5:HZD6"/>
    <mergeCell ref="HZE5:HZE6"/>
    <mergeCell ref="HZF5:HZF6"/>
    <mergeCell ref="HYW5:HYW6"/>
    <mergeCell ref="HYX5:HYX6"/>
    <mergeCell ref="HYY5:HYY6"/>
    <mergeCell ref="HYZ5:HYZ6"/>
    <mergeCell ref="HZA5:HZA6"/>
    <mergeCell ref="HYR5:HYR6"/>
    <mergeCell ref="HYS5:HYS6"/>
    <mergeCell ref="HYT5:HYT6"/>
    <mergeCell ref="HYU5:HYU6"/>
    <mergeCell ref="HYV5:HYV6"/>
    <mergeCell ref="HYM5:HYM6"/>
    <mergeCell ref="HYN5:HYN6"/>
    <mergeCell ref="HYO5:HYO6"/>
    <mergeCell ref="HYP5:HYP6"/>
    <mergeCell ref="HYQ5:HYQ6"/>
    <mergeCell ref="HYH5:HYH6"/>
    <mergeCell ref="HYI5:HYI6"/>
    <mergeCell ref="HYJ5:HYJ6"/>
    <mergeCell ref="HYK5:HYK6"/>
    <mergeCell ref="HYL5:HYL6"/>
    <mergeCell ref="HYC5:HYC6"/>
    <mergeCell ref="HYD5:HYD6"/>
    <mergeCell ref="HYE5:HYE6"/>
    <mergeCell ref="HYF5:HYF6"/>
    <mergeCell ref="HYG5:HYG6"/>
    <mergeCell ref="HXX5:HXX6"/>
    <mergeCell ref="HXY5:HXY6"/>
    <mergeCell ref="HXZ5:HXZ6"/>
    <mergeCell ref="HYA5:HYA6"/>
    <mergeCell ref="HYB5:HYB6"/>
    <mergeCell ref="HXS5:HXS6"/>
    <mergeCell ref="HXT5:HXT6"/>
    <mergeCell ref="HXU5:HXU6"/>
    <mergeCell ref="HXV5:HXV6"/>
    <mergeCell ref="HXW5:HXW6"/>
    <mergeCell ref="HXN5:HXN6"/>
    <mergeCell ref="HXO5:HXO6"/>
    <mergeCell ref="HXP5:HXP6"/>
    <mergeCell ref="HXQ5:HXQ6"/>
    <mergeCell ref="HXR5:HXR6"/>
    <mergeCell ref="HXI5:HXI6"/>
    <mergeCell ref="HXJ5:HXJ6"/>
    <mergeCell ref="HXK5:HXK6"/>
    <mergeCell ref="HXL5:HXL6"/>
    <mergeCell ref="HXM5:HXM6"/>
    <mergeCell ref="HXD5:HXD6"/>
    <mergeCell ref="HXE5:HXE6"/>
    <mergeCell ref="HXF5:HXF6"/>
    <mergeCell ref="HXG5:HXG6"/>
    <mergeCell ref="HXH5:HXH6"/>
    <mergeCell ref="HWY5:HWY6"/>
    <mergeCell ref="HWZ5:HWZ6"/>
    <mergeCell ref="HXA5:HXA6"/>
    <mergeCell ref="HXB5:HXB6"/>
    <mergeCell ref="HXC5:HXC6"/>
    <mergeCell ref="HWT5:HWT6"/>
    <mergeCell ref="HWU5:HWU6"/>
    <mergeCell ref="HWV5:HWV6"/>
    <mergeCell ref="HWW5:HWW6"/>
    <mergeCell ref="HWX5:HWX6"/>
    <mergeCell ref="HWO5:HWO6"/>
    <mergeCell ref="HWP5:HWP6"/>
    <mergeCell ref="HWQ5:HWQ6"/>
    <mergeCell ref="HWR5:HWR6"/>
    <mergeCell ref="HWS5:HWS6"/>
    <mergeCell ref="HWJ5:HWJ6"/>
    <mergeCell ref="HWK5:HWK6"/>
    <mergeCell ref="HWL5:HWL6"/>
    <mergeCell ref="HWM5:HWM6"/>
    <mergeCell ref="HWN5:HWN6"/>
    <mergeCell ref="HWE5:HWE6"/>
    <mergeCell ref="HWF5:HWF6"/>
    <mergeCell ref="HWG5:HWG6"/>
    <mergeCell ref="HWH5:HWH6"/>
    <mergeCell ref="HWI5:HWI6"/>
    <mergeCell ref="HVZ5:HVZ6"/>
    <mergeCell ref="HWA5:HWA6"/>
    <mergeCell ref="HWB5:HWB6"/>
    <mergeCell ref="HWC5:HWC6"/>
    <mergeCell ref="HWD5:HWD6"/>
    <mergeCell ref="HVU5:HVU6"/>
    <mergeCell ref="HVV5:HVV6"/>
    <mergeCell ref="HVW5:HVW6"/>
    <mergeCell ref="HVX5:HVX6"/>
    <mergeCell ref="HVY5:HVY6"/>
    <mergeCell ref="HVP5:HVP6"/>
    <mergeCell ref="HVQ5:HVQ6"/>
    <mergeCell ref="HVR5:HVR6"/>
    <mergeCell ref="HVS5:HVS6"/>
    <mergeCell ref="HVT5:HVT6"/>
    <mergeCell ref="HVK5:HVK6"/>
    <mergeCell ref="HVL5:HVL6"/>
    <mergeCell ref="HVM5:HVM6"/>
    <mergeCell ref="HVN5:HVN6"/>
    <mergeCell ref="HVO5:HVO6"/>
    <mergeCell ref="HVF5:HVF6"/>
    <mergeCell ref="HVG5:HVG6"/>
    <mergeCell ref="HVH5:HVH6"/>
    <mergeCell ref="HVI5:HVI6"/>
    <mergeCell ref="HVJ5:HVJ6"/>
    <mergeCell ref="HVA5:HVA6"/>
    <mergeCell ref="HVB5:HVB6"/>
    <mergeCell ref="HVC5:HVC6"/>
    <mergeCell ref="HVD5:HVD6"/>
    <mergeCell ref="HVE5:HVE6"/>
    <mergeCell ref="HUV5:HUV6"/>
    <mergeCell ref="HUW5:HUW6"/>
    <mergeCell ref="HUX5:HUX6"/>
    <mergeCell ref="HUY5:HUY6"/>
    <mergeCell ref="HUZ5:HUZ6"/>
    <mergeCell ref="HUQ5:HUQ6"/>
    <mergeCell ref="HUR5:HUR6"/>
    <mergeCell ref="HUS5:HUS6"/>
    <mergeCell ref="HUT5:HUT6"/>
    <mergeCell ref="HUU5:HUU6"/>
    <mergeCell ref="HUL5:HUL6"/>
    <mergeCell ref="HUM5:HUM6"/>
    <mergeCell ref="HUN5:HUN6"/>
    <mergeCell ref="HUO5:HUO6"/>
    <mergeCell ref="HUP5:HUP6"/>
    <mergeCell ref="HUG5:HUG6"/>
    <mergeCell ref="HUH5:HUH6"/>
    <mergeCell ref="HUI5:HUI6"/>
    <mergeCell ref="HUJ5:HUJ6"/>
    <mergeCell ref="HUK5:HUK6"/>
    <mergeCell ref="HUB5:HUB6"/>
    <mergeCell ref="HUC5:HUC6"/>
    <mergeCell ref="HUD5:HUD6"/>
    <mergeCell ref="HUE5:HUE6"/>
    <mergeCell ref="HUF5:HUF6"/>
    <mergeCell ref="HTW5:HTW6"/>
    <mergeCell ref="HTX5:HTX6"/>
    <mergeCell ref="HTY5:HTY6"/>
    <mergeCell ref="HTZ5:HTZ6"/>
    <mergeCell ref="HUA5:HUA6"/>
    <mergeCell ref="HTR5:HTR6"/>
    <mergeCell ref="HTS5:HTS6"/>
    <mergeCell ref="HTT5:HTT6"/>
    <mergeCell ref="HTU5:HTU6"/>
    <mergeCell ref="HTV5:HTV6"/>
    <mergeCell ref="HTM5:HTM6"/>
    <mergeCell ref="HTN5:HTN6"/>
    <mergeCell ref="HTO5:HTO6"/>
    <mergeCell ref="HTP5:HTP6"/>
    <mergeCell ref="HTQ5:HTQ6"/>
    <mergeCell ref="HTH5:HTH6"/>
    <mergeCell ref="HTI5:HTI6"/>
    <mergeCell ref="HTJ5:HTJ6"/>
    <mergeCell ref="HTK5:HTK6"/>
    <mergeCell ref="HTL5:HTL6"/>
    <mergeCell ref="HTC5:HTC6"/>
    <mergeCell ref="HTD5:HTD6"/>
    <mergeCell ref="HTE5:HTE6"/>
    <mergeCell ref="HTF5:HTF6"/>
    <mergeCell ref="HTG5:HTG6"/>
    <mergeCell ref="HSX5:HSX6"/>
    <mergeCell ref="HSY5:HSY6"/>
    <mergeCell ref="HSZ5:HSZ6"/>
    <mergeCell ref="HTA5:HTA6"/>
    <mergeCell ref="HTB5:HTB6"/>
    <mergeCell ref="HSS5:HSS6"/>
    <mergeCell ref="HST5:HST6"/>
    <mergeCell ref="HSU5:HSU6"/>
    <mergeCell ref="HSV5:HSV6"/>
    <mergeCell ref="HSW5:HSW6"/>
    <mergeCell ref="HSN5:HSN6"/>
    <mergeCell ref="HSO5:HSO6"/>
    <mergeCell ref="HSP5:HSP6"/>
    <mergeCell ref="HSQ5:HSQ6"/>
    <mergeCell ref="HSR5:HSR6"/>
    <mergeCell ref="HSI5:HSI6"/>
    <mergeCell ref="HSJ5:HSJ6"/>
    <mergeCell ref="HSK5:HSK6"/>
    <mergeCell ref="HSL5:HSL6"/>
    <mergeCell ref="HSM5:HSM6"/>
    <mergeCell ref="HSD5:HSD6"/>
    <mergeCell ref="HSE5:HSE6"/>
    <mergeCell ref="HSF5:HSF6"/>
    <mergeCell ref="HSG5:HSG6"/>
    <mergeCell ref="HSH5:HSH6"/>
    <mergeCell ref="HRY5:HRY6"/>
    <mergeCell ref="HRZ5:HRZ6"/>
    <mergeCell ref="HSA5:HSA6"/>
    <mergeCell ref="HSB5:HSB6"/>
    <mergeCell ref="HSC5:HSC6"/>
    <mergeCell ref="HRT5:HRT6"/>
    <mergeCell ref="HRU5:HRU6"/>
    <mergeCell ref="HRV5:HRV6"/>
    <mergeCell ref="HRW5:HRW6"/>
    <mergeCell ref="HRX5:HRX6"/>
    <mergeCell ref="HRO5:HRO6"/>
    <mergeCell ref="HRP5:HRP6"/>
    <mergeCell ref="HRQ5:HRQ6"/>
    <mergeCell ref="HRR5:HRR6"/>
    <mergeCell ref="HRS5:HRS6"/>
    <mergeCell ref="HRJ5:HRJ6"/>
    <mergeCell ref="HRK5:HRK6"/>
    <mergeCell ref="HRL5:HRL6"/>
    <mergeCell ref="HRM5:HRM6"/>
    <mergeCell ref="HRN5:HRN6"/>
    <mergeCell ref="HRE5:HRE6"/>
    <mergeCell ref="HRF5:HRF6"/>
    <mergeCell ref="HRG5:HRG6"/>
    <mergeCell ref="HRH5:HRH6"/>
    <mergeCell ref="HRI5:HRI6"/>
    <mergeCell ref="HQZ5:HQZ6"/>
    <mergeCell ref="HRA5:HRA6"/>
    <mergeCell ref="HRB5:HRB6"/>
    <mergeCell ref="HRC5:HRC6"/>
    <mergeCell ref="HRD5:HRD6"/>
    <mergeCell ref="HQU5:HQU6"/>
    <mergeCell ref="HQV5:HQV6"/>
    <mergeCell ref="HQW5:HQW6"/>
    <mergeCell ref="HQX5:HQX6"/>
    <mergeCell ref="HQY5:HQY6"/>
    <mergeCell ref="HQP5:HQP6"/>
    <mergeCell ref="HQQ5:HQQ6"/>
    <mergeCell ref="HQR5:HQR6"/>
    <mergeCell ref="HQS5:HQS6"/>
    <mergeCell ref="HQT5:HQT6"/>
    <mergeCell ref="HQK5:HQK6"/>
    <mergeCell ref="HQL5:HQL6"/>
    <mergeCell ref="HQM5:HQM6"/>
    <mergeCell ref="HQN5:HQN6"/>
    <mergeCell ref="HQO5:HQO6"/>
    <mergeCell ref="HQF5:HQF6"/>
    <mergeCell ref="HQG5:HQG6"/>
    <mergeCell ref="HQH5:HQH6"/>
    <mergeCell ref="HQI5:HQI6"/>
    <mergeCell ref="HQJ5:HQJ6"/>
    <mergeCell ref="HQA5:HQA6"/>
    <mergeCell ref="HQB5:HQB6"/>
    <mergeCell ref="HQC5:HQC6"/>
    <mergeCell ref="HQD5:HQD6"/>
    <mergeCell ref="HQE5:HQE6"/>
    <mergeCell ref="HPV5:HPV6"/>
    <mergeCell ref="HPW5:HPW6"/>
    <mergeCell ref="HPX5:HPX6"/>
    <mergeCell ref="HPY5:HPY6"/>
    <mergeCell ref="HPZ5:HPZ6"/>
    <mergeCell ref="HPQ5:HPQ6"/>
    <mergeCell ref="HPR5:HPR6"/>
    <mergeCell ref="HPS5:HPS6"/>
    <mergeCell ref="HPT5:HPT6"/>
    <mergeCell ref="HPU5:HPU6"/>
    <mergeCell ref="HPL5:HPL6"/>
    <mergeCell ref="HPM5:HPM6"/>
    <mergeCell ref="HPN5:HPN6"/>
    <mergeCell ref="HPO5:HPO6"/>
    <mergeCell ref="HPP5:HPP6"/>
    <mergeCell ref="HPG5:HPG6"/>
    <mergeCell ref="HPH5:HPH6"/>
    <mergeCell ref="HPI5:HPI6"/>
    <mergeCell ref="HPJ5:HPJ6"/>
    <mergeCell ref="HPK5:HPK6"/>
    <mergeCell ref="HPB5:HPB6"/>
    <mergeCell ref="HPC5:HPC6"/>
    <mergeCell ref="HPD5:HPD6"/>
    <mergeCell ref="HPE5:HPE6"/>
    <mergeCell ref="HPF5:HPF6"/>
    <mergeCell ref="HOW5:HOW6"/>
    <mergeCell ref="HOX5:HOX6"/>
    <mergeCell ref="HOY5:HOY6"/>
    <mergeCell ref="HOZ5:HOZ6"/>
    <mergeCell ref="HPA5:HPA6"/>
    <mergeCell ref="HOR5:HOR6"/>
    <mergeCell ref="HOS5:HOS6"/>
    <mergeCell ref="HOT5:HOT6"/>
    <mergeCell ref="HOU5:HOU6"/>
    <mergeCell ref="HOV5:HOV6"/>
    <mergeCell ref="HOM5:HOM6"/>
    <mergeCell ref="HON5:HON6"/>
    <mergeCell ref="HOO5:HOO6"/>
    <mergeCell ref="HOP5:HOP6"/>
    <mergeCell ref="HOQ5:HOQ6"/>
    <mergeCell ref="HOH5:HOH6"/>
    <mergeCell ref="HOI5:HOI6"/>
    <mergeCell ref="HOJ5:HOJ6"/>
    <mergeCell ref="HOK5:HOK6"/>
    <mergeCell ref="HOL5:HOL6"/>
    <mergeCell ref="HOC5:HOC6"/>
    <mergeCell ref="HOD5:HOD6"/>
    <mergeCell ref="HOE5:HOE6"/>
    <mergeCell ref="HOF5:HOF6"/>
    <mergeCell ref="HOG5:HOG6"/>
    <mergeCell ref="HNX5:HNX6"/>
    <mergeCell ref="HNY5:HNY6"/>
    <mergeCell ref="HNZ5:HNZ6"/>
    <mergeCell ref="HOA5:HOA6"/>
    <mergeCell ref="HOB5:HOB6"/>
    <mergeCell ref="HNS5:HNS6"/>
    <mergeCell ref="HNT5:HNT6"/>
    <mergeCell ref="HNU5:HNU6"/>
    <mergeCell ref="HNV5:HNV6"/>
    <mergeCell ref="HNW5:HNW6"/>
    <mergeCell ref="HNN5:HNN6"/>
    <mergeCell ref="HNO5:HNO6"/>
    <mergeCell ref="HNP5:HNP6"/>
    <mergeCell ref="HNQ5:HNQ6"/>
    <mergeCell ref="HNR5:HNR6"/>
    <mergeCell ref="HNI5:HNI6"/>
    <mergeCell ref="HNJ5:HNJ6"/>
    <mergeCell ref="HNK5:HNK6"/>
    <mergeCell ref="HNL5:HNL6"/>
    <mergeCell ref="HNM5:HNM6"/>
    <mergeCell ref="HND5:HND6"/>
    <mergeCell ref="HNE5:HNE6"/>
    <mergeCell ref="HNF5:HNF6"/>
    <mergeCell ref="HNG5:HNG6"/>
    <mergeCell ref="HNH5:HNH6"/>
    <mergeCell ref="HMY5:HMY6"/>
    <mergeCell ref="HMZ5:HMZ6"/>
    <mergeCell ref="HNA5:HNA6"/>
    <mergeCell ref="HNB5:HNB6"/>
    <mergeCell ref="HNC5:HNC6"/>
    <mergeCell ref="HMT5:HMT6"/>
    <mergeCell ref="HMU5:HMU6"/>
    <mergeCell ref="HMV5:HMV6"/>
    <mergeCell ref="HMW5:HMW6"/>
    <mergeCell ref="HMX5:HMX6"/>
    <mergeCell ref="HMO5:HMO6"/>
    <mergeCell ref="HMP5:HMP6"/>
    <mergeCell ref="HMQ5:HMQ6"/>
    <mergeCell ref="HMR5:HMR6"/>
    <mergeCell ref="HMS5:HMS6"/>
    <mergeCell ref="HMJ5:HMJ6"/>
    <mergeCell ref="HMK5:HMK6"/>
    <mergeCell ref="HML5:HML6"/>
    <mergeCell ref="HMM5:HMM6"/>
    <mergeCell ref="HMN5:HMN6"/>
    <mergeCell ref="HME5:HME6"/>
    <mergeCell ref="HMF5:HMF6"/>
    <mergeCell ref="HMG5:HMG6"/>
    <mergeCell ref="HMH5:HMH6"/>
    <mergeCell ref="HMI5:HMI6"/>
    <mergeCell ref="HLZ5:HLZ6"/>
    <mergeCell ref="HMA5:HMA6"/>
    <mergeCell ref="HMB5:HMB6"/>
    <mergeCell ref="HMC5:HMC6"/>
    <mergeCell ref="HMD5:HMD6"/>
    <mergeCell ref="HLU5:HLU6"/>
    <mergeCell ref="HLV5:HLV6"/>
    <mergeCell ref="HLW5:HLW6"/>
    <mergeCell ref="HLX5:HLX6"/>
    <mergeCell ref="HLY5:HLY6"/>
    <mergeCell ref="HLP5:HLP6"/>
    <mergeCell ref="HLQ5:HLQ6"/>
    <mergeCell ref="HLR5:HLR6"/>
    <mergeCell ref="HLS5:HLS6"/>
    <mergeCell ref="HLT5:HLT6"/>
    <mergeCell ref="HLK5:HLK6"/>
    <mergeCell ref="HLL5:HLL6"/>
    <mergeCell ref="HLM5:HLM6"/>
    <mergeCell ref="HLN5:HLN6"/>
    <mergeCell ref="HLO5:HLO6"/>
    <mergeCell ref="HLF5:HLF6"/>
    <mergeCell ref="HLG5:HLG6"/>
    <mergeCell ref="HLH5:HLH6"/>
    <mergeCell ref="HLI5:HLI6"/>
    <mergeCell ref="HLJ5:HLJ6"/>
    <mergeCell ref="HLA5:HLA6"/>
    <mergeCell ref="HLB5:HLB6"/>
    <mergeCell ref="HLC5:HLC6"/>
    <mergeCell ref="HLD5:HLD6"/>
    <mergeCell ref="HLE5:HLE6"/>
    <mergeCell ref="HKV5:HKV6"/>
    <mergeCell ref="HKW5:HKW6"/>
    <mergeCell ref="HKX5:HKX6"/>
    <mergeCell ref="HKY5:HKY6"/>
    <mergeCell ref="HKZ5:HKZ6"/>
    <mergeCell ref="HKQ5:HKQ6"/>
    <mergeCell ref="HKR5:HKR6"/>
    <mergeCell ref="HKS5:HKS6"/>
    <mergeCell ref="HKT5:HKT6"/>
    <mergeCell ref="HKU5:HKU6"/>
    <mergeCell ref="HKL5:HKL6"/>
    <mergeCell ref="HKM5:HKM6"/>
    <mergeCell ref="HKN5:HKN6"/>
    <mergeCell ref="HKO5:HKO6"/>
    <mergeCell ref="HKP5:HKP6"/>
    <mergeCell ref="HKG5:HKG6"/>
    <mergeCell ref="HKH5:HKH6"/>
    <mergeCell ref="HKI5:HKI6"/>
    <mergeCell ref="HKJ5:HKJ6"/>
    <mergeCell ref="HKK5:HKK6"/>
    <mergeCell ref="HKB5:HKB6"/>
    <mergeCell ref="HKC5:HKC6"/>
    <mergeCell ref="HKD5:HKD6"/>
    <mergeCell ref="HKE5:HKE6"/>
    <mergeCell ref="HKF5:HKF6"/>
    <mergeCell ref="HJW5:HJW6"/>
    <mergeCell ref="HJX5:HJX6"/>
    <mergeCell ref="HJY5:HJY6"/>
    <mergeCell ref="HJZ5:HJZ6"/>
    <mergeCell ref="HKA5:HKA6"/>
    <mergeCell ref="HJR5:HJR6"/>
    <mergeCell ref="HJS5:HJS6"/>
    <mergeCell ref="HJT5:HJT6"/>
    <mergeCell ref="HJU5:HJU6"/>
    <mergeCell ref="HJV5:HJV6"/>
    <mergeCell ref="HJM5:HJM6"/>
    <mergeCell ref="HJN5:HJN6"/>
    <mergeCell ref="HJO5:HJO6"/>
    <mergeCell ref="HJP5:HJP6"/>
    <mergeCell ref="HJQ5:HJQ6"/>
    <mergeCell ref="HJH5:HJH6"/>
    <mergeCell ref="HJI5:HJI6"/>
    <mergeCell ref="HJJ5:HJJ6"/>
    <mergeCell ref="HJK5:HJK6"/>
    <mergeCell ref="HJL5:HJL6"/>
    <mergeCell ref="HJC5:HJC6"/>
    <mergeCell ref="HJD5:HJD6"/>
    <mergeCell ref="HJE5:HJE6"/>
    <mergeCell ref="HJF5:HJF6"/>
    <mergeCell ref="HJG5:HJG6"/>
    <mergeCell ref="HIX5:HIX6"/>
    <mergeCell ref="HIY5:HIY6"/>
    <mergeCell ref="HIZ5:HIZ6"/>
    <mergeCell ref="HJA5:HJA6"/>
    <mergeCell ref="HJB5:HJB6"/>
    <mergeCell ref="HIS5:HIS6"/>
    <mergeCell ref="HIT5:HIT6"/>
    <mergeCell ref="HIU5:HIU6"/>
    <mergeCell ref="HIV5:HIV6"/>
    <mergeCell ref="HIW5:HIW6"/>
    <mergeCell ref="HIN5:HIN6"/>
    <mergeCell ref="HIO5:HIO6"/>
    <mergeCell ref="HIP5:HIP6"/>
    <mergeCell ref="HIQ5:HIQ6"/>
    <mergeCell ref="HIR5:HIR6"/>
    <mergeCell ref="HII5:HII6"/>
    <mergeCell ref="HIJ5:HIJ6"/>
    <mergeCell ref="HIK5:HIK6"/>
    <mergeCell ref="HIL5:HIL6"/>
    <mergeCell ref="HIM5:HIM6"/>
    <mergeCell ref="HID5:HID6"/>
    <mergeCell ref="HIE5:HIE6"/>
    <mergeCell ref="HIF5:HIF6"/>
    <mergeCell ref="HIG5:HIG6"/>
    <mergeCell ref="HIH5:HIH6"/>
    <mergeCell ref="HHY5:HHY6"/>
    <mergeCell ref="HHZ5:HHZ6"/>
    <mergeCell ref="HIA5:HIA6"/>
    <mergeCell ref="HIB5:HIB6"/>
    <mergeCell ref="HIC5:HIC6"/>
    <mergeCell ref="HHT5:HHT6"/>
    <mergeCell ref="HHU5:HHU6"/>
    <mergeCell ref="HHV5:HHV6"/>
    <mergeCell ref="HHW5:HHW6"/>
    <mergeCell ref="HHX5:HHX6"/>
    <mergeCell ref="HHO5:HHO6"/>
    <mergeCell ref="HHP5:HHP6"/>
    <mergeCell ref="HHQ5:HHQ6"/>
    <mergeCell ref="HHR5:HHR6"/>
    <mergeCell ref="HHS5:HHS6"/>
    <mergeCell ref="HHJ5:HHJ6"/>
    <mergeCell ref="HHK5:HHK6"/>
    <mergeCell ref="HHL5:HHL6"/>
    <mergeCell ref="HHM5:HHM6"/>
    <mergeCell ref="HHN5:HHN6"/>
    <mergeCell ref="HHE5:HHE6"/>
    <mergeCell ref="HHF5:HHF6"/>
    <mergeCell ref="HHG5:HHG6"/>
    <mergeCell ref="HHH5:HHH6"/>
    <mergeCell ref="HHI5:HHI6"/>
    <mergeCell ref="HGZ5:HGZ6"/>
    <mergeCell ref="HHA5:HHA6"/>
    <mergeCell ref="HHB5:HHB6"/>
    <mergeCell ref="HHC5:HHC6"/>
    <mergeCell ref="HHD5:HHD6"/>
    <mergeCell ref="HGU5:HGU6"/>
    <mergeCell ref="HGV5:HGV6"/>
    <mergeCell ref="HGW5:HGW6"/>
    <mergeCell ref="HGX5:HGX6"/>
    <mergeCell ref="HGY5:HGY6"/>
    <mergeCell ref="HGP5:HGP6"/>
    <mergeCell ref="HGQ5:HGQ6"/>
    <mergeCell ref="HGR5:HGR6"/>
    <mergeCell ref="HGS5:HGS6"/>
    <mergeCell ref="HGT5:HGT6"/>
    <mergeCell ref="HGK5:HGK6"/>
    <mergeCell ref="HGL5:HGL6"/>
    <mergeCell ref="HGM5:HGM6"/>
    <mergeCell ref="HGN5:HGN6"/>
    <mergeCell ref="HGO5:HGO6"/>
    <mergeCell ref="HGF5:HGF6"/>
    <mergeCell ref="HGG5:HGG6"/>
    <mergeCell ref="HGH5:HGH6"/>
    <mergeCell ref="HGI5:HGI6"/>
    <mergeCell ref="HGJ5:HGJ6"/>
    <mergeCell ref="HGA5:HGA6"/>
    <mergeCell ref="HGB5:HGB6"/>
    <mergeCell ref="HGC5:HGC6"/>
    <mergeCell ref="HGD5:HGD6"/>
    <mergeCell ref="HGE5:HGE6"/>
    <mergeCell ref="HFV5:HFV6"/>
    <mergeCell ref="HFW5:HFW6"/>
    <mergeCell ref="HFX5:HFX6"/>
    <mergeCell ref="HFY5:HFY6"/>
    <mergeCell ref="HFZ5:HFZ6"/>
    <mergeCell ref="HFQ5:HFQ6"/>
    <mergeCell ref="HFR5:HFR6"/>
    <mergeCell ref="HFS5:HFS6"/>
    <mergeCell ref="HFT5:HFT6"/>
    <mergeCell ref="HFU5:HFU6"/>
    <mergeCell ref="HFL5:HFL6"/>
    <mergeCell ref="HFM5:HFM6"/>
    <mergeCell ref="HFN5:HFN6"/>
    <mergeCell ref="HFO5:HFO6"/>
    <mergeCell ref="HFP5:HFP6"/>
    <mergeCell ref="HFG5:HFG6"/>
    <mergeCell ref="HFH5:HFH6"/>
    <mergeCell ref="HFI5:HFI6"/>
    <mergeCell ref="HFJ5:HFJ6"/>
    <mergeCell ref="HFK5:HFK6"/>
    <mergeCell ref="HFB5:HFB6"/>
    <mergeCell ref="HFC5:HFC6"/>
    <mergeCell ref="HFD5:HFD6"/>
    <mergeCell ref="HFE5:HFE6"/>
    <mergeCell ref="HFF5:HFF6"/>
    <mergeCell ref="HEW5:HEW6"/>
    <mergeCell ref="HEX5:HEX6"/>
    <mergeCell ref="HEY5:HEY6"/>
    <mergeCell ref="HEZ5:HEZ6"/>
    <mergeCell ref="HFA5:HFA6"/>
    <mergeCell ref="HER5:HER6"/>
    <mergeCell ref="HES5:HES6"/>
    <mergeCell ref="HET5:HET6"/>
    <mergeCell ref="HEU5:HEU6"/>
    <mergeCell ref="HEV5:HEV6"/>
    <mergeCell ref="HEM5:HEM6"/>
    <mergeCell ref="HEN5:HEN6"/>
    <mergeCell ref="HEO5:HEO6"/>
    <mergeCell ref="HEP5:HEP6"/>
    <mergeCell ref="HEQ5:HEQ6"/>
    <mergeCell ref="HEH5:HEH6"/>
    <mergeCell ref="HEI5:HEI6"/>
    <mergeCell ref="HEJ5:HEJ6"/>
    <mergeCell ref="HEK5:HEK6"/>
    <mergeCell ref="HEL5:HEL6"/>
    <mergeCell ref="HEC5:HEC6"/>
    <mergeCell ref="HED5:HED6"/>
    <mergeCell ref="HEE5:HEE6"/>
    <mergeCell ref="HEF5:HEF6"/>
    <mergeCell ref="HEG5:HEG6"/>
    <mergeCell ref="HDX5:HDX6"/>
    <mergeCell ref="HDY5:HDY6"/>
    <mergeCell ref="HDZ5:HDZ6"/>
    <mergeCell ref="HEA5:HEA6"/>
    <mergeCell ref="HEB5:HEB6"/>
    <mergeCell ref="HDS5:HDS6"/>
    <mergeCell ref="HDT5:HDT6"/>
    <mergeCell ref="HDU5:HDU6"/>
    <mergeCell ref="HDV5:HDV6"/>
    <mergeCell ref="HDW5:HDW6"/>
    <mergeCell ref="HDN5:HDN6"/>
    <mergeCell ref="HDO5:HDO6"/>
    <mergeCell ref="HDP5:HDP6"/>
    <mergeCell ref="HDQ5:HDQ6"/>
    <mergeCell ref="HDR5:HDR6"/>
    <mergeCell ref="HDI5:HDI6"/>
    <mergeCell ref="HDJ5:HDJ6"/>
    <mergeCell ref="HDK5:HDK6"/>
    <mergeCell ref="HDL5:HDL6"/>
    <mergeCell ref="HDM5:HDM6"/>
    <mergeCell ref="HDD5:HDD6"/>
    <mergeCell ref="HDE5:HDE6"/>
    <mergeCell ref="HDF5:HDF6"/>
    <mergeCell ref="HDG5:HDG6"/>
    <mergeCell ref="HDH5:HDH6"/>
    <mergeCell ref="HCY5:HCY6"/>
    <mergeCell ref="HCZ5:HCZ6"/>
    <mergeCell ref="HDA5:HDA6"/>
    <mergeCell ref="HDB5:HDB6"/>
    <mergeCell ref="HDC5:HDC6"/>
    <mergeCell ref="HCT5:HCT6"/>
    <mergeCell ref="HCU5:HCU6"/>
    <mergeCell ref="HCV5:HCV6"/>
    <mergeCell ref="HCW5:HCW6"/>
    <mergeCell ref="HCX5:HCX6"/>
    <mergeCell ref="HCO5:HCO6"/>
    <mergeCell ref="HCP5:HCP6"/>
    <mergeCell ref="HCQ5:HCQ6"/>
    <mergeCell ref="HCR5:HCR6"/>
    <mergeCell ref="HCS5:HCS6"/>
    <mergeCell ref="HCJ5:HCJ6"/>
    <mergeCell ref="HCK5:HCK6"/>
    <mergeCell ref="HCL5:HCL6"/>
    <mergeCell ref="HCM5:HCM6"/>
    <mergeCell ref="HCN5:HCN6"/>
    <mergeCell ref="HCE5:HCE6"/>
    <mergeCell ref="HCF5:HCF6"/>
    <mergeCell ref="HCG5:HCG6"/>
    <mergeCell ref="HCH5:HCH6"/>
    <mergeCell ref="HCI5:HCI6"/>
    <mergeCell ref="HBZ5:HBZ6"/>
    <mergeCell ref="HCA5:HCA6"/>
    <mergeCell ref="HCB5:HCB6"/>
    <mergeCell ref="HCC5:HCC6"/>
    <mergeCell ref="HCD5:HCD6"/>
    <mergeCell ref="HBU5:HBU6"/>
    <mergeCell ref="HBV5:HBV6"/>
    <mergeCell ref="HBW5:HBW6"/>
    <mergeCell ref="HBX5:HBX6"/>
    <mergeCell ref="HBY5:HBY6"/>
    <mergeCell ref="HBP5:HBP6"/>
    <mergeCell ref="HBQ5:HBQ6"/>
    <mergeCell ref="HBR5:HBR6"/>
    <mergeCell ref="HBS5:HBS6"/>
    <mergeCell ref="HBT5:HBT6"/>
    <mergeCell ref="HBK5:HBK6"/>
    <mergeCell ref="HBL5:HBL6"/>
    <mergeCell ref="HBM5:HBM6"/>
    <mergeCell ref="HBN5:HBN6"/>
    <mergeCell ref="HBO5:HBO6"/>
    <mergeCell ref="HBF5:HBF6"/>
    <mergeCell ref="HBG5:HBG6"/>
    <mergeCell ref="HBH5:HBH6"/>
    <mergeCell ref="HBI5:HBI6"/>
    <mergeCell ref="HBJ5:HBJ6"/>
    <mergeCell ref="HBA5:HBA6"/>
    <mergeCell ref="HBB5:HBB6"/>
    <mergeCell ref="HBC5:HBC6"/>
    <mergeCell ref="HBD5:HBD6"/>
    <mergeCell ref="HBE5:HBE6"/>
    <mergeCell ref="HAV5:HAV6"/>
    <mergeCell ref="HAW5:HAW6"/>
    <mergeCell ref="HAX5:HAX6"/>
    <mergeCell ref="HAY5:HAY6"/>
    <mergeCell ref="HAZ5:HAZ6"/>
    <mergeCell ref="HAQ5:HAQ6"/>
    <mergeCell ref="HAR5:HAR6"/>
    <mergeCell ref="HAS5:HAS6"/>
    <mergeCell ref="HAT5:HAT6"/>
    <mergeCell ref="HAU5:HAU6"/>
    <mergeCell ref="HAL5:HAL6"/>
    <mergeCell ref="HAM5:HAM6"/>
    <mergeCell ref="HAN5:HAN6"/>
    <mergeCell ref="HAO5:HAO6"/>
    <mergeCell ref="HAP5:HAP6"/>
    <mergeCell ref="HAG5:HAG6"/>
    <mergeCell ref="HAH5:HAH6"/>
    <mergeCell ref="HAI5:HAI6"/>
    <mergeCell ref="HAJ5:HAJ6"/>
    <mergeCell ref="HAK5:HAK6"/>
    <mergeCell ref="HAB5:HAB6"/>
    <mergeCell ref="HAC5:HAC6"/>
    <mergeCell ref="HAD5:HAD6"/>
    <mergeCell ref="HAE5:HAE6"/>
    <mergeCell ref="HAF5:HAF6"/>
    <mergeCell ref="GZW5:GZW6"/>
    <mergeCell ref="GZX5:GZX6"/>
    <mergeCell ref="GZY5:GZY6"/>
    <mergeCell ref="GZZ5:GZZ6"/>
    <mergeCell ref="HAA5:HAA6"/>
    <mergeCell ref="GZR5:GZR6"/>
    <mergeCell ref="GZS5:GZS6"/>
    <mergeCell ref="GZT5:GZT6"/>
    <mergeCell ref="GZU5:GZU6"/>
    <mergeCell ref="GZV5:GZV6"/>
    <mergeCell ref="GZM5:GZM6"/>
    <mergeCell ref="GZN5:GZN6"/>
    <mergeCell ref="GZO5:GZO6"/>
    <mergeCell ref="GZP5:GZP6"/>
    <mergeCell ref="GZQ5:GZQ6"/>
    <mergeCell ref="GZH5:GZH6"/>
    <mergeCell ref="GZI5:GZI6"/>
    <mergeCell ref="GZJ5:GZJ6"/>
    <mergeCell ref="GZK5:GZK6"/>
    <mergeCell ref="GZL5:GZL6"/>
    <mergeCell ref="GZC5:GZC6"/>
    <mergeCell ref="GZD5:GZD6"/>
    <mergeCell ref="GZE5:GZE6"/>
    <mergeCell ref="GZF5:GZF6"/>
    <mergeCell ref="GZG5:GZG6"/>
    <mergeCell ref="GYX5:GYX6"/>
    <mergeCell ref="GYY5:GYY6"/>
    <mergeCell ref="GYZ5:GYZ6"/>
    <mergeCell ref="GZA5:GZA6"/>
    <mergeCell ref="GZB5:GZB6"/>
    <mergeCell ref="GYS5:GYS6"/>
    <mergeCell ref="GYT5:GYT6"/>
    <mergeCell ref="GYU5:GYU6"/>
    <mergeCell ref="GYV5:GYV6"/>
    <mergeCell ref="GYW5:GYW6"/>
    <mergeCell ref="GYN5:GYN6"/>
    <mergeCell ref="GYO5:GYO6"/>
    <mergeCell ref="GYP5:GYP6"/>
    <mergeCell ref="GYQ5:GYQ6"/>
    <mergeCell ref="GYR5:GYR6"/>
    <mergeCell ref="GYI5:GYI6"/>
    <mergeCell ref="GYJ5:GYJ6"/>
    <mergeCell ref="GYK5:GYK6"/>
    <mergeCell ref="GYL5:GYL6"/>
    <mergeCell ref="GYM5:GYM6"/>
    <mergeCell ref="GYD5:GYD6"/>
    <mergeCell ref="GYE5:GYE6"/>
    <mergeCell ref="GYF5:GYF6"/>
    <mergeCell ref="GYG5:GYG6"/>
    <mergeCell ref="GYH5:GYH6"/>
    <mergeCell ref="GXY5:GXY6"/>
    <mergeCell ref="GXZ5:GXZ6"/>
    <mergeCell ref="GYA5:GYA6"/>
    <mergeCell ref="GYB5:GYB6"/>
    <mergeCell ref="GYC5:GYC6"/>
    <mergeCell ref="GXT5:GXT6"/>
    <mergeCell ref="GXU5:GXU6"/>
    <mergeCell ref="GXV5:GXV6"/>
    <mergeCell ref="GXW5:GXW6"/>
    <mergeCell ref="GXX5:GXX6"/>
    <mergeCell ref="GXO5:GXO6"/>
    <mergeCell ref="GXP5:GXP6"/>
    <mergeCell ref="GXQ5:GXQ6"/>
    <mergeCell ref="GXR5:GXR6"/>
    <mergeCell ref="GXS5:GXS6"/>
    <mergeCell ref="GXJ5:GXJ6"/>
    <mergeCell ref="GXK5:GXK6"/>
    <mergeCell ref="GXL5:GXL6"/>
    <mergeCell ref="GXM5:GXM6"/>
    <mergeCell ref="GXN5:GXN6"/>
    <mergeCell ref="GXE5:GXE6"/>
    <mergeCell ref="GXF5:GXF6"/>
    <mergeCell ref="GXG5:GXG6"/>
    <mergeCell ref="GXH5:GXH6"/>
    <mergeCell ref="GXI5:GXI6"/>
    <mergeCell ref="GWZ5:GWZ6"/>
    <mergeCell ref="GXA5:GXA6"/>
    <mergeCell ref="GXB5:GXB6"/>
    <mergeCell ref="GXC5:GXC6"/>
    <mergeCell ref="GXD5:GXD6"/>
    <mergeCell ref="GWU5:GWU6"/>
    <mergeCell ref="GWV5:GWV6"/>
    <mergeCell ref="GWW5:GWW6"/>
    <mergeCell ref="GWX5:GWX6"/>
    <mergeCell ref="GWY5:GWY6"/>
    <mergeCell ref="GWP5:GWP6"/>
    <mergeCell ref="GWQ5:GWQ6"/>
    <mergeCell ref="GWR5:GWR6"/>
    <mergeCell ref="GWS5:GWS6"/>
    <mergeCell ref="GWT5:GWT6"/>
    <mergeCell ref="GWK5:GWK6"/>
    <mergeCell ref="GWL5:GWL6"/>
    <mergeCell ref="GWM5:GWM6"/>
    <mergeCell ref="GWN5:GWN6"/>
    <mergeCell ref="GWO5:GWO6"/>
    <mergeCell ref="GWF5:GWF6"/>
    <mergeCell ref="GWG5:GWG6"/>
    <mergeCell ref="GWH5:GWH6"/>
    <mergeCell ref="GWI5:GWI6"/>
    <mergeCell ref="GWJ5:GWJ6"/>
    <mergeCell ref="GWA5:GWA6"/>
    <mergeCell ref="GWB5:GWB6"/>
    <mergeCell ref="GWC5:GWC6"/>
    <mergeCell ref="GWD5:GWD6"/>
    <mergeCell ref="GWE5:GWE6"/>
    <mergeCell ref="GVV5:GVV6"/>
    <mergeCell ref="GVW5:GVW6"/>
    <mergeCell ref="GVX5:GVX6"/>
    <mergeCell ref="GVY5:GVY6"/>
    <mergeCell ref="GVZ5:GVZ6"/>
    <mergeCell ref="GVQ5:GVQ6"/>
    <mergeCell ref="GVR5:GVR6"/>
    <mergeCell ref="GVS5:GVS6"/>
    <mergeCell ref="GVT5:GVT6"/>
    <mergeCell ref="GVU5:GVU6"/>
    <mergeCell ref="GVL5:GVL6"/>
    <mergeCell ref="GVM5:GVM6"/>
    <mergeCell ref="GVN5:GVN6"/>
    <mergeCell ref="GVO5:GVO6"/>
    <mergeCell ref="GVP5:GVP6"/>
    <mergeCell ref="GVG5:GVG6"/>
    <mergeCell ref="GVH5:GVH6"/>
    <mergeCell ref="GVI5:GVI6"/>
    <mergeCell ref="GVJ5:GVJ6"/>
    <mergeCell ref="GVK5:GVK6"/>
    <mergeCell ref="GVB5:GVB6"/>
    <mergeCell ref="GVC5:GVC6"/>
    <mergeCell ref="GVD5:GVD6"/>
    <mergeCell ref="GVE5:GVE6"/>
    <mergeCell ref="GVF5:GVF6"/>
    <mergeCell ref="GUW5:GUW6"/>
    <mergeCell ref="GUX5:GUX6"/>
    <mergeCell ref="GUY5:GUY6"/>
    <mergeCell ref="GUZ5:GUZ6"/>
    <mergeCell ref="GVA5:GVA6"/>
    <mergeCell ref="GUR5:GUR6"/>
    <mergeCell ref="GUS5:GUS6"/>
    <mergeCell ref="GUT5:GUT6"/>
    <mergeCell ref="GUU5:GUU6"/>
    <mergeCell ref="GUV5:GUV6"/>
    <mergeCell ref="GUM5:GUM6"/>
    <mergeCell ref="GUN5:GUN6"/>
    <mergeCell ref="GUO5:GUO6"/>
    <mergeCell ref="GUP5:GUP6"/>
    <mergeCell ref="GUQ5:GUQ6"/>
    <mergeCell ref="GUH5:GUH6"/>
    <mergeCell ref="GUI5:GUI6"/>
    <mergeCell ref="GUJ5:GUJ6"/>
    <mergeCell ref="GUK5:GUK6"/>
    <mergeCell ref="GUL5:GUL6"/>
    <mergeCell ref="GUC5:GUC6"/>
    <mergeCell ref="GUD5:GUD6"/>
    <mergeCell ref="GUE5:GUE6"/>
    <mergeCell ref="GUF5:GUF6"/>
    <mergeCell ref="GUG5:GUG6"/>
    <mergeCell ref="GTX5:GTX6"/>
    <mergeCell ref="GTY5:GTY6"/>
    <mergeCell ref="GTZ5:GTZ6"/>
    <mergeCell ref="GUA5:GUA6"/>
    <mergeCell ref="GUB5:GUB6"/>
    <mergeCell ref="GTS5:GTS6"/>
    <mergeCell ref="GTT5:GTT6"/>
    <mergeCell ref="GTU5:GTU6"/>
    <mergeCell ref="GTV5:GTV6"/>
    <mergeCell ref="GTW5:GTW6"/>
    <mergeCell ref="GTN5:GTN6"/>
    <mergeCell ref="GTO5:GTO6"/>
    <mergeCell ref="GTP5:GTP6"/>
    <mergeCell ref="GTQ5:GTQ6"/>
    <mergeCell ref="GTR5:GTR6"/>
    <mergeCell ref="GTI5:GTI6"/>
    <mergeCell ref="GTJ5:GTJ6"/>
    <mergeCell ref="GTK5:GTK6"/>
    <mergeCell ref="GTL5:GTL6"/>
    <mergeCell ref="GTM5:GTM6"/>
    <mergeCell ref="GTD5:GTD6"/>
    <mergeCell ref="GTE5:GTE6"/>
    <mergeCell ref="GTF5:GTF6"/>
    <mergeCell ref="GTG5:GTG6"/>
    <mergeCell ref="GTH5:GTH6"/>
    <mergeCell ref="GSY5:GSY6"/>
    <mergeCell ref="GSZ5:GSZ6"/>
    <mergeCell ref="GTA5:GTA6"/>
    <mergeCell ref="GTB5:GTB6"/>
    <mergeCell ref="GTC5:GTC6"/>
    <mergeCell ref="GST5:GST6"/>
    <mergeCell ref="GSU5:GSU6"/>
    <mergeCell ref="GSV5:GSV6"/>
    <mergeCell ref="GSW5:GSW6"/>
    <mergeCell ref="GSX5:GSX6"/>
    <mergeCell ref="GSO5:GSO6"/>
    <mergeCell ref="GSP5:GSP6"/>
    <mergeCell ref="GSQ5:GSQ6"/>
    <mergeCell ref="GSR5:GSR6"/>
    <mergeCell ref="GSS5:GSS6"/>
    <mergeCell ref="GSJ5:GSJ6"/>
    <mergeCell ref="GSK5:GSK6"/>
    <mergeCell ref="GSL5:GSL6"/>
    <mergeCell ref="GSM5:GSM6"/>
    <mergeCell ref="GSN5:GSN6"/>
    <mergeCell ref="GSE5:GSE6"/>
    <mergeCell ref="GSF5:GSF6"/>
    <mergeCell ref="GSG5:GSG6"/>
    <mergeCell ref="GSH5:GSH6"/>
    <mergeCell ref="GSI5:GSI6"/>
    <mergeCell ref="GRZ5:GRZ6"/>
    <mergeCell ref="GSA5:GSA6"/>
    <mergeCell ref="GSB5:GSB6"/>
    <mergeCell ref="GSC5:GSC6"/>
    <mergeCell ref="GSD5:GSD6"/>
    <mergeCell ref="GRU5:GRU6"/>
    <mergeCell ref="GRV5:GRV6"/>
    <mergeCell ref="GRW5:GRW6"/>
    <mergeCell ref="GRX5:GRX6"/>
    <mergeCell ref="GRY5:GRY6"/>
    <mergeCell ref="GRP5:GRP6"/>
    <mergeCell ref="GRQ5:GRQ6"/>
    <mergeCell ref="GRR5:GRR6"/>
    <mergeCell ref="GRS5:GRS6"/>
    <mergeCell ref="GRT5:GRT6"/>
    <mergeCell ref="GRK5:GRK6"/>
    <mergeCell ref="GRL5:GRL6"/>
    <mergeCell ref="GRM5:GRM6"/>
    <mergeCell ref="GRN5:GRN6"/>
    <mergeCell ref="GRO5:GRO6"/>
    <mergeCell ref="GRF5:GRF6"/>
    <mergeCell ref="GRG5:GRG6"/>
    <mergeCell ref="GRH5:GRH6"/>
    <mergeCell ref="GRI5:GRI6"/>
    <mergeCell ref="GRJ5:GRJ6"/>
    <mergeCell ref="GRA5:GRA6"/>
    <mergeCell ref="GRB5:GRB6"/>
    <mergeCell ref="GRC5:GRC6"/>
    <mergeCell ref="GRD5:GRD6"/>
    <mergeCell ref="GRE5:GRE6"/>
    <mergeCell ref="GQV5:GQV6"/>
    <mergeCell ref="GQW5:GQW6"/>
    <mergeCell ref="GQX5:GQX6"/>
    <mergeCell ref="GQY5:GQY6"/>
    <mergeCell ref="GQZ5:GQZ6"/>
    <mergeCell ref="GQQ5:GQQ6"/>
    <mergeCell ref="GQR5:GQR6"/>
    <mergeCell ref="GQS5:GQS6"/>
    <mergeCell ref="GQT5:GQT6"/>
    <mergeCell ref="GQU5:GQU6"/>
    <mergeCell ref="GQL5:GQL6"/>
    <mergeCell ref="GQM5:GQM6"/>
    <mergeCell ref="GQN5:GQN6"/>
    <mergeCell ref="GQO5:GQO6"/>
    <mergeCell ref="GQP5:GQP6"/>
    <mergeCell ref="GQG5:GQG6"/>
    <mergeCell ref="GQH5:GQH6"/>
    <mergeCell ref="GQI5:GQI6"/>
    <mergeCell ref="GQJ5:GQJ6"/>
    <mergeCell ref="GQK5:GQK6"/>
    <mergeCell ref="GQB5:GQB6"/>
    <mergeCell ref="GQC5:GQC6"/>
    <mergeCell ref="GQD5:GQD6"/>
    <mergeCell ref="GQE5:GQE6"/>
    <mergeCell ref="GQF5:GQF6"/>
    <mergeCell ref="GPW5:GPW6"/>
    <mergeCell ref="GPX5:GPX6"/>
    <mergeCell ref="GPY5:GPY6"/>
    <mergeCell ref="GPZ5:GPZ6"/>
    <mergeCell ref="GQA5:GQA6"/>
    <mergeCell ref="GPR5:GPR6"/>
    <mergeCell ref="GPS5:GPS6"/>
    <mergeCell ref="GPT5:GPT6"/>
    <mergeCell ref="GPU5:GPU6"/>
    <mergeCell ref="GPV5:GPV6"/>
    <mergeCell ref="GPM5:GPM6"/>
    <mergeCell ref="GPN5:GPN6"/>
    <mergeCell ref="GPO5:GPO6"/>
    <mergeCell ref="GPP5:GPP6"/>
    <mergeCell ref="GPQ5:GPQ6"/>
    <mergeCell ref="GPH5:GPH6"/>
    <mergeCell ref="GPI5:GPI6"/>
    <mergeCell ref="GPJ5:GPJ6"/>
    <mergeCell ref="GPK5:GPK6"/>
    <mergeCell ref="GPL5:GPL6"/>
    <mergeCell ref="GPC5:GPC6"/>
    <mergeCell ref="GPD5:GPD6"/>
    <mergeCell ref="GPE5:GPE6"/>
    <mergeCell ref="GPF5:GPF6"/>
    <mergeCell ref="GPG5:GPG6"/>
    <mergeCell ref="GOX5:GOX6"/>
    <mergeCell ref="GOY5:GOY6"/>
    <mergeCell ref="GOZ5:GOZ6"/>
    <mergeCell ref="GPA5:GPA6"/>
    <mergeCell ref="GPB5:GPB6"/>
    <mergeCell ref="GOS5:GOS6"/>
    <mergeCell ref="GOT5:GOT6"/>
    <mergeCell ref="GOU5:GOU6"/>
    <mergeCell ref="GOV5:GOV6"/>
    <mergeCell ref="GOW5:GOW6"/>
    <mergeCell ref="GON5:GON6"/>
    <mergeCell ref="GOO5:GOO6"/>
    <mergeCell ref="GOP5:GOP6"/>
    <mergeCell ref="GOQ5:GOQ6"/>
    <mergeCell ref="GOR5:GOR6"/>
    <mergeCell ref="GOI5:GOI6"/>
    <mergeCell ref="GOJ5:GOJ6"/>
    <mergeCell ref="GOK5:GOK6"/>
    <mergeCell ref="GOL5:GOL6"/>
    <mergeCell ref="GOM5:GOM6"/>
    <mergeCell ref="GOD5:GOD6"/>
    <mergeCell ref="GOE5:GOE6"/>
    <mergeCell ref="GOF5:GOF6"/>
    <mergeCell ref="GOG5:GOG6"/>
    <mergeCell ref="GOH5:GOH6"/>
    <mergeCell ref="GNY5:GNY6"/>
    <mergeCell ref="GNZ5:GNZ6"/>
    <mergeCell ref="GOA5:GOA6"/>
    <mergeCell ref="GOB5:GOB6"/>
    <mergeCell ref="GOC5:GOC6"/>
    <mergeCell ref="GNT5:GNT6"/>
    <mergeCell ref="GNU5:GNU6"/>
    <mergeCell ref="GNV5:GNV6"/>
    <mergeCell ref="GNW5:GNW6"/>
    <mergeCell ref="GNX5:GNX6"/>
    <mergeCell ref="GNO5:GNO6"/>
    <mergeCell ref="GNP5:GNP6"/>
    <mergeCell ref="GNQ5:GNQ6"/>
    <mergeCell ref="GNR5:GNR6"/>
    <mergeCell ref="GNS5:GNS6"/>
    <mergeCell ref="GNJ5:GNJ6"/>
    <mergeCell ref="GNK5:GNK6"/>
    <mergeCell ref="GNL5:GNL6"/>
    <mergeCell ref="GNM5:GNM6"/>
    <mergeCell ref="GNN5:GNN6"/>
    <mergeCell ref="GNE5:GNE6"/>
    <mergeCell ref="GNF5:GNF6"/>
    <mergeCell ref="GNG5:GNG6"/>
    <mergeCell ref="GNH5:GNH6"/>
    <mergeCell ref="GNI5:GNI6"/>
    <mergeCell ref="GMZ5:GMZ6"/>
    <mergeCell ref="GNA5:GNA6"/>
    <mergeCell ref="GNB5:GNB6"/>
    <mergeCell ref="GNC5:GNC6"/>
    <mergeCell ref="GND5:GND6"/>
    <mergeCell ref="GMU5:GMU6"/>
    <mergeCell ref="GMV5:GMV6"/>
    <mergeCell ref="GMW5:GMW6"/>
    <mergeCell ref="GMX5:GMX6"/>
    <mergeCell ref="GMY5:GMY6"/>
    <mergeCell ref="GMP5:GMP6"/>
    <mergeCell ref="GMQ5:GMQ6"/>
    <mergeCell ref="GMR5:GMR6"/>
    <mergeCell ref="GMS5:GMS6"/>
    <mergeCell ref="GMT5:GMT6"/>
    <mergeCell ref="GMK5:GMK6"/>
    <mergeCell ref="GML5:GML6"/>
    <mergeCell ref="GMM5:GMM6"/>
    <mergeCell ref="GMN5:GMN6"/>
    <mergeCell ref="GMO5:GMO6"/>
    <mergeCell ref="GMF5:GMF6"/>
    <mergeCell ref="GMG5:GMG6"/>
    <mergeCell ref="GMH5:GMH6"/>
    <mergeCell ref="GMI5:GMI6"/>
    <mergeCell ref="GMJ5:GMJ6"/>
    <mergeCell ref="GMA5:GMA6"/>
    <mergeCell ref="GMB5:GMB6"/>
    <mergeCell ref="GMC5:GMC6"/>
    <mergeCell ref="GMD5:GMD6"/>
    <mergeCell ref="GME5:GME6"/>
    <mergeCell ref="GLV5:GLV6"/>
    <mergeCell ref="GLW5:GLW6"/>
    <mergeCell ref="GLX5:GLX6"/>
    <mergeCell ref="GLY5:GLY6"/>
    <mergeCell ref="GLZ5:GLZ6"/>
    <mergeCell ref="GLQ5:GLQ6"/>
    <mergeCell ref="GLR5:GLR6"/>
    <mergeCell ref="GLS5:GLS6"/>
    <mergeCell ref="GLT5:GLT6"/>
    <mergeCell ref="GLU5:GLU6"/>
    <mergeCell ref="GLL5:GLL6"/>
    <mergeCell ref="GLM5:GLM6"/>
    <mergeCell ref="GLN5:GLN6"/>
    <mergeCell ref="GLO5:GLO6"/>
    <mergeCell ref="GLP5:GLP6"/>
    <mergeCell ref="GLG5:GLG6"/>
    <mergeCell ref="GLH5:GLH6"/>
    <mergeCell ref="GLI5:GLI6"/>
    <mergeCell ref="GLJ5:GLJ6"/>
    <mergeCell ref="GLK5:GLK6"/>
    <mergeCell ref="GLB5:GLB6"/>
    <mergeCell ref="GLC5:GLC6"/>
    <mergeCell ref="GLD5:GLD6"/>
    <mergeCell ref="GLE5:GLE6"/>
    <mergeCell ref="GLF5:GLF6"/>
    <mergeCell ref="GKW5:GKW6"/>
    <mergeCell ref="GKX5:GKX6"/>
    <mergeCell ref="GKY5:GKY6"/>
    <mergeCell ref="GKZ5:GKZ6"/>
    <mergeCell ref="GLA5:GLA6"/>
    <mergeCell ref="GKR5:GKR6"/>
    <mergeCell ref="GKS5:GKS6"/>
    <mergeCell ref="GKT5:GKT6"/>
    <mergeCell ref="GKU5:GKU6"/>
    <mergeCell ref="GKV5:GKV6"/>
    <mergeCell ref="GKM5:GKM6"/>
    <mergeCell ref="GKN5:GKN6"/>
    <mergeCell ref="GKO5:GKO6"/>
    <mergeCell ref="GKP5:GKP6"/>
    <mergeCell ref="GKQ5:GKQ6"/>
    <mergeCell ref="GKH5:GKH6"/>
    <mergeCell ref="GKI5:GKI6"/>
    <mergeCell ref="GKJ5:GKJ6"/>
    <mergeCell ref="GKK5:GKK6"/>
    <mergeCell ref="GKL5:GKL6"/>
    <mergeCell ref="GKC5:GKC6"/>
    <mergeCell ref="GKD5:GKD6"/>
    <mergeCell ref="GKE5:GKE6"/>
    <mergeCell ref="GKF5:GKF6"/>
    <mergeCell ref="GKG5:GKG6"/>
    <mergeCell ref="GJX5:GJX6"/>
    <mergeCell ref="GJY5:GJY6"/>
    <mergeCell ref="GJZ5:GJZ6"/>
    <mergeCell ref="GKA5:GKA6"/>
    <mergeCell ref="GKB5:GKB6"/>
    <mergeCell ref="GJS5:GJS6"/>
    <mergeCell ref="GJT5:GJT6"/>
    <mergeCell ref="GJU5:GJU6"/>
    <mergeCell ref="GJV5:GJV6"/>
    <mergeCell ref="GJW5:GJW6"/>
    <mergeCell ref="GJN5:GJN6"/>
    <mergeCell ref="GJO5:GJO6"/>
    <mergeCell ref="GJP5:GJP6"/>
    <mergeCell ref="GJQ5:GJQ6"/>
    <mergeCell ref="GJR5:GJR6"/>
    <mergeCell ref="GJI5:GJI6"/>
    <mergeCell ref="GJJ5:GJJ6"/>
    <mergeCell ref="GJK5:GJK6"/>
    <mergeCell ref="GJL5:GJL6"/>
    <mergeCell ref="GJM5:GJM6"/>
    <mergeCell ref="GJD5:GJD6"/>
    <mergeCell ref="GJE5:GJE6"/>
    <mergeCell ref="GJF5:GJF6"/>
    <mergeCell ref="GJG5:GJG6"/>
    <mergeCell ref="GJH5:GJH6"/>
    <mergeCell ref="GIY5:GIY6"/>
    <mergeCell ref="GIZ5:GIZ6"/>
    <mergeCell ref="GJA5:GJA6"/>
    <mergeCell ref="GJB5:GJB6"/>
    <mergeCell ref="GJC5:GJC6"/>
    <mergeCell ref="GIT5:GIT6"/>
    <mergeCell ref="GIU5:GIU6"/>
    <mergeCell ref="GIV5:GIV6"/>
    <mergeCell ref="GIW5:GIW6"/>
    <mergeCell ref="GIX5:GIX6"/>
    <mergeCell ref="GIO5:GIO6"/>
    <mergeCell ref="GIP5:GIP6"/>
    <mergeCell ref="GIQ5:GIQ6"/>
    <mergeCell ref="GIR5:GIR6"/>
    <mergeCell ref="GIS5:GIS6"/>
    <mergeCell ref="GIJ5:GIJ6"/>
    <mergeCell ref="GIK5:GIK6"/>
    <mergeCell ref="GIL5:GIL6"/>
    <mergeCell ref="GIM5:GIM6"/>
    <mergeCell ref="GIN5:GIN6"/>
    <mergeCell ref="GIE5:GIE6"/>
    <mergeCell ref="GIF5:GIF6"/>
    <mergeCell ref="GIG5:GIG6"/>
    <mergeCell ref="GIH5:GIH6"/>
    <mergeCell ref="GII5:GII6"/>
    <mergeCell ref="GHZ5:GHZ6"/>
    <mergeCell ref="GIA5:GIA6"/>
    <mergeCell ref="GIB5:GIB6"/>
    <mergeCell ref="GIC5:GIC6"/>
    <mergeCell ref="GID5:GID6"/>
    <mergeCell ref="GHU5:GHU6"/>
    <mergeCell ref="GHV5:GHV6"/>
    <mergeCell ref="GHW5:GHW6"/>
    <mergeCell ref="GHX5:GHX6"/>
    <mergeCell ref="GHY5:GHY6"/>
    <mergeCell ref="GHP5:GHP6"/>
    <mergeCell ref="GHQ5:GHQ6"/>
    <mergeCell ref="GHR5:GHR6"/>
    <mergeCell ref="GHS5:GHS6"/>
    <mergeCell ref="GHT5:GHT6"/>
    <mergeCell ref="GHK5:GHK6"/>
    <mergeCell ref="GHL5:GHL6"/>
    <mergeCell ref="GHM5:GHM6"/>
    <mergeCell ref="GHN5:GHN6"/>
    <mergeCell ref="GHO5:GHO6"/>
    <mergeCell ref="GHF5:GHF6"/>
    <mergeCell ref="GHG5:GHG6"/>
    <mergeCell ref="GHH5:GHH6"/>
    <mergeCell ref="GHI5:GHI6"/>
    <mergeCell ref="GHJ5:GHJ6"/>
    <mergeCell ref="GHA5:GHA6"/>
    <mergeCell ref="GHB5:GHB6"/>
    <mergeCell ref="GHC5:GHC6"/>
    <mergeCell ref="GHD5:GHD6"/>
    <mergeCell ref="GHE5:GHE6"/>
    <mergeCell ref="GGV5:GGV6"/>
    <mergeCell ref="GGW5:GGW6"/>
    <mergeCell ref="GGX5:GGX6"/>
    <mergeCell ref="GGY5:GGY6"/>
    <mergeCell ref="GGZ5:GGZ6"/>
    <mergeCell ref="GGQ5:GGQ6"/>
    <mergeCell ref="GGR5:GGR6"/>
    <mergeCell ref="GGS5:GGS6"/>
    <mergeCell ref="GGT5:GGT6"/>
    <mergeCell ref="GGU5:GGU6"/>
    <mergeCell ref="GGL5:GGL6"/>
    <mergeCell ref="GGM5:GGM6"/>
    <mergeCell ref="GGN5:GGN6"/>
    <mergeCell ref="GGO5:GGO6"/>
    <mergeCell ref="GGP5:GGP6"/>
    <mergeCell ref="GGG5:GGG6"/>
    <mergeCell ref="GGH5:GGH6"/>
    <mergeCell ref="GGI5:GGI6"/>
    <mergeCell ref="GGJ5:GGJ6"/>
    <mergeCell ref="GGK5:GGK6"/>
    <mergeCell ref="GGB5:GGB6"/>
    <mergeCell ref="GGC5:GGC6"/>
    <mergeCell ref="GGD5:GGD6"/>
    <mergeCell ref="GGE5:GGE6"/>
    <mergeCell ref="GGF5:GGF6"/>
    <mergeCell ref="GFW5:GFW6"/>
    <mergeCell ref="GFX5:GFX6"/>
    <mergeCell ref="GFY5:GFY6"/>
    <mergeCell ref="GFZ5:GFZ6"/>
    <mergeCell ref="GGA5:GGA6"/>
    <mergeCell ref="GFR5:GFR6"/>
    <mergeCell ref="GFS5:GFS6"/>
    <mergeCell ref="GFT5:GFT6"/>
    <mergeCell ref="GFU5:GFU6"/>
    <mergeCell ref="GFV5:GFV6"/>
    <mergeCell ref="GFM5:GFM6"/>
    <mergeCell ref="GFN5:GFN6"/>
    <mergeCell ref="GFO5:GFO6"/>
    <mergeCell ref="GFP5:GFP6"/>
    <mergeCell ref="GFQ5:GFQ6"/>
    <mergeCell ref="GFH5:GFH6"/>
    <mergeCell ref="GFI5:GFI6"/>
    <mergeCell ref="GFJ5:GFJ6"/>
    <mergeCell ref="GFK5:GFK6"/>
    <mergeCell ref="GFL5:GFL6"/>
    <mergeCell ref="GFC5:GFC6"/>
    <mergeCell ref="GFD5:GFD6"/>
    <mergeCell ref="GFE5:GFE6"/>
    <mergeCell ref="GFF5:GFF6"/>
    <mergeCell ref="GFG5:GFG6"/>
    <mergeCell ref="GEX5:GEX6"/>
    <mergeCell ref="GEY5:GEY6"/>
    <mergeCell ref="GEZ5:GEZ6"/>
    <mergeCell ref="GFA5:GFA6"/>
    <mergeCell ref="GFB5:GFB6"/>
    <mergeCell ref="GES5:GES6"/>
    <mergeCell ref="GET5:GET6"/>
    <mergeCell ref="GEU5:GEU6"/>
    <mergeCell ref="GEV5:GEV6"/>
    <mergeCell ref="GEW5:GEW6"/>
    <mergeCell ref="GEN5:GEN6"/>
    <mergeCell ref="GEO5:GEO6"/>
    <mergeCell ref="GEP5:GEP6"/>
    <mergeCell ref="GEQ5:GEQ6"/>
    <mergeCell ref="GER5:GER6"/>
    <mergeCell ref="GEI5:GEI6"/>
    <mergeCell ref="GEJ5:GEJ6"/>
    <mergeCell ref="GEK5:GEK6"/>
    <mergeCell ref="GEL5:GEL6"/>
    <mergeCell ref="GEM5:GEM6"/>
    <mergeCell ref="GED5:GED6"/>
    <mergeCell ref="GEE5:GEE6"/>
    <mergeCell ref="GEF5:GEF6"/>
    <mergeCell ref="GEG5:GEG6"/>
    <mergeCell ref="GEH5:GEH6"/>
    <mergeCell ref="GDY5:GDY6"/>
    <mergeCell ref="GDZ5:GDZ6"/>
    <mergeCell ref="GEA5:GEA6"/>
    <mergeCell ref="GEB5:GEB6"/>
    <mergeCell ref="GEC5:GEC6"/>
    <mergeCell ref="GDT5:GDT6"/>
    <mergeCell ref="GDU5:GDU6"/>
    <mergeCell ref="GDV5:GDV6"/>
    <mergeCell ref="GDW5:GDW6"/>
    <mergeCell ref="GDX5:GDX6"/>
    <mergeCell ref="GDO5:GDO6"/>
    <mergeCell ref="GDP5:GDP6"/>
    <mergeCell ref="GDQ5:GDQ6"/>
    <mergeCell ref="GDR5:GDR6"/>
    <mergeCell ref="GDS5:GDS6"/>
    <mergeCell ref="GDJ5:GDJ6"/>
    <mergeCell ref="GDK5:GDK6"/>
    <mergeCell ref="GDL5:GDL6"/>
    <mergeCell ref="GDM5:GDM6"/>
    <mergeCell ref="GDN5:GDN6"/>
    <mergeCell ref="GDE5:GDE6"/>
    <mergeCell ref="GDF5:GDF6"/>
    <mergeCell ref="GDG5:GDG6"/>
    <mergeCell ref="GDH5:GDH6"/>
    <mergeCell ref="GDI5:GDI6"/>
    <mergeCell ref="GCZ5:GCZ6"/>
    <mergeCell ref="GDA5:GDA6"/>
    <mergeCell ref="GDB5:GDB6"/>
    <mergeCell ref="GDC5:GDC6"/>
    <mergeCell ref="GDD5:GDD6"/>
    <mergeCell ref="GCU5:GCU6"/>
    <mergeCell ref="GCV5:GCV6"/>
    <mergeCell ref="GCW5:GCW6"/>
    <mergeCell ref="GCX5:GCX6"/>
    <mergeCell ref="GCY5:GCY6"/>
    <mergeCell ref="GCP5:GCP6"/>
    <mergeCell ref="GCQ5:GCQ6"/>
    <mergeCell ref="GCR5:GCR6"/>
    <mergeCell ref="GCS5:GCS6"/>
    <mergeCell ref="GCT5:GCT6"/>
    <mergeCell ref="GCK5:GCK6"/>
    <mergeCell ref="GCL5:GCL6"/>
    <mergeCell ref="GCM5:GCM6"/>
    <mergeCell ref="GCN5:GCN6"/>
    <mergeCell ref="GCO5:GCO6"/>
    <mergeCell ref="GCF5:GCF6"/>
    <mergeCell ref="GCG5:GCG6"/>
    <mergeCell ref="GCH5:GCH6"/>
    <mergeCell ref="GCI5:GCI6"/>
    <mergeCell ref="GCJ5:GCJ6"/>
    <mergeCell ref="GCA5:GCA6"/>
    <mergeCell ref="GCB5:GCB6"/>
    <mergeCell ref="GCC5:GCC6"/>
    <mergeCell ref="GCD5:GCD6"/>
    <mergeCell ref="GCE5:GCE6"/>
    <mergeCell ref="GBV5:GBV6"/>
    <mergeCell ref="GBW5:GBW6"/>
    <mergeCell ref="GBX5:GBX6"/>
    <mergeCell ref="GBY5:GBY6"/>
    <mergeCell ref="GBZ5:GBZ6"/>
    <mergeCell ref="GBQ5:GBQ6"/>
    <mergeCell ref="GBR5:GBR6"/>
    <mergeCell ref="GBS5:GBS6"/>
    <mergeCell ref="GBT5:GBT6"/>
    <mergeCell ref="GBU5:GBU6"/>
    <mergeCell ref="GBL5:GBL6"/>
    <mergeCell ref="GBM5:GBM6"/>
    <mergeCell ref="GBN5:GBN6"/>
    <mergeCell ref="GBO5:GBO6"/>
    <mergeCell ref="GBP5:GBP6"/>
    <mergeCell ref="GBG5:GBG6"/>
    <mergeCell ref="GBH5:GBH6"/>
    <mergeCell ref="GBI5:GBI6"/>
    <mergeCell ref="GBJ5:GBJ6"/>
    <mergeCell ref="GBK5:GBK6"/>
    <mergeCell ref="GBB5:GBB6"/>
    <mergeCell ref="GBC5:GBC6"/>
    <mergeCell ref="GBD5:GBD6"/>
    <mergeCell ref="GBE5:GBE6"/>
    <mergeCell ref="GBF5:GBF6"/>
    <mergeCell ref="GAW5:GAW6"/>
    <mergeCell ref="GAX5:GAX6"/>
    <mergeCell ref="GAY5:GAY6"/>
    <mergeCell ref="GAZ5:GAZ6"/>
    <mergeCell ref="GBA5:GBA6"/>
    <mergeCell ref="GAR5:GAR6"/>
    <mergeCell ref="GAS5:GAS6"/>
    <mergeCell ref="GAT5:GAT6"/>
    <mergeCell ref="GAU5:GAU6"/>
    <mergeCell ref="GAV5:GAV6"/>
    <mergeCell ref="GAM5:GAM6"/>
    <mergeCell ref="GAN5:GAN6"/>
    <mergeCell ref="GAO5:GAO6"/>
    <mergeCell ref="GAP5:GAP6"/>
    <mergeCell ref="GAQ5:GAQ6"/>
    <mergeCell ref="GAH5:GAH6"/>
    <mergeCell ref="GAI5:GAI6"/>
    <mergeCell ref="GAJ5:GAJ6"/>
    <mergeCell ref="GAK5:GAK6"/>
    <mergeCell ref="GAL5:GAL6"/>
    <mergeCell ref="GAC5:GAC6"/>
    <mergeCell ref="GAD5:GAD6"/>
    <mergeCell ref="GAE5:GAE6"/>
    <mergeCell ref="GAF5:GAF6"/>
    <mergeCell ref="GAG5:GAG6"/>
    <mergeCell ref="FZX5:FZX6"/>
    <mergeCell ref="FZY5:FZY6"/>
    <mergeCell ref="FZZ5:FZZ6"/>
    <mergeCell ref="GAA5:GAA6"/>
    <mergeCell ref="GAB5:GAB6"/>
    <mergeCell ref="FZS5:FZS6"/>
    <mergeCell ref="FZT5:FZT6"/>
    <mergeCell ref="FZU5:FZU6"/>
    <mergeCell ref="FZV5:FZV6"/>
    <mergeCell ref="FZW5:FZW6"/>
    <mergeCell ref="FZN5:FZN6"/>
    <mergeCell ref="FZO5:FZO6"/>
    <mergeCell ref="FZP5:FZP6"/>
    <mergeCell ref="FZQ5:FZQ6"/>
    <mergeCell ref="FZR5:FZR6"/>
    <mergeCell ref="FZI5:FZI6"/>
    <mergeCell ref="FZJ5:FZJ6"/>
    <mergeCell ref="FZK5:FZK6"/>
    <mergeCell ref="FZL5:FZL6"/>
    <mergeCell ref="FZM5:FZM6"/>
    <mergeCell ref="FZD5:FZD6"/>
    <mergeCell ref="FZE5:FZE6"/>
    <mergeCell ref="FZF5:FZF6"/>
    <mergeCell ref="FZG5:FZG6"/>
    <mergeCell ref="FZH5:FZH6"/>
    <mergeCell ref="FYY5:FYY6"/>
    <mergeCell ref="FYZ5:FYZ6"/>
    <mergeCell ref="FZA5:FZA6"/>
    <mergeCell ref="FZB5:FZB6"/>
    <mergeCell ref="FZC5:FZC6"/>
    <mergeCell ref="FYT5:FYT6"/>
    <mergeCell ref="FYU5:FYU6"/>
    <mergeCell ref="FYV5:FYV6"/>
    <mergeCell ref="FYW5:FYW6"/>
    <mergeCell ref="FYX5:FYX6"/>
    <mergeCell ref="FYO5:FYO6"/>
    <mergeCell ref="FYP5:FYP6"/>
    <mergeCell ref="FYQ5:FYQ6"/>
    <mergeCell ref="FYR5:FYR6"/>
    <mergeCell ref="FYS5:FYS6"/>
    <mergeCell ref="FYJ5:FYJ6"/>
    <mergeCell ref="FYK5:FYK6"/>
    <mergeCell ref="FYL5:FYL6"/>
    <mergeCell ref="FYM5:FYM6"/>
    <mergeCell ref="FYN5:FYN6"/>
    <mergeCell ref="FYE5:FYE6"/>
    <mergeCell ref="FYF5:FYF6"/>
    <mergeCell ref="FYG5:FYG6"/>
    <mergeCell ref="FYH5:FYH6"/>
    <mergeCell ref="FYI5:FYI6"/>
    <mergeCell ref="FXZ5:FXZ6"/>
    <mergeCell ref="FYA5:FYA6"/>
    <mergeCell ref="FYB5:FYB6"/>
    <mergeCell ref="FYC5:FYC6"/>
    <mergeCell ref="FYD5:FYD6"/>
    <mergeCell ref="FXU5:FXU6"/>
    <mergeCell ref="FXV5:FXV6"/>
    <mergeCell ref="FXW5:FXW6"/>
    <mergeCell ref="FXX5:FXX6"/>
    <mergeCell ref="FXY5:FXY6"/>
    <mergeCell ref="FXP5:FXP6"/>
    <mergeCell ref="FXQ5:FXQ6"/>
    <mergeCell ref="FXR5:FXR6"/>
    <mergeCell ref="FXS5:FXS6"/>
    <mergeCell ref="FXT5:FXT6"/>
    <mergeCell ref="FXK5:FXK6"/>
    <mergeCell ref="FXL5:FXL6"/>
    <mergeCell ref="FXM5:FXM6"/>
    <mergeCell ref="FXN5:FXN6"/>
    <mergeCell ref="FXO5:FXO6"/>
    <mergeCell ref="FXF5:FXF6"/>
    <mergeCell ref="FXG5:FXG6"/>
    <mergeCell ref="FXH5:FXH6"/>
    <mergeCell ref="FXI5:FXI6"/>
    <mergeCell ref="FXJ5:FXJ6"/>
    <mergeCell ref="FXA5:FXA6"/>
    <mergeCell ref="FXB5:FXB6"/>
    <mergeCell ref="FXC5:FXC6"/>
    <mergeCell ref="FXD5:FXD6"/>
    <mergeCell ref="FXE5:FXE6"/>
    <mergeCell ref="FWV5:FWV6"/>
    <mergeCell ref="FWW5:FWW6"/>
    <mergeCell ref="FWX5:FWX6"/>
    <mergeCell ref="FWY5:FWY6"/>
    <mergeCell ref="FWZ5:FWZ6"/>
    <mergeCell ref="FWQ5:FWQ6"/>
    <mergeCell ref="FWR5:FWR6"/>
    <mergeCell ref="FWS5:FWS6"/>
    <mergeCell ref="FWT5:FWT6"/>
    <mergeCell ref="FWU5:FWU6"/>
    <mergeCell ref="FWL5:FWL6"/>
    <mergeCell ref="FWM5:FWM6"/>
    <mergeCell ref="FWN5:FWN6"/>
    <mergeCell ref="FWO5:FWO6"/>
    <mergeCell ref="FWP5:FWP6"/>
    <mergeCell ref="FWG5:FWG6"/>
    <mergeCell ref="FWH5:FWH6"/>
    <mergeCell ref="FWI5:FWI6"/>
    <mergeCell ref="FWJ5:FWJ6"/>
    <mergeCell ref="FWK5:FWK6"/>
    <mergeCell ref="FWB5:FWB6"/>
    <mergeCell ref="FWC5:FWC6"/>
    <mergeCell ref="FWD5:FWD6"/>
    <mergeCell ref="FWE5:FWE6"/>
    <mergeCell ref="FWF5:FWF6"/>
    <mergeCell ref="FVW5:FVW6"/>
    <mergeCell ref="FVX5:FVX6"/>
    <mergeCell ref="FVY5:FVY6"/>
    <mergeCell ref="FVZ5:FVZ6"/>
    <mergeCell ref="FWA5:FWA6"/>
    <mergeCell ref="FVR5:FVR6"/>
    <mergeCell ref="FVS5:FVS6"/>
    <mergeCell ref="FVT5:FVT6"/>
    <mergeCell ref="FVU5:FVU6"/>
    <mergeCell ref="FVV5:FVV6"/>
    <mergeCell ref="FVM5:FVM6"/>
    <mergeCell ref="FVN5:FVN6"/>
    <mergeCell ref="FVO5:FVO6"/>
    <mergeCell ref="FVP5:FVP6"/>
    <mergeCell ref="FVQ5:FVQ6"/>
    <mergeCell ref="FVH5:FVH6"/>
    <mergeCell ref="FVI5:FVI6"/>
    <mergeCell ref="FVJ5:FVJ6"/>
    <mergeCell ref="FVK5:FVK6"/>
    <mergeCell ref="FVL5:FVL6"/>
    <mergeCell ref="FVC5:FVC6"/>
    <mergeCell ref="FVD5:FVD6"/>
    <mergeCell ref="FVE5:FVE6"/>
    <mergeCell ref="FVF5:FVF6"/>
    <mergeCell ref="FVG5:FVG6"/>
    <mergeCell ref="FUX5:FUX6"/>
    <mergeCell ref="FUY5:FUY6"/>
    <mergeCell ref="FUZ5:FUZ6"/>
    <mergeCell ref="FVA5:FVA6"/>
    <mergeCell ref="FVB5:FVB6"/>
    <mergeCell ref="FUS5:FUS6"/>
    <mergeCell ref="FUT5:FUT6"/>
    <mergeCell ref="FUU5:FUU6"/>
    <mergeCell ref="FUV5:FUV6"/>
    <mergeCell ref="FUW5:FUW6"/>
    <mergeCell ref="FUN5:FUN6"/>
    <mergeCell ref="FUO5:FUO6"/>
    <mergeCell ref="FUP5:FUP6"/>
    <mergeCell ref="FUQ5:FUQ6"/>
    <mergeCell ref="FUR5:FUR6"/>
    <mergeCell ref="FUI5:FUI6"/>
    <mergeCell ref="FUJ5:FUJ6"/>
    <mergeCell ref="FUK5:FUK6"/>
    <mergeCell ref="FUL5:FUL6"/>
    <mergeCell ref="FUM5:FUM6"/>
    <mergeCell ref="FUD5:FUD6"/>
    <mergeCell ref="FUE5:FUE6"/>
    <mergeCell ref="FUF5:FUF6"/>
    <mergeCell ref="FUG5:FUG6"/>
    <mergeCell ref="FUH5:FUH6"/>
    <mergeCell ref="FTY5:FTY6"/>
    <mergeCell ref="FTZ5:FTZ6"/>
    <mergeCell ref="FUA5:FUA6"/>
    <mergeCell ref="FUB5:FUB6"/>
    <mergeCell ref="FUC5:FUC6"/>
    <mergeCell ref="FTT5:FTT6"/>
    <mergeCell ref="FTU5:FTU6"/>
    <mergeCell ref="FTV5:FTV6"/>
    <mergeCell ref="FTW5:FTW6"/>
    <mergeCell ref="FTX5:FTX6"/>
    <mergeCell ref="FTO5:FTO6"/>
    <mergeCell ref="FTP5:FTP6"/>
    <mergeCell ref="FTQ5:FTQ6"/>
    <mergeCell ref="FTR5:FTR6"/>
    <mergeCell ref="FTS5:FTS6"/>
    <mergeCell ref="FTJ5:FTJ6"/>
    <mergeCell ref="FTK5:FTK6"/>
    <mergeCell ref="FTL5:FTL6"/>
    <mergeCell ref="FTM5:FTM6"/>
    <mergeCell ref="FTN5:FTN6"/>
    <mergeCell ref="FTE5:FTE6"/>
    <mergeCell ref="FTF5:FTF6"/>
    <mergeCell ref="FTG5:FTG6"/>
    <mergeCell ref="FTH5:FTH6"/>
    <mergeCell ref="FTI5:FTI6"/>
    <mergeCell ref="FSZ5:FSZ6"/>
    <mergeCell ref="FTA5:FTA6"/>
    <mergeCell ref="FTB5:FTB6"/>
    <mergeCell ref="FTC5:FTC6"/>
    <mergeCell ref="FTD5:FTD6"/>
    <mergeCell ref="FSU5:FSU6"/>
    <mergeCell ref="FSV5:FSV6"/>
    <mergeCell ref="FSW5:FSW6"/>
    <mergeCell ref="FSX5:FSX6"/>
    <mergeCell ref="FSY5:FSY6"/>
    <mergeCell ref="FSP5:FSP6"/>
    <mergeCell ref="FSQ5:FSQ6"/>
    <mergeCell ref="FSR5:FSR6"/>
    <mergeCell ref="FSS5:FSS6"/>
    <mergeCell ref="FST5:FST6"/>
    <mergeCell ref="FSK5:FSK6"/>
    <mergeCell ref="FSL5:FSL6"/>
    <mergeCell ref="FSM5:FSM6"/>
    <mergeCell ref="FSN5:FSN6"/>
    <mergeCell ref="FSO5:FSO6"/>
    <mergeCell ref="FSF5:FSF6"/>
    <mergeCell ref="FSG5:FSG6"/>
    <mergeCell ref="FSH5:FSH6"/>
    <mergeCell ref="FSI5:FSI6"/>
    <mergeCell ref="FSJ5:FSJ6"/>
    <mergeCell ref="FSA5:FSA6"/>
    <mergeCell ref="FSB5:FSB6"/>
    <mergeCell ref="FSC5:FSC6"/>
    <mergeCell ref="FSD5:FSD6"/>
    <mergeCell ref="FSE5:FSE6"/>
    <mergeCell ref="FRV5:FRV6"/>
    <mergeCell ref="FRW5:FRW6"/>
    <mergeCell ref="FRX5:FRX6"/>
    <mergeCell ref="FRY5:FRY6"/>
    <mergeCell ref="FRZ5:FRZ6"/>
    <mergeCell ref="FRQ5:FRQ6"/>
    <mergeCell ref="FRR5:FRR6"/>
    <mergeCell ref="FRS5:FRS6"/>
    <mergeCell ref="FRT5:FRT6"/>
    <mergeCell ref="FRU5:FRU6"/>
    <mergeCell ref="FRL5:FRL6"/>
    <mergeCell ref="FRM5:FRM6"/>
    <mergeCell ref="FRN5:FRN6"/>
    <mergeCell ref="FRO5:FRO6"/>
    <mergeCell ref="FRP5:FRP6"/>
    <mergeCell ref="FRG5:FRG6"/>
    <mergeCell ref="FRH5:FRH6"/>
    <mergeCell ref="FRI5:FRI6"/>
    <mergeCell ref="FRJ5:FRJ6"/>
    <mergeCell ref="FRK5:FRK6"/>
    <mergeCell ref="FRB5:FRB6"/>
    <mergeCell ref="FRC5:FRC6"/>
    <mergeCell ref="FRD5:FRD6"/>
    <mergeCell ref="FRE5:FRE6"/>
    <mergeCell ref="FRF5:FRF6"/>
    <mergeCell ref="FQW5:FQW6"/>
    <mergeCell ref="FQX5:FQX6"/>
    <mergeCell ref="FQY5:FQY6"/>
    <mergeCell ref="FQZ5:FQZ6"/>
    <mergeCell ref="FRA5:FRA6"/>
    <mergeCell ref="FQR5:FQR6"/>
    <mergeCell ref="FQS5:FQS6"/>
    <mergeCell ref="FQT5:FQT6"/>
    <mergeCell ref="FQU5:FQU6"/>
    <mergeCell ref="FQV5:FQV6"/>
    <mergeCell ref="FQM5:FQM6"/>
    <mergeCell ref="FQN5:FQN6"/>
    <mergeCell ref="FQO5:FQO6"/>
    <mergeCell ref="FQP5:FQP6"/>
    <mergeCell ref="FQQ5:FQQ6"/>
    <mergeCell ref="FQH5:FQH6"/>
    <mergeCell ref="FQI5:FQI6"/>
    <mergeCell ref="FQJ5:FQJ6"/>
    <mergeCell ref="FQK5:FQK6"/>
    <mergeCell ref="FQL5:FQL6"/>
    <mergeCell ref="FQC5:FQC6"/>
    <mergeCell ref="FQD5:FQD6"/>
    <mergeCell ref="FQE5:FQE6"/>
    <mergeCell ref="FQF5:FQF6"/>
    <mergeCell ref="FQG5:FQG6"/>
    <mergeCell ref="FPX5:FPX6"/>
    <mergeCell ref="FPY5:FPY6"/>
    <mergeCell ref="FPZ5:FPZ6"/>
    <mergeCell ref="FQA5:FQA6"/>
    <mergeCell ref="FQB5:FQB6"/>
    <mergeCell ref="FPS5:FPS6"/>
    <mergeCell ref="FPT5:FPT6"/>
    <mergeCell ref="FPU5:FPU6"/>
    <mergeCell ref="FPV5:FPV6"/>
    <mergeCell ref="FPW5:FPW6"/>
    <mergeCell ref="FPN5:FPN6"/>
    <mergeCell ref="FPO5:FPO6"/>
    <mergeCell ref="FPP5:FPP6"/>
    <mergeCell ref="FPQ5:FPQ6"/>
    <mergeCell ref="FPR5:FPR6"/>
    <mergeCell ref="FPI5:FPI6"/>
    <mergeCell ref="FPJ5:FPJ6"/>
    <mergeCell ref="FPK5:FPK6"/>
    <mergeCell ref="FPL5:FPL6"/>
    <mergeCell ref="FPM5:FPM6"/>
    <mergeCell ref="FPD5:FPD6"/>
    <mergeCell ref="FPE5:FPE6"/>
    <mergeCell ref="FPF5:FPF6"/>
    <mergeCell ref="FPG5:FPG6"/>
    <mergeCell ref="FPH5:FPH6"/>
    <mergeCell ref="FOY5:FOY6"/>
    <mergeCell ref="FOZ5:FOZ6"/>
    <mergeCell ref="FPA5:FPA6"/>
    <mergeCell ref="FPB5:FPB6"/>
    <mergeCell ref="FPC5:FPC6"/>
    <mergeCell ref="FOT5:FOT6"/>
    <mergeCell ref="FOU5:FOU6"/>
    <mergeCell ref="FOV5:FOV6"/>
    <mergeCell ref="FOW5:FOW6"/>
    <mergeCell ref="FOX5:FOX6"/>
    <mergeCell ref="FOO5:FOO6"/>
    <mergeCell ref="FOP5:FOP6"/>
    <mergeCell ref="FOQ5:FOQ6"/>
    <mergeCell ref="FOR5:FOR6"/>
    <mergeCell ref="FOS5:FOS6"/>
    <mergeCell ref="FOJ5:FOJ6"/>
    <mergeCell ref="FOK5:FOK6"/>
    <mergeCell ref="FOL5:FOL6"/>
    <mergeCell ref="FOM5:FOM6"/>
    <mergeCell ref="FON5:FON6"/>
    <mergeCell ref="FOE5:FOE6"/>
    <mergeCell ref="FOF5:FOF6"/>
    <mergeCell ref="FOG5:FOG6"/>
    <mergeCell ref="FOH5:FOH6"/>
    <mergeCell ref="FOI5:FOI6"/>
    <mergeCell ref="FNZ5:FNZ6"/>
    <mergeCell ref="FOA5:FOA6"/>
    <mergeCell ref="FOB5:FOB6"/>
    <mergeCell ref="FOC5:FOC6"/>
    <mergeCell ref="FOD5:FOD6"/>
    <mergeCell ref="FNU5:FNU6"/>
    <mergeCell ref="FNV5:FNV6"/>
    <mergeCell ref="FNW5:FNW6"/>
    <mergeCell ref="FNX5:FNX6"/>
    <mergeCell ref="FNY5:FNY6"/>
    <mergeCell ref="FNP5:FNP6"/>
    <mergeCell ref="FNQ5:FNQ6"/>
    <mergeCell ref="FNR5:FNR6"/>
    <mergeCell ref="FNS5:FNS6"/>
    <mergeCell ref="FNT5:FNT6"/>
    <mergeCell ref="FNK5:FNK6"/>
    <mergeCell ref="FNL5:FNL6"/>
    <mergeCell ref="FNM5:FNM6"/>
    <mergeCell ref="FNN5:FNN6"/>
    <mergeCell ref="FNO5:FNO6"/>
    <mergeCell ref="FNF5:FNF6"/>
    <mergeCell ref="FNG5:FNG6"/>
    <mergeCell ref="FNH5:FNH6"/>
    <mergeCell ref="FNI5:FNI6"/>
    <mergeCell ref="FNJ5:FNJ6"/>
    <mergeCell ref="FNA5:FNA6"/>
    <mergeCell ref="FNB5:FNB6"/>
    <mergeCell ref="FNC5:FNC6"/>
    <mergeCell ref="FND5:FND6"/>
    <mergeCell ref="FNE5:FNE6"/>
    <mergeCell ref="FMV5:FMV6"/>
    <mergeCell ref="FMW5:FMW6"/>
    <mergeCell ref="FMX5:FMX6"/>
    <mergeCell ref="FMY5:FMY6"/>
    <mergeCell ref="FMZ5:FMZ6"/>
    <mergeCell ref="FMQ5:FMQ6"/>
    <mergeCell ref="FMR5:FMR6"/>
    <mergeCell ref="FMS5:FMS6"/>
    <mergeCell ref="FMT5:FMT6"/>
    <mergeCell ref="FMU5:FMU6"/>
    <mergeCell ref="FML5:FML6"/>
    <mergeCell ref="FMM5:FMM6"/>
    <mergeCell ref="FMN5:FMN6"/>
    <mergeCell ref="FMO5:FMO6"/>
    <mergeCell ref="FMP5:FMP6"/>
    <mergeCell ref="FMG5:FMG6"/>
    <mergeCell ref="FMH5:FMH6"/>
    <mergeCell ref="FMI5:FMI6"/>
    <mergeCell ref="FMJ5:FMJ6"/>
    <mergeCell ref="FMK5:FMK6"/>
    <mergeCell ref="FMB5:FMB6"/>
    <mergeCell ref="FMC5:FMC6"/>
    <mergeCell ref="FMD5:FMD6"/>
    <mergeCell ref="FME5:FME6"/>
    <mergeCell ref="FMF5:FMF6"/>
    <mergeCell ref="FLW5:FLW6"/>
    <mergeCell ref="FLX5:FLX6"/>
    <mergeCell ref="FLY5:FLY6"/>
    <mergeCell ref="FLZ5:FLZ6"/>
    <mergeCell ref="FMA5:FMA6"/>
    <mergeCell ref="FLR5:FLR6"/>
    <mergeCell ref="FLS5:FLS6"/>
    <mergeCell ref="FLT5:FLT6"/>
    <mergeCell ref="FLU5:FLU6"/>
    <mergeCell ref="FLV5:FLV6"/>
    <mergeCell ref="FLM5:FLM6"/>
    <mergeCell ref="FLN5:FLN6"/>
    <mergeCell ref="FLO5:FLO6"/>
    <mergeCell ref="FLP5:FLP6"/>
    <mergeCell ref="FLQ5:FLQ6"/>
    <mergeCell ref="FLH5:FLH6"/>
    <mergeCell ref="FLI5:FLI6"/>
    <mergeCell ref="FLJ5:FLJ6"/>
    <mergeCell ref="FLK5:FLK6"/>
    <mergeCell ref="FLL5:FLL6"/>
    <mergeCell ref="FLC5:FLC6"/>
    <mergeCell ref="FLD5:FLD6"/>
    <mergeCell ref="FLE5:FLE6"/>
    <mergeCell ref="FLF5:FLF6"/>
    <mergeCell ref="FLG5:FLG6"/>
    <mergeCell ref="FKX5:FKX6"/>
    <mergeCell ref="FKY5:FKY6"/>
    <mergeCell ref="FKZ5:FKZ6"/>
    <mergeCell ref="FLA5:FLA6"/>
    <mergeCell ref="FLB5:FLB6"/>
    <mergeCell ref="FKS5:FKS6"/>
    <mergeCell ref="FKT5:FKT6"/>
    <mergeCell ref="FKU5:FKU6"/>
    <mergeCell ref="FKV5:FKV6"/>
    <mergeCell ref="FKW5:FKW6"/>
    <mergeCell ref="FKN5:FKN6"/>
    <mergeCell ref="FKO5:FKO6"/>
    <mergeCell ref="FKP5:FKP6"/>
    <mergeCell ref="FKQ5:FKQ6"/>
    <mergeCell ref="FKR5:FKR6"/>
    <mergeCell ref="FKI5:FKI6"/>
    <mergeCell ref="FKJ5:FKJ6"/>
    <mergeCell ref="FKK5:FKK6"/>
    <mergeCell ref="FKL5:FKL6"/>
    <mergeCell ref="FKM5:FKM6"/>
    <mergeCell ref="FKD5:FKD6"/>
    <mergeCell ref="FKE5:FKE6"/>
    <mergeCell ref="FKF5:FKF6"/>
    <mergeCell ref="FKG5:FKG6"/>
    <mergeCell ref="FKH5:FKH6"/>
    <mergeCell ref="FJY5:FJY6"/>
    <mergeCell ref="FJZ5:FJZ6"/>
    <mergeCell ref="FKA5:FKA6"/>
    <mergeCell ref="FKB5:FKB6"/>
    <mergeCell ref="FKC5:FKC6"/>
    <mergeCell ref="FJT5:FJT6"/>
    <mergeCell ref="FJU5:FJU6"/>
    <mergeCell ref="FJV5:FJV6"/>
    <mergeCell ref="FJW5:FJW6"/>
    <mergeCell ref="FJX5:FJX6"/>
    <mergeCell ref="FJO5:FJO6"/>
    <mergeCell ref="FJP5:FJP6"/>
    <mergeCell ref="FJQ5:FJQ6"/>
    <mergeCell ref="FJR5:FJR6"/>
    <mergeCell ref="FJS5:FJS6"/>
    <mergeCell ref="FJJ5:FJJ6"/>
    <mergeCell ref="FJK5:FJK6"/>
    <mergeCell ref="FJL5:FJL6"/>
    <mergeCell ref="FJM5:FJM6"/>
    <mergeCell ref="FJN5:FJN6"/>
    <mergeCell ref="FJE5:FJE6"/>
    <mergeCell ref="FJF5:FJF6"/>
    <mergeCell ref="FJG5:FJG6"/>
    <mergeCell ref="FJH5:FJH6"/>
    <mergeCell ref="FJI5:FJI6"/>
    <mergeCell ref="FIZ5:FIZ6"/>
    <mergeCell ref="FJA5:FJA6"/>
    <mergeCell ref="FJB5:FJB6"/>
    <mergeCell ref="FJC5:FJC6"/>
    <mergeCell ref="FJD5:FJD6"/>
    <mergeCell ref="FIU5:FIU6"/>
    <mergeCell ref="FIV5:FIV6"/>
    <mergeCell ref="FIW5:FIW6"/>
    <mergeCell ref="FIX5:FIX6"/>
    <mergeCell ref="FIY5:FIY6"/>
    <mergeCell ref="FIP5:FIP6"/>
    <mergeCell ref="FIQ5:FIQ6"/>
    <mergeCell ref="FIR5:FIR6"/>
    <mergeCell ref="FIS5:FIS6"/>
    <mergeCell ref="FIT5:FIT6"/>
    <mergeCell ref="FIK5:FIK6"/>
    <mergeCell ref="FIL5:FIL6"/>
    <mergeCell ref="FIM5:FIM6"/>
    <mergeCell ref="FIN5:FIN6"/>
    <mergeCell ref="FIO5:FIO6"/>
    <mergeCell ref="FIF5:FIF6"/>
    <mergeCell ref="FIG5:FIG6"/>
    <mergeCell ref="FIH5:FIH6"/>
    <mergeCell ref="FII5:FII6"/>
    <mergeCell ref="FIJ5:FIJ6"/>
    <mergeCell ref="FIA5:FIA6"/>
    <mergeCell ref="FIB5:FIB6"/>
    <mergeCell ref="FIC5:FIC6"/>
    <mergeCell ref="FID5:FID6"/>
    <mergeCell ref="FIE5:FIE6"/>
    <mergeCell ref="FHV5:FHV6"/>
    <mergeCell ref="FHW5:FHW6"/>
    <mergeCell ref="FHX5:FHX6"/>
    <mergeCell ref="FHY5:FHY6"/>
    <mergeCell ref="FHZ5:FHZ6"/>
    <mergeCell ref="FHQ5:FHQ6"/>
    <mergeCell ref="FHR5:FHR6"/>
    <mergeCell ref="FHS5:FHS6"/>
    <mergeCell ref="FHT5:FHT6"/>
    <mergeCell ref="FHU5:FHU6"/>
    <mergeCell ref="FHL5:FHL6"/>
    <mergeCell ref="FHM5:FHM6"/>
    <mergeCell ref="FHN5:FHN6"/>
    <mergeCell ref="FHO5:FHO6"/>
    <mergeCell ref="FHP5:FHP6"/>
    <mergeCell ref="FHG5:FHG6"/>
    <mergeCell ref="FHH5:FHH6"/>
    <mergeCell ref="FHI5:FHI6"/>
    <mergeCell ref="FHJ5:FHJ6"/>
    <mergeCell ref="FHK5:FHK6"/>
    <mergeCell ref="FHB5:FHB6"/>
    <mergeCell ref="FHC5:FHC6"/>
    <mergeCell ref="FHD5:FHD6"/>
    <mergeCell ref="FHE5:FHE6"/>
    <mergeCell ref="FHF5:FHF6"/>
    <mergeCell ref="FGW5:FGW6"/>
    <mergeCell ref="FGX5:FGX6"/>
    <mergeCell ref="FGY5:FGY6"/>
    <mergeCell ref="FGZ5:FGZ6"/>
    <mergeCell ref="FHA5:FHA6"/>
    <mergeCell ref="FGR5:FGR6"/>
    <mergeCell ref="FGS5:FGS6"/>
    <mergeCell ref="FGT5:FGT6"/>
    <mergeCell ref="FGU5:FGU6"/>
    <mergeCell ref="FGV5:FGV6"/>
    <mergeCell ref="FGM5:FGM6"/>
    <mergeCell ref="FGN5:FGN6"/>
    <mergeCell ref="FGO5:FGO6"/>
    <mergeCell ref="FGP5:FGP6"/>
    <mergeCell ref="FGQ5:FGQ6"/>
    <mergeCell ref="FGH5:FGH6"/>
    <mergeCell ref="FGI5:FGI6"/>
    <mergeCell ref="FGJ5:FGJ6"/>
    <mergeCell ref="FGK5:FGK6"/>
    <mergeCell ref="FGL5:FGL6"/>
    <mergeCell ref="FGC5:FGC6"/>
    <mergeCell ref="FGD5:FGD6"/>
    <mergeCell ref="FGE5:FGE6"/>
    <mergeCell ref="FGF5:FGF6"/>
    <mergeCell ref="FGG5:FGG6"/>
    <mergeCell ref="FFX5:FFX6"/>
    <mergeCell ref="FFY5:FFY6"/>
    <mergeCell ref="FFZ5:FFZ6"/>
    <mergeCell ref="FGA5:FGA6"/>
    <mergeCell ref="FGB5:FGB6"/>
    <mergeCell ref="FFS5:FFS6"/>
    <mergeCell ref="FFT5:FFT6"/>
    <mergeCell ref="FFU5:FFU6"/>
    <mergeCell ref="FFV5:FFV6"/>
    <mergeCell ref="FFW5:FFW6"/>
    <mergeCell ref="FFN5:FFN6"/>
    <mergeCell ref="FFO5:FFO6"/>
    <mergeCell ref="FFP5:FFP6"/>
    <mergeCell ref="FFQ5:FFQ6"/>
    <mergeCell ref="FFR5:FFR6"/>
    <mergeCell ref="FFI5:FFI6"/>
    <mergeCell ref="FFJ5:FFJ6"/>
    <mergeCell ref="FFK5:FFK6"/>
    <mergeCell ref="FFL5:FFL6"/>
    <mergeCell ref="FFM5:FFM6"/>
    <mergeCell ref="FFD5:FFD6"/>
    <mergeCell ref="FFE5:FFE6"/>
    <mergeCell ref="FFF5:FFF6"/>
    <mergeCell ref="FFG5:FFG6"/>
    <mergeCell ref="FFH5:FFH6"/>
    <mergeCell ref="FEY5:FEY6"/>
    <mergeCell ref="FEZ5:FEZ6"/>
    <mergeCell ref="FFA5:FFA6"/>
    <mergeCell ref="FFB5:FFB6"/>
    <mergeCell ref="FFC5:FFC6"/>
    <mergeCell ref="FET5:FET6"/>
    <mergeCell ref="FEU5:FEU6"/>
    <mergeCell ref="FEV5:FEV6"/>
    <mergeCell ref="FEW5:FEW6"/>
    <mergeCell ref="FEX5:FEX6"/>
    <mergeCell ref="FEO5:FEO6"/>
    <mergeCell ref="FEP5:FEP6"/>
    <mergeCell ref="FEQ5:FEQ6"/>
    <mergeCell ref="FER5:FER6"/>
    <mergeCell ref="FES5:FES6"/>
    <mergeCell ref="FEJ5:FEJ6"/>
    <mergeCell ref="FEK5:FEK6"/>
    <mergeCell ref="FEL5:FEL6"/>
    <mergeCell ref="FEM5:FEM6"/>
    <mergeCell ref="FEN5:FEN6"/>
    <mergeCell ref="FEE5:FEE6"/>
    <mergeCell ref="FEF5:FEF6"/>
    <mergeCell ref="FEG5:FEG6"/>
    <mergeCell ref="FEH5:FEH6"/>
    <mergeCell ref="FEI5:FEI6"/>
    <mergeCell ref="FDZ5:FDZ6"/>
    <mergeCell ref="FEA5:FEA6"/>
    <mergeCell ref="FEB5:FEB6"/>
    <mergeCell ref="FEC5:FEC6"/>
    <mergeCell ref="FED5:FED6"/>
    <mergeCell ref="FDU5:FDU6"/>
    <mergeCell ref="FDV5:FDV6"/>
    <mergeCell ref="FDW5:FDW6"/>
    <mergeCell ref="FDX5:FDX6"/>
    <mergeCell ref="FDY5:FDY6"/>
    <mergeCell ref="FDP5:FDP6"/>
    <mergeCell ref="FDQ5:FDQ6"/>
    <mergeCell ref="FDR5:FDR6"/>
    <mergeCell ref="FDS5:FDS6"/>
    <mergeCell ref="FDT5:FDT6"/>
    <mergeCell ref="FDK5:FDK6"/>
    <mergeCell ref="FDL5:FDL6"/>
    <mergeCell ref="FDM5:FDM6"/>
    <mergeCell ref="FDN5:FDN6"/>
    <mergeCell ref="FDO5:FDO6"/>
    <mergeCell ref="FDF5:FDF6"/>
    <mergeCell ref="FDG5:FDG6"/>
    <mergeCell ref="FDH5:FDH6"/>
    <mergeCell ref="FDI5:FDI6"/>
    <mergeCell ref="FDJ5:FDJ6"/>
    <mergeCell ref="FDA5:FDA6"/>
    <mergeCell ref="FDB5:FDB6"/>
    <mergeCell ref="FDC5:FDC6"/>
    <mergeCell ref="FDD5:FDD6"/>
    <mergeCell ref="FDE5:FDE6"/>
    <mergeCell ref="FCV5:FCV6"/>
    <mergeCell ref="FCW5:FCW6"/>
    <mergeCell ref="FCX5:FCX6"/>
    <mergeCell ref="FCY5:FCY6"/>
    <mergeCell ref="FCZ5:FCZ6"/>
    <mergeCell ref="FCQ5:FCQ6"/>
    <mergeCell ref="FCR5:FCR6"/>
    <mergeCell ref="FCS5:FCS6"/>
    <mergeCell ref="FCT5:FCT6"/>
    <mergeCell ref="FCU5:FCU6"/>
    <mergeCell ref="FCL5:FCL6"/>
    <mergeCell ref="FCM5:FCM6"/>
    <mergeCell ref="FCN5:FCN6"/>
    <mergeCell ref="FCO5:FCO6"/>
    <mergeCell ref="FCP5:FCP6"/>
    <mergeCell ref="FCG5:FCG6"/>
    <mergeCell ref="FCH5:FCH6"/>
    <mergeCell ref="FCI5:FCI6"/>
    <mergeCell ref="FCJ5:FCJ6"/>
    <mergeCell ref="FCK5:FCK6"/>
    <mergeCell ref="FCB5:FCB6"/>
    <mergeCell ref="FCC5:FCC6"/>
    <mergeCell ref="FCD5:FCD6"/>
    <mergeCell ref="FCE5:FCE6"/>
    <mergeCell ref="FCF5:FCF6"/>
    <mergeCell ref="FBW5:FBW6"/>
    <mergeCell ref="FBX5:FBX6"/>
    <mergeCell ref="FBY5:FBY6"/>
    <mergeCell ref="FBZ5:FBZ6"/>
    <mergeCell ref="FCA5:FCA6"/>
    <mergeCell ref="FBR5:FBR6"/>
    <mergeCell ref="FBS5:FBS6"/>
    <mergeCell ref="FBT5:FBT6"/>
    <mergeCell ref="FBU5:FBU6"/>
    <mergeCell ref="FBV5:FBV6"/>
    <mergeCell ref="FBM5:FBM6"/>
    <mergeCell ref="FBN5:FBN6"/>
    <mergeCell ref="FBO5:FBO6"/>
    <mergeCell ref="FBP5:FBP6"/>
    <mergeCell ref="FBQ5:FBQ6"/>
    <mergeCell ref="FBH5:FBH6"/>
    <mergeCell ref="FBI5:FBI6"/>
    <mergeCell ref="FBJ5:FBJ6"/>
    <mergeCell ref="FBK5:FBK6"/>
    <mergeCell ref="FBL5:FBL6"/>
    <mergeCell ref="FBC5:FBC6"/>
    <mergeCell ref="FBD5:FBD6"/>
    <mergeCell ref="FBE5:FBE6"/>
    <mergeCell ref="FBF5:FBF6"/>
    <mergeCell ref="FBG5:FBG6"/>
    <mergeCell ref="FAX5:FAX6"/>
    <mergeCell ref="FAY5:FAY6"/>
    <mergeCell ref="FAZ5:FAZ6"/>
    <mergeCell ref="FBA5:FBA6"/>
    <mergeCell ref="FBB5:FBB6"/>
    <mergeCell ref="FAS5:FAS6"/>
    <mergeCell ref="FAT5:FAT6"/>
    <mergeCell ref="FAU5:FAU6"/>
    <mergeCell ref="FAV5:FAV6"/>
    <mergeCell ref="FAW5:FAW6"/>
    <mergeCell ref="FAN5:FAN6"/>
    <mergeCell ref="FAO5:FAO6"/>
    <mergeCell ref="FAP5:FAP6"/>
    <mergeCell ref="FAQ5:FAQ6"/>
    <mergeCell ref="FAR5:FAR6"/>
    <mergeCell ref="FAI5:FAI6"/>
    <mergeCell ref="FAJ5:FAJ6"/>
    <mergeCell ref="FAK5:FAK6"/>
    <mergeCell ref="FAL5:FAL6"/>
    <mergeCell ref="FAM5:FAM6"/>
    <mergeCell ref="FAD5:FAD6"/>
    <mergeCell ref="FAE5:FAE6"/>
    <mergeCell ref="FAF5:FAF6"/>
    <mergeCell ref="FAG5:FAG6"/>
    <mergeCell ref="FAH5:FAH6"/>
    <mergeCell ref="EZY5:EZY6"/>
    <mergeCell ref="EZZ5:EZZ6"/>
    <mergeCell ref="FAA5:FAA6"/>
    <mergeCell ref="FAB5:FAB6"/>
    <mergeCell ref="FAC5:FAC6"/>
    <mergeCell ref="EZT5:EZT6"/>
    <mergeCell ref="EZU5:EZU6"/>
    <mergeCell ref="EZV5:EZV6"/>
    <mergeCell ref="EZW5:EZW6"/>
    <mergeCell ref="EZX5:EZX6"/>
    <mergeCell ref="EZO5:EZO6"/>
    <mergeCell ref="EZP5:EZP6"/>
    <mergeCell ref="EZQ5:EZQ6"/>
    <mergeCell ref="EZR5:EZR6"/>
    <mergeCell ref="EZS5:EZS6"/>
    <mergeCell ref="EZJ5:EZJ6"/>
    <mergeCell ref="EZK5:EZK6"/>
    <mergeCell ref="EZL5:EZL6"/>
    <mergeCell ref="EZM5:EZM6"/>
    <mergeCell ref="EZN5:EZN6"/>
    <mergeCell ref="EZE5:EZE6"/>
    <mergeCell ref="EZF5:EZF6"/>
    <mergeCell ref="EZG5:EZG6"/>
    <mergeCell ref="EZH5:EZH6"/>
    <mergeCell ref="EZI5:EZI6"/>
    <mergeCell ref="EYZ5:EYZ6"/>
    <mergeCell ref="EZA5:EZA6"/>
    <mergeCell ref="EZB5:EZB6"/>
    <mergeCell ref="EZC5:EZC6"/>
    <mergeCell ref="EZD5:EZD6"/>
    <mergeCell ref="EYU5:EYU6"/>
    <mergeCell ref="EYV5:EYV6"/>
    <mergeCell ref="EYW5:EYW6"/>
    <mergeCell ref="EYX5:EYX6"/>
    <mergeCell ref="EYY5:EYY6"/>
    <mergeCell ref="EYP5:EYP6"/>
    <mergeCell ref="EYQ5:EYQ6"/>
    <mergeCell ref="EYR5:EYR6"/>
    <mergeCell ref="EYS5:EYS6"/>
    <mergeCell ref="EYT5:EYT6"/>
    <mergeCell ref="EYK5:EYK6"/>
    <mergeCell ref="EYL5:EYL6"/>
    <mergeCell ref="EYM5:EYM6"/>
    <mergeCell ref="EYN5:EYN6"/>
    <mergeCell ref="EYO5:EYO6"/>
    <mergeCell ref="EYF5:EYF6"/>
    <mergeCell ref="EYG5:EYG6"/>
    <mergeCell ref="EYH5:EYH6"/>
    <mergeCell ref="EYI5:EYI6"/>
    <mergeCell ref="EYJ5:EYJ6"/>
    <mergeCell ref="EYA5:EYA6"/>
    <mergeCell ref="EYB5:EYB6"/>
    <mergeCell ref="EYC5:EYC6"/>
    <mergeCell ref="EYD5:EYD6"/>
    <mergeCell ref="EYE5:EYE6"/>
    <mergeCell ref="EXV5:EXV6"/>
    <mergeCell ref="EXW5:EXW6"/>
    <mergeCell ref="EXX5:EXX6"/>
    <mergeCell ref="EXY5:EXY6"/>
    <mergeCell ref="EXZ5:EXZ6"/>
    <mergeCell ref="EXQ5:EXQ6"/>
    <mergeCell ref="EXR5:EXR6"/>
    <mergeCell ref="EXS5:EXS6"/>
    <mergeCell ref="EXT5:EXT6"/>
    <mergeCell ref="EXU5:EXU6"/>
    <mergeCell ref="EXL5:EXL6"/>
    <mergeCell ref="EXM5:EXM6"/>
    <mergeCell ref="EXN5:EXN6"/>
    <mergeCell ref="EXO5:EXO6"/>
    <mergeCell ref="EXP5:EXP6"/>
    <mergeCell ref="EXG5:EXG6"/>
    <mergeCell ref="EXH5:EXH6"/>
    <mergeCell ref="EXI5:EXI6"/>
    <mergeCell ref="EXJ5:EXJ6"/>
    <mergeCell ref="EXK5:EXK6"/>
    <mergeCell ref="EXB5:EXB6"/>
    <mergeCell ref="EXC5:EXC6"/>
    <mergeCell ref="EXD5:EXD6"/>
    <mergeCell ref="EXE5:EXE6"/>
    <mergeCell ref="EXF5:EXF6"/>
    <mergeCell ref="EWW5:EWW6"/>
    <mergeCell ref="EWX5:EWX6"/>
    <mergeCell ref="EWY5:EWY6"/>
    <mergeCell ref="EWZ5:EWZ6"/>
    <mergeCell ref="EXA5:EXA6"/>
    <mergeCell ref="EWR5:EWR6"/>
    <mergeCell ref="EWS5:EWS6"/>
    <mergeCell ref="EWT5:EWT6"/>
    <mergeCell ref="EWU5:EWU6"/>
    <mergeCell ref="EWV5:EWV6"/>
    <mergeCell ref="EWM5:EWM6"/>
    <mergeCell ref="EWN5:EWN6"/>
    <mergeCell ref="EWO5:EWO6"/>
    <mergeCell ref="EWP5:EWP6"/>
    <mergeCell ref="EWQ5:EWQ6"/>
    <mergeCell ref="EWH5:EWH6"/>
    <mergeCell ref="EWI5:EWI6"/>
    <mergeCell ref="EWJ5:EWJ6"/>
    <mergeCell ref="EWK5:EWK6"/>
    <mergeCell ref="EWL5:EWL6"/>
    <mergeCell ref="EWC5:EWC6"/>
    <mergeCell ref="EWD5:EWD6"/>
    <mergeCell ref="EWE5:EWE6"/>
    <mergeCell ref="EWF5:EWF6"/>
    <mergeCell ref="EWG5:EWG6"/>
    <mergeCell ref="EVX5:EVX6"/>
    <mergeCell ref="EVY5:EVY6"/>
    <mergeCell ref="EVZ5:EVZ6"/>
    <mergeCell ref="EWA5:EWA6"/>
    <mergeCell ref="EWB5:EWB6"/>
    <mergeCell ref="EVS5:EVS6"/>
    <mergeCell ref="EVT5:EVT6"/>
    <mergeCell ref="EVU5:EVU6"/>
    <mergeCell ref="EVV5:EVV6"/>
    <mergeCell ref="EVW5:EVW6"/>
    <mergeCell ref="EVN5:EVN6"/>
    <mergeCell ref="EVO5:EVO6"/>
    <mergeCell ref="EVP5:EVP6"/>
    <mergeCell ref="EVQ5:EVQ6"/>
    <mergeCell ref="EVR5:EVR6"/>
    <mergeCell ref="EVI5:EVI6"/>
    <mergeCell ref="EVJ5:EVJ6"/>
    <mergeCell ref="EVK5:EVK6"/>
    <mergeCell ref="EVL5:EVL6"/>
    <mergeCell ref="EVM5:EVM6"/>
    <mergeCell ref="EVD5:EVD6"/>
    <mergeCell ref="EVE5:EVE6"/>
    <mergeCell ref="EVF5:EVF6"/>
    <mergeCell ref="EVG5:EVG6"/>
    <mergeCell ref="EVH5:EVH6"/>
    <mergeCell ref="EUY5:EUY6"/>
    <mergeCell ref="EUZ5:EUZ6"/>
    <mergeCell ref="EVA5:EVA6"/>
    <mergeCell ref="EVB5:EVB6"/>
    <mergeCell ref="EVC5:EVC6"/>
    <mergeCell ref="EUT5:EUT6"/>
    <mergeCell ref="EUU5:EUU6"/>
    <mergeCell ref="EUV5:EUV6"/>
    <mergeCell ref="EUW5:EUW6"/>
    <mergeCell ref="EUX5:EUX6"/>
    <mergeCell ref="EUO5:EUO6"/>
    <mergeCell ref="EUP5:EUP6"/>
    <mergeCell ref="EUQ5:EUQ6"/>
    <mergeCell ref="EUR5:EUR6"/>
    <mergeCell ref="EUS5:EUS6"/>
    <mergeCell ref="EUJ5:EUJ6"/>
    <mergeCell ref="EUK5:EUK6"/>
    <mergeCell ref="EUL5:EUL6"/>
    <mergeCell ref="EUM5:EUM6"/>
    <mergeCell ref="EUN5:EUN6"/>
    <mergeCell ref="EUE5:EUE6"/>
    <mergeCell ref="EUF5:EUF6"/>
    <mergeCell ref="EUG5:EUG6"/>
    <mergeCell ref="EUH5:EUH6"/>
    <mergeCell ref="EUI5:EUI6"/>
    <mergeCell ref="ETZ5:ETZ6"/>
    <mergeCell ref="EUA5:EUA6"/>
    <mergeCell ref="EUB5:EUB6"/>
    <mergeCell ref="EUC5:EUC6"/>
    <mergeCell ref="EUD5:EUD6"/>
    <mergeCell ref="ETU5:ETU6"/>
    <mergeCell ref="ETV5:ETV6"/>
    <mergeCell ref="ETW5:ETW6"/>
    <mergeCell ref="ETX5:ETX6"/>
    <mergeCell ref="ETY5:ETY6"/>
    <mergeCell ref="ETP5:ETP6"/>
    <mergeCell ref="ETQ5:ETQ6"/>
    <mergeCell ref="ETR5:ETR6"/>
    <mergeCell ref="ETS5:ETS6"/>
    <mergeCell ref="ETT5:ETT6"/>
    <mergeCell ref="ETK5:ETK6"/>
    <mergeCell ref="ETL5:ETL6"/>
    <mergeCell ref="ETM5:ETM6"/>
    <mergeCell ref="ETN5:ETN6"/>
    <mergeCell ref="ETO5:ETO6"/>
    <mergeCell ref="ETF5:ETF6"/>
    <mergeCell ref="ETG5:ETG6"/>
    <mergeCell ref="ETH5:ETH6"/>
    <mergeCell ref="ETI5:ETI6"/>
    <mergeCell ref="ETJ5:ETJ6"/>
    <mergeCell ref="ETA5:ETA6"/>
    <mergeCell ref="ETB5:ETB6"/>
    <mergeCell ref="ETC5:ETC6"/>
    <mergeCell ref="ETD5:ETD6"/>
    <mergeCell ref="ETE5:ETE6"/>
    <mergeCell ref="ESV5:ESV6"/>
    <mergeCell ref="ESW5:ESW6"/>
    <mergeCell ref="ESX5:ESX6"/>
    <mergeCell ref="ESY5:ESY6"/>
    <mergeCell ref="ESZ5:ESZ6"/>
    <mergeCell ref="ESQ5:ESQ6"/>
    <mergeCell ref="ESR5:ESR6"/>
    <mergeCell ref="ESS5:ESS6"/>
    <mergeCell ref="EST5:EST6"/>
    <mergeCell ref="ESU5:ESU6"/>
    <mergeCell ref="ESL5:ESL6"/>
    <mergeCell ref="ESM5:ESM6"/>
    <mergeCell ref="ESN5:ESN6"/>
    <mergeCell ref="ESO5:ESO6"/>
    <mergeCell ref="ESP5:ESP6"/>
    <mergeCell ref="ESG5:ESG6"/>
    <mergeCell ref="ESH5:ESH6"/>
    <mergeCell ref="ESI5:ESI6"/>
    <mergeCell ref="ESJ5:ESJ6"/>
    <mergeCell ref="ESK5:ESK6"/>
    <mergeCell ref="ESB5:ESB6"/>
    <mergeCell ref="ESC5:ESC6"/>
    <mergeCell ref="ESD5:ESD6"/>
    <mergeCell ref="ESE5:ESE6"/>
    <mergeCell ref="ESF5:ESF6"/>
    <mergeCell ref="ERW5:ERW6"/>
    <mergeCell ref="ERX5:ERX6"/>
    <mergeCell ref="ERY5:ERY6"/>
    <mergeCell ref="ERZ5:ERZ6"/>
    <mergeCell ref="ESA5:ESA6"/>
    <mergeCell ref="ERR5:ERR6"/>
    <mergeCell ref="ERS5:ERS6"/>
    <mergeCell ref="ERT5:ERT6"/>
    <mergeCell ref="ERU5:ERU6"/>
    <mergeCell ref="ERV5:ERV6"/>
    <mergeCell ref="ERM5:ERM6"/>
    <mergeCell ref="ERN5:ERN6"/>
    <mergeCell ref="ERO5:ERO6"/>
    <mergeCell ref="ERP5:ERP6"/>
    <mergeCell ref="ERQ5:ERQ6"/>
    <mergeCell ref="ERH5:ERH6"/>
    <mergeCell ref="ERI5:ERI6"/>
    <mergeCell ref="ERJ5:ERJ6"/>
    <mergeCell ref="ERK5:ERK6"/>
    <mergeCell ref="ERL5:ERL6"/>
    <mergeCell ref="ERC5:ERC6"/>
    <mergeCell ref="ERD5:ERD6"/>
    <mergeCell ref="ERE5:ERE6"/>
    <mergeCell ref="ERF5:ERF6"/>
    <mergeCell ref="ERG5:ERG6"/>
    <mergeCell ref="EQX5:EQX6"/>
    <mergeCell ref="EQY5:EQY6"/>
    <mergeCell ref="EQZ5:EQZ6"/>
    <mergeCell ref="ERA5:ERA6"/>
    <mergeCell ref="ERB5:ERB6"/>
    <mergeCell ref="EQS5:EQS6"/>
    <mergeCell ref="EQT5:EQT6"/>
    <mergeCell ref="EQU5:EQU6"/>
    <mergeCell ref="EQV5:EQV6"/>
    <mergeCell ref="EQW5:EQW6"/>
    <mergeCell ref="EQN5:EQN6"/>
    <mergeCell ref="EQO5:EQO6"/>
    <mergeCell ref="EQP5:EQP6"/>
    <mergeCell ref="EQQ5:EQQ6"/>
    <mergeCell ref="EQR5:EQR6"/>
    <mergeCell ref="EQI5:EQI6"/>
    <mergeCell ref="EQJ5:EQJ6"/>
    <mergeCell ref="EQK5:EQK6"/>
    <mergeCell ref="EQL5:EQL6"/>
    <mergeCell ref="EQM5:EQM6"/>
    <mergeCell ref="EQD5:EQD6"/>
    <mergeCell ref="EQE5:EQE6"/>
    <mergeCell ref="EQF5:EQF6"/>
    <mergeCell ref="EQG5:EQG6"/>
    <mergeCell ref="EQH5:EQH6"/>
    <mergeCell ref="EPY5:EPY6"/>
    <mergeCell ref="EPZ5:EPZ6"/>
    <mergeCell ref="EQA5:EQA6"/>
    <mergeCell ref="EQB5:EQB6"/>
    <mergeCell ref="EQC5:EQC6"/>
    <mergeCell ref="EPT5:EPT6"/>
    <mergeCell ref="EPU5:EPU6"/>
    <mergeCell ref="EPV5:EPV6"/>
    <mergeCell ref="EPW5:EPW6"/>
    <mergeCell ref="EPX5:EPX6"/>
    <mergeCell ref="EPO5:EPO6"/>
    <mergeCell ref="EPP5:EPP6"/>
    <mergeCell ref="EPQ5:EPQ6"/>
    <mergeCell ref="EPR5:EPR6"/>
    <mergeCell ref="EPS5:EPS6"/>
    <mergeCell ref="EPJ5:EPJ6"/>
    <mergeCell ref="EPK5:EPK6"/>
    <mergeCell ref="EPL5:EPL6"/>
    <mergeCell ref="EPM5:EPM6"/>
    <mergeCell ref="EPN5:EPN6"/>
    <mergeCell ref="EPE5:EPE6"/>
    <mergeCell ref="EPF5:EPF6"/>
    <mergeCell ref="EPG5:EPG6"/>
    <mergeCell ref="EPH5:EPH6"/>
    <mergeCell ref="EPI5:EPI6"/>
    <mergeCell ref="EOZ5:EOZ6"/>
    <mergeCell ref="EPA5:EPA6"/>
    <mergeCell ref="EPB5:EPB6"/>
    <mergeCell ref="EPC5:EPC6"/>
    <mergeCell ref="EPD5:EPD6"/>
    <mergeCell ref="EOU5:EOU6"/>
    <mergeCell ref="EOV5:EOV6"/>
    <mergeCell ref="EOW5:EOW6"/>
    <mergeCell ref="EOX5:EOX6"/>
    <mergeCell ref="EOY5:EOY6"/>
    <mergeCell ref="EOP5:EOP6"/>
    <mergeCell ref="EOQ5:EOQ6"/>
    <mergeCell ref="EOR5:EOR6"/>
    <mergeCell ref="EOS5:EOS6"/>
    <mergeCell ref="EOT5:EOT6"/>
    <mergeCell ref="EOK5:EOK6"/>
    <mergeCell ref="EOL5:EOL6"/>
    <mergeCell ref="EOM5:EOM6"/>
    <mergeCell ref="EON5:EON6"/>
    <mergeCell ref="EOO5:EOO6"/>
    <mergeCell ref="EOF5:EOF6"/>
    <mergeCell ref="EOG5:EOG6"/>
    <mergeCell ref="EOH5:EOH6"/>
    <mergeCell ref="EOI5:EOI6"/>
    <mergeCell ref="EOJ5:EOJ6"/>
    <mergeCell ref="EOA5:EOA6"/>
    <mergeCell ref="EOB5:EOB6"/>
    <mergeCell ref="EOC5:EOC6"/>
    <mergeCell ref="EOD5:EOD6"/>
    <mergeCell ref="EOE5:EOE6"/>
    <mergeCell ref="ENV5:ENV6"/>
    <mergeCell ref="ENW5:ENW6"/>
    <mergeCell ref="ENX5:ENX6"/>
    <mergeCell ref="ENY5:ENY6"/>
    <mergeCell ref="ENZ5:ENZ6"/>
    <mergeCell ref="ENQ5:ENQ6"/>
    <mergeCell ref="ENR5:ENR6"/>
    <mergeCell ref="ENS5:ENS6"/>
    <mergeCell ref="ENT5:ENT6"/>
    <mergeCell ref="ENU5:ENU6"/>
    <mergeCell ref="ENL5:ENL6"/>
    <mergeCell ref="ENM5:ENM6"/>
    <mergeCell ref="ENN5:ENN6"/>
    <mergeCell ref="ENO5:ENO6"/>
    <mergeCell ref="ENP5:ENP6"/>
    <mergeCell ref="ENG5:ENG6"/>
    <mergeCell ref="ENH5:ENH6"/>
    <mergeCell ref="ENI5:ENI6"/>
    <mergeCell ref="ENJ5:ENJ6"/>
    <mergeCell ref="ENK5:ENK6"/>
    <mergeCell ref="ENB5:ENB6"/>
    <mergeCell ref="ENC5:ENC6"/>
    <mergeCell ref="END5:END6"/>
    <mergeCell ref="ENE5:ENE6"/>
    <mergeCell ref="ENF5:ENF6"/>
    <mergeCell ref="EMW5:EMW6"/>
    <mergeCell ref="EMX5:EMX6"/>
    <mergeCell ref="EMY5:EMY6"/>
    <mergeCell ref="EMZ5:EMZ6"/>
    <mergeCell ref="ENA5:ENA6"/>
    <mergeCell ref="EMR5:EMR6"/>
    <mergeCell ref="EMS5:EMS6"/>
    <mergeCell ref="EMT5:EMT6"/>
    <mergeCell ref="EMU5:EMU6"/>
    <mergeCell ref="EMV5:EMV6"/>
    <mergeCell ref="EMM5:EMM6"/>
    <mergeCell ref="EMN5:EMN6"/>
    <mergeCell ref="EMO5:EMO6"/>
    <mergeCell ref="EMP5:EMP6"/>
    <mergeCell ref="EMQ5:EMQ6"/>
    <mergeCell ref="EMH5:EMH6"/>
    <mergeCell ref="EMI5:EMI6"/>
    <mergeCell ref="EMJ5:EMJ6"/>
    <mergeCell ref="EMK5:EMK6"/>
    <mergeCell ref="EML5:EML6"/>
    <mergeCell ref="EMC5:EMC6"/>
    <mergeCell ref="EMD5:EMD6"/>
    <mergeCell ref="EME5:EME6"/>
    <mergeCell ref="EMF5:EMF6"/>
    <mergeCell ref="EMG5:EMG6"/>
    <mergeCell ref="ELX5:ELX6"/>
    <mergeCell ref="ELY5:ELY6"/>
    <mergeCell ref="ELZ5:ELZ6"/>
    <mergeCell ref="EMA5:EMA6"/>
    <mergeCell ref="EMB5:EMB6"/>
    <mergeCell ref="ELS5:ELS6"/>
    <mergeCell ref="ELT5:ELT6"/>
    <mergeCell ref="ELU5:ELU6"/>
    <mergeCell ref="ELV5:ELV6"/>
    <mergeCell ref="ELW5:ELW6"/>
    <mergeCell ref="ELN5:ELN6"/>
    <mergeCell ref="ELO5:ELO6"/>
    <mergeCell ref="ELP5:ELP6"/>
    <mergeCell ref="ELQ5:ELQ6"/>
    <mergeCell ref="ELR5:ELR6"/>
    <mergeCell ref="ELI5:ELI6"/>
    <mergeCell ref="ELJ5:ELJ6"/>
    <mergeCell ref="ELK5:ELK6"/>
    <mergeCell ref="ELL5:ELL6"/>
    <mergeCell ref="ELM5:ELM6"/>
    <mergeCell ref="ELD5:ELD6"/>
    <mergeCell ref="ELE5:ELE6"/>
    <mergeCell ref="ELF5:ELF6"/>
    <mergeCell ref="ELG5:ELG6"/>
    <mergeCell ref="ELH5:ELH6"/>
    <mergeCell ref="EKY5:EKY6"/>
    <mergeCell ref="EKZ5:EKZ6"/>
    <mergeCell ref="ELA5:ELA6"/>
    <mergeCell ref="ELB5:ELB6"/>
    <mergeCell ref="ELC5:ELC6"/>
    <mergeCell ref="EKT5:EKT6"/>
    <mergeCell ref="EKU5:EKU6"/>
    <mergeCell ref="EKV5:EKV6"/>
    <mergeCell ref="EKW5:EKW6"/>
    <mergeCell ref="EKX5:EKX6"/>
    <mergeCell ref="EKO5:EKO6"/>
    <mergeCell ref="EKP5:EKP6"/>
    <mergeCell ref="EKQ5:EKQ6"/>
    <mergeCell ref="EKR5:EKR6"/>
    <mergeCell ref="EKS5:EKS6"/>
    <mergeCell ref="EKJ5:EKJ6"/>
    <mergeCell ref="EKK5:EKK6"/>
    <mergeCell ref="EKL5:EKL6"/>
    <mergeCell ref="EKM5:EKM6"/>
    <mergeCell ref="EKN5:EKN6"/>
    <mergeCell ref="EKE5:EKE6"/>
    <mergeCell ref="EKF5:EKF6"/>
    <mergeCell ref="EKG5:EKG6"/>
    <mergeCell ref="EKH5:EKH6"/>
    <mergeCell ref="EKI5:EKI6"/>
    <mergeCell ref="EJZ5:EJZ6"/>
    <mergeCell ref="EKA5:EKA6"/>
    <mergeCell ref="EKB5:EKB6"/>
    <mergeCell ref="EKC5:EKC6"/>
    <mergeCell ref="EKD5:EKD6"/>
    <mergeCell ref="EJU5:EJU6"/>
    <mergeCell ref="EJV5:EJV6"/>
    <mergeCell ref="EJW5:EJW6"/>
    <mergeCell ref="EJX5:EJX6"/>
    <mergeCell ref="EJY5:EJY6"/>
    <mergeCell ref="EJP5:EJP6"/>
    <mergeCell ref="EJQ5:EJQ6"/>
    <mergeCell ref="EJR5:EJR6"/>
    <mergeCell ref="EJS5:EJS6"/>
    <mergeCell ref="EJT5:EJT6"/>
    <mergeCell ref="EJK5:EJK6"/>
    <mergeCell ref="EJL5:EJL6"/>
    <mergeCell ref="EJM5:EJM6"/>
    <mergeCell ref="EJN5:EJN6"/>
    <mergeCell ref="EJO5:EJO6"/>
    <mergeCell ref="EJF5:EJF6"/>
    <mergeCell ref="EJG5:EJG6"/>
    <mergeCell ref="EJH5:EJH6"/>
    <mergeCell ref="EJI5:EJI6"/>
    <mergeCell ref="EJJ5:EJJ6"/>
    <mergeCell ref="EJA5:EJA6"/>
    <mergeCell ref="EJB5:EJB6"/>
    <mergeCell ref="EJC5:EJC6"/>
    <mergeCell ref="EJD5:EJD6"/>
    <mergeCell ref="EJE5:EJE6"/>
    <mergeCell ref="EIV5:EIV6"/>
    <mergeCell ref="EIW5:EIW6"/>
    <mergeCell ref="EIX5:EIX6"/>
    <mergeCell ref="EIY5:EIY6"/>
    <mergeCell ref="EIZ5:EIZ6"/>
    <mergeCell ref="EIQ5:EIQ6"/>
    <mergeCell ref="EIR5:EIR6"/>
    <mergeCell ref="EIS5:EIS6"/>
    <mergeCell ref="EIT5:EIT6"/>
    <mergeCell ref="EIU5:EIU6"/>
    <mergeCell ref="EIL5:EIL6"/>
    <mergeCell ref="EIM5:EIM6"/>
    <mergeCell ref="EIN5:EIN6"/>
    <mergeCell ref="EIO5:EIO6"/>
    <mergeCell ref="EIP5:EIP6"/>
    <mergeCell ref="EIG5:EIG6"/>
    <mergeCell ref="EIH5:EIH6"/>
    <mergeCell ref="EII5:EII6"/>
    <mergeCell ref="EIJ5:EIJ6"/>
    <mergeCell ref="EIK5:EIK6"/>
    <mergeCell ref="EIB5:EIB6"/>
    <mergeCell ref="EIC5:EIC6"/>
    <mergeCell ref="EID5:EID6"/>
    <mergeCell ref="EIE5:EIE6"/>
    <mergeCell ref="EIF5:EIF6"/>
    <mergeCell ref="EHW5:EHW6"/>
    <mergeCell ref="EHX5:EHX6"/>
    <mergeCell ref="EHY5:EHY6"/>
    <mergeCell ref="EHZ5:EHZ6"/>
    <mergeCell ref="EIA5:EIA6"/>
    <mergeCell ref="EHR5:EHR6"/>
    <mergeCell ref="EHS5:EHS6"/>
    <mergeCell ref="EHT5:EHT6"/>
    <mergeCell ref="EHU5:EHU6"/>
    <mergeCell ref="EHV5:EHV6"/>
    <mergeCell ref="EHM5:EHM6"/>
    <mergeCell ref="EHN5:EHN6"/>
    <mergeCell ref="EHO5:EHO6"/>
    <mergeCell ref="EHP5:EHP6"/>
    <mergeCell ref="EHQ5:EHQ6"/>
    <mergeCell ref="EHH5:EHH6"/>
    <mergeCell ref="EHI5:EHI6"/>
    <mergeCell ref="EHJ5:EHJ6"/>
    <mergeCell ref="EHK5:EHK6"/>
    <mergeCell ref="EHL5:EHL6"/>
    <mergeCell ref="EHC5:EHC6"/>
    <mergeCell ref="EHD5:EHD6"/>
    <mergeCell ref="EHE5:EHE6"/>
    <mergeCell ref="EHF5:EHF6"/>
    <mergeCell ref="EHG5:EHG6"/>
    <mergeCell ref="EGX5:EGX6"/>
    <mergeCell ref="EGY5:EGY6"/>
    <mergeCell ref="EGZ5:EGZ6"/>
    <mergeCell ref="EHA5:EHA6"/>
    <mergeCell ref="EHB5:EHB6"/>
    <mergeCell ref="EGS5:EGS6"/>
    <mergeCell ref="EGT5:EGT6"/>
    <mergeCell ref="EGU5:EGU6"/>
    <mergeCell ref="EGV5:EGV6"/>
    <mergeCell ref="EGW5:EGW6"/>
    <mergeCell ref="EGN5:EGN6"/>
    <mergeCell ref="EGO5:EGO6"/>
    <mergeCell ref="EGP5:EGP6"/>
    <mergeCell ref="EGQ5:EGQ6"/>
    <mergeCell ref="EGR5:EGR6"/>
    <mergeCell ref="EGI5:EGI6"/>
    <mergeCell ref="EGJ5:EGJ6"/>
    <mergeCell ref="EGK5:EGK6"/>
    <mergeCell ref="EGL5:EGL6"/>
    <mergeCell ref="EGM5:EGM6"/>
    <mergeCell ref="EGD5:EGD6"/>
    <mergeCell ref="EGE5:EGE6"/>
    <mergeCell ref="EGF5:EGF6"/>
    <mergeCell ref="EGG5:EGG6"/>
    <mergeCell ref="EGH5:EGH6"/>
    <mergeCell ref="EFY5:EFY6"/>
    <mergeCell ref="EFZ5:EFZ6"/>
    <mergeCell ref="EGA5:EGA6"/>
    <mergeCell ref="EGB5:EGB6"/>
    <mergeCell ref="EGC5:EGC6"/>
    <mergeCell ref="EFT5:EFT6"/>
    <mergeCell ref="EFU5:EFU6"/>
    <mergeCell ref="EFV5:EFV6"/>
    <mergeCell ref="EFW5:EFW6"/>
    <mergeCell ref="EFX5:EFX6"/>
    <mergeCell ref="EFO5:EFO6"/>
    <mergeCell ref="EFP5:EFP6"/>
    <mergeCell ref="EFQ5:EFQ6"/>
    <mergeCell ref="EFR5:EFR6"/>
    <mergeCell ref="EFS5:EFS6"/>
    <mergeCell ref="EFJ5:EFJ6"/>
    <mergeCell ref="EFK5:EFK6"/>
    <mergeCell ref="EFL5:EFL6"/>
    <mergeCell ref="EFM5:EFM6"/>
    <mergeCell ref="EFN5:EFN6"/>
    <mergeCell ref="EFE5:EFE6"/>
    <mergeCell ref="EFF5:EFF6"/>
    <mergeCell ref="EFG5:EFG6"/>
    <mergeCell ref="EFH5:EFH6"/>
    <mergeCell ref="EFI5:EFI6"/>
    <mergeCell ref="EEZ5:EEZ6"/>
    <mergeCell ref="EFA5:EFA6"/>
    <mergeCell ref="EFB5:EFB6"/>
    <mergeCell ref="EFC5:EFC6"/>
    <mergeCell ref="EFD5:EFD6"/>
    <mergeCell ref="EEU5:EEU6"/>
    <mergeCell ref="EEV5:EEV6"/>
    <mergeCell ref="EEW5:EEW6"/>
    <mergeCell ref="EEX5:EEX6"/>
    <mergeCell ref="EEY5:EEY6"/>
    <mergeCell ref="EEP5:EEP6"/>
    <mergeCell ref="EEQ5:EEQ6"/>
    <mergeCell ref="EER5:EER6"/>
    <mergeCell ref="EES5:EES6"/>
    <mergeCell ref="EET5:EET6"/>
    <mergeCell ref="EEK5:EEK6"/>
    <mergeCell ref="EEL5:EEL6"/>
    <mergeCell ref="EEM5:EEM6"/>
    <mergeCell ref="EEN5:EEN6"/>
    <mergeCell ref="EEO5:EEO6"/>
    <mergeCell ref="EEF5:EEF6"/>
    <mergeCell ref="EEG5:EEG6"/>
    <mergeCell ref="EEH5:EEH6"/>
    <mergeCell ref="EEI5:EEI6"/>
    <mergeCell ref="EEJ5:EEJ6"/>
    <mergeCell ref="EEA5:EEA6"/>
    <mergeCell ref="EEB5:EEB6"/>
    <mergeCell ref="EEC5:EEC6"/>
    <mergeCell ref="EED5:EED6"/>
    <mergeCell ref="EEE5:EEE6"/>
    <mergeCell ref="EDV5:EDV6"/>
    <mergeCell ref="EDW5:EDW6"/>
    <mergeCell ref="EDX5:EDX6"/>
    <mergeCell ref="EDY5:EDY6"/>
    <mergeCell ref="EDZ5:EDZ6"/>
    <mergeCell ref="EDQ5:EDQ6"/>
    <mergeCell ref="EDR5:EDR6"/>
    <mergeCell ref="EDS5:EDS6"/>
    <mergeCell ref="EDT5:EDT6"/>
    <mergeCell ref="EDU5:EDU6"/>
    <mergeCell ref="EDL5:EDL6"/>
    <mergeCell ref="EDM5:EDM6"/>
    <mergeCell ref="EDN5:EDN6"/>
    <mergeCell ref="EDO5:EDO6"/>
    <mergeCell ref="EDP5:EDP6"/>
    <mergeCell ref="EDG5:EDG6"/>
    <mergeCell ref="EDH5:EDH6"/>
    <mergeCell ref="EDI5:EDI6"/>
    <mergeCell ref="EDJ5:EDJ6"/>
    <mergeCell ref="EDK5:EDK6"/>
    <mergeCell ref="EDB5:EDB6"/>
    <mergeCell ref="EDC5:EDC6"/>
    <mergeCell ref="EDD5:EDD6"/>
    <mergeCell ref="EDE5:EDE6"/>
    <mergeCell ref="EDF5:EDF6"/>
    <mergeCell ref="ECW5:ECW6"/>
    <mergeCell ref="ECX5:ECX6"/>
    <mergeCell ref="ECY5:ECY6"/>
    <mergeCell ref="ECZ5:ECZ6"/>
    <mergeCell ref="EDA5:EDA6"/>
    <mergeCell ref="ECR5:ECR6"/>
    <mergeCell ref="ECS5:ECS6"/>
    <mergeCell ref="ECT5:ECT6"/>
    <mergeCell ref="ECU5:ECU6"/>
    <mergeCell ref="ECV5:ECV6"/>
    <mergeCell ref="ECM5:ECM6"/>
    <mergeCell ref="ECN5:ECN6"/>
    <mergeCell ref="ECO5:ECO6"/>
    <mergeCell ref="ECP5:ECP6"/>
    <mergeCell ref="ECQ5:ECQ6"/>
    <mergeCell ref="ECH5:ECH6"/>
    <mergeCell ref="ECI5:ECI6"/>
    <mergeCell ref="ECJ5:ECJ6"/>
    <mergeCell ref="ECK5:ECK6"/>
    <mergeCell ref="ECL5:ECL6"/>
    <mergeCell ref="ECC5:ECC6"/>
    <mergeCell ref="ECD5:ECD6"/>
    <mergeCell ref="ECE5:ECE6"/>
    <mergeCell ref="ECF5:ECF6"/>
    <mergeCell ref="ECG5:ECG6"/>
    <mergeCell ref="EBX5:EBX6"/>
    <mergeCell ref="EBY5:EBY6"/>
    <mergeCell ref="EBZ5:EBZ6"/>
    <mergeCell ref="ECA5:ECA6"/>
    <mergeCell ref="ECB5:ECB6"/>
    <mergeCell ref="EBS5:EBS6"/>
    <mergeCell ref="EBT5:EBT6"/>
    <mergeCell ref="EBU5:EBU6"/>
    <mergeCell ref="EBV5:EBV6"/>
    <mergeCell ref="EBW5:EBW6"/>
    <mergeCell ref="EBN5:EBN6"/>
    <mergeCell ref="EBO5:EBO6"/>
    <mergeCell ref="EBP5:EBP6"/>
    <mergeCell ref="EBQ5:EBQ6"/>
    <mergeCell ref="EBR5:EBR6"/>
    <mergeCell ref="EBI5:EBI6"/>
    <mergeCell ref="EBJ5:EBJ6"/>
    <mergeCell ref="EBK5:EBK6"/>
    <mergeCell ref="EBL5:EBL6"/>
    <mergeCell ref="EBM5:EBM6"/>
    <mergeCell ref="EBD5:EBD6"/>
    <mergeCell ref="EBE5:EBE6"/>
    <mergeCell ref="EBF5:EBF6"/>
    <mergeCell ref="EBG5:EBG6"/>
    <mergeCell ref="EBH5:EBH6"/>
    <mergeCell ref="EAY5:EAY6"/>
    <mergeCell ref="EAZ5:EAZ6"/>
    <mergeCell ref="EBA5:EBA6"/>
    <mergeCell ref="EBB5:EBB6"/>
    <mergeCell ref="EBC5:EBC6"/>
    <mergeCell ref="EAT5:EAT6"/>
    <mergeCell ref="EAU5:EAU6"/>
    <mergeCell ref="EAV5:EAV6"/>
    <mergeCell ref="EAW5:EAW6"/>
    <mergeCell ref="EAX5:EAX6"/>
    <mergeCell ref="EAO5:EAO6"/>
    <mergeCell ref="EAP5:EAP6"/>
    <mergeCell ref="EAQ5:EAQ6"/>
    <mergeCell ref="EAR5:EAR6"/>
    <mergeCell ref="EAS5:EAS6"/>
    <mergeCell ref="EAJ5:EAJ6"/>
    <mergeCell ref="EAK5:EAK6"/>
    <mergeCell ref="EAL5:EAL6"/>
    <mergeCell ref="EAM5:EAM6"/>
    <mergeCell ref="EAN5:EAN6"/>
    <mergeCell ref="EAE5:EAE6"/>
    <mergeCell ref="EAF5:EAF6"/>
    <mergeCell ref="EAG5:EAG6"/>
    <mergeCell ref="EAH5:EAH6"/>
    <mergeCell ref="EAI5:EAI6"/>
    <mergeCell ref="DZZ5:DZZ6"/>
    <mergeCell ref="EAA5:EAA6"/>
    <mergeCell ref="EAB5:EAB6"/>
    <mergeCell ref="EAC5:EAC6"/>
    <mergeCell ref="EAD5:EAD6"/>
    <mergeCell ref="DZU5:DZU6"/>
    <mergeCell ref="DZV5:DZV6"/>
    <mergeCell ref="DZW5:DZW6"/>
    <mergeCell ref="DZX5:DZX6"/>
    <mergeCell ref="DZY5:DZY6"/>
    <mergeCell ref="DZP5:DZP6"/>
    <mergeCell ref="DZQ5:DZQ6"/>
    <mergeCell ref="DZR5:DZR6"/>
    <mergeCell ref="DZS5:DZS6"/>
    <mergeCell ref="DZT5:DZT6"/>
    <mergeCell ref="DZK5:DZK6"/>
    <mergeCell ref="DZL5:DZL6"/>
    <mergeCell ref="DZM5:DZM6"/>
    <mergeCell ref="DZN5:DZN6"/>
    <mergeCell ref="DZO5:DZO6"/>
    <mergeCell ref="DZF5:DZF6"/>
    <mergeCell ref="DZG5:DZG6"/>
    <mergeCell ref="DZH5:DZH6"/>
    <mergeCell ref="DZI5:DZI6"/>
    <mergeCell ref="DZJ5:DZJ6"/>
    <mergeCell ref="DZA5:DZA6"/>
    <mergeCell ref="DZB5:DZB6"/>
    <mergeCell ref="DZC5:DZC6"/>
    <mergeCell ref="DZD5:DZD6"/>
    <mergeCell ref="DZE5:DZE6"/>
    <mergeCell ref="DYV5:DYV6"/>
    <mergeCell ref="DYW5:DYW6"/>
    <mergeCell ref="DYX5:DYX6"/>
    <mergeCell ref="DYY5:DYY6"/>
    <mergeCell ref="DYZ5:DYZ6"/>
    <mergeCell ref="DYQ5:DYQ6"/>
    <mergeCell ref="DYR5:DYR6"/>
    <mergeCell ref="DYS5:DYS6"/>
    <mergeCell ref="DYT5:DYT6"/>
    <mergeCell ref="DYU5:DYU6"/>
    <mergeCell ref="DYL5:DYL6"/>
    <mergeCell ref="DYM5:DYM6"/>
    <mergeCell ref="DYN5:DYN6"/>
    <mergeCell ref="DYO5:DYO6"/>
    <mergeCell ref="DYP5:DYP6"/>
    <mergeCell ref="DYG5:DYG6"/>
    <mergeCell ref="DYH5:DYH6"/>
    <mergeCell ref="DYI5:DYI6"/>
    <mergeCell ref="DYJ5:DYJ6"/>
    <mergeCell ref="DYK5:DYK6"/>
    <mergeCell ref="DYB5:DYB6"/>
    <mergeCell ref="DYC5:DYC6"/>
    <mergeCell ref="DYD5:DYD6"/>
    <mergeCell ref="DYE5:DYE6"/>
    <mergeCell ref="DYF5:DYF6"/>
    <mergeCell ref="DXW5:DXW6"/>
    <mergeCell ref="DXX5:DXX6"/>
    <mergeCell ref="DXY5:DXY6"/>
    <mergeCell ref="DXZ5:DXZ6"/>
    <mergeCell ref="DYA5:DYA6"/>
    <mergeCell ref="DXR5:DXR6"/>
    <mergeCell ref="DXS5:DXS6"/>
    <mergeCell ref="DXT5:DXT6"/>
    <mergeCell ref="DXU5:DXU6"/>
    <mergeCell ref="DXV5:DXV6"/>
    <mergeCell ref="DXM5:DXM6"/>
    <mergeCell ref="DXN5:DXN6"/>
    <mergeCell ref="DXO5:DXO6"/>
    <mergeCell ref="DXP5:DXP6"/>
    <mergeCell ref="DXQ5:DXQ6"/>
    <mergeCell ref="DXH5:DXH6"/>
    <mergeCell ref="DXI5:DXI6"/>
    <mergeCell ref="DXJ5:DXJ6"/>
    <mergeCell ref="DXK5:DXK6"/>
    <mergeCell ref="DXL5:DXL6"/>
    <mergeCell ref="DXC5:DXC6"/>
    <mergeCell ref="DXD5:DXD6"/>
    <mergeCell ref="DXE5:DXE6"/>
    <mergeCell ref="DXF5:DXF6"/>
    <mergeCell ref="DXG5:DXG6"/>
    <mergeCell ref="DWX5:DWX6"/>
    <mergeCell ref="DWY5:DWY6"/>
    <mergeCell ref="DWZ5:DWZ6"/>
    <mergeCell ref="DXA5:DXA6"/>
    <mergeCell ref="DXB5:DXB6"/>
    <mergeCell ref="DWS5:DWS6"/>
    <mergeCell ref="DWT5:DWT6"/>
    <mergeCell ref="DWU5:DWU6"/>
    <mergeCell ref="DWV5:DWV6"/>
    <mergeCell ref="DWW5:DWW6"/>
    <mergeCell ref="DWN5:DWN6"/>
    <mergeCell ref="DWO5:DWO6"/>
    <mergeCell ref="DWP5:DWP6"/>
    <mergeCell ref="DWQ5:DWQ6"/>
    <mergeCell ref="DWR5:DWR6"/>
    <mergeCell ref="DWI5:DWI6"/>
    <mergeCell ref="DWJ5:DWJ6"/>
    <mergeCell ref="DWK5:DWK6"/>
    <mergeCell ref="DWL5:DWL6"/>
    <mergeCell ref="DWM5:DWM6"/>
    <mergeCell ref="DWD5:DWD6"/>
    <mergeCell ref="DWE5:DWE6"/>
    <mergeCell ref="DWF5:DWF6"/>
    <mergeCell ref="DWG5:DWG6"/>
    <mergeCell ref="DWH5:DWH6"/>
    <mergeCell ref="DVY5:DVY6"/>
    <mergeCell ref="DVZ5:DVZ6"/>
    <mergeCell ref="DWA5:DWA6"/>
    <mergeCell ref="DWB5:DWB6"/>
    <mergeCell ref="DWC5:DWC6"/>
    <mergeCell ref="DVT5:DVT6"/>
    <mergeCell ref="DVU5:DVU6"/>
    <mergeCell ref="DVV5:DVV6"/>
    <mergeCell ref="DVW5:DVW6"/>
    <mergeCell ref="DVX5:DVX6"/>
    <mergeCell ref="DVO5:DVO6"/>
    <mergeCell ref="DVP5:DVP6"/>
    <mergeCell ref="DVQ5:DVQ6"/>
    <mergeCell ref="DVR5:DVR6"/>
    <mergeCell ref="DVS5:DVS6"/>
    <mergeCell ref="DVJ5:DVJ6"/>
    <mergeCell ref="DVK5:DVK6"/>
    <mergeCell ref="DVL5:DVL6"/>
    <mergeCell ref="DVM5:DVM6"/>
    <mergeCell ref="DVN5:DVN6"/>
    <mergeCell ref="DVE5:DVE6"/>
    <mergeCell ref="DVF5:DVF6"/>
    <mergeCell ref="DVG5:DVG6"/>
    <mergeCell ref="DVH5:DVH6"/>
    <mergeCell ref="DVI5:DVI6"/>
    <mergeCell ref="DUZ5:DUZ6"/>
    <mergeCell ref="DVA5:DVA6"/>
    <mergeCell ref="DVB5:DVB6"/>
    <mergeCell ref="DVC5:DVC6"/>
    <mergeCell ref="DVD5:DVD6"/>
    <mergeCell ref="DUU5:DUU6"/>
    <mergeCell ref="DUV5:DUV6"/>
    <mergeCell ref="DUW5:DUW6"/>
    <mergeCell ref="DUX5:DUX6"/>
    <mergeCell ref="DUY5:DUY6"/>
    <mergeCell ref="DUP5:DUP6"/>
    <mergeCell ref="DUQ5:DUQ6"/>
    <mergeCell ref="DUR5:DUR6"/>
    <mergeCell ref="DUS5:DUS6"/>
    <mergeCell ref="DUT5:DUT6"/>
    <mergeCell ref="DUK5:DUK6"/>
    <mergeCell ref="DUL5:DUL6"/>
    <mergeCell ref="DUM5:DUM6"/>
    <mergeCell ref="DUN5:DUN6"/>
    <mergeCell ref="DUO5:DUO6"/>
    <mergeCell ref="DUF5:DUF6"/>
    <mergeCell ref="DUG5:DUG6"/>
    <mergeCell ref="DUH5:DUH6"/>
    <mergeCell ref="DUI5:DUI6"/>
    <mergeCell ref="DUJ5:DUJ6"/>
    <mergeCell ref="DUA5:DUA6"/>
    <mergeCell ref="DUB5:DUB6"/>
    <mergeCell ref="DUC5:DUC6"/>
    <mergeCell ref="DUD5:DUD6"/>
    <mergeCell ref="DUE5:DUE6"/>
    <mergeCell ref="DTV5:DTV6"/>
    <mergeCell ref="DTW5:DTW6"/>
    <mergeCell ref="DTX5:DTX6"/>
    <mergeCell ref="DTY5:DTY6"/>
    <mergeCell ref="DTZ5:DTZ6"/>
    <mergeCell ref="DTQ5:DTQ6"/>
    <mergeCell ref="DTR5:DTR6"/>
    <mergeCell ref="DTS5:DTS6"/>
    <mergeCell ref="DTT5:DTT6"/>
    <mergeCell ref="DTU5:DTU6"/>
    <mergeCell ref="DTL5:DTL6"/>
    <mergeCell ref="DTM5:DTM6"/>
    <mergeCell ref="DTN5:DTN6"/>
    <mergeCell ref="DTO5:DTO6"/>
    <mergeCell ref="DTP5:DTP6"/>
    <mergeCell ref="DTG5:DTG6"/>
    <mergeCell ref="DTH5:DTH6"/>
    <mergeCell ref="DTI5:DTI6"/>
    <mergeCell ref="DTJ5:DTJ6"/>
    <mergeCell ref="DTK5:DTK6"/>
    <mergeCell ref="DTB5:DTB6"/>
    <mergeCell ref="DTC5:DTC6"/>
    <mergeCell ref="DTD5:DTD6"/>
    <mergeCell ref="DTE5:DTE6"/>
    <mergeCell ref="DTF5:DTF6"/>
    <mergeCell ref="DSW5:DSW6"/>
    <mergeCell ref="DSX5:DSX6"/>
    <mergeCell ref="DSY5:DSY6"/>
    <mergeCell ref="DSZ5:DSZ6"/>
    <mergeCell ref="DTA5:DTA6"/>
    <mergeCell ref="DSR5:DSR6"/>
    <mergeCell ref="DSS5:DSS6"/>
    <mergeCell ref="DST5:DST6"/>
    <mergeCell ref="DSU5:DSU6"/>
    <mergeCell ref="DSV5:DSV6"/>
    <mergeCell ref="DSM5:DSM6"/>
    <mergeCell ref="DSN5:DSN6"/>
    <mergeCell ref="DSO5:DSO6"/>
    <mergeCell ref="DSP5:DSP6"/>
    <mergeCell ref="DSQ5:DSQ6"/>
    <mergeCell ref="DSH5:DSH6"/>
    <mergeCell ref="DSI5:DSI6"/>
    <mergeCell ref="DSJ5:DSJ6"/>
    <mergeCell ref="DSK5:DSK6"/>
    <mergeCell ref="DSL5:DSL6"/>
    <mergeCell ref="DSC5:DSC6"/>
    <mergeCell ref="DSD5:DSD6"/>
    <mergeCell ref="DSE5:DSE6"/>
    <mergeCell ref="DSF5:DSF6"/>
    <mergeCell ref="DSG5:DSG6"/>
    <mergeCell ref="DRX5:DRX6"/>
    <mergeCell ref="DRY5:DRY6"/>
    <mergeCell ref="DRZ5:DRZ6"/>
    <mergeCell ref="DSA5:DSA6"/>
    <mergeCell ref="DSB5:DSB6"/>
    <mergeCell ref="DRS5:DRS6"/>
    <mergeCell ref="DRT5:DRT6"/>
    <mergeCell ref="DRU5:DRU6"/>
    <mergeCell ref="DRV5:DRV6"/>
    <mergeCell ref="DRW5:DRW6"/>
    <mergeCell ref="DRN5:DRN6"/>
    <mergeCell ref="DRO5:DRO6"/>
    <mergeCell ref="DRP5:DRP6"/>
    <mergeCell ref="DRQ5:DRQ6"/>
    <mergeCell ref="DRR5:DRR6"/>
    <mergeCell ref="DRI5:DRI6"/>
    <mergeCell ref="DRJ5:DRJ6"/>
    <mergeCell ref="DRK5:DRK6"/>
    <mergeCell ref="DRL5:DRL6"/>
    <mergeCell ref="DRM5:DRM6"/>
    <mergeCell ref="DRD5:DRD6"/>
    <mergeCell ref="DRE5:DRE6"/>
    <mergeCell ref="DRF5:DRF6"/>
    <mergeCell ref="DRG5:DRG6"/>
    <mergeCell ref="DRH5:DRH6"/>
    <mergeCell ref="DQY5:DQY6"/>
    <mergeCell ref="DQZ5:DQZ6"/>
    <mergeCell ref="DRA5:DRA6"/>
    <mergeCell ref="DRB5:DRB6"/>
    <mergeCell ref="DRC5:DRC6"/>
    <mergeCell ref="DQT5:DQT6"/>
    <mergeCell ref="DQU5:DQU6"/>
    <mergeCell ref="DQV5:DQV6"/>
    <mergeCell ref="DQW5:DQW6"/>
    <mergeCell ref="DQX5:DQX6"/>
    <mergeCell ref="DQO5:DQO6"/>
    <mergeCell ref="DQP5:DQP6"/>
    <mergeCell ref="DQQ5:DQQ6"/>
    <mergeCell ref="DQR5:DQR6"/>
    <mergeCell ref="DQS5:DQS6"/>
    <mergeCell ref="DQJ5:DQJ6"/>
    <mergeCell ref="DQK5:DQK6"/>
    <mergeCell ref="DQL5:DQL6"/>
    <mergeCell ref="DQM5:DQM6"/>
    <mergeCell ref="DQN5:DQN6"/>
    <mergeCell ref="DQE5:DQE6"/>
    <mergeCell ref="DQF5:DQF6"/>
    <mergeCell ref="DQG5:DQG6"/>
    <mergeCell ref="DQH5:DQH6"/>
    <mergeCell ref="DQI5:DQI6"/>
    <mergeCell ref="DPZ5:DPZ6"/>
    <mergeCell ref="DQA5:DQA6"/>
    <mergeCell ref="DQB5:DQB6"/>
    <mergeCell ref="DQC5:DQC6"/>
    <mergeCell ref="DQD5:DQD6"/>
    <mergeCell ref="DPU5:DPU6"/>
    <mergeCell ref="DPV5:DPV6"/>
    <mergeCell ref="DPW5:DPW6"/>
    <mergeCell ref="DPX5:DPX6"/>
    <mergeCell ref="DPY5:DPY6"/>
    <mergeCell ref="DPP5:DPP6"/>
    <mergeCell ref="DPQ5:DPQ6"/>
    <mergeCell ref="DPR5:DPR6"/>
    <mergeCell ref="DPS5:DPS6"/>
    <mergeCell ref="DPT5:DPT6"/>
    <mergeCell ref="DPK5:DPK6"/>
    <mergeCell ref="DPL5:DPL6"/>
    <mergeCell ref="DPM5:DPM6"/>
    <mergeCell ref="DPN5:DPN6"/>
    <mergeCell ref="DPO5:DPO6"/>
    <mergeCell ref="DPF5:DPF6"/>
    <mergeCell ref="DPG5:DPG6"/>
    <mergeCell ref="DPH5:DPH6"/>
    <mergeCell ref="DPI5:DPI6"/>
    <mergeCell ref="DPJ5:DPJ6"/>
    <mergeCell ref="DPA5:DPA6"/>
    <mergeCell ref="DPB5:DPB6"/>
    <mergeCell ref="DPC5:DPC6"/>
    <mergeCell ref="DPD5:DPD6"/>
    <mergeCell ref="DPE5:DPE6"/>
    <mergeCell ref="DOV5:DOV6"/>
    <mergeCell ref="DOW5:DOW6"/>
    <mergeCell ref="DOX5:DOX6"/>
    <mergeCell ref="DOY5:DOY6"/>
    <mergeCell ref="DOZ5:DOZ6"/>
    <mergeCell ref="DOQ5:DOQ6"/>
    <mergeCell ref="DOR5:DOR6"/>
    <mergeCell ref="DOS5:DOS6"/>
    <mergeCell ref="DOT5:DOT6"/>
    <mergeCell ref="DOU5:DOU6"/>
    <mergeCell ref="DOL5:DOL6"/>
    <mergeCell ref="DOM5:DOM6"/>
    <mergeCell ref="DON5:DON6"/>
    <mergeCell ref="DOO5:DOO6"/>
    <mergeCell ref="DOP5:DOP6"/>
    <mergeCell ref="DOG5:DOG6"/>
    <mergeCell ref="DOH5:DOH6"/>
    <mergeCell ref="DOI5:DOI6"/>
    <mergeCell ref="DOJ5:DOJ6"/>
    <mergeCell ref="DOK5:DOK6"/>
    <mergeCell ref="DOB5:DOB6"/>
    <mergeCell ref="DOC5:DOC6"/>
    <mergeCell ref="DOD5:DOD6"/>
    <mergeCell ref="DOE5:DOE6"/>
    <mergeCell ref="DOF5:DOF6"/>
    <mergeCell ref="DNW5:DNW6"/>
    <mergeCell ref="DNX5:DNX6"/>
    <mergeCell ref="DNY5:DNY6"/>
    <mergeCell ref="DNZ5:DNZ6"/>
    <mergeCell ref="DOA5:DOA6"/>
    <mergeCell ref="DNR5:DNR6"/>
    <mergeCell ref="DNS5:DNS6"/>
    <mergeCell ref="DNT5:DNT6"/>
    <mergeCell ref="DNU5:DNU6"/>
    <mergeCell ref="DNV5:DNV6"/>
    <mergeCell ref="DNM5:DNM6"/>
    <mergeCell ref="DNN5:DNN6"/>
    <mergeCell ref="DNO5:DNO6"/>
    <mergeCell ref="DNP5:DNP6"/>
    <mergeCell ref="DNQ5:DNQ6"/>
    <mergeCell ref="DNH5:DNH6"/>
    <mergeCell ref="DNI5:DNI6"/>
    <mergeCell ref="DNJ5:DNJ6"/>
    <mergeCell ref="DNK5:DNK6"/>
    <mergeCell ref="DNL5:DNL6"/>
    <mergeCell ref="DNC5:DNC6"/>
    <mergeCell ref="DND5:DND6"/>
    <mergeCell ref="DNE5:DNE6"/>
    <mergeCell ref="DNF5:DNF6"/>
    <mergeCell ref="DNG5:DNG6"/>
    <mergeCell ref="DMX5:DMX6"/>
    <mergeCell ref="DMY5:DMY6"/>
    <mergeCell ref="DMZ5:DMZ6"/>
    <mergeCell ref="DNA5:DNA6"/>
    <mergeCell ref="DNB5:DNB6"/>
    <mergeCell ref="DMS5:DMS6"/>
    <mergeCell ref="DMT5:DMT6"/>
    <mergeCell ref="DMU5:DMU6"/>
    <mergeCell ref="DMV5:DMV6"/>
    <mergeCell ref="DMW5:DMW6"/>
    <mergeCell ref="DMN5:DMN6"/>
    <mergeCell ref="DMO5:DMO6"/>
    <mergeCell ref="DMP5:DMP6"/>
    <mergeCell ref="DMQ5:DMQ6"/>
    <mergeCell ref="DMR5:DMR6"/>
    <mergeCell ref="DMI5:DMI6"/>
    <mergeCell ref="DMJ5:DMJ6"/>
    <mergeCell ref="DMK5:DMK6"/>
    <mergeCell ref="DML5:DML6"/>
    <mergeCell ref="DMM5:DMM6"/>
    <mergeCell ref="DMD5:DMD6"/>
    <mergeCell ref="DME5:DME6"/>
    <mergeCell ref="DMF5:DMF6"/>
    <mergeCell ref="DMG5:DMG6"/>
    <mergeCell ref="DMH5:DMH6"/>
    <mergeCell ref="DLY5:DLY6"/>
    <mergeCell ref="DLZ5:DLZ6"/>
    <mergeCell ref="DMA5:DMA6"/>
    <mergeCell ref="DMB5:DMB6"/>
    <mergeCell ref="DMC5:DMC6"/>
    <mergeCell ref="DLT5:DLT6"/>
    <mergeCell ref="DLU5:DLU6"/>
    <mergeCell ref="DLV5:DLV6"/>
    <mergeCell ref="DLW5:DLW6"/>
    <mergeCell ref="DLX5:DLX6"/>
    <mergeCell ref="DLO5:DLO6"/>
    <mergeCell ref="DLP5:DLP6"/>
    <mergeCell ref="DLQ5:DLQ6"/>
    <mergeCell ref="DLR5:DLR6"/>
    <mergeCell ref="DLS5:DLS6"/>
    <mergeCell ref="DLJ5:DLJ6"/>
    <mergeCell ref="DLK5:DLK6"/>
    <mergeCell ref="DLL5:DLL6"/>
    <mergeCell ref="DLM5:DLM6"/>
    <mergeCell ref="DLN5:DLN6"/>
    <mergeCell ref="DLE5:DLE6"/>
    <mergeCell ref="DLF5:DLF6"/>
    <mergeCell ref="DLG5:DLG6"/>
    <mergeCell ref="DLH5:DLH6"/>
    <mergeCell ref="DLI5:DLI6"/>
    <mergeCell ref="DKZ5:DKZ6"/>
    <mergeCell ref="DLA5:DLA6"/>
    <mergeCell ref="DLB5:DLB6"/>
    <mergeCell ref="DLC5:DLC6"/>
    <mergeCell ref="DLD5:DLD6"/>
    <mergeCell ref="DKU5:DKU6"/>
    <mergeCell ref="DKV5:DKV6"/>
    <mergeCell ref="DKW5:DKW6"/>
    <mergeCell ref="DKX5:DKX6"/>
    <mergeCell ref="DKY5:DKY6"/>
    <mergeCell ref="DKP5:DKP6"/>
    <mergeCell ref="DKQ5:DKQ6"/>
    <mergeCell ref="DKR5:DKR6"/>
    <mergeCell ref="DKS5:DKS6"/>
    <mergeCell ref="DKT5:DKT6"/>
    <mergeCell ref="DKK5:DKK6"/>
    <mergeCell ref="DKL5:DKL6"/>
    <mergeCell ref="DKM5:DKM6"/>
    <mergeCell ref="DKN5:DKN6"/>
    <mergeCell ref="DKO5:DKO6"/>
    <mergeCell ref="DKF5:DKF6"/>
    <mergeCell ref="DKG5:DKG6"/>
    <mergeCell ref="DKH5:DKH6"/>
    <mergeCell ref="DKI5:DKI6"/>
    <mergeCell ref="DKJ5:DKJ6"/>
    <mergeCell ref="DKA5:DKA6"/>
    <mergeCell ref="DKB5:DKB6"/>
    <mergeCell ref="DKC5:DKC6"/>
    <mergeCell ref="DKD5:DKD6"/>
    <mergeCell ref="DKE5:DKE6"/>
    <mergeCell ref="DJV5:DJV6"/>
    <mergeCell ref="DJW5:DJW6"/>
    <mergeCell ref="DJX5:DJX6"/>
    <mergeCell ref="DJY5:DJY6"/>
    <mergeCell ref="DJZ5:DJZ6"/>
    <mergeCell ref="DJQ5:DJQ6"/>
    <mergeCell ref="DJR5:DJR6"/>
    <mergeCell ref="DJS5:DJS6"/>
    <mergeCell ref="DJT5:DJT6"/>
    <mergeCell ref="DJU5:DJU6"/>
    <mergeCell ref="DJL5:DJL6"/>
    <mergeCell ref="DJM5:DJM6"/>
    <mergeCell ref="DJN5:DJN6"/>
    <mergeCell ref="DJO5:DJO6"/>
    <mergeCell ref="DJP5:DJP6"/>
    <mergeCell ref="DJG5:DJG6"/>
    <mergeCell ref="DJH5:DJH6"/>
    <mergeCell ref="DJI5:DJI6"/>
    <mergeCell ref="DJJ5:DJJ6"/>
    <mergeCell ref="DJK5:DJK6"/>
    <mergeCell ref="DJB5:DJB6"/>
    <mergeCell ref="DJC5:DJC6"/>
    <mergeCell ref="DJD5:DJD6"/>
    <mergeCell ref="DJE5:DJE6"/>
    <mergeCell ref="DJF5:DJF6"/>
    <mergeCell ref="DIW5:DIW6"/>
    <mergeCell ref="DIX5:DIX6"/>
    <mergeCell ref="DIY5:DIY6"/>
    <mergeCell ref="DIZ5:DIZ6"/>
    <mergeCell ref="DJA5:DJA6"/>
    <mergeCell ref="DIR5:DIR6"/>
    <mergeCell ref="DIS5:DIS6"/>
    <mergeCell ref="DIT5:DIT6"/>
    <mergeCell ref="DIU5:DIU6"/>
    <mergeCell ref="DIV5:DIV6"/>
    <mergeCell ref="DIM5:DIM6"/>
    <mergeCell ref="DIN5:DIN6"/>
    <mergeCell ref="DIO5:DIO6"/>
    <mergeCell ref="DIP5:DIP6"/>
    <mergeCell ref="DIQ5:DIQ6"/>
    <mergeCell ref="DIH5:DIH6"/>
    <mergeCell ref="DII5:DII6"/>
    <mergeCell ref="DIJ5:DIJ6"/>
    <mergeCell ref="DIK5:DIK6"/>
    <mergeCell ref="DIL5:DIL6"/>
    <mergeCell ref="DIC5:DIC6"/>
    <mergeCell ref="DID5:DID6"/>
    <mergeCell ref="DIE5:DIE6"/>
    <mergeCell ref="DIF5:DIF6"/>
    <mergeCell ref="DIG5:DIG6"/>
    <mergeCell ref="DHX5:DHX6"/>
    <mergeCell ref="DHY5:DHY6"/>
    <mergeCell ref="DHZ5:DHZ6"/>
    <mergeCell ref="DIA5:DIA6"/>
    <mergeCell ref="DIB5:DIB6"/>
    <mergeCell ref="DHS5:DHS6"/>
    <mergeCell ref="DHT5:DHT6"/>
    <mergeCell ref="DHU5:DHU6"/>
    <mergeCell ref="DHV5:DHV6"/>
    <mergeCell ref="DHW5:DHW6"/>
    <mergeCell ref="DHN5:DHN6"/>
    <mergeCell ref="DHO5:DHO6"/>
    <mergeCell ref="DHP5:DHP6"/>
    <mergeCell ref="DHQ5:DHQ6"/>
    <mergeCell ref="DHR5:DHR6"/>
    <mergeCell ref="DHI5:DHI6"/>
    <mergeCell ref="DHJ5:DHJ6"/>
    <mergeCell ref="DHK5:DHK6"/>
    <mergeCell ref="DHL5:DHL6"/>
    <mergeCell ref="DHM5:DHM6"/>
    <mergeCell ref="DHD5:DHD6"/>
    <mergeCell ref="DHE5:DHE6"/>
    <mergeCell ref="DHF5:DHF6"/>
    <mergeCell ref="DHG5:DHG6"/>
    <mergeCell ref="DHH5:DHH6"/>
    <mergeCell ref="DGY5:DGY6"/>
    <mergeCell ref="DGZ5:DGZ6"/>
    <mergeCell ref="DHA5:DHA6"/>
    <mergeCell ref="DHB5:DHB6"/>
    <mergeCell ref="DHC5:DHC6"/>
    <mergeCell ref="DGT5:DGT6"/>
    <mergeCell ref="DGU5:DGU6"/>
    <mergeCell ref="DGV5:DGV6"/>
    <mergeCell ref="DGW5:DGW6"/>
    <mergeCell ref="DGX5:DGX6"/>
    <mergeCell ref="DGO5:DGO6"/>
    <mergeCell ref="DGP5:DGP6"/>
    <mergeCell ref="DGQ5:DGQ6"/>
    <mergeCell ref="DGR5:DGR6"/>
    <mergeCell ref="DGS5:DGS6"/>
    <mergeCell ref="DGJ5:DGJ6"/>
    <mergeCell ref="DGK5:DGK6"/>
    <mergeCell ref="DGL5:DGL6"/>
    <mergeCell ref="DGM5:DGM6"/>
    <mergeCell ref="DGN5:DGN6"/>
    <mergeCell ref="DGE5:DGE6"/>
    <mergeCell ref="DGF5:DGF6"/>
    <mergeCell ref="DGG5:DGG6"/>
    <mergeCell ref="DGH5:DGH6"/>
    <mergeCell ref="DGI5:DGI6"/>
    <mergeCell ref="DFZ5:DFZ6"/>
    <mergeCell ref="DGA5:DGA6"/>
    <mergeCell ref="DGB5:DGB6"/>
    <mergeCell ref="DGC5:DGC6"/>
    <mergeCell ref="DGD5:DGD6"/>
    <mergeCell ref="DFU5:DFU6"/>
    <mergeCell ref="DFV5:DFV6"/>
    <mergeCell ref="DFW5:DFW6"/>
    <mergeCell ref="DFX5:DFX6"/>
    <mergeCell ref="DFY5:DFY6"/>
    <mergeCell ref="DFP5:DFP6"/>
    <mergeCell ref="DFQ5:DFQ6"/>
    <mergeCell ref="DFR5:DFR6"/>
    <mergeCell ref="DFS5:DFS6"/>
    <mergeCell ref="DFT5:DFT6"/>
    <mergeCell ref="DFK5:DFK6"/>
    <mergeCell ref="DFL5:DFL6"/>
    <mergeCell ref="DFM5:DFM6"/>
    <mergeCell ref="DFN5:DFN6"/>
    <mergeCell ref="DFO5:DFO6"/>
    <mergeCell ref="DFF5:DFF6"/>
    <mergeCell ref="DFG5:DFG6"/>
    <mergeCell ref="DFH5:DFH6"/>
    <mergeCell ref="DFI5:DFI6"/>
    <mergeCell ref="DFJ5:DFJ6"/>
    <mergeCell ref="DFA5:DFA6"/>
    <mergeCell ref="DFB5:DFB6"/>
    <mergeCell ref="DFC5:DFC6"/>
    <mergeCell ref="DFD5:DFD6"/>
    <mergeCell ref="DFE5:DFE6"/>
    <mergeCell ref="DEV5:DEV6"/>
    <mergeCell ref="DEW5:DEW6"/>
    <mergeCell ref="DEX5:DEX6"/>
    <mergeCell ref="DEY5:DEY6"/>
    <mergeCell ref="DEZ5:DEZ6"/>
    <mergeCell ref="DEQ5:DEQ6"/>
    <mergeCell ref="DER5:DER6"/>
    <mergeCell ref="DES5:DES6"/>
    <mergeCell ref="DET5:DET6"/>
    <mergeCell ref="DEU5:DEU6"/>
    <mergeCell ref="DEL5:DEL6"/>
    <mergeCell ref="DEM5:DEM6"/>
    <mergeCell ref="DEN5:DEN6"/>
    <mergeCell ref="DEO5:DEO6"/>
    <mergeCell ref="DEP5:DEP6"/>
    <mergeCell ref="DEG5:DEG6"/>
    <mergeCell ref="DEH5:DEH6"/>
    <mergeCell ref="DEI5:DEI6"/>
    <mergeCell ref="DEJ5:DEJ6"/>
    <mergeCell ref="DEK5:DEK6"/>
    <mergeCell ref="DEB5:DEB6"/>
    <mergeCell ref="DEC5:DEC6"/>
    <mergeCell ref="DED5:DED6"/>
    <mergeCell ref="DEE5:DEE6"/>
    <mergeCell ref="DEF5:DEF6"/>
    <mergeCell ref="DDW5:DDW6"/>
    <mergeCell ref="DDX5:DDX6"/>
    <mergeCell ref="DDY5:DDY6"/>
    <mergeCell ref="DDZ5:DDZ6"/>
    <mergeCell ref="DEA5:DEA6"/>
    <mergeCell ref="DDR5:DDR6"/>
    <mergeCell ref="DDS5:DDS6"/>
    <mergeCell ref="DDT5:DDT6"/>
    <mergeCell ref="DDU5:DDU6"/>
    <mergeCell ref="DDV5:DDV6"/>
    <mergeCell ref="DDM5:DDM6"/>
    <mergeCell ref="DDN5:DDN6"/>
    <mergeCell ref="DDO5:DDO6"/>
    <mergeCell ref="DDP5:DDP6"/>
    <mergeCell ref="DDQ5:DDQ6"/>
    <mergeCell ref="DDH5:DDH6"/>
    <mergeCell ref="DDI5:DDI6"/>
    <mergeCell ref="DDJ5:DDJ6"/>
    <mergeCell ref="DDK5:DDK6"/>
    <mergeCell ref="DDL5:DDL6"/>
    <mergeCell ref="DDC5:DDC6"/>
    <mergeCell ref="DDD5:DDD6"/>
    <mergeCell ref="DDE5:DDE6"/>
    <mergeCell ref="DDF5:DDF6"/>
    <mergeCell ref="DDG5:DDG6"/>
    <mergeCell ref="DCX5:DCX6"/>
    <mergeCell ref="DCY5:DCY6"/>
    <mergeCell ref="DCZ5:DCZ6"/>
    <mergeCell ref="DDA5:DDA6"/>
    <mergeCell ref="DDB5:DDB6"/>
    <mergeCell ref="DCS5:DCS6"/>
    <mergeCell ref="DCT5:DCT6"/>
    <mergeCell ref="DCU5:DCU6"/>
    <mergeCell ref="DCV5:DCV6"/>
    <mergeCell ref="DCW5:DCW6"/>
    <mergeCell ref="DCN5:DCN6"/>
    <mergeCell ref="DCO5:DCO6"/>
    <mergeCell ref="DCP5:DCP6"/>
    <mergeCell ref="DCQ5:DCQ6"/>
    <mergeCell ref="DCR5:DCR6"/>
    <mergeCell ref="DCI5:DCI6"/>
    <mergeCell ref="DCJ5:DCJ6"/>
    <mergeCell ref="DCK5:DCK6"/>
    <mergeCell ref="DCL5:DCL6"/>
    <mergeCell ref="DCM5:DCM6"/>
    <mergeCell ref="DCD5:DCD6"/>
    <mergeCell ref="DCE5:DCE6"/>
    <mergeCell ref="DCF5:DCF6"/>
    <mergeCell ref="DCG5:DCG6"/>
    <mergeCell ref="DCH5:DCH6"/>
    <mergeCell ref="DBY5:DBY6"/>
    <mergeCell ref="DBZ5:DBZ6"/>
    <mergeCell ref="DCA5:DCA6"/>
    <mergeCell ref="DCB5:DCB6"/>
    <mergeCell ref="DCC5:DCC6"/>
    <mergeCell ref="DBT5:DBT6"/>
    <mergeCell ref="DBU5:DBU6"/>
    <mergeCell ref="DBV5:DBV6"/>
    <mergeCell ref="DBW5:DBW6"/>
    <mergeCell ref="DBX5:DBX6"/>
    <mergeCell ref="DBO5:DBO6"/>
    <mergeCell ref="DBP5:DBP6"/>
    <mergeCell ref="DBQ5:DBQ6"/>
    <mergeCell ref="DBR5:DBR6"/>
    <mergeCell ref="DBS5:DBS6"/>
    <mergeCell ref="DBJ5:DBJ6"/>
    <mergeCell ref="DBK5:DBK6"/>
    <mergeCell ref="DBL5:DBL6"/>
    <mergeCell ref="DBM5:DBM6"/>
    <mergeCell ref="DBN5:DBN6"/>
    <mergeCell ref="DBE5:DBE6"/>
    <mergeCell ref="DBF5:DBF6"/>
    <mergeCell ref="DBG5:DBG6"/>
    <mergeCell ref="DBH5:DBH6"/>
    <mergeCell ref="DBI5:DBI6"/>
    <mergeCell ref="DAZ5:DAZ6"/>
    <mergeCell ref="DBA5:DBA6"/>
    <mergeCell ref="DBB5:DBB6"/>
    <mergeCell ref="DBC5:DBC6"/>
    <mergeCell ref="DBD5:DBD6"/>
    <mergeCell ref="DAU5:DAU6"/>
    <mergeCell ref="DAV5:DAV6"/>
    <mergeCell ref="DAW5:DAW6"/>
    <mergeCell ref="DAX5:DAX6"/>
    <mergeCell ref="DAY5:DAY6"/>
    <mergeCell ref="DAP5:DAP6"/>
    <mergeCell ref="DAQ5:DAQ6"/>
    <mergeCell ref="DAR5:DAR6"/>
    <mergeCell ref="DAS5:DAS6"/>
    <mergeCell ref="DAT5:DAT6"/>
    <mergeCell ref="DAK5:DAK6"/>
    <mergeCell ref="DAL5:DAL6"/>
    <mergeCell ref="DAM5:DAM6"/>
    <mergeCell ref="DAN5:DAN6"/>
    <mergeCell ref="DAO5:DAO6"/>
    <mergeCell ref="DAF5:DAF6"/>
    <mergeCell ref="DAG5:DAG6"/>
    <mergeCell ref="DAH5:DAH6"/>
    <mergeCell ref="DAI5:DAI6"/>
    <mergeCell ref="DAJ5:DAJ6"/>
    <mergeCell ref="DAA5:DAA6"/>
    <mergeCell ref="DAB5:DAB6"/>
    <mergeCell ref="DAC5:DAC6"/>
    <mergeCell ref="DAD5:DAD6"/>
    <mergeCell ref="DAE5:DAE6"/>
    <mergeCell ref="CZV5:CZV6"/>
    <mergeCell ref="CZW5:CZW6"/>
    <mergeCell ref="CZX5:CZX6"/>
    <mergeCell ref="CZY5:CZY6"/>
    <mergeCell ref="CZZ5:CZZ6"/>
    <mergeCell ref="CZQ5:CZQ6"/>
    <mergeCell ref="CZR5:CZR6"/>
    <mergeCell ref="CZS5:CZS6"/>
    <mergeCell ref="CZT5:CZT6"/>
    <mergeCell ref="CZU5:CZU6"/>
    <mergeCell ref="CZL5:CZL6"/>
    <mergeCell ref="CZM5:CZM6"/>
    <mergeCell ref="CZN5:CZN6"/>
    <mergeCell ref="CZO5:CZO6"/>
    <mergeCell ref="CZP5:CZP6"/>
    <mergeCell ref="CZG5:CZG6"/>
    <mergeCell ref="CZH5:CZH6"/>
    <mergeCell ref="CZI5:CZI6"/>
    <mergeCell ref="CZJ5:CZJ6"/>
    <mergeCell ref="CZK5:CZK6"/>
    <mergeCell ref="CZB5:CZB6"/>
    <mergeCell ref="CZC5:CZC6"/>
    <mergeCell ref="CZD5:CZD6"/>
    <mergeCell ref="CZE5:CZE6"/>
    <mergeCell ref="CZF5:CZF6"/>
    <mergeCell ref="CYW5:CYW6"/>
    <mergeCell ref="CYX5:CYX6"/>
    <mergeCell ref="CYY5:CYY6"/>
    <mergeCell ref="CYZ5:CYZ6"/>
    <mergeCell ref="CZA5:CZA6"/>
    <mergeCell ref="CYR5:CYR6"/>
    <mergeCell ref="CYS5:CYS6"/>
    <mergeCell ref="CYT5:CYT6"/>
    <mergeCell ref="CYU5:CYU6"/>
    <mergeCell ref="CYV5:CYV6"/>
    <mergeCell ref="CYM5:CYM6"/>
    <mergeCell ref="CYN5:CYN6"/>
    <mergeCell ref="CYO5:CYO6"/>
    <mergeCell ref="CYP5:CYP6"/>
    <mergeCell ref="CYQ5:CYQ6"/>
    <mergeCell ref="CYH5:CYH6"/>
    <mergeCell ref="CYI5:CYI6"/>
    <mergeCell ref="CYJ5:CYJ6"/>
    <mergeCell ref="CYK5:CYK6"/>
    <mergeCell ref="CYL5:CYL6"/>
    <mergeCell ref="CYC5:CYC6"/>
    <mergeCell ref="CYD5:CYD6"/>
    <mergeCell ref="CYE5:CYE6"/>
    <mergeCell ref="CYF5:CYF6"/>
    <mergeCell ref="CYG5:CYG6"/>
    <mergeCell ref="CXX5:CXX6"/>
    <mergeCell ref="CXY5:CXY6"/>
    <mergeCell ref="CXZ5:CXZ6"/>
    <mergeCell ref="CYA5:CYA6"/>
    <mergeCell ref="CYB5:CYB6"/>
    <mergeCell ref="CXS5:CXS6"/>
    <mergeCell ref="CXT5:CXT6"/>
    <mergeCell ref="CXU5:CXU6"/>
    <mergeCell ref="CXV5:CXV6"/>
    <mergeCell ref="CXW5:CXW6"/>
    <mergeCell ref="CXN5:CXN6"/>
    <mergeCell ref="CXO5:CXO6"/>
    <mergeCell ref="CXP5:CXP6"/>
    <mergeCell ref="CXQ5:CXQ6"/>
    <mergeCell ref="CXR5:CXR6"/>
    <mergeCell ref="CXI5:CXI6"/>
    <mergeCell ref="CXJ5:CXJ6"/>
    <mergeCell ref="CXK5:CXK6"/>
    <mergeCell ref="CXL5:CXL6"/>
    <mergeCell ref="CXM5:CXM6"/>
    <mergeCell ref="CXD5:CXD6"/>
    <mergeCell ref="CXE5:CXE6"/>
    <mergeCell ref="CXF5:CXF6"/>
    <mergeCell ref="CXG5:CXG6"/>
    <mergeCell ref="CXH5:CXH6"/>
    <mergeCell ref="CWY5:CWY6"/>
    <mergeCell ref="CWZ5:CWZ6"/>
    <mergeCell ref="CXA5:CXA6"/>
    <mergeCell ref="CXB5:CXB6"/>
    <mergeCell ref="CXC5:CXC6"/>
    <mergeCell ref="CWT5:CWT6"/>
    <mergeCell ref="CWU5:CWU6"/>
    <mergeCell ref="CWV5:CWV6"/>
    <mergeCell ref="CWW5:CWW6"/>
    <mergeCell ref="CWX5:CWX6"/>
    <mergeCell ref="CWO5:CWO6"/>
    <mergeCell ref="CWP5:CWP6"/>
    <mergeCell ref="CWQ5:CWQ6"/>
    <mergeCell ref="CWR5:CWR6"/>
    <mergeCell ref="CWS5:CWS6"/>
    <mergeCell ref="CWJ5:CWJ6"/>
    <mergeCell ref="CWK5:CWK6"/>
    <mergeCell ref="CWL5:CWL6"/>
    <mergeCell ref="CWM5:CWM6"/>
    <mergeCell ref="CWN5:CWN6"/>
    <mergeCell ref="CWE5:CWE6"/>
    <mergeCell ref="CWF5:CWF6"/>
    <mergeCell ref="CWG5:CWG6"/>
    <mergeCell ref="CWH5:CWH6"/>
    <mergeCell ref="CWI5:CWI6"/>
    <mergeCell ref="CVZ5:CVZ6"/>
    <mergeCell ref="CWA5:CWA6"/>
    <mergeCell ref="CWB5:CWB6"/>
    <mergeCell ref="CWC5:CWC6"/>
    <mergeCell ref="CWD5:CWD6"/>
    <mergeCell ref="CVU5:CVU6"/>
    <mergeCell ref="CVV5:CVV6"/>
    <mergeCell ref="CVW5:CVW6"/>
    <mergeCell ref="CVX5:CVX6"/>
    <mergeCell ref="CVY5:CVY6"/>
    <mergeCell ref="CVP5:CVP6"/>
    <mergeCell ref="CVQ5:CVQ6"/>
    <mergeCell ref="CVR5:CVR6"/>
    <mergeCell ref="CVS5:CVS6"/>
    <mergeCell ref="CVT5:CVT6"/>
    <mergeCell ref="CVK5:CVK6"/>
    <mergeCell ref="CVL5:CVL6"/>
    <mergeCell ref="CVM5:CVM6"/>
    <mergeCell ref="CVN5:CVN6"/>
    <mergeCell ref="CVO5:CVO6"/>
    <mergeCell ref="CVF5:CVF6"/>
    <mergeCell ref="CVG5:CVG6"/>
    <mergeCell ref="CVH5:CVH6"/>
    <mergeCell ref="CVI5:CVI6"/>
    <mergeCell ref="CVJ5:CVJ6"/>
    <mergeCell ref="CVA5:CVA6"/>
    <mergeCell ref="CVB5:CVB6"/>
    <mergeCell ref="CVC5:CVC6"/>
    <mergeCell ref="CVD5:CVD6"/>
    <mergeCell ref="CVE5:CVE6"/>
    <mergeCell ref="CUV5:CUV6"/>
    <mergeCell ref="CUW5:CUW6"/>
    <mergeCell ref="CUX5:CUX6"/>
    <mergeCell ref="CUY5:CUY6"/>
    <mergeCell ref="CUZ5:CUZ6"/>
    <mergeCell ref="CUQ5:CUQ6"/>
    <mergeCell ref="CUR5:CUR6"/>
    <mergeCell ref="CUS5:CUS6"/>
    <mergeCell ref="CUT5:CUT6"/>
    <mergeCell ref="CUU5:CUU6"/>
    <mergeCell ref="CUL5:CUL6"/>
    <mergeCell ref="CUM5:CUM6"/>
    <mergeCell ref="CUN5:CUN6"/>
    <mergeCell ref="CUO5:CUO6"/>
    <mergeCell ref="CUP5:CUP6"/>
    <mergeCell ref="CUG5:CUG6"/>
    <mergeCell ref="CUH5:CUH6"/>
    <mergeCell ref="CUI5:CUI6"/>
    <mergeCell ref="CUJ5:CUJ6"/>
    <mergeCell ref="CUK5:CUK6"/>
    <mergeCell ref="CUB5:CUB6"/>
    <mergeCell ref="CUC5:CUC6"/>
    <mergeCell ref="CUD5:CUD6"/>
    <mergeCell ref="CUE5:CUE6"/>
    <mergeCell ref="CUF5:CUF6"/>
    <mergeCell ref="CTW5:CTW6"/>
    <mergeCell ref="CTX5:CTX6"/>
    <mergeCell ref="CTY5:CTY6"/>
    <mergeCell ref="CTZ5:CTZ6"/>
    <mergeCell ref="CUA5:CUA6"/>
    <mergeCell ref="CTR5:CTR6"/>
    <mergeCell ref="CTS5:CTS6"/>
    <mergeCell ref="CTT5:CTT6"/>
    <mergeCell ref="CTU5:CTU6"/>
    <mergeCell ref="CTV5:CTV6"/>
    <mergeCell ref="CTM5:CTM6"/>
    <mergeCell ref="CTN5:CTN6"/>
    <mergeCell ref="CTO5:CTO6"/>
    <mergeCell ref="CTP5:CTP6"/>
    <mergeCell ref="CTQ5:CTQ6"/>
    <mergeCell ref="CTH5:CTH6"/>
    <mergeCell ref="CTI5:CTI6"/>
    <mergeCell ref="CTJ5:CTJ6"/>
    <mergeCell ref="CTK5:CTK6"/>
    <mergeCell ref="CTL5:CTL6"/>
    <mergeCell ref="CTC5:CTC6"/>
    <mergeCell ref="CTD5:CTD6"/>
    <mergeCell ref="CTE5:CTE6"/>
    <mergeCell ref="CTF5:CTF6"/>
    <mergeCell ref="CTG5:CTG6"/>
    <mergeCell ref="CSX5:CSX6"/>
    <mergeCell ref="CSY5:CSY6"/>
    <mergeCell ref="CSZ5:CSZ6"/>
    <mergeCell ref="CTA5:CTA6"/>
    <mergeCell ref="CTB5:CTB6"/>
    <mergeCell ref="CSS5:CSS6"/>
    <mergeCell ref="CST5:CST6"/>
    <mergeCell ref="CSU5:CSU6"/>
    <mergeCell ref="CSV5:CSV6"/>
    <mergeCell ref="CSW5:CSW6"/>
    <mergeCell ref="CSN5:CSN6"/>
    <mergeCell ref="CSO5:CSO6"/>
    <mergeCell ref="CSP5:CSP6"/>
    <mergeCell ref="CSQ5:CSQ6"/>
    <mergeCell ref="CSR5:CSR6"/>
    <mergeCell ref="CSI5:CSI6"/>
    <mergeCell ref="CSJ5:CSJ6"/>
    <mergeCell ref="CSK5:CSK6"/>
    <mergeCell ref="CSL5:CSL6"/>
    <mergeCell ref="CSM5:CSM6"/>
    <mergeCell ref="CSD5:CSD6"/>
    <mergeCell ref="CSE5:CSE6"/>
    <mergeCell ref="CSF5:CSF6"/>
    <mergeCell ref="CSG5:CSG6"/>
    <mergeCell ref="CSH5:CSH6"/>
    <mergeCell ref="CRY5:CRY6"/>
    <mergeCell ref="CRZ5:CRZ6"/>
    <mergeCell ref="CSA5:CSA6"/>
    <mergeCell ref="CSB5:CSB6"/>
    <mergeCell ref="CSC5:CSC6"/>
    <mergeCell ref="CRT5:CRT6"/>
    <mergeCell ref="CRU5:CRU6"/>
    <mergeCell ref="CRV5:CRV6"/>
    <mergeCell ref="CRW5:CRW6"/>
    <mergeCell ref="CRX5:CRX6"/>
    <mergeCell ref="CRO5:CRO6"/>
    <mergeCell ref="CRP5:CRP6"/>
    <mergeCell ref="CRQ5:CRQ6"/>
    <mergeCell ref="CRR5:CRR6"/>
    <mergeCell ref="CRS5:CRS6"/>
    <mergeCell ref="CRJ5:CRJ6"/>
    <mergeCell ref="CRK5:CRK6"/>
    <mergeCell ref="CRL5:CRL6"/>
    <mergeCell ref="CRM5:CRM6"/>
    <mergeCell ref="CRN5:CRN6"/>
    <mergeCell ref="CRE5:CRE6"/>
    <mergeCell ref="CRF5:CRF6"/>
    <mergeCell ref="CRG5:CRG6"/>
    <mergeCell ref="CRH5:CRH6"/>
    <mergeCell ref="CRI5:CRI6"/>
    <mergeCell ref="CQZ5:CQZ6"/>
    <mergeCell ref="CRA5:CRA6"/>
    <mergeCell ref="CRB5:CRB6"/>
    <mergeCell ref="CRC5:CRC6"/>
    <mergeCell ref="CRD5:CRD6"/>
    <mergeCell ref="CQU5:CQU6"/>
    <mergeCell ref="CQV5:CQV6"/>
    <mergeCell ref="CQW5:CQW6"/>
    <mergeCell ref="CQX5:CQX6"/>
    <mergeCell ref="CQY5:CQY6"/>
    <mergeCell ref="CQP5:CQP6"/>
    <mergeCell ref="CQQ5:CQQ6"/>
    <mergeCell ref="CQR5:CQR6"/>
    <mergeCell ref="CQS5:CQS6"/>
    <mergeCell ref="CQT5:CQT6"/>
    <mergeCell ref="CQK5:CQK6"/>
    <mergeCell ref="CQL5:CQL6"/>
    <mergeCell ref="CQM5:CQM6"/>
    <mergeCell ref="CQN5:CQN6"/>
    <mergeCell ref="CQO5:CQO6"/>
    <mergeCell ref="CQF5:CQF6"/>
    <mergeCell ref="CQG5:CQG6"/>
    <mergeCell ref="CQH5:CQH6"/>
    <mergeCell ref="CQI5:CQI6"/>
    <mergeCell ref="CQJ5:CQJ6"/>
    <mergeCell ref="CQA5:CQA6"/>
    <mergeCell ref="CQB5:CQB6"/>
    <mergeCell ref="CQC5:CQC6"/>
    <mergeCell ref="CQD5:CQD6"/>
    <mergeCell ref="CQE5:CQE6"/>
    <mergeCell ref="CPV5:CPV6"/>
    <mergeCell ref="CPW5:CPW6"/>
    <mergeCell ref="CPX5:CPX6"/>
    <mergeCell ref="CPY5:CPY6"/>
    <mergeCell ref="CPZ5:CPZ6"/>
    <mergeCell ref="CPQ5:CPQ6"/>
    <mergeCell ref="CPR5:CPR6"/>
    <mergeCell ref="CPS5:CPS6"/>
    <mergeCell ref="CPT5:CPT6"/>
    <mergeCell ref="CPU5:CPU6"/>
    <mergeCell ref="CPL5:CPL6"/>
    <mergeCell ref="CPM5:CPM6"/>
    <mergeCell ref="CPN5:CPN6"/>
    <mergeCell ref="CPO5:CPO6"/>
    <mergeCell ref="CPP5:CPP6"/>
    <mergeCell ref="CPG5:CPG6"/>
    <mergeCell ref="CPH5:CPH6"/>
    <mergeCell ref="CPI5:CPI6"/>
    <mergeCell ref="CPJ5:CPJ6"/>
    <mergeCell ref="CPK5:CPK6"/>
    <mergeCell ref="CPB5:CPB6"/>
    <mergeCell ref="CPC5:CPC6"/>
    <mergeCell ref="CPD5:CPD6"/>
    <mergeCell ref="CPE5:CPE6"/>
    <mergeCell ref="CPF5:CPF6"/>
    <mergeCell ref="COW5:COW6"/>
    <mergeCell ref="COX5:COX6"/>
    <mergeCell ref="COY5:COY6"/>
    <mergeCell ref="COZ5:COZ6"/>
    <mergeCell ref="CPA5:CPA6"/>
    <mergeCell ref="COR5:COR6"/>
    <mergeCell ref="COS5:COS6"/>
    <mergeCell ref="COT5:COT6"/>
    <mergeCell ref="COU5:COU6"/>
    <mergeCell ref="COV5:COV6"/>
    <mergeCell ref="COM5:COM6"/>
    <mergeCell ref="CON5:CON6"/>
    <mergeCell ref="COO5:COO6"/>
    <mergeCell ref="COP5:COP6"/>
    <mergeCell ref="COQ5:COQ6"/>
    <mergeCell ref="COH5:COH6"/>
    <mergeCell ref="COI5:COI6"/>
    <mergeCell ref="COJ5:COJ6"/>
    <mergeCell ref="COK5:COK6"/>
    <mergeCell ref="COL5:COL6"/>
    <mergeCell ref="COC5:COC6"/>
    <mergeCell ref="COD5:COD6"/>
    <mergeCell ref="COE5:COE6"/>
    <mergeCell ref="COF5:COF6"/>
    <mergeCell ref="COG5:COG6"/>
    <mergeCell ref="CNX5:CNX6"/>
    <mergeCell ref="CNY5:CNY6"/>
    <mergeCell ref="CNZ5:CNZ6"/>
    <mergeCell ref="COA5:COA6"/>
    <mergeCell ref="COB5:COB6"/>
    <mergeCell ref="CNS5:CNS6"/>
    <mergeCell ref="CNT5:CNT6"/>
    <mergeCell ref="CNU5:CNU6"/>
    <mergeCell ref="CNV5:CNV6"/>
    <mergeCell ref="CNW5:CNW6"/>
    <mergeCell ref="CNN5:CNN6"/>
    <mergeCell ref="CNO5:CNO6"/>
    <mergeCell ref="CNP5:CNP6"/>
    <mergeCell ref="CNQ5:CNQ6"/>
    <mergeCell ref="CNR5:CNR6"/>
    <mergeCell ref="CNI5:CNI6"/>
    <mergeCell ref="CNJ5:CNJ6"/>
    <mergeCell ref="CNK5:CNK6"/>
    <mergeCell ref="CNL5:CNL6"/>
    <mergeCell ref="CNM5:CNM6"/>
    <mergeCell ref="CND5:CND6"/>
    <mergeCell ref="CNE5:CNE6"/>
    <mergeCell ref="CNF5:CNF6"/>
    <mergeCell ref="CNG5:CNG6"/>
    <mergeCell ref="CNH5:CNH6"/>
    <mergeCell ref="CMY5:CMY6"/>
    <mergeCell ref="CMZ5:CMZ6"/>
    <mergeCell ref="CNA5:CNA6"/>
    <mergeCell ref="CNB5:CNB6"/>
    <mergeCell ref="CNC5:CNC6"/>
    <mergeCell ref="CMT5:CMT6"/>
    <mergeCell ref="CMU5:CMU6"/>
    <mergeCell ref="CMV5:CMV6"/>
    <mergeCell ref="CMW5:CMW6"/>
    <mergeCell ref="CMX5:CMX6"/>
    <mergeCell ref="CMO5:CMO6"/>
    <mergeCell ref="CMP5:CMP6"/>
    <mergeCell ref="CMQ5:CMQ6"/>
    <mergeCell ref="CMR5:CMR6"/>
    <mergeCell ref="CMS5:CMS6"/>
    <mergeCell ref="CMJ5:CMJ6"/>
    <mergeCell ref="CMK5:CMK6"/>
    <mergeCell ref="CML5:CML6"/>
    <mergeCell ref="CMM5:CMM6"/>
    <mergeCell ref="CMN5:CMN6"/>
    <mergeCell ref="CME5:CME6"/>
    <mergeCell ref="CMF5:CMF6"/>
    <mergeCell ref="CMG5:CMG6"/>
    <mergeCell ref="CMH5:CMH6"/>
    <mergeCell ref="CMI5:CMI6"/>
    <mergeCell ref="CLZ5:CLZ6"/>
    <mergeCell ref="CMA5:CMA6"/>
    <mergeCell ref="CMB5:CMB6"/>
    <mergeCell ref="CMC5:CMC6"/>
    <mergeCell ref="CMD5:CMD6"/>
    <mergeCell ref="CLU5:CLU6"/>
    <mergeCell ref="CLV5:CLV6"/>
    <mergeCell ref="CLW5:CLW6"/>
    <mergeCell ref="CLX5:CLX6"/>
    <mergeCell ref="CLY5:CLY6"/>
    <mergeCell ref="CLP5:CLP6"/>
    <mergeCell ref="CLQ5:CLQ6"/>
    <mergeCell ref="CLR5:CLR6"/>
    <mergeCell ref="CLS5:CLS6"/>
    <mergeCell ref="CLT5:CLT6"/>
    <mergeCell ref="CLK5:CLK6"/>
    <mergeCell ref="CLL5:CLL6"/>
    <mergeCell ref="CLM5:CLM6"/>
    <mergeCell ref="CLN5:CLN6"/>
    <mergeCell ref="CLO5:CLO6"/>
    <mergeCell ref="CLF5:CLF6"/>
    <mergeCell ref="CLG5:CLG6"/>
    <mergeCell ref="CLH5:CLH6"/>
    <mergeCell ref="CLI5:CLI6"/>
    <mergeCell ref="CLJ5:CLJ6"/>
    <mergeCell ref="CLA5:CLA6"/>
    <mergeCell ref="CLB5:CLB6"/>
    <mergeCell ref="CLC5:CLC6"/>
    <mergeCell ref="CLD5:CLD6"/>
    <mergeCell ref="CLE5:CLE6"/>
    <mergeCell ref="CKV5:CKV6"/>
    <mergeCell ref="CKW5:CKW6"/>
    <mergeCell ref="CKX5:CKX6"/>
    <mergeCell ref="CKY5:CKY6"/>
    <mergeCell ref="CKZ5:CKZ6"/>
    <mergeCell ref="CKQ5:CKQ6"/>
    <mergeCell ref="CKR5:CKR6"/>
    <mergeCell ref="CKS5:CKS6"/>
    <mergeCell ref="CKT5:CKT6"/>
    <mergeCell ref="CKU5:CKU6"/>
    <mergeCell ref="CKL5:CKL6"/>
    <mergeCell ref="CKM5:CKM6"/>
    <mergeCell ref="CKN5:CKN6"/>
    <mergeCell ref="CKO5:CKO6"/>
    <mergeCell ref="CKP5:CKP6"/>
    <mergeCell ref="CKG5:CKG6"/>
    <mergeCell ref="CKH5:CKH6"/>
    <mergeCell ref="CKI5:CKI6"/>
    <mergeCell ref="CKJ5:CKJ6"/>
    <mergeCell ref="CKK5:CKK6"/>
    <mergeCell ref="CKB5:CKB6"/>
    <mergeCell ref="CKC5:CKC6"/>
    <mergeCell ref="CKD5:CKD6"/>
    <mergeCell ref="CKE5:CKE6"/>
    <mergeCell ref="CKF5:CKF6"/>
    <mergeCell ref="CJW5:CJW6"/>
    <mergeCell ref="CJX5:CJX6"/>
    <mergeCell ref="CJY5:CJY6"/>
    <mergeCell ref="CJZ5:CJZ6"/>
    <mergeCell ref="CKA5:CKA6"/>
    <mergeCell ref="CJR5:CJR6"/>
    <mergeCell ref="CJS5:CJS6"/>
    <mergeCell ref="CJT5:CJT6"/>
    <mergeCell ref="CJU5:CJU6"/>
    <mergeCell ref="CJV5:CJV6"/>
    <mergeCell ref="CJM5:CJM6"/>
    <mergeCell ref="CJN5:CJN6"/>
    <mergeCell ref="CJO5:CJO6"/>
    <mergeCell ref="CJP5:CJP6"/>
    <mergeCell ref="CJQ5:CJQ6"/>
    <mergeCell ref="CJH5:CJH6"/>
    <mergeCell ref="CJI5:CJI6"/>
    <mergeCell ref="CJJ5:CJJ6"/>
    <mergeCell ref="CJK5:CJK6"/>
    <mergeCell ref="CJL5:CJL6"/>
    <mergeCell ref="CJC5:CJC6"/>
    <mergeCell ref="CJD5:CJD6"/>
    <mergeCell ref="CJE5:CJE6"/>
    <mergeCell ref="CJF5:CJF6"/>
    <mergeCell ref="CJG5:CJG6"/>
    <mergeCell ref="CIX5:CIX6"/>
    <mergeCell ref="CIY5:CIY6"/>
    <mergeCell ref="CIZ5:CIZ6"/>
    <mergeCell ref="CJA5:CJA6"/>
    <mergeCell ref="CJB5:CJB6"/>
    <mergeCell ref="CIS5:CIS6"/>
    <mergeCell ref="CIT5:CIT6"/>
    <mergeCell ref="CIU5:CIU6"/>
    <mergeCell ref="CIV5:CIV6"/>
    <mergeCell ref="CIW5:CIW6"/>
    <mergeCell ref="CIN5:CIN6"/>
    <mergeCell ref="CIO5:CIO6"/>
    <mergeCell ref="CIP5:CIP6"/>
    <mergeCell ref="CIQ5:CIQ6"/>
    <mergeCell ref="CIR5:CIR6"/>
    <mergeCell ref="CII5:CII6"/>
    <mergeCell ref="CIJ5:CIJ6"/>
    <mergeCell ref="CIK5:CIK6"/>
    <mergeCell ref="CIL5:CIL6"/>
    <mergeCell ref="CIM5:CIM6"/>
    <mergeCell ref="CID5:CID6"/>
    <mergeCell ref="CIE5:CIE6"/>
    <mergeCell ref="CIF5:CIF6"/>
    <mergeCell ref="CIG5:CIG6"/>
    <mergeCell ref="CIH5:CIH6"/>
    <mergeCell ref="CHY5:CHY6"/>
    <mergeCell ref="CHZ5:CHZ6"/>
    <mergeCell ref="CIA5:CIA6"/>
    <mergeCell ref="CIB5:CIB6"/>
    <mergeCell ref="CIC5:CIC6"/>
    <mergeCell ref="CHT5:CHT6"/>
    <mergeCell ref="CHU5:CHU6"/>
    <mergeCell ref="CHV5:CHV6"/>
    <mergeCell ref="CHW5:CHW6"/>
    <mergeCell ref="CHX5:CHX6"/>
    <mergeCell ref="CHO5:CHO6"/>
    <mergeCell ref="CHP5:CHP6"/>
    <mergeCell ref="CHQ5:CHQ6"/>
    <mergeCell ref="CHR5:CHR6"/>
    <mergeCell ref="CHS5:CHS6"/>
    <mergeCell ref="CHJ5:CHJ6"/>
    <mergeCell ref="CHK5:CHK6"/>
    <mergeCell ref="CHL5:CHL6"/>
    <mergeCell ref="CHM5:CHM6"/>
    <mergeCell ref="CHN5:CHN6"/>
    <mergeCell ref="CHE5:CHE6"/>
    <mergeCell ref="CHF5:CHF6"/>
    <mergeCell ref="CHG5:CHG6"/>
    <mergeCell ref="CHH5:CHH6"/>
    <mergeCell ref="CHI5:CHI6"/>
    <mergeCell ref="CGZ5:CGZ6"/>
    <mergeCell ref="CHA5:CHA6"/>
    <mergeCell ref="CHB5:CHB6"/>
    <mergeCell ref="CHC5:CHC6"/>
    <mergeCell ref="CHD5:CHD6"/>
    <mergeCell ref="CGU5:CGU6"/>
    <mergeCell ref="CGV5:CGV6"/>
    <mergeCell ref="CGW5:CGW6"/>
    <mergeCell ref="CGX5:CGX6"/>
    <mergeCell ref="CGY5:CGY6"/>
    <mergeCell ref="CGP5:CGP6"/>
    <mergeCell ref="CGQ5:CGQ6"/>
    <mergeCell ref="CGR5:CGR6"/>
    <mergeCell ref="CGS5:CGS6"/>
    <mergeCell ref="CGT5:CGT6"/>
    <mergeCell ref="CGK5:CGK6"/>
    <mergeCell ref="CGL5:CGL6"/>
    <mergeCell ref="CGM5:CGM6"/>
    <mergeCell ref="CGN5:CGN6"/>
    <mergeCell ref="CGO5:CGO6"/>
    <mergeCell ref="CGF5:CGF6"/>
    <mergeCell ref="CGG5:CGG6"/>
    <mergeCell ref="CGH5:CGH6"/>
    <mergeCell ref="CGI5:CGI6"/>
    <mergeCell ref="CGJ5:CGJ6"/>
    <mergeCell ref="CGA5:CGA6"/>
    <mergeCell ref="CGB5:CGB6"/>
    <mergeCell ref="CGC5:CGC6"/>
    <mergeCell ref="CGD5:CGD6"/>
    <mergeCell ref="CGE5:CGE6"/>
    <mergeCell ref="CFV5:CFV6"/>
    <mergeCell ref="CFW5:CFW6"/>
    <mergeCell ref="CFX5:CFX6"/>
    <mergeCell ref="CFY5:CFY6"/>
    <mergeCell ref="CFZ5:CFZ6"/>
    <mergeCell ref="CFQ5:CFQ6"/>
    <mergeCell ref="CFR5:CFR6"/>
    <mergeCell ref="CFS5:CFS6"/>
    <mergeCell ref="CFT5:CFT6"/>
    <mergeCell ref="CFU5:CFU6"/>
    <mergeCell ref="CFL5:CFL6"/>
    <mergeCell ref="CFM5:CFM6"/>
    <mergeCell ref="CFN5:CFN6"/>
    <mergeCell ref="CFO5:CFO6"/>
    <mergeCell ref="CFP5:CFP6"/>
    <mergeCell ref="CFG5:CFG6"/>
    <mergeCell ref="CFH5:CFH6"/>
    <mergeCell ref="CFI5:CFI6"/>
    <mergeCell ref="CFJ5:CFJ6"/>
    <mergeCell ref="CFK5:CFK6"/>
    <mergeCell ref="CFB5:CFB6"/>
    <mergeCell ref="CFC5:CFC6"/>
    <mergeCell ref="CFD5:CFD6"/>
    <mergeCell ref="CFE5:CFE6"/>
    <mergeCell ref="CFF5:CFF6"/>
    <mergeCell ref="CEW5:CEW6"/>
    <mergeCell ref="CEX5:CEX6"/>
    <mergeCell ref="CEY5:CEY6"/>
    <mergeCell ref="CEZ5:CEZ6"/>
    <mergeCell ref="CFA5:CFA6"/>
    <mergeCell ref="CER5:CER6"/>
    <mergeCell ref="CES5:CES6"/>
    <mergeCell ref="CET5:CET6"/>
    <mergeCell ref="CEU5:CEU6"/>
    <mergeCell ref="CEV5:CEV6"/>
    <mergeCell ref="CEM5:CEM6"/>
    <mergeCell ref="CEN5:CEN6"/>
    <mergeCell ref="CEO5:CEO6"/>
    <mergeCell ref="CEP5:CEP6"/>
    <mergeCell ref="CEQ5:CEQ6"/>
    <mergeCell ref="CEH5:CEH6"/>
    <mergeCell ref="CEI5:CEI6"/>
    <mergeCell ref="CEJ5:CEJ6"/>
    <mergeCell ref="CEK5:CEK6"/>
    <mergeCell ref="CEL5:CEL6"/>
    <mergeCell ref="CEC5:CEC6"/>
    <mergeCell ref="CED5:CED6"/>
    <mergeCell ref="CEE5:CEE6"/>
    <mergeCell ref="CEF5:CEF6"/>
    <mergeCell ref="CEG5:CEG6"/>
    <mergeCell ref="CDX5:CDX6"/>
    <mergeCell ref="CDY5:CDY6"/>
    <mergeCell ref="CDZ5:CDZ6"/>
    <mergeCell ref="CEA5:CEA6"/>
    <mergeCell ref="CEB5:CEB6"/>
    <mergeCell ref="CDS5:CDS6"/>
    <mergeCell ref="CDT5:CDT6"/>
    <mergeCell ref="CDU5:CDU6"/>
    <mergeCell ref="CDV5:CDV6"/>
    <mergeCell ref="CDW5:CDW6"/>
    <mergeCell ref="CDN5:CDN6"/>
    <mergeCell ref="CDO5:CDO6"/>
    <mergeCell ref="CDP5:CDP6"/>
    <mergeCell ref="CDQ5:CDQ6"/>
    <mergeCell ref="CDR5:CDR6"/>
    <mergeCell ref="CDI5:CDI6"/>
    <mergeCell ref="CDJ5:CDJ6"/>
    <mergeCell ref="CDK5:CDK6"/>
    <mergeCell ref="CDL5:CDL6"/>
    <mergeCell ref="CDM5:CDM6"/>
    <mergeCell ref="CDD5:CDD6"/>
    <mergeCell ref="CDE5:CDE6"/>
    <mergeCell ref="CDF5:CDF6"/>
    <mergeCell ref="CDG5:CDG6"/>
    <mergeCell ref="CDH5:CDH6"/>
    <mergeCell ref="CCY5:CCY6"/>
    <mergeCell ref="CCZ5:CCZ6"/>
    <mergeCell ref="CDA5:CDA6"/>
    <mergeCell ref="CDB5:CDB6"/>
    <mergeCell ref="CDC5:CDC6"/>
    <mergeCell ref="CCT5:CCT6"/>
    <mergeCell ref="CCU5:CCU6"/>
    <mergeCell ref="CCV5:CCV6"/>
    <mergeCell ref="CCW5:CCW6"/>
    <mergeCell ref="CCX5:CCX6"/>
    <mergeCell ref="CCO5:CCO6"/>
    <mergeCell ref="CCP5:CCP6"/>
    <mergeCell ref="CCQ5:CCQ6"/>
    <mergeCell ref="CCR5:CCR6"/>
    <mergeCell ref="CCS5:CCS6"/>
    <mergeCell ref="CCJ5:CCJ6"/>
    <mergeCell ref="CCK5:CCK6"/>
    <mergeCell ref="CCL5:CCL6"/>
    <mergeCell ref="CCM5:CCM6"/>
    <mergeCell ref="CCN5:CCN6"/>
    <mergeCell ref="CCE5:CCE6"/>
    <mergeCell ref="CCF5:CCF6"/>
    <mergeCell ref="CCG5:CCG6"/>
    <mergeCell ref="CCH5:CCH6"/>
    <mergeCell ref="CCI5:CCI6"/>
    <mergeCell ref="CBZ5:CBZ6"/>
    <mergeCell ref="CCA5:CCA6"/>
    <mergeCell ref="CCB5:CCB6"/>
    <mergeCell ref="CCC5:CCC6"/>
    <mergeCell ref="CCD5:CCD6"/>
    <mergeCell ref="CBU5:CBU6"/>
    <mergeCell ref="CBV5:CBV6"/>
    <mergeCell ref="CBW5:CBW6"/>
    <mergeCell ref="CBX5:CBX6"/>
    <mergeCell ref="CBY5:CBY6"/>
    <mergeCell ref="CBP5:CBP6"/>
    <mergeCell ref="CBQ5:CBQ6"/>
    <mergeCell ref="CBR5:CBR6"/>
    <mergeCell ref="CBS5:CBS6"/>
    <mergeCell ref="CBT5:CBT6"/>
    <mergeCell ref="CBK5:CBK6"/>
    <mergeCell ref="CBL5:CBL6"/>
    <mergeCell ref="CBM5:CBM6"/>
    <mergeCell ref="CBN5:CBN6"/>
    <mergeCell ref="CBO5:CBO6"/>
    <mergeCell ref="CBF5:CBF6"/>
    <mergeCell ref="CBG5:CBG6"/>
    <mergeCell ref="CBH5:CBH6"/>
    <mergeCell ref="CBI5:CBI6"/>
    <mergeCell ref="CBJ5:CBJ6"/>
    <mergeCell ref="CBA5:CBA6"/>
    <mergeCell ref="CBB5:CBB6"/>
    <mergeCell ref="CBC5:CBC6"/>
    <mergeCell ref="CBD5:CBD6"/>
    <mergeCell ref="CBE5:CBE6"/>
    <mergeCell ref="CAV5:CAV6"/>
    <mergeCell ref="CAW5:CAW6"/>
    <mergeCell ref="CAX5:CAX6"/>
    <mergeCell ref="CAY5:CAY6"/>
    <mergeCell ref="CAZ5:CAZ6"/>
    <mergeCell ref="CAQ5:CAQ6"/>
    <mergeCell ref="CAR5:CAR6"/>
    <mergeCell ref="CAS5:CAS6"/>
    <mergeCell ref="CAT5:CAT6"/>
    <mergeCell ref="CAU5:CAU6"/>
    <mergeCell ref="CAL5:CAL6"/>
    <mergeCell ref="CAM5:CAM6"/>
    <mergeCell ref="CAN5:CAN6"/>
    <mergeCell ref="CAO5:CAO6"/>
    <mergeCell ref="CAP5:CAP6"/>
    <mergeCell ref="CAG5:CAG6"/>
    <mergeCell ref="CAH5:CAH6"/>
    <mergeCell ref="CAI5:CAI6"/>
    <mergeCell ref="CAJ5:CAJ6"/>
    <mergeCell ref="CAK5:CAK6"/>
    <mergeCell ref="CAB5:CAB6"/>
    <mergeCell ref="CAC5:CAC6"/>
    <mergeCell ref="CAD5:CAD6"/>
    <mergeCell ref="CAE5:CAE6"/>
    <mergeCell ref="CAF5:CAF6"/>
    <mergeCell ref="BZW5:BZW6"/>
    <mergeCell ref="BZX5:BZX6"/>
    <mergeCell ref="BZY5:BZY6"/>
    <mergeCell ref="BZZ5:BZZ6"/>
    <mergeCell ref="CAA5:CAA6"/>
    <mergeCell ref="BZR5:BZR6"/>
    <mergeCell ref="BZS5:BZS6"/>
    <mergeCell ref="BZT5:BZT6"/>
    <mergeCell ref="BZU5:BZU6"/>
    <mergeCell ref="BZV5:BZV6"/>
    <mergeCell ref="BZM5:BZM6"/>
    <mergeCell ref="BZN5:BZN6"/>
    <mergeCell ref="BZO5:BZO6"/>
    <mergeCell ref="BZP5:BZP6"/>
    <mergeCell ref="BZQ5:BZQ6"/>
    <mergeCell ref="BZH5:BZH6"/>
    <mergeCell ref="BZI5:BZI6"/>
    <mergeCell ref="BZJ5:BZJ6"/>
    <mergeCell ref="BZK5:BZK6"/>
    <mergeCell ref="BZL5:BZL6"/>
    <mergeCell ref="BZC5:BZC6"/>
    <mergeCell ref="BZD5:BZD6"/>
    <mergeCell ref="BZE5:BZE6"/>
    <mergeCell ref="BZF5:BZF6"/>
    <mergeCell ref="BZG5:BZG6"/>
    <mergeCell ref="BYX5:BYX6"/>
    <mergeCell ref="BYY5:BYY6"/>
    <mergeCell ref="BYZ5:BYZ6"/>
    <mergeCell ref="BZA5:BZA6"/>
    <mergeCell ref="BZB5:BZB6"/>
    <mergeCell ref="BYS5:BYS6"/>
    <mergeCell ref="BYT5:BYT6"/>
    <mergeCell ref="BYU5:BYU6"/>
    <mergeCell ref="BYV5:BYV6"/>
    <mergeCell ref="BYW5:BYW6"/>
    <mergeCell ref="BYN5:BYN6"/>
    <mergeCell ref="BYO5:BYO6"/>
    <mergeCell ref="BYP5:BYP6"/>
    <mergeCell ref="BYQ5:BYQ6"/>
    <mergeCell ref="BYR5:BYR6"/>
    <mergeCell ref="BYI5:BYI6"/>
    <mergeCell ref="BYJ5:BYJ6"/>
    <mergeCell ref="BYK5:BYK6"/>
    <mergeCell ref="BYL5:BYL6"/>
    <mergeCell ref="BYM5:BYM6"/>
    <mergeCell ref="BYD5:BYD6"/>
    <mergeCell ref="BYE5:BYE6"/>
    <mergeCell ref="BYF5:BYF6"/>
    <mergeCell ref="BYG5:BYG6"/>
    <mergeCell ref="BYH5:BYH6"/>
    <mergeCell ref="BXY5:BXY6"/>
    <mergeCell ref="BXZ5:BXZ6"/>
    <mergeCell ref="BYA5:BYA6"/>
    <mergeCell ref="BYB5:BYB6"/>
    <mergeCell ref="BYC5:BYC6"/>
    <mergeCell ref="BXT5:BXT6"/>
    <mergeCell ref="BXU5:BXU6"/>
    <mergeCell ref="BXV5:BXV6"/>
    <mergeCell ref="BXW5:BXW6"/>
    <mergeCell ref="BXX5:BXX6"/>
    <mergeCell ref="BXO5:BXO6"/>
    <mergeCell ref="BXP5:BXP6"/>
    <mergeCell ref="BXQ5:BXQ6"/>
    <mergeCell ref="BXR5:BXR6"/>
    <mergeCell ref="BXS5:BXS6"/>
    <mergeCell ref="BXJ5:BXJ6"/>
    <mergeCell ref="BXK5:BXK6"/>
    <mergeCell ref="BXL5:BXL6"/>
    <mergeCell ref="BXM5:BXM6"/>
    <mergeCell ref="BXN5:BXN6"/>
    <mergeCell ref="BXE5:BXE6"/>
    <mergeCell ref="BXF5:BXF6"/>
    <mergeCell ref="BXG5:BXG6"/>
    <mergeCell ref="BXH5:BXH6"/>
    <mergeCell ref="BXI5:BXI6"/>
    <mergeCell ref="BWZ5:BWZ6"/>
    <mergeCell ref="BXA5:BXA6"/>
    <mergeCell ref="BXB5:BXB6"/>
    <mergeCell ref="BXC5:BXC6"/>
    <mergeCell ref="BXD5:BXD6"/>
    <mergeCell ref="BWU5:BWU6"/>
    <mergeCell ref="BWV5:BWV6"/>
    <mergeCell ref="BWW5:BWW6"/>
    <mergeCell ref="BWX5:BWX6"/>
    <mergeCell ref="BWY5:BWY6"/>
    <mergeCell ref="BWP5:BWP6"/>
    <mergeCell ref="BWQ5:BWQ6"/>
    <mergeCell ref="BWR5:BWR6"/>
    <mergeCell ref="BWS5:BWS6"/>
    <mergeCell ref="BWT5:BWT6"/>
    <mergeCell ref="BWK5:BWK6"/>
    <mergeCell ref="BWL5:BWL6"/>
    <mergeCell ref="BWM5:BWM6"/>
    <mergeCell ref="BWN5:BWN6"/>
    <mergeCell ref="BWO5:BWO6"/>
    <mergeCell ref="BWF5:BWF6"/>
    <mergeCell ref="BWG5:BWG6"/>
    <mergeCell ref="BWH5:BWH6"/>
    <mergeCell ref="BWI5:BWI6"/>
    <mergeCell ref="BWJ5:BWJ6"/>
    <mergeCell ref="BWA5:BWA6"/>
    <mergeCell ref="BWB5:BWB6"/>
    <mergeCell ref="BWC5:BWC6"/>
    <mergeCell ref="BWD5:BWD6"/>
    <mergeCell ref="BWE5:BWE6"/>
    <mergeCell ref="BVV5:BVV6"/>
    <mergeCell ref="BVW5:BVW6"/>
    <mergeCell ref="BVX5:BVX6"/>
    <mergeCell ref="BVY5:BVY6"/>
    <mergeCell ref="BVZ5:BVZ6"/>
    <mergeCell ref="BVQ5:BVQ6"/>
    <mergeCell ref="BVR5:BVR6"/>
    <mergeCell ref="BVS5:BVS6"/>
    <mergeCell ref="BVT5:BVT6"/>
    <mergeCell ref="BVU5:BVU6"/>
    <mergeCell ref="BVL5:BVL6"/>
    <mergeCell ref="BVM5:BVM6"/>
    <mergeCell ref="BVN5:BVN6"/>
    <mergeCell ref="BVO5:BVO6"/>
    <mergeCell ref="BVP5:BVP6"/>
    <mergeCell ref="BVG5:BVG6"/>
    <mergeCell ref="BVH5:BVH6"/>
    <mergeCell ref="BVI5:BVI6"/>
    <mergeCell ref="BVJ5:BVJ6"/>
    <mergeCell ref="BVK5:BVK6"/>
    <mergeCell ref="BVB5:BVB6"/>
    <mergeCell ref="BVC5:BVC6"/>
    <mergeCell ref="BVD5:BVD6"/>
    <mergeCell ref="BVE5:BVE6"/>
    <mergeCell ref="BVF5:BVF6"/>
    <mergeCell ref="BUW5:BUW6"/>
    <mergeCell ref="BUX5:BUX6"/>
    <mergeCell ref="BUY5:BUY6"/>
    <mergeCell ref="BUZ5:BUZ6"/>
    <mergeCell ref="BVA5:BVA6"/>
    <mergeCell ref="BUR5:BUR6"/>
    <mergeCell ref="BUS5:BUS6"/>
    <mergeCell ref="BUT5:BUT6"/>
    <mergeCell ref="BUU5:BUU6"/>
    <mergeCell ref="BUV5:BUV6"/>
    <mergeCell ref="BUM5:BUM6"/>
    <mergeCell ref="BUN5:BUN6"/>
    <mergeCell ref="BUO5:BUO6"/>
    <mergeCell ref="BUP5:BUP6"/>
    <mergeCell ref="BUQ5:BUQ6"/>
    <mergeCell ref="BUH5:BUH6"/>
    <mergeCell ref="BUI5:BUI6"/>
    <mergeCell ref="BUJ5:BUJ6"/>
    <mergeCell ref="BUK5:BUK6"/>
    <mergeCell ref="BUL5:BUL6"/>
    <mergeCell ref="BUC5:BUC6"/>
    <mergeCell ref="BUD5:BUD6"/>
    <mergeCell ref="BUE5:BUE6"/>
    <mergeCell ref="BUF5:BUF6"/>
    <mergeCell ref="BUG5:BUG6"/>
    <mergeCell ref="BTX5:BTX6"/>
    <mergeCell ref="BTY5:BTY6"/>
    <mergeCell ref="BTZ5:BTZ6"/>
    <mergeCell ref="BUA5:BUA6"/>
    <mergeCell ref="BUB5:BUB6"/>
    <mergeCell ref="BTS5:BTS6"/>
    <mergeCell ref="BTT5:BTT6"/>
    <mergeCell ref="BTU5:BTU6"/>
    <mergeCell ref="BTV5:BTV6"/>
    <mergeCell ref="BTW5:BTW6"/>
    <mergeCell ref="BTN5:BTN6"/>
    <mergeCell ref="BTO5:BTO6"/>
    <mergeCell ref="BTP5:BTP6"/>
    <mergeCell ref="BTQ5:BTQ6"/>
    <mergeCell ref="BTR5:BTR6"/>
    <mergeCell ref="BTI5:BTI6"/>
    <mergeCell ref="BTJ5:BTJ6"/>
    <mergeCell ref="BTK5:BTK6"/>
    <mergeCell ref="BTL5:BTL6"/>
    <mergeCell ref="BTM5:BTM6"/>
    <mergeCell ref="BTD5:BTD6"/>
    <mergeCell ref="BTE5:BTE6"/>
    <mergeCell ref="BTF5:BTF6"/>
    <mergeCell ref="BTG5:BTG6"/>
    <mergeCell ref="BTH5:BTH6"/>
    <mergeCell ref="BSY5:BSY6"/>
    <mergeCell ref="BSZ5:BSZ6"/>
    <mergeCell ref="BTA5:BTA6"/>
    <mergeCell ref="BTB5:BTB6"/>
    <mergeCell ref="BTC5:BTC6"/>
    <mergeCell ref="BST5:BST6"/>
    <mergeCell ref="BSU5:BSU6"/>
    <mergeCell ref="BSV5:BSV6"/>
    <mergeCell ref="BSW5:BSW6"/>
    <mergeCell ref="BSX5:BSX6"/>
    <mergeCell ref="BSO5:BSO6"/>
    <mergeCell ref="BSP5:BSP6"/>
    <mergeCell ref="BSQ5:BSQ6"/>
    <mergeCell ref="BSR5:BSR6"/>
    <mergeCell ref="BSS5:BSS6"/>
    <mergeCell ref="BSJ5:BSJ6"/>
    <mergeCell ref="BSK5:BSK6"/>
    <mergeCell ref="BSL5:BSL6"/>
    <mergeCell ref="BSM5:BSM6"/>
    <mergeCell ref="BSN5:BSN6"/>
    <mergeCell ref="BSE5:BSE6"/>
    <mergeCell ref="BSF5:BSF6"/>
    <mergeCell ref="BSG5:BSG6"/>
    <mergeCell ref="BSH5:BSH6"/>
    <mergeCell ref="BSI5:BSI6"/>
    <mergeCell ref="BRZ5:BRZ6"/>
    <mergeCell ref="BSA5:BSA6"/>
    <mergeCell ref="BSB5:BSB6"/>
    <mergeCell ref="BSC5:BSC6"/>
    <mergeCell ref="BSD5:BSD6"/>
    <mergeCell ref="BRU5:BRU6"/>
    <mergeCell ref="BRV5:BRV6"/>
    <mergeCell ref="BRW5:BRW6"/>
    <mergeCell ref="BRX5:BRX6"/>
    <mergeCell ref="BRY5:BRY6"/>
    <mergeCell ref="BRP5:BRP6"/>
    <mergeCell ref="BRQ5:BRQ6"/>
    <mergeCell ref="BRR5:BRR6"/>
    <mergeCell ref="BRS5:BRS6"/>
    <mergeCell ref="BRT5:BRT6"/>
    <mergeCell ref="BRK5:BRK6"/>
    <mergeCell ref="BRL5:BRL6"/>
    <mergeCell ref="BRM5:BRM6"/>
    <mergeCell ref="BRN5:BRN6"/>
    <mergeCell ref="BRO5:BRO6"/>
    <mergeCell ref="BRF5:BRF6"/>
    <mergeCell ref="BRG5:BRG6"/>
    <mergeCell ref="BRH5:BRH6"/>
    <mergeCell ref="BRI5:BRI6"/>
    <mergeCell ref="BRJ5:BRJ6"/>
    <mergeCell ref="BRA5:BRA6"/>
    <mergeCell ref="BRB5:BRB6"/>
    <mergeCell ref="BRC5:BRC6"/>
    <mergeCell ref="BRD5:BRD6"/>
    <mergeCell ref="BRE5:BRE6"/>
    <mergeCell ref="BQV5:BQV6"/>
    <mergeCell ref="BQW5:BQW6"/>
    <mergeCell ref="BQX5:BQX6"/>
    <mergeCell ref="BQY5:BQY6"/>
    <mergeCell ref="BQZ5:BQZ6"/>
    <mergeCell ref="BQQ5:BQQ6"/>
    <mergeCell ref="BQR5:BQR6"/>
    <mergeCell ref="BQS5:BQS6"/>
    <mergeCell ref="BQT5:BQT6"/>
    <mergeCell ref="BQU5:BQU6"/>
    <mergeCell ref="BQL5:BQL6"/>
    <mergeCell ref="BQM5:BQM6"/>
    <mergeCell ref="BQN5:BQN6"/>
    <mergeCell ref="BQO5:BQO6"/>
    <mergeCell ref="BQP5:BQP6"/>
    <mergeCell ref="BQG5:BQG6"/>
    <mergeCell ref="BQH5:BQH6"/>
    <mergeCell ref="BQI5:BQI6"/>
    <mergeCell ref="BQJ5:BQJ6"/>
    <mergeCell ref="BQK5:BQK6"/>
    <mergeCell ref="BQB5:BQB6"/>
    <mergeCell ref="BQC5:BQC6"/>
    <mergeCell ref="BQD5:BQD6"/>
    <mergeCell ref="BQE5:BQE6"/>
    <mergeCell ref="BQF5:BQF6"/>
    <mergeCell ref="BPW5:BPW6"/>
    <mergeCell ref="BPX5:BPX6"/>
    <mergeCell ref="BPY5:BPY6"/>
    <mergeCell ref="BPZ5:BPZ6"/>
    <mergeCell ref="BQA5:BQA6"/>
    <mergeCell ref="BPR5:BPR6"/>
    <mergeCell ref="BPS5:BPS6"/>
    <mergeCell ref="BPT5:BPT6"/>
    <mergeCell ref="BPU5:BPU6"/>
    <mergeCell ref="BPV5:BPV6"/>
    <mergeCell ref="BPM5:BPM6"/>
    <mergeCell ref="BPN5:BPN6"/>
    <mergeCell ref="BPO5:BPO6"/>
    <mergeCell ref="BPP5:BPP6"/>
    <mergeCell ref="BPQ5:BPQ6"/>
    <mergeCell ref="BPH5:BPH6"/>
    <mergeCell ref="BPI5:BPI6"/>
    <mergeCell ref="BPJ5:BPJ6"/>
    <mergeCell ref="BPK5:BPK6"/>
    <mergeCell ref="BPL5:BPL6"/>
    <mergeCell ref="BPC5:BPC6"/>
    <mergeCell ref="BPD5:BPD6"/>
    <mergeCell ref="BPE5:BPE6"/>
    <mergeCell ref="BPF5:BPF6"/>
    <mergeCell ref="BPG5:BPG6"/>
    <mergeCell ref="BOX5:BOX6"/>
    <mergeCell ref="BOY5:BOY6"/>
    <mergeCell ref="BOZ5:BOZ6"/>
    <mergeCell ref="BPA5:BPA6"/>
    <mergeCell ref="BPB5:BPB6"/>
    <mergeCell ref="BOS5:BOS6"/>
    <mergeCell ref="BOT5:BOT6"/>
    <mergeCell ref="BOU5:BOU6"/>
    <mergeCell ref="BOV5:BOV6"/>
    <mergeCell ref="BOW5:BOW6"/>
    <mergeCell ref="BON5:BON6"/>
    <mergeCell ref="BOO5:BOO6"/>
    <mergeCell ref="BOP5:BOP6"/>
    <mergeCell ref="BOQ5:BOQ6"/>
    <mergeCell ref="BOR5:BOR6"/>
    <mergeCell ref="BOI5:BOI6"/>
    <mergeCell ref="BOJ5:BOJ6"/>
    <mergeCell ref="BOK5:BOK6"/>
    <mergeCell ref="BOL5:BOL6"/>
    <mergeCell ref="BOM5:BOM6"/>
    <mergeCell ref="BOD5:BOD6"/>
    <mergeCell ref="BOE5:BOE6"/>
    <mergeCell ref="BOF5:BOF6"/>
    <mergeCell ref="BOG5:BOG6"/>
    <mergeCell ref="BOH5:BOH6"/>
    <mergeCell ref="BNY5:BNY6"/>
    <mergeCell ref="BNZ5:BNZ6"/>
    <mergeCell ref="BOA5:BOA6"/>
    <mergeCell ref="BOB5:BOB6"/>
    <mergeCell ref="BOC5:BOC6"/>
    <mergeCell ref="BNT5:BNT6"/>
    <mergeCell ref="BNU5:BNU6"/>
    <mergeCell ref="BNV5:BNV6"/>
    <mergeCell ref="BNW5:BNW6"/>
    <mergeCell ref="BNX5:BNX6"/>
    <mergeCell ref="BNO5:BNO6"/>
    <mergeCell ref="BNP5:BNP6"/>
    <mergeCell ref="BNQ5:BNQ6"/>
    <mergeCell ref="BNR5:BNR6"/>
    <mergeCell ref="BNS5:BNS6"/>
    <mergeCell ref="BNJ5:BNJ6"/>
    <mergeCell ref="BNK5:BNK6"/>
    <mergeCell ref="BNL5:BNL6"/>
    <mergeCell ref="BNM5:BNM6"/>
    <mergeCell ref="BNN5:BNN6"/>
    <mergeCell ref="BNE5:BNE6"/>
    <mergeCell ref="BNF5:BNF6"/>
    <mergeCell ref="BNG5:BNG6"/>
    <mergeCell ref="BNH5:BNH6"/>
    <mergeCell ref="BNI5:BNI6"/>
    <mergeCell ref="BMZ5:BMZ6"/>
    <mergeCell ref="BNA5:BNA6"/>
    <mergeCell ref="BNB5:BNB6"/>
    <mergeCell ref="BNC5:BNC6"/>
    <mergeCell ref="BND5:BND6"/>
    <mergeCell ref="BMU5:BMU6"/>
    <mergeCell ref="BMV5:BMV6"/>
    <mergeCell ref="BMW5:BMW6"/>
    <mergeCell ref="BMX5:BMX6"/>
    <mergeCell ref="BMY5:BMY6"/>
    <mergeCell ref="BMP5:BMP6"/>
    <mergeCell ref="BMQ5:BMQ6"/>
    <mergeCell ref="BMR5:BMR6"/>
    <mergeCell ref="BMS5:BMS6"/>
    <mergeCell ref="BMT5:BMT6"/>
    <mergeCell ref="BMK5:BMK6"/>
    <mergeCell ref="BML5:BML6"/>
    <mergeCell ref="BMM5:BMM6"/>
    <mergeCell ref="BMN5:BMN6"/>
    <mergeCell ref="BMO5:BMO6"/>
    <mergeCell ref="BMF5:BMF6"/>
    <mergeCell ref="BMG5:BMG6"/>
    <mergeCell ref="BMH5:BMH6"/>
    <mergeCell ref="BMI5:BMI6"/>
    <mergeCell ref="BMJ5:BMJ6"/>
    <mergeCell ref="BMA5:BMA6"/>
    <mergeCell ref="BMB5:BMB6"/>
    <mergeCell ref="BMC5:BMC6"/>
    <mergeCell ref="BMD5:BMD6"/>
    <mergeCell ref="BME5:BME6"/>
    <mergeCell ref="BLV5:BLV6"/>
    <mergeCell ref="BLW5:BLW6"/>
    <mergeCell ref="BLX5:BLX6"/>
    <mergeCell ref="BLY5:BLY6"/>
    <mergeCell ref="BLZ5:BLZ6"/>
    <mergeCell ref="BLQ5:BLQ6"/>
    <mergeCell ref="BLR5:BLR6"/>
    <mergeCell ref="BLS5:BLS6"/>
    <mergeCell ref="BLT5:BLT6"/>
    <mergeCell ref="BLU5:BLU6"/>
    <mergeCell ref="BLL5:BLL6"/>
    <mergeCell ref="BLM5:BLM6"/>
    <mergeCell ref="BLN5:BLN6"/>
    <mergeCell ref="BLO5:BLO6"/>
    <mergeCell ref="BLP5:BLP6"/>
    <mergeCell ref="BLG5:BLG6"/>
    <mergeCell ref="BLH5:BLH6"/>
    <mergeCell ref="BLI5:BLI6"/>
    <mergeCell ref="BLJ5:BLJ6"/>
    <mergeCell ref="BLK5:BLK6"/>
    <mergeCell ref="BLB5:BLB6"/>
    <mergeCell ref="BLC5:BLC6"/>
    <mergeCell ref="BLD5:BLD6"/>
    <mergeCell ref="BLE5:BLE6"/>
    <mergeCell ref="BLF5:BLF6"/>
    <mergeCell ref="BKW5:BKW6"/>
    <mergeCell ref="BKX5:BKX6"/>
    <mergeCell ref="BKY5:BKY6"/>
    <mergeCell ref="BKZ5:BKZ6"/>
    <mergeCell ref="BLA5:BLA6"/>
    <mergeCell ref="BKR5:BKR6"/>
    <mergeCell ref="BKS5:BKS6"/>
    <mergeCell ref="BKT5:BKT6"/>
    <mergeCell ref="BKU5:BKU6"/>
    <mergeCell ref="BKV5:BKV6"/>
    <mergeCell ref="BKM5:BKM6"/>
    <mergeCell ref="BKN5:BKN6"/>
    <mergeCell ref="BKO5:BKO6"/>
    <mergeCell ref="BKP5:BKP6"/>
    <mergeCell ref="BKQ5:BKQ6"/>
    <mergeCell ref="BKH5:BKH6"/>
    <mergeCell ref="BKI5:BKI6"/>
    <mergeCell ref="BKJ5:BKJ6"/>
    <mergeCell ref="BKK5:BKK6"/>
    <mergeCell ref="BKL5:BKL6"/>
    <mergeCell ref="BKC5:BKC6"/>
    <mergeCell ref="BKD5:BKD6"/>
    <mergeCell ref="BKE5:BKE6"/>
    <mergeCell ref="BKF5:BKF6"/>
    <mergeCell ref="BKG5:BKG6"/>
    <mergeCell ref="BJX5:BJX6"/>
    <mergeCell ref="BJY5:BJY6"/>
    <mergeCell ref="BJZ5:BJZ6"/>
    <mergeCell ref="BKA5:BKA6"/>
    <mergeCell ref="BKB5:BKB6"/>
    <mergeCell ref="BJS5:BJS6"/>
    <mergeCell ref="BJT5:BJT6"/>
    <mergeCell ref="BJU5:BJU6"/>
    <mergeCell ref="BJV5:BJV6"/>
    <mergeCell ref="BJW5:BJW6"/>
    <mergeCell ref="BJN5:BJN6"/>
    <mergeCell ref="BJO5:BJO6"/>
    <mergeCell ref="BJP5:BJP6"/>
    <mergeCell ref="BJQ5:BJQ6"/>
    <mergeCell ref="BJR5:BJR6"/>
    <mergeCell ref="BJI5:BJI6"/>
    <mergeCell ref="BJJ5:BJJ6"/>
    <mergeCell ref="BJK5:BJK6"/>
    <mergeCell ref="BJL5:BJL6"/>
    <mergeCell ref="BJM5:BJM6"/>
    <mergeCell ref="BJD5:BJD6"/>
    <mergeCell ref="BJE5:BJE6"/>
    <mergeCell ref="BJF5:BJF6"/>
    <mergeCell ref="BJG5:BJG6"/>
    <mergeCell ref="BJH5:BJH6"/>
    <mergeCell ref="BIY5:BIY6"/>
    <mergeCell ref="BIZ5:BIZ6"/>
    <mergeCell ref="BJA5:BJA6"/>
    <mergeCell ref="BJB5:BJB6"/>
    <mergeCell ref="BJC5:BJC6"/>
    <mergeCell ref="BIT5:BIT6"/>
    <mergeCell ref="BIU5:BIU6"/>
    <mergeCell ref="BIV5:BIV6"/>
    <mergeCell ref="BIW5:BIW6"/>
    <mergeCell ref="BIX5:BIX6"/>
    <mergeCell ref="BIO5:BIO6"/>
    <mergeCell ref="BIP5:BIP6"/>
    <mergeCell ref="BIQ5:BIQ6"/>
    <mergeCell ref="BIR5:BIR6"/>
    <mergeCell ref="BIS5:BIS6"/>
    <mergeCell ref="BIJ5:BIJ6"/>
    <mergeCell ref="BIK5:BIK6"/>
    <mergeCell ref="BIL5:BIL6"/>
    <mergeCell ref="BIM5:BIM6"/>
    <mergeCell ref="BIN5:BIN6"/>
    <mergeCell ref="BIE5:BIE6"/>
    <mergeCell ref="BIF5:BIF6"/>
    <mergeCell ref="BIG5:BIG6"/>
    <mergeCell ref="BIH5:BIH6"/>
    <mergeCell ref="BII5:BII6"/>
    <mergeCell ref="BHZ5:BHZ6"/>
    <mergeCell ref="BIA5:BIA6"/>
    <mergeCell ref="BIB5:BIB6"/>
    <mergeCell ref="BIC5:BIC6"/>
    <mergeCell ref="BID5:BID6"/>
    <mergeCell ref="BHU5:BHU6"/>
    <mergeCell ref="BHV5:BHV6"/>
    <mergeCell ref="BHW5:BHW6"/>
    <mergeCell ref="BHX5:BHX6"/>
    <mergeCell ref="BHY5:BHY6"/>
    <mergeCell ref="BHP5:BHP6"/>
    <mergeCell ref="BHQ5:BHQ6"/>
    <mergeCell ref="BHR5:BHR6"/>
    <mergeCell ref="BHS5:BHS6"/>
    <mergeCell ref="BHT5:BHT6"/>
    <mergeCell ref="BHK5:BHK6"/>
    <mergeCell ref="BHL5:BHL6"/>
    <mergeCell ref="BHM5:BHM6"/>
    <mergeCell ref="BHN5:BHN6"/>
    <mergeCell ref="BHO5:BHO6"/>
    <mergeCell ref="BHF5:BHF6"/>
    <mergeCell ref="BHG5:BHG6"/>
    <mergeCell ref="BHH5:BHH6"/>
    <mergeCell ref="BHI5:BHI6"/>
    <mergeCell ref="BHJ5:BHJ6"/>
    <mergeCell ref="BHA5:BHA6"/>
    <mergeCell ref="BHB5:BHB6"/>
    <mergeCell ref="BHC5:BHC6"/>
    <mergeCell ref="BHD5:BHD6"/>
    <mergeCell ref="BHE5:BHE6"/>
    <mergeCell ref="BGV5:BGV6"/>
    <mergeCell ref="BGW5:BGW6"/>
    <mergeCell ref="BGX5:BGX6"/>
    <mergeCell ref="BGY5:BGY6"/>
    <mergeCell ref="BGZ5:BGZ6"/>
    <mergeCell ref="BGQ5:BGQ6"/>
    <mergeCell ref="BGR5:BGR6"/>
    <mergeCell ref="BGS5:BGS6"/>
    <mergeCell ref="BGT5:BGT6"/>
    <mergeCell ref="BGU5:BGU6"/>
    <mergeCell ref="BGL5:BGL6"/>
    <mergeCell ref="BGM5:BGM6"/>
    <mergeCell ref="BGN5:BGN6"/>
    <mergeCell ref="BGO5:BGO6"/>
    <mergeCell ref="BGP5:BGP6"/>
    <mergeCell ref="BGG5:BGG6"/>
    <mergeCell ref="BGH5:BGH6"/>
    <mergeCell ref="BGI5:BGI6"/>
    <mergeCell ref="BGJ5:BGJ6"/>
    <mergeCell ref="BGK5:BGK6"/>
    <mergeCell ref="BGB5:BGB6"/>
    <mergeCell ref="BGC5:BGC6"/>
    <mergeCell ref="BGD5:BGD6"/>
    <mergeCell ref="BGE5:BGE6"/>
    <mergeCell ref="BGF5:BGF6"/>
    <mergeCell ref="BFW5:BFW6"/>
    <mergeCell ref="BFX5:BFX6"/>
    <mergeCell ref="BFY5:BFY6"/>
    <mergeCell ref="BFZ5:BFZ6"/>
    <mergeCell ref="BGA5:BGA6"/>
    <mergeCell ref="BFR5:BFR6"/>
    <mergeCell ref="BFS5:BFS6"/>
    <mergeCell ref="BFT5:BFT6"/>
    <mergeCell ref="BFU5:BFU6"/>
    <mergeCell ref="BFV5:BFV6"/>
    <mergeCell ref="BFM5:BFM6"/>
    <mergeCell ref="BFN5:BFN6"/>
    <mergeCell ref="BFO5:BFO6"/>
    <mergeCell ref="BFP5:BFP6"/>
    <mergeCell ref="BFQ5:BFQ6"/>
    <mergeCell ref="BFH5:BFH6"/>
    <mergeCell ref="BFI5:BFI6"/>
    <mergeCell ref="BFJ5:BFJ6"/>
    <mergeCell ref="BFK5:BFK6"/>
    <mergeCell ref="BFL5:BFL6"/>
    <mergeCell ref="BFC5:BFC6"/>
    <mergeCell ref="BFD5:BFD6"/>
    <mergeCell ref="BFE5:BFE6"/>
    <mergeCell ref="BFF5:BFF6"/>
    <mergeCell ref="BFG5:BFG6"/>
    <mergeCell ref="BEX5:BEX6"/>
    <mergeCell ref="BEY5:BEY6"/>
    <mergeCell ref="BEZ5:BEZ6"/>
    <mergeCell ref="BFA5:BFA6"/>
    <mergeCell ref="BFB5:BFB6"/>
    <mergeCell ref="BES5:BES6"/>
    <mergeCell ref="BET5:BET6"/>
    <mergeCell ref="BEU5:BEU6"/>
    <mergeCell ref="BEV5:BEV6"/>
    <mergeCell ref="BEW5:BEW6"/>
    <mergeCell ref="BEN5:BEN6"/>
    <mergeCell ref="BEO5:BEO6"/>
    <mergeCell ref="BEP5:BEP6"/>
    <mergeCell ref="BEQ5:BEQ6"/>
    <mergeCell ref="BER5:BER6"/>
    <mergeCell ref="BEI5:BEI6"/>
    <mergeCell ref="BEJ5:BEJ6"/>
    <mergeCell ref="BEK5:BEK6"/>
    <mergeCell ref="BEL5:BEL6"/>
    <mergeCell ref="BEM5:BEM6"/>
    <mergeCell ref="BED5:BED6"/>
    <mergeCell ref="BEE5:BEE6"/>
    <mergeCell ref="BEF5:BEF6"/>
    <mergeCell ref="BEG5:BEG6"/>
    <mergeCell ref="BEH5:BEH6"/>
    <mergeCell ref="BDY5:BDY6"/>
    <mergeCell ref="BDZ5:BDZ6"/>
    <mergeCell ref="BEA5:BEA6"/>
    <mergeCell ref="BEB5:BEB6"/>
    <mergeCell ref="BEC5:BEC6"/>
    <mergeCell ref="BDT5:BDT6"/>
    <mergeCell ref="BDU5:BDU6"/>
    <mergeCell ref="BDV5:BDV6"/>
    <mergeCell ref="BDW5:BDW6"/>
    <mergeCell ref="BDX5:BDX6"/>
    <mergeCell ref="BDO5:BDO6"/>
    <mergeCell ref="BDP5:BDP6"/>
    <mergeCell ref="BDQ5:BDQ6"/>
    <mergeCell ref="BDR5:BDR6"/>
    <mergeCell ref="BDS5:BDS6"/>
    <mergeCell ref="BDJ5:BDJ6"/>
    <mergeCell ref="BDK5:BDK6"/>
    <mergeCell ref="BDL5:BDL6"/>
    <mergeCell ref="BDM5:BDM6"/>
    <mergeCell ref="BDN5:BDN6"/>
    <mergeCell ref="BDE5:BDE6"/>
    <mergeCell ref="BDF5:BDF6"/>
    <mergeCell ref="BDG5:BDG6"/>
    <mergeCell ref="BDH5:BDH6"/>
    <mergeCell ref="BDI5:BDI6"/>
    <mergeCell ref="BCZ5:BCZ6"/>
    <mergeCell ref="BDA5:BDA6"/>
    <mergeCell ref="BDB5:BDB6"/>
    <mergeCell ref="BDC5:BDC6"/>
    <mergeCell ref="BDD5:BDD6"/>
    <mergeCell ref="BCU5:BCU6"/>
    <mergeCell ref="BCV5:BCV6"/>
    <mergeCell ref="BCW5:BCW6"/>
    <mergeCell ref="BCX5:BCX6"/>
    <mergeCell ref="BCY5:BCY6"/>
    <mergeCell ref="BCP5:BCP6"/>
    <mergeCell ref="BCQ5:BCQ6"/>
    <mergeCell ref="BCR5:BCR6"/>
    <mergeCell ref="BCS5:BCS6"/>
    <mergeCell ref="BCT5:BCT6"/>
    <mergeCell ref="BCK5:BCK6"/>
    <mergeCell ref="BCL5:BCL6"/>
    <mergeCell ref="BCM5:BCM6"/>
    <mergeCell ref="BCN5:BCN6"/>
    <mergeCell ref="BCO5:BCO6"/>
    <mergeCell ref="BCF5:BCF6"/>
    <mergeCell ref="BCG5:BCG6"/>
    <mergeCell ref="BCH5:BCH6"/>
    <mergeCell ref="BCI5:BCI6"/>
    <mergeCell ref="BCJ5:BCJ6"/>
    <mergeCell ref="BCA5:BCA6"/>
    <mergeCell ref="BCB5:BCB6"/>
    <mergeCell ref="BCC5:BCC6"/>
    <mergeCell ref="BCD5:BCD6"/>
    <mergeCell ref="BCE5:BCE6"/>
    <mergeCell ref="BBV5:BBV6"/>
    <mergeCell ref="BBW5:BBW6"/>
    <mergeCell ref="BBX5:BBX6"/>
    <mergeCell ref="BBY5:BBY6"/>
    <mergeCell ref="BBZ5:BBZ6"/>
    <mergeCell ref="BBQ5:BBQ6"/>
    <mergeCell ref="BBR5:BBR6"/>
    <mergeCell ref="BBS5:BBS6"/>
    <mergeCell ref="BBT5:BBT6"/>
    <mergeCell ref="BBU5:BBU6"/>
    <mergeCell ref="BBL5:BBL6"/>
    <mergeCell ref="BBM5:BBM6"/>
    <mergeCell ref="BBN5:BBN6"/>
    <mergeCell ref="BBO5:BBO6"/>
    <mergeCell ref="BBP5:BBP6"/>
    <mergeCell ref="BBG5:BBG6"/>
    <mergeCell ref="BBH5:BBH6"/>
    <mergeCell ref="BBI5:BBI6"/>
    <mergeCell ref="BBJ5:BBJ6"/>
    <mergeCell ref="BBK5:BBK6"/>
    <mergeCell ref="BBB5:BBB6"/>
    <mergeCell ref="BBC5:BBC6"/>
    <mergeCell ref="BBD5:BBD6"/>
    <mergeCell ref="BBE5:BBE6"/>
    <mergeCell ref="BBF5:BBF6"/>
    <mergeCell ref="BAW5:BAW6"/>
    <mergeCell ref="BAX5:BAX6"/>
    <mergeCell ref="BAY5:BAY6"/>
    <mergeCell ref="BAZ5:BAZ6"/>
    <mergeCell ref="BBA5:BBA6"/>
    <mergeCell ref="BAR5:BAR6"/>
    <mergeCell ref="BAS5:BAS6"/>
    <mergeCell ref="BAT5:BAT6"/>
    <mergeCell ref="BAU5:BAU6"/>
    <mergeCell ref="BAV5:BAV6"/>
    <mergeCell ref="BAM5:BAM6"/>
    <mergeCell ref="BAN5:BAN6"/>
    <mergeCell ref="BAO5:BAO6"/>
    <mergeCell ref="BAP5:BAP6"/>
    <mergeCell ref="BAQ5:BAQ6"/>
    <mergeCell ref="BAH5:BAH6"/>
    <mergeCell ref="BAI5:BAI6"/>
    <mergeCell ref="BAJ5:BAJ6"/>
    <mergeCell ref="BAK5:BAK6"/>
    <mergeCell ref="BAL5:BAL6"/>
    <mergeCell ref="BAC5:BAC6"/>
    <mergeCell ref="BAD5:BAD6"/>
    <mergeCell ref="BAE5:BAE6"/>
    <mergeCell ref="BAF5:BAF6"/>
    <mergeCell ref="BAG5:BAG6"/>
    <mergeCell ref="AZX5:AZX6"/>
    <mergeCell ref="AZY5:AZY6"/>
    <mergeCell ref="AZZ5:AZZ6"/>
    <mergeCell ref="BAA5:BAA6"/>
    <mergeCell ref="BAB5:BAB6"/>
    <mergeCell ref="AZS5:AZS6"/>
    <mergeCell ref="AZT5:AZT6"/>
    <mergeCell ref="AZU5:AZU6"/>
    <mergeCell ref="AZV5:AZV6"/>
    <mergeCell ref="AZW5:AZW6"/>
    <mergeCell ref="AZN5:AZN6"/>
    <mergeCell ref="AZO5:AZO6"/>
    <mergeCell ref="AZP5:AZP6"/>
    <mergeCell ref="AZQ5:AZQ6"/>
    <mergeCell ref="AZR5:AZR6"/>
    <mergeCell ref="AZI5:AZI6"/>
    <mergeCell ref="AZJ5:AZJ6"/>
    <mergeCell ref="AZK5:AZK6"/>
    <mergeCell ref="AZL5:AZL6"/>
    <mergeCell ref="AZM5:AZM6"/>
    <mergeCell ref="AZD5:AZD6"/>
    <mergeCell ref="AZE5:AZE6"/>
    <mergeCell ref="AZF5:AZF6"/>
    <mergeCell ref="AZG5:AZG6"/>
    <mergeCell ref="AZH5:AZH6"/>
    <mergeCell ref="AYY5:AYY6"/>
    <mergeCell ref="AYZ5:AYZ6"/>
    <mergeCell ref="AZA5:AZA6"/>
    <mergeCell ref="AZB5:AZB6"/>
    <mergeCell ref="AZC5:AZC6"/>
    <mergeCell ref="AYT5:AYT6"/>
    <mergeCell ref="AYU5:AYU6"/>
    <mergeCell ref="AYV5:AYV6"/>
    <mergeCell ref="AYW5:AYW6"/>
    <mergeCell ref="AYX5:AYX6"/>
    <mergeCell ref="AYO5:AYO6"/>
    <mergeCell ref="AYP5:AYP6"/>
    <mergeCell ref="AYQ5:AYQ6"/>
    <mergeCell ref="AYR5:AYR6"/>
    <mergeCell ref="AYS5:AYS6"/>
    <mergeCell ref="AYJ5:AYJ6"/>
    <mergeCell ref="AYK5:AYK6"/>
    <mergeCell ref="AYL5:AYL6"/>
    <mergeCell ref="AYM5:AYM6"/>
    <mergeCell ref="AYN5:AYN6"/>
    <mergeCell ref="AYE5:AYE6"/>
    <mergeCell ref="AYF5:AYF6"/>
    <mergeCell ref="AYG5:AYG6"/>
    <mergeCell ref="AYH5:AYH6"/>
    <mergeCell ref="AYI5:AYI6"/>
    <mergeCell ref="AXZ5:AXZ6"/>
    <mergeCell ref="AYA5:AYA6"/>
    <mergeCell ref="AYB5:AYB6"/>
    <mergeCell ref="AYC5:AYC6"/>
    <mergeCell ref="AYD5:AYD6"/>
    <mergeCell ref="AXU5:AXU6"/>
    <mergeCell ref="AXV5:AXV6"/>
    <mergeCell ref="AXW5:AXW6"/>
    <mergeCell ref="AXX5:AXX6"/>
    <mergeCell ref="AXY5:AXY6"/>
    <mergeCell ref="AXP5:AXP6"/>
    <mergeCell ref="AXQ5:AXQ6"/>
    <mergeCell ref="AXR5:AXR6"/>
    <mergeCell ref="AXS5:AXS6"/>
    <mergeCell ref="AXT5:AXT6"/>
    <mergeCell ref="AXK5:AXK6"/>
    <mergeCell ref="AXL5:AXL6"/>
    <mergeCell ref="AXM5:AXM6"/>
    <mergeCell ref="AXN5:AXN6"/>
    <mergeCell ref="AXO5:AXO6"/>
    <mergeCell ref="AXF5:AXF6"/>
    <mergeCell ref="AXG5:AXG6"/>
    <mergeCell ref="AXH5:AXH6"/>
    <mergeCell ref="AXI5:AXI6"/>
    <mergeCell ref="AXJ5:AXJ6"/>
    <mergeCell ref="AXA5:AXA6"/>
    <mergeCell ref="AXB5:AXB6"/>
    <mergeCell ref="AXC5:AXC6"/>
    <mergeCell ref="AXD5:AXD6"/>
    <mergeCell ref="AXE5:AXE6"/>
    <mergeCell ref="AWV5:AWV6"/>
    <mergeCell ref="AWW5:AWW6"/>
    <mergeCell ref="AWX5:AWX6"/>
    <mergeCell ref="AWY5:AWY6"/>
    <mergeCell ref="AWZ5:AWZ6"/>
    <mergeCell ref="AWQ5:AWQ6"/>
    <mergeCell ref="AWR5:AWR6"/>
    <mergeCell ref="AWS5:AWS6"/>
    <mergeCell ref="AWT5:AWT6"/>
    <mergeCell ref="AWU5:AWU6"/>
    <mergeCell ref="AWL5:AWL6"/>
    <mergeCell ref="AWM5:AWM6"/>
    <mergeCell ref="AWN5:AWN6"/>
    <mergeCell ref="AWO5:AWO6"/>
    <mergeCell ref="AWP5:AWP6"/>
    <mergeCell ref="AWG5:AWG6"/>
    <mergeCell ref="AWH5:AWH6"/>
    <mergeCell ref="AWI5:AWI6"/>
    <mergeCell ref="AWJ5:AWJ6"/>
    <mergeCell ref="AWK5:AWK6"/>
    <mergeCell ref="AWB5:AWB6"/>
    <mergeCell ref="AWC5:AWC6"/>
    <mergeCell ref="AWD5:AWD6"/>
    <mergeCell ref="AWE5:AWE6"/>
    <mergeCell ref="AWF5:AWF6"/>
    <mergeCell ref="AVW5:AVW6"/>
    <mergeCell ref="AVX5:AVX6"/>
    <mergeCell ref="AVY5:AVY6"/>
    <mergeCell ref="AVZ5:AVZ6"/>
    <mergeCell ref="AWA5:AWA6"/>
    <mergeCell ref="AVR5:AVR6"/>
    <mergeCell ref="AVS5:AVS6"/>
    <mergeCell ref="AVT5:AVT6"/>
    <mergeCell ref="AVU5:AVU6"/>
    <mergeCell ref="AVV5:AVV6"/>
    <mergeCell ref="AVM5:AVM6"/>
    <mergeCell ref="AVN5:AVN6"/>
    <mergeCell ref="AVO5:AVO6"/>
    <mergeCell ref="AVP5:AVP6"/>
    <mergeCell ref="AVQ5:AVQ6"/>
    <mergeCell ref="AVH5:AVH6"/>
    <mergeCell ref="AVI5:AVI6"/>
    <mergeCell ref="AVJ5:AVJ6"/>
    <mergeCell ref="AVK5:AVK6"/>
    <mergeCell ref="AVL5:AVL6"/>
    <mergeCell ref="AVC5:AVC6"/>
    <mergeCell ref="AVD5:AVD6"/>
    <mergeCell ref="AVE5:AVE6"/>
    <mergeCell ref="AVF5:AVF6"/>
    <mergeCell ref="AVG5:AVG6"/>
    <mergeCell ref="AUX5:AUX6"/>
    <mergeCell ref="AUY5:AUY6"/>
    <mergeCell ref="AUZ5:AUZ6"/>
    <mergeCell ref="AVA5:AVA6"/>
    <mergeCell ref="AVB5:AVB6"/>
    <mergeCell ref="AUS5:AUS6"/>
    <mergeCell ref="AUT5:AUT6"/>
    <mergeCell ref="AUU5:AUU6"/>
    <mergeCell ref="AUV5:AUV6"/>
    <mergeCell ref="AUW5:AUW6"/>
    <mergeCell ref="AUN5:AUN6"/>
    <mergeCell ref="AUO5:AUO6"/>
    <mergeCell ref="AUP5:AUP6"/>
    <mergeCell ref="AUQ5:AUQ6"/>
    <mergeCell ref="AUR5:AUR6"/>
    <mergeCell ref="AUI5:AUI6"/>
    <mergeCell ref="AUJ5:AUJ6"/>
    <mergeCell ref="AUK5:AUK6"/>
    <mergeCell ref="AUL5:AUL6"/>
    <mergeCell ref="AUM5:AUM6"/>
    <mergeCell ref="AUD5:AUD6"/>
    <mergeCell ref="AUE5:AUE6"/>
    <mergeCell ref="AUF5:AUF6"/>
    <mergeCell ref="AUG5:AUG6"/>
    <mergeCell ref="AUH5:AUH6"/>
    <mergeCell ref="ATY5:ATY6"/>
    <mergeCell ref="ATZ5:ATZ6"/>
    <mergeCell ref="AUA5:AUA6"/>
    <mergeCell ref="AUB5:AUB6"/>
    <mergeCell ref="AUC5:AUC6"/>
    <mergeCell ref="ATT5:ATT6"/>
    <mergeCell ref="ATU5:ATU6"/>
    <mergeCell ref="ATV5:ATV6"/>
    <mergeCell ref="ATW5:ATW6"/>
    <mergeCell ref="ATX5:ATX6"/>
    <mergeCell ref="ATO5:ATO6"/>
    <mergeCell ref="ATP5:ATP6"/>
    <mergeCell ref="ATQ5:ATQ6"/>
    <mergeCell ref="ATR5:ATR6"/>
    <mergeCell ref="ATS5:ATS6"/>
    <mergeCell ref="ATJ5:ATJ6"/>
    <mergeCell ref="ATK5:ATK6"/>
    <mergeCell ref="ATL5:ATL6"/>
    <mergeCell ref="ATM5:ATM6"/>
    <mergeCell ref="ATN5:ATN6"/>
    <mergeCell ref="ATE5:ATE6"/>
    <mergeCell ref="ATF5:ATF6"/>
    <mergeCell ref="ATG5:ATG6"/>
    <mergeCell ref="ATH5:ATH6"/>
    <mergeCell ref="ATI5:ATI6"/>
    <mergeCell ref="ASZ5:ASZ6"/>
    <mergeCell ref="ATA5:ATA6"/>
    <mergeCell ref="ATB5:ATB6"/>
    <mergeCell ref="ATC5:ATC6"/>
    <mergeCell ref="ATD5:ATD6"/>
    <mergeCell ref="ASU5:ASU6"/>
    <mergeCell ref="ASV5:ASV6"/>
    <mergeCell ref="ASW5:ASW6"/>
    <mergeCell ref="ASX5:ASX6"/>
    <mergeCell ref="ASY5:ASY6"/>
    <mergeCell ref="ASP5:ASP6"/>
    <mergeCell ref="ASQ5:ASQ6"/>
    <mergeCell ref="ASR5:ASR6"/>
    <mergeCell ref="ASS5:ASS6"/>
    <mergeCell ref="AST5:AST6"/>
    <mergeCell ref="ASK5:ASK6"/>
    <mergeCell ref="ASL5:ASL6"/>
    <mergeCell ref="ASM5:ASM6"/>
    <mergeCell ref="ASN5:ASN6"/>
    <mergeCell ref="ASO5:ASO6"/>
    <mergeCell ref="ASF5:ASF6"/>
    <mergeCell ref="ASG5:ASG6"/>
    <mergeCell ref="ASH5:ASH6"/>
    <mergeCell ref="ASI5:ASI6"/>
    <mergeCell ref="ASJ5:ASJ6"/>
    <mergeCell ref="ASA5:ASA6"/>
    <mergeCell ref="ASB5:ASB6"/>
    <mergeCell ref="ASC5:ASC6"/>
    <mergeCell ref="ASD5:ASD6"/>
    <mergeCell ref="ASE5:ASE6"/>
    <mergeCell ref="ARV5:ARV6"/>
    <mergeCell ref="ARW5:ARW6"/>
    <mergeCell ref="ARX5:ARX6"/>
    <mergeCell ref="ARY5:ARY6"/>
    <mergeCell ref="ARZ5:ARZ6"/>
    <mergeCell ref="ARQ5:ARQ6"/>
    <mergeCell ref="ARR5:ARR6"/>
    <mergeCell ref="ARS5:ARS6"/>
    <mergeCell ref="ART5:ART6"/>
    <mergeCell ref="ARU5:ARU6"/>
    <mergeCell ref="ARL5:ARL6"/>
    <mergeCell ref="ARM5:ARM6"/>
    <mergeCell ref="ARN5:ARN6"/>
    <mergeCell ref="ARO5:ARO6"/>
    <mergeCell ref="ARP5:ARP6"/>
    <mergeCell ref="ARG5:ARG6"/>
    <mergeCell ref="ARH5:ARH6"/>
    <mergeCell ref="ARI5:ARI6"/>
    <mergeCell ref="ARJ5:ARJ6"/>
    <mergeCell ref="ARK5:ARK6"/>
    <mergeCell ref="ARB5:ARB6"/>
    <mergeCell ref="ARC5:ARC6"/>
    <mergeCell ref="ARD5:ARD6"/>
    <mergeCell ref="ARE5:ARE6"/>
    <mergeCell ref="ARF5:ARF6"/>
    <mergeCell ref="AQW5:AQW6"/>
    <mergeCell ref="AQX5:AQX6"/>
    <mergeCell ref="AQY5:AQY6"/>
    <mergeCell ref="AQZ5:AQZ6"/>
    <mergeCell ref="ARA5:ARA6"/>
    <mergeCell ref="AQR5:AQR6"/>
    <mergeCell ref="AQS5:AQS6"/>
    <mergeCell ref="AQT5:AQT6"/>
    <mergeCell ref="AQU5:AQU6"/>
    <mergeCell ref="AQV5:AQV6"/>
    <mergeCell ref="AQM5:AQM6"/>
    <mergeCell ref="AQN5:AQN6"/>
    <mergeCell ref="AQO5:AQO6"/>
    <mergeCell ref="AQP5:AQP6"/>
    <mergeCell ref="AQQ5:AQQ6"/>
    <mergeCell ref="AQH5:AQH6"/>
    <mergeCell ref="AQI5:AQI6"/>
    <mergeCell ref="AQJ5:AQJ6"/>
    <mergeCell ref="AQK5:AQK6"/>
    <mergeCell ref="AQL5:AQL6"/>
    <mergeCell ref="AQC5:AQC6"/>
    <mergeCell ref="AQD5:AQD6"/>
    <mergeCell ref="AQE5:AQE6"/>
    <mergeCell ref="AQF5:AQF6"/>
    <mergeCell ref="AQG5:AQG6"/>
    <mergeCell ref="APX5:APX6"/>
    <mergeCell ref="APY5:APY6"/>
    <mergeCell ref="APZ5:APZ6"/>
    <mergeCell ref="AQA5:AQA6"/>
    <mergeCell ref="AQB5:AQB6"/>
    <mergeCell ref="APS5:APS6"/>
    <mergeCell ref="APT5:APT6"/>
    <mergeCell ref="APU5:APU6"/>
    <mergeCell ref="APV5:APV6"/>
    <mergeCell ref="APW5:APW6"/>
    <mergeCell ref="APN5:APN6"/>
    <mergeCell ref="APO5:APO6"/>
    <mergeCell ref="APP5:APP6"/>
    <mergeCell ref="APQ5:APQ6"/>
    <mergeCell ref="APR5:APR6"/>
    <mergeCell ref="API5:API6"/>
    <mergeCell ref="APJ5:APJ6"/>
    <mergeCell ref="APK5:APK6"/>
    <mergeCell ref="APL5:APL6"/>
    <mergeCell ref="APM5:APM6"/>
    <mergeCell ref="APD5:APD6"/>
    <mergeCell ref="APE5:APE6"/>
    <mergeCell ref="APF5:APF6"/>
    <mergeCell ref="APG5:APG6"/>
    <mergeCell ref="APH5:APH6"/>
    <mergeCell ref="AOY5:AOY6"/>
    <mergeCell ref="AOZ5:AOZ6"/>
    <mergeCell ref="APA5:APA6"/>
    <mergeCell ref="APB5:APB6"/>
    <mergeCell ref="APC5:APC6"/>
    <mergeCell ref="AOT5:AOT6"/>
    <mergeCell ref="AOU5:AOU6"/>
    <mergeCell ref="AOV5:AOV6"/>
    <mergeCell ref="AOW5:AOW6"/>
    <mergeCell ref="AOX5:AOX6"/>
    <mergeCell ref="AOO5:AOO6"/>
    <mergeCell ref="AOP5:AOP6"/>
    <mergeCell ref="AOQ5:AOQ6"/>
    <mergeCell ref="AOR5:AOR6"/>
    <mergeCell ref="AOS5:AOS6"/>
    <mergeCell ref="AOJ5:AOJ6"/>
    <mergeCell ref="AOK5:AOK6"/>
    <mergeCell ref="AOL5:AOL6"/>
    <mergeCell ref="AOM5:AOM6"/>
    <mergeCell ref="AON5:AON6"/>
    <mergeCell ref="AOE5:AOE6"/>
    <mergeCell ref="AOF5:AOF6"/>
    <mergeCell ref="AOG5:AOG6"/>
    <mergeCell ref="AOH5:AOH6"/>
    <mergeCell ref="AOI5:AOI6"/>
    <mergeCell ref="ANZ5:ANZ6"/>
    <mergeCell ref="AOA5:AOA6"/>
    <mergeCell ref="AOB5:AOB6"/>
    <mergeCell ref="AOC5:AOC6"/>
    <mergeCell ref="AOD5:AOD6"/>
    <mergeCell ref="ANU5:ANU6"/>
    <mergeCell ref="ANV5:ANV6"/>
    <mergeCell ref="ANW5:ANW6"/>
    <mergeCell ref="ANX5:ANX6"/>
    <mergeCell ref="ANY5:ANY6"/>
    <mergeCell ref="ANP5:ANP6"/>
    <mergeCell ref="ANQ5:ANQ6"/>
    <mergeCell ref="ANR5:ANR6"/>
    <mergeCell ref="ANS5:ANS6"/>
    <mergeCell ref="ANT5:ANT6"/>
    <mergeCell ref="ANK5:ANK6"/>
    <mergeCell ref="ANL5:ANL6"/>
    <mergeCell ref="ANM5:ANM6"/>
    <mergeCell ref="ANN5:ANN6"/>
    <mergeCell ref="ANO5:ANO6"/>
    <mergeCell ref="ANF5:ANF6"/>
    <mergeCell ref="ANG5:ANG6"/>
    <mergeCell ref="ANH5:ANH6"/>
    <mergeCell ref="ANI5:ANI6"/>
    <mergeCell ref="ANJ5:ANJ6"/>
    <mergeCell ref="ANA5:ANA6"/>
    <mergeCell ref="ANB5:ANB6"/>
    <mergeCell ref="ANC5:ANC6"/>
    <mergeCell ref="AND5:AND6"/>
    <mergeCell ref="ANE5:ANE6"/>
    <mergeCell ref="AMV5:AMV6"/>
    <mergeCell ref="AMW5:AMW6"/>
    <mergeCell ref="AMX5:AMX6"/>
    <mergeCell ref="AMY5:AMY6"/>
    <mergeCell ref="AMZ5:AMZ6"/>
    <mergeCell ref="AMQ5:AMQ6"/>
    <mergeCell ref="AMR5:AMR6"/>
    <mergeCell ref="AMS5:AMS6"/>
    <mergeCell ref="AMT5:AMT6"/>
    <mergeCell ref="AMU5:AMU6"/>
    <mergeCell ref="AML5:AML6"/>
    <mergeCell ref="AMM5:AMM6"/>
    <mergeCell ref="AMN5:AMN6"/>
    <mergeCell ref="AMO5:AMO6"/>
    <mergeCell ref="AMP5:AMP6"/>
    <mergeCell ref="AMG5:AMG6"/>
    <mergeCell ref="AMH5:AMH6"/>
    <mergeCell ref="AMI5:AMI6"/>
    <mergeCell ref="AMJ5:AMJ6"/>
    <mergeCell ref="AMK5:AMK6"/>
    <mergeCell ref="AMB5:AMB6"/>
    <mergeCell ref="AMC5:AMC6"/>
    <mergeCell ref="AMD5:AMD6"/>
    <mergeCell ref="AME5:AME6"/>
    <mergeCell ref="AMF5:AMF6"/>
    <mergeCell ref="ALW5:ALW6"/>
    <mergeCell ref="ALX5:ALX6"/>
    <mergeCell ref="ALY5:ALY6"/>
    <mergeCell ref="ALZ5:ALZ6"/>
    <mergeCell ref="AMA5:AMA6"/>
    <mergeCell ref="ALR5:ALR6"/>
    <mergeCell ref="ALS5:ALS6"/>
    <mergeCell ref="ALT5:ALT6"/>
    <mergeCell ref="ALU5:ALU6"/>
    <mergeCell ref="ALV5:ALV6"/>
    <mergeCell ref="ALM5:ALM6"/>
    <mergeCell ref="ALN5:ALN6"/>
    <mergeCell ref="ALO5:ALO6"/>
    <mergeCell ref="ALP5:ALP6"/>
    <mergeCell ref="ALQ5:ALQ6"/>
    <mergeCell ref="ALH5:ALH6"/>
    <mergeCell ref="ALI5:ALI6"/>
    <mergeCell ref="ALJ5:ALJ6"/>
    <mergeCell ref="ALK5:ALK6"/>
    <mergeCell ref="ALL5:ALL6"/>
    <mergeCell ref="ALC5:ALC6"/>
    <mergeCell ref="ALD5:ALD6"/>
    <mergeCell ref="ALE5:ALE6"/>
    <mergeCell ref="ALF5:ALF6"/>
    <mergeCell ref="ALG5:ALG6"/>
    <mergeCell ref="AKX5:AKX6"/>
    <mergeCell ref="AKY5:AKY6"/>
    <mergeCell ref="AKZ5:AKZ6"/>
    <mergeCell ref="ALA5:ALA6"/>
    <mergeCell ref="ALB5:ALB6"/>
    <mergeCell ref="AKS5:AKS6"/>
    <mergeCell ref="AKT5:AKT6"/>
    <mergeCell ref="AKU5:AKU6"/>
    <mergeCell ref="AKV5:AKV6"/>
    <mergeCell ref="AKW5:AKW6"/>
    <mergeCell ref="AKN5:AKN6"/>
    <mergeCell ref="AKO5:AKO6"/>
    <mergeCell ref="AKP5:AKP6"/>
    <mergeCell ref="AKQ5:AKQ6"/>
    <mergeCell ref="AKR5:AKR6"/>
    <mergeCell ref="AKI5:AKI6"/>
    <mergeCell ref="AKJ5:AKJ6"/>
    <mergeCell ref="AKK5:AKK6"/>
    <mergeCell ref="AKL5:AKL6"/>
    <mergeCell ref="AKM5:AKM6"/>
    <mergeCell ref="AKD5:AKD6"/>
    <mergeCell ref="AKE5:AKE6"/>
    <mergeCell ref="AKF5:AKF6"/>
    <mergeCell ref="AKG5:AKG6"/>
    <mergeCell ref="AKH5:AKH6"/>
    <mergeCell ref="AJY5:AJY6"/>
    <mergeCell ref="AJZ5:AJZ6"/>
    <mergeCell ref="AKA5:AKA6"/>
    <mergeCell ref="AKB5:AKB6"/>
    <mergeCell ref="AKC5:AKC6"/>
    <mergeCell ref="AJT5:AJT6"/>
    <mergeCell ref="AJU5:AJU6"/>
    <mergeCell ref="AJV5:AJV6"/>
    <mergeCell ref="AJW5:AJW6"/>
    <mergeCell ref="AJX5:AJX6"/>
    <mergeCell ref="AJO5:AJO6"/>
    <mergeCell ref="AJP5:AJP6"/>
    <mergeCell ref="AJQ5:AJQ6"/>
    <mergeCell ref="AJR5:AJR6"/>
    <mergeCell ref="AJS5:AJS6"/>
    <mergeCell ref="AJJ5:AJJ6"/>
    <mergeCell ref="AJK5:AJK6"/>
    <mergeCell ref="AJL5:AJL6"/>
    <mergeCell ref="AJM5:AJM6"/>
    <mergeCell ref="AJN5:AJN6"/>
    <mergeCell ref="AJE5:AJE6"/>
    <mergeCell ref="AJF5:AJF6"/>
    <mergeCell ref="AJG5:AJG6"/>
    <mergeCell ref="AJH5:AJH6"/>
    <mergeCell ref="AJI5:AJI6"/>
    <mergeCell ref="AIZ5:AIZ6"/>
    <mergeCell ref="AJA5:AJA6"/>
    <mergeCell ref="AJB5:AJB6"/>
    <mergeCell ref="AJC5:AJC6"/>
    <mergeCell ref="AJD5:AJD6"/>
    <mergeCell ref="AIU5:AIU6"/>
    <mergeCell ref="AIV5:AIV6"/>
    <mergeCell ref="AIW5:AIW6"/>
    <mergeCell ref="AIX5:AIX6"/>
    <mergeCell ref="AIY5:AIY6"/>
    <mergeCell ref="AIP5:AIP6"/>
    <mergeCell ref="AIQ5:AIQ6"/>
    <mergeCell ref="AIR5:AIR6"/>
    <mergeCell ref="AIS5:AIS6"/>
    <mergeCell ref="AIT5:AIT6"/>
    <mergeCell ref="AIK5:AIK6"/>
    <mergeCell ref="AIL5:AIL6"/>
    <mergeCell ref="AIM5:AIM6"/>
    <mergeCell ref="AIN5:AIN6"/>
    <mergeCell ref="AIO5:AIO6"/>
    <mergeCell ref="AIF5:AIF6"/>
    <mergeCell ref="AIG5:AIG6"/>
    <mergeCell ref="AIH5:AIH6"/>
    <mergeCell ref="AII5:AII6"/>
    <mergeCell ref="AIJ5:AIJ6"/>
    <mergeCell ref="AIA5:AIA6"/>
    <mergeCell ref="AIB5:AIB6"/>
    <mergeCell ref="AIC5:AIC6"/>
    <mergeCell ref="AID5:AID6"/>
    <mergeCell ref="AIE5:AIE6"/>
    <mergeCell ref="AHV5:AHV6"/>
    <mergeCell ref="AHW5:AHW6"/>
    <mergeCell ref="AHX5:AHX6"/>
    <mergeCell ref="AHY5:AHY6"/>
    <mergeCell ref="AHZ5:AHZ6"/>
    <mergeCell ref="AHQ5:AHQ6"/>
    <mergeCell ref="AHR5:AHR6"/>
    <mergeCell ref="AHS5:AHS6"/>
    <mergeCell ref="AHT5:AHT6"/>
    <mergeCell ref="AHU5:AHU6"/>
    <mergeCell ref="AHL5:AHL6"/>
    <mergeCell ref="AHM5:AHM6"/>
    <mergeCell ref="AHN5:AHN6"/>
    <mergeCell ref="AHO5:AHO6"/>
    <mergeCell ref="AHP5:AHP6"/>
    <mergeCell ref="AHG5:AHG6"/>
    <mergeCell ref="AHH5:AHH6"/>
    <mergeCell ref="AHI5:AHI6"/>
    <mergeCell ref="AHJ5:AHJ6"/>
    <mergeCell ref="AHK5:AHK6"/>
    <mergeCell ref="AHB5:AHB6"/>
    <mergeCell ref="AHC5:AHC6"/>
    <mergeCell ref="AHD5:AHD6"/>
    <mergeCell ref="AHE5:AHE6"/>
    <mergeCell ref="AHF5:AHF6"/>
    <mergeCell ref="AGW5:AGW6"/>
    <mergeCell ref="AGX5:AGX6"/>
    <mergeCell ref="AGY5:AGY6"/>
    <mergeCell ref="AGZ5:AGZ6"/>
    <mergeCell ref="AHA5:AHA6"/>
    <mergeCell ref="AGR5:AGR6"/>
    <mergeCell ref="AGS5:AGS6"/>
    <mergeCell ref="AGT5:AGT6"/>
    <mergeCell ref="AGU5:AGU6"/>
    <mergeCell ref="AGV5:AGV6"/>
    <mergeCell ref="AGM5:AGM6"/>
    <mergeCell ref="AGN5:AGN6"/>
    <mergeCell ref="AGO5:AGO6"/>
    <mergeCell ref="AGP5:AGP6"/>
    <mergeCell ref="AGQ5:AGQ6"/>
    <mergeCell ref="AGH5:AGH6"/>
    <mergeCell ref="AGI5:AGI6"/>
    <mergeCell ref="AGJ5:AGJ6"/>
    <mergeCell ref="AGK5:AGK6"/>
    <mergeCell ref="AGL5:AGL6"/>
    <mergeCell ref="AGC5:AGC6"/>
    <mergeCell ref="AGD5:AGD6"/>
    <mergeCell ref="AGE5:AGE6"/>
    <mergeCell ref="AGF5:AGF6"/>
    <mergeCell ref="AGG5:AGG6"/>
    <mergeCell ref="AFX5:AFX6"/>
    <mergeCell ref="AFY5:AFY6"/>
    <mergeCell ref="AFZ5:AFZ6"/>
    <mergeCell ref="AGA5:AGA6"/>
    <mergeCell ref="AGB5:AGB6"/>
    <mergeCell ref="AFS5:AFS6"/>
    <mergeCell ref="AFT5:AFT6"/>
    <mergeCell ref="AFU5:AFU6"/>
    <mergeCell ref="AFV5:AFV6"/>
    <mergeCell ref="AFW5:AFW6"/>
    <mergeCell ref="AFN5:AFN6"/>
    <mergeCell ref="AFO5:AFO6"/>
    <mergeCell ref="AFP5:AFP6"/>
    <mergeCell ref="AFQ5:AFQ6"/>
    <mergeCell ref="AFR5:AFR6"/>
    <mergeCell ref="AFI5:AFI6"/>
    <mergeCell ref="AFJ5:AFJ6"/>
    <mergeCell ref="AFK5:AFK6"/>
    <mergeCell ref="AFL5:AFL6"/>
    <mergeCell ref="AFM5:AFM6"/>
    <mergeCell ref="AFD5:AFD6"/>
    <mergeCell ref="AFE5:AFE6"/>
    <mergeCell ref="AFF5:AFF6"/>
    <mergeCell ref="AFG5:AFG6"/>
    <mergeCell ref="AFH5:AFH6"/>
    <mergeCell ref="AEY5:AEY6"/>
    <mergeCell ref="AEZ5:AEZ6"/>
    <mergeCell ref="AFA5:AFA6"/>
    <mergeCell ref="AFB5:AFB6"/>
    <mergeCell ref="AFC5:AFC6"/>
    <mergeCell ref="AET5:AET6"/>
    <mergeCell ref="AEU5:AEU6"/>
    <mergeCell ref="AEV5:AEV6"/>
    <mergeCell ref="AEW5:AEW6"/>
    <mergeCell ref="AEX5:AEX6"/>
    <mergeCell ref="AEO5:AEO6"/>
    <mergeCell ref="AEP5:AEP6"/>
    <mergeCell ref="AEQ5:AEQ6"/>
    <mergeCell ref="AER5:AER6"/>
    <mergeCell ref="AES5:AES6"/>
    <mergeCell ref="AEJ5:AEJ6"/>
    <mergeCell ref="AEK5:AEK6"/>
    <mergeCell ref="AEL5:AEL6"/>
    <mergeCell ref="AEM5:AEM6"/>
    <mergeCell ref="AEN5:AEN6"/>
    <mergeCell ref="AEE5:AEE6"/>
    <mergeCell ref="AEF5:AEF6"/>
    <mergeCell ref="AEG5:AEG6"/>
    <mergeCell ref="AEH5:AEH6"/>
    <mergeCell ref="AEI5:AEI6"/>
    <mergeCell ref="ADZ5:ADZ6"/>
    <mergeCell ref="AEA5:AEA6"/>
    <mergeCell ref="AEB5:AEB6"/>
    <mergeCell ref="AEC5:AEC6"/>
    <mergeCell ref="AED5:AED6"/>
    <mergeCell ref="ADU5:ADU6"/>
    <mergeCell ref="ADV5:ADV6"/>
    <mergeCell ref="ADW5:ADW6"/>
    <mergeCell ref="ADX5:ADX6"/>
    <mergeCell ref="ADY5:ADY6"/>
    <mergeCell ref="ADP5:ADP6"/>
    <mergeCell ref="ADQ5:ADQ6"/>
    <mergeCell ref="ADR5:ADR6"/>
    <mergeCell ref="ADS5:ADS6"/>
    <mergeCell ref="ADT5:ADT6"/>
    <mergeCell ref="ADK5:ADK6"/>
    <mergeCell ref="ADL5:ADL6"/>
    <mergeCell ref="ADM5:ADM6"/>
    <mergeCell ref="ADN5:ADN6"/>
    <mergeCell ref="ADO5:ADO6"/>
    <mergeCell ref="ADF5:ADF6"/>
    <mergeCell ref="ADG5:ADG6"/>
    <mergeCell ref="ADH5:ADH6"/>
    <mergeCell ref="ADI5:ADI6"/>
    <mergeCell ref="ADJ5:ADJ6"/>
    <mergeCell ref="ADA5:ADA6"/>
    <mergeCell ref="ADB5:ADB6"/>
    <mergeCell ref="ADC5:ADC6"/>
    <mergeCell ref="ADD5:ADD6"/>
    <mergeCell ref="ADE5:ADE6"/>
    <mergeCell ref="ACV5:ACV6"/>
    <mergeCell ref="ACW5:ACW6"/>
    <mergeCell ref="ACX5:ACX6"/>
    <mergeCell ref="ACY5:ACY6"/>
    <mergeCell ref="ACZ5:ACZ6"/>
    <mergeCell ref="ACQ5:ACQ6"/>
    <mergeCell ref="ACR5:ACR6"/>
    <mergeCell ref="ACS5:ACS6"/>
    <mergeCell ref="ACT5:ACT6"/>
    <mergeCell ref="ACU5:ACU6"/>
    <mergeCell ref="ACL5:ACL6"/>
    <mergeCell ref="ACM5:ACM6"/>
    <mergeCell ref="ACN5:ACN6"/>
    <mergeCell ref="ACO5:ACO6"/>
    <mergeCell ref="ACP5:ACP6"/>
    <mergeCell ref="ACG5:ACG6"/>
    <mergeCell ref="ACH5:ACH6"/>
    <mergeCell ref="ACI5:ACI6"/>
    <mergeCell ref="ACJ5:ACJ6"/>
    <mergeCell ref="ACK5:ACK6"/>
    <mergeCell ref="ACB5:ACB6"/>
    <mergeCell ref="ACC5:ACC6"/>
    <mergeCell ref="ACD5:ACD6"/>
    <mergeCell ref="ACE5:ACE6"/>
    <mergeCell ref="ACF5:ACF6"/>
    <mergeCell ref="ABW5:ABW6"/>
    <mergeCell ref="ABX5:ABX6"/>
    <mergeCell ref="ABY5:ABY6"/>
    <mergeCell ref="ABZ5:ABZ6"/>
    <mergeCell ref="ACA5:ACA6"/>
    <mergeCell ref="ABR5:ABR6"/>
    <mergeCell ref="ABS5:ABS6"/>
    <mergeCell ref="ABT5:ABT6"/>
    <mergeCell ref="ABU5:ABU6"/>
    <mergeCell ref="ABV5:ABV6"/>
    <mergeCell ref="ABM5:ABM6"/>
    <mergeCell ref="ABN5:ABN6"/>
    <mergeCell ref="ABO5:ABO6"/>
    <mergeCell ref="ABP5:ABP6"/>
    <mergeCell ref="ABQ5:ABQ6"/>
    <mergeCell ref="ABH5:ABH6"/>
    <mergeCell ref="ABI5:ABI6"/>
    <mergeCell ref="ABJ5:ABJ6"/>
    <mergeCell ref="ABK5:ABK6"/>
    <mergeCell ref="ABL5:ABL6"/>
    <mergeCell ref="ABC5:ABC6"/>
    <mergeCell ref="ABD5:ABD6"/>
    <mergeCell ref="ABE5:ABE6"/>
    <mergeCell ref="ABF5:ABF6"/>
    <mergeCell ref="ABG5:ABG6"/>
    <mergeCell ref="AAX5:AAX6"/>
    <mergeCell ref="AAY5:AAY6"/>
    <mergeCell ref="AAZ5:AAZ6"/>
    <mergeCell ref="ABA5:ABA6"/>
    <mergeCell ref="ABB5:ABB6"/>
    <mergeCell ref="AAS5:AAS6"/>
    <mergeCell ref="AAT5:AAT6"/>
    <mergeCell ref="AAU5:AAU6"/>
    <mergeCell ref="AAV5:AAV6"/>
    <mergeCell ref="AAW5:AAW6"/>
    <mergeCell ref="AAN5:AAN6"/>
    <mergeCell ref="AAO5:AAO6"/>
    <mergeCell ref="AAP5:AAP6"/>
    <mergeCell ref="AAQ5:AAQ6"/>
    <mergeCell ref="AAR5:AAR6"/>
    <mergeCell ref="AAI5:AAI6"/>
    <mergeCell ref="AAJ5:AAJ6"/>
    <mergeCell ref="AAK5:AAK6"/>
    <mergeCell ref="AAL5:AAL6"/>
    <mergeCell ref="AAM5:AAM6"/>
    <mergeCell ref="AAD5:AAD6"/>
    <mergeCell ref="AAE5:AAE6"/>
    <mergeCell ref="AAF5:AAF6"/>
    <mergeCell ref="AAG5:AAG6"/>
    <mergeCell ref="AAH5:AAH6"/>
    <mergeCell ref="ZY5:ZY6"/>
    <mergeCell ref="ZZ5:ZZ6"/>
    <mergeCell ref="AAA5:AAA6"/>
    <mergeCell ref="AAB5:AAB6"/>
    <mergeCell ref="AAC5:AAC6"/>
    <mergeCell ref="ZT5:ZT6"/>
    <mergeCell ref="ZU5:ZU6"/>
    <mergeCell ref="ZV5:ZV6"/>
    <mergeCell ref="ZW5:ZW6"/>
    <mergeCell ref="ZX5:ZX6"/>
    <mergeCell ref="ZO5:ZO6"/>
    <mergeCell ref="ZP5:ZP6"/>
    <mergeCell ref="ZQ5:ZQ6"/>
    <mergeCell ref="ZR5:ZR6"/>
    <mergeCell ref="ZS5:ZS6"/>
    <mergeCell ref="ZJ5:ZJ6"/>
    <mergeCell ref="ZK5:ZK6"/>
    <mergeCell ref="ZL5:ZL6"/>
    <mergeCell ref="ZM5:ZM6"/>
    <mergeCell ref="ZN5:ZN6"/>
    <mergeCell ref="ZE5:ZE6"/>
    <mergeCell ref="ZF5:ZF6"/>
    <mergeCell ref="ZG5:ZG6"/>
    <mergeCell ref="ZH5:ZH6"/>
    <mergeCell ref="ZI5:ZI6"/>
    <mergeCell ref="YZ5:YZ6"/>
    <mergeCell ref="ZA5:ZA6"/>
    <mergeCell ref="ZB5:ZB6"/>
    <mergeCell ref="ZC5:ZC6"/>
    <mergeCell ref="ZD5:ZD6"/>
    <mergeCell ref="YU5:YU6"/>
    <mergeCell ref="YV5:YV6"/>
    <mergeCell ref="YW5:YW6"/>
    <mergeCell ref="YX5:YX6"/>
    <mergeCell ref="YY5:YY6"/>
    <mergeCell ref="YP5:YP6"/>
    <mergeCell ref="YQ5:YQ6"/>
    <mergeCell ref="YR5:YR6"/>
    <mergeCell ref="YS5:YS6"/>
    <mergeCell ref="YT5:YT6"/>
    <mergeCell ref="YK5:YK6"/>
    <mergeCell ref="YL5:YL6"/>
    <mergeCell ref="YM5:YM6"/>
    <mergeCell ref="YN5:YN6"/>
    <mergeCell ref="YO5:YO6"/>
    <mergeCell ref="YF5:YF6"/>
    <mergeCell ref="YG5:YG6"/>
    <mergeCell ref="YH5:YH6"/>
    <mergeCell ref="YI5:YI6"/>
    <mergeCell ref="YJ5:YJ6"/>
    <mergeCell ref="YA5:YA6"/>
    <mergeCell ref="YB5:YB6"/>
    <mergeCell ref="YC5:YC6"/>
    <mergeCell ref="YD5:YD6"/>
    <mergeCell ref="YE5:YE6"/>
    <mergeCell ref="XV5:XV6"/>
    <mergeCell ref="XW5:XW6"/>
    <mergeCell ref="XX5:XX6"/>
    <mergeCell ref="XY5:XY6"/>
    <mergeCell ref="XZ5:XZ6"/>
    <mergeCell ref="XQ5:XQ6"/>
    <mergeCell ref="XR5:XR6"/>
    <mergeCell ref="XS5:XS6"/>
    <mergeCell ref="XT5:XT6"/>
    <mergeCell ref="XU5:XU6"/>
    <mergeCell ref="XL5:XL6"/>
    <mergeCell ref="XM5:XM6"/>
    <mergeCell ref="XN5:XN6"/>
    <mergeCell ref="XO5:XO6"/>
    <mergeCell ref="XP5:XP6"/>
    <mergeCell ref="XG5:XG6"/>
    <mergeCell ref="XH5:XH6"/>
    <mergeCell ref="XI5:XI6"/>
    <mergeCell ref="XJ5:XJ6"/>
    <mergeCell ref="XK5:XK6"/>
    <mergeCell ref="XB5:XB6"/>
    <mergeCell ref="XC5:XC6"/>
    <mergeCell ref="XD5:XD6"/>
    <mergeCell ref="XE5:XE6"/>
    <mergeCell ref="XF5:XF6"/>
    <mergeCell ref="WW5:WW6"/>
    <mergeCell ref="WX5:WX6"/>
    <mergeCell ref="WY5:WY6"/>
    <mergeCell ref="WZ5:WZ6"/>
    <mergeCell ref="XA5:XA6"/>
    <mergeCell ref="WR5:WR6"/>
    <mergeCell ref="WS5:WS6"/>
    <mergeCell ref="WT5:WT6"/>
    <mergeCell ref="WU5:WU6"/>
    <mergeCell ref="WV5:WV6"/>
    <mergeCell ref="WM5:WM6"/>
    <mergeCell ref="WN5:WN6"/>
    <mergeCell ref="WO5:WO6"/>
    <mergeCell ref="WP5:WP6"/>
    <mergeCell ref="WQ5:WQ6"/>
    <mergeCell ref="WH5:WH6"/>
    <mergeCell ref="WI5:WI6"/>
    <mergeCell ref="WJ5:WJ6"/>
    <mergeCell ref="WK5:WK6"/>
    <mergeCell ref="WL5:WL6"/>
    <mergeCell ref="WC5:WC6"/>
    <mergeCell ref="WD5:WD6"/>
    <mergeCell ref="WE5:WE6"/>
    <mergeCell ref="WF5:WF6"/>
    <mergeCell ref="WG5:WG6"/>
    <mergeCell ref="VX5:VX6"/>
    <mergeCell ref="VY5:VY6"/>
    <mergeCell ref="VZ5:VZ6"/>
    <mergeCell ref="WA5:WA6"/>
    <mergeCell ref="WB5:WB6"/>
    <mergeCell ref="VS5:VS6"/>
    <mergeCell ref="VT5:VT6"/>
    <mergeCell ref="VU5:VU6"/>
    <mergeCell ref="VV5:VV6"/>
    <mergeCell ref="VW5:VW6"/>
    <mergeCell ref="VN5:VN6"/>
    <mergeCell ref="VO5:VO6"/>
    <mergeCell ref="VP5:VP6"/>
    <mergeCell ref="VQ5:VQ6"/>
    <mergeCell ref="VR5:VR6"/>
    <mergeCell ref="VI5:VI6"/>
    <mergeCell ref="VJ5:VJ6"/>
    <mergeCell ref="VK5:VK6"/>
    <mergeCell ref="VL5:VL6"/>
    <mergeCell ref="VM5:VM6"/>
    <mergeCell ref="VD5:VD6"/>
    <mergeCell ref="VE5:VE6"/>
    <mergeCell ref="VF5:VF6"/>
    <mergeCell ref="VG5:VG6"/>
    <mergeCell ref="VH5:VH6"/>
    <mergeCell ref="UY5:UY6"/>
    <mergeCell ref="UZ5:UZ6"/>
    <mergeCell ref="VA5:VA6"/>
    <mergeCell ref="VB5:VB6"/>
    <mergeCell ref="VC5:VC6"/>
    <mergeCell ref="UT5:UT6"/>
    <mergeCell ref="UU5:UU6"/>
    <mergeCell ref="UV5:UV6"/>
    <mergeCell ref="UW5:UW6"/>
    <mergeCell ref="UX5:UX6"/>
    <mergeCell ref="UO5:UO6"/>
    <mergeCell ref="UP5:UP6"/>
    <mergeCell ref="UQ5:UQ6"/>
    <mergeCell ref="UR5:UR6"/>
    <mergeCell ref="US5:US6"/>
    <mergeCell ref="UJ5:UJ6"/>
    <mergeCell ref="UK5:UK6"/>
    <mergeCell ref="UL5:UL6"/>
    <mergeCell ref="UM5:UM6"/>
    <mergeCell ref="UN5:UN6"/>
    <mergeCell ref="UE5:UE6"/>
    <mergeCell ref="UF5:UF6"/>
    <mergeCell ref="UG5:UG6"/>
    <mergeCell ref="UH5:UH6"/>
    <mergeCell ref="UI5:UI6"/>
    <mergeCell ref="TZ5:TZ6"/>
    <mergeCell ref="UA5:UA6"/>
    <mergeCell ref="UB5:UB6"/>
    <mergeCell ref="UC5:UC6"/>
    <mergeCell ref="UD5:UD6"/>
    <mergeCell ref="TU5:TU6"/>
    <mergeCell ref="TV5:TV6"/>
    <mergeCell ref="TW5:TW6"/>
    <mergeCell ref="TX5:TX6"/>
    <mergeCell ref="TY5:TY6"/>
    <mergeCell ref="TP5:TP6"/>
    <mergeCell ref="TQ5:TQ6"/>
    <mergeCell ref="TR5:TR6"/>
    <mergeCell ref="TS5:TS6"/>
    <mergeCell ref="TT5:TT6"/>
    <mergeCell ref="TK5:TK6"/>
    <mergeCell ref="TL5:TL6"/>
    <mergeCell ref="TM5:TM6"/>
    <mergeCell ref="TN5:TN6"/>
    <mergeCell ref="TO5:TO6"/>
    <mergeCell ref="TF5:TF6"/>
    <mergeCell ref="TG5:TG6"/>
    <mergeCell ref="TH5:TH6"/>
    <mergeCell ref="TI5:TI6"/>
    <mergeCell ref="TJ5:TJ6"/>
    <mergeCell ref="TA5:TA6"/>
    <mergeCell ref="TB5:TB6"/>
    <mergeCell ref="TC5:TC6"/>
    <mergeCell ref="TD5:TD6"/>
    <mergeCell ref="TE5:TE6"/>
    <mergeCell ref="SV5:SV6"/>
    <mergeCell ref="SW5:SW6"/>
    <mergeCell ref="SX5:SX6"/>
    <mergeCell ref="SY5:SY6"/>
    <mergeCell ref="SZ5:SZ6"/>
    <mergeCell ref="SQ5:SQ6"/>
    <mergeCell ref="SR5:SR6"/>
    <mergeCell ref="SS5:SS6"/>
    <mergeCell ref="ST5:ST6"/>
    <mergeCell ref="SU5:SU6"/>
    <mergeCell ref="SL5:SL6"/>
    <mergeCell ref="SM5:SM6"/>
    <mergeCell ref="SN5:SN6"/>
    <mergeCell ref="SO5:SO6"/>
    <mergeCell ref="SP5:SP6"/>
    <mergeCell ref="SG5:SG6"/>
    <mergeCell ref="SH5:SH6"/>
    <mergeCell ref="SI5:SI6"/>
    <mergeCell ref="SJ5:SJ6"/>
    <mergeCell ref="SK5:SK6"/>
    <mergeCell ref="SB5:SB6"/>
    <mergeCell ref="SC5:SC6"/>
    <mergeCell ref="SD5:SD6"/>
    <mergeCell ref="SE5:SE6"/>
    <mergeCell ref="SF5:SF6"/>
    <mergeCell ref="RW5:RW6"/>
    <mergeCell ref="RX5:RX6"/>
    <mergeCell ref="RY5:RY6"/>
    <mergeCell ref="RZ5:RZ6"/>
    <mergeCell ref="SA5:SA6"/>
    <mergeCell ref="RR5:RR6"/>
    <mergeCell ref="RS5:RS6"/>
    <mergeCell ref="RT5:RT6"/>
    <mergeCell ref="RU5:RU6"/>
    <mergeCell ref="RV5:RV6"/>
    <mergeCell ref="RM5:RM6"/>
    <mergeCell ref="RN5:RN6"/>
    <mergeCell ref="RO5:RO6"/>
    <mergeCell ref="RP5:RP6"/>
    <mergeCell ref="RQ5:RQ6"/>
    <mergeCell ref="RH5:RH6"/>
    <mergeCell ref="RI5:RI6"/>
    <mergeCell ref="RJ5:RJ6"/>
    <mergeCell ref="RK5:RK6"/>
    <mergeCell ref="RL5:RL6"/>
    <mergeCell ref="RC5:RC6"/>
    <mergeCell ref="RD5:RD6"/>
    <mergeCell ref="RE5:RE6"/>
    <mergeCell ref="RF5:RF6"/>
    <mergeCell ref="RG5:RG6"/>
    <mergeCell ref="QX5:QX6"/>
    <mergeCell ref="QY5:QY6"/>
    <mergeCell ref="QZ5:QZ6"/>
    <mergeCell ref="RA5:RA6"/>
    <mergeCell ref="RB5:RB6"/>
    <mergeCell ref="QS5:QS6"/>
    <mergeCell ref="QT5:QT6"/>
    <mergeCell ref="QU5:QU6"/>
    <mergeCell ref="QV5:QV6"/>
    <mergeCell ref="QW5:QW6"/>
    <mergeCell ref="QN5:QN6"/>
    <mergeCell ref="QO5:QO6"/>
    <mergeCell ref="QP5:QP6"/>
    <mergeCell ref="QQ5:QQ6"/>
    <mergeCell ref="QR5:QR6"/>
    <mergeCell ref="QI5:QI6"/>
    <mergeCell ref="QJ5:QJ6"/>
    <mergeCell ref="QK5:QK6"/>
    <mergeCell ref="QL5:QL6"/>
    <mergeCell ref="QM5:QM6"/>
    <mergeCell ref="QD5:QD6"/>
    <mergeCell ref="QE5:QE6"/>
    <mergeCell ref="QF5:QF6"/>
    <mergeCell ref="QG5:QG6"/>
    <mergeCell ref="QH5:QH6"/>
    <mergeCell ref="PY5:PY6"/>
    <mergeCell ref="PZ5:PZ6"/>
    <mergeCell ref="QA5:QA6"/>
    <mergeCell ref="QB5:QB6"/>
    <mergeCell ref="QC5:QC6"/>
    <mergeCell ref="PT5:PT6"/>
    <mergeCell ref="PU5:PU6"/>
    <mergeCell ref="PV5:PV6"/>
    <mergeCell ref="PW5:PW6"/>
    <mergeCell ref="PX5:PX6"/>
    <mergeCell ref="PO5:PO6"/>
    <mergeCell ref="PP5:PP6"/>
    <mergeCell ref="PQ5:PQ6"/>
    <mergeCell ref="PR5:PR6"/>
    <mergeCell ref="PS5:PS6"/>
    <mergeCell ref="PJ5:PJ6"/>
    <mergeCell ref="PK5:PK6"/>
    <mergeCell ref="PL5:PL6"/>
    <mergeCell ref="PM5:PM6"/>
    <mergeCell ref="PN5:PN6"/>
    <mergeCell ref="PE5:PE6"/>
    <mergeCell ref="PF5:PF6"/>
    <mergeCell ref="PG5:PG6"/>
    <mergeCell ref="PH5:PH6"/>
    <mergeCell ref="PI5:PI6"/>
    <mergeCell ref="OZ5:OZ6"/>
    <mergeCell ref="PA5:PA6"/>
    <mergeCell ref="PB5:PB6"/>
    <mergeCell ref="PC5:PC6"/>
    <mergeCell ref="PD5:PD6"/>
    <mergeCell ref="OU5:OU6"/>
    <mergeCell ref="OV5:OV6"/>
    <mergeCell ref="OW5:OW6"/>
    <mergeCell ref="OX5:OX6"/>
    <mergeCell ref="OY5:OY6"/>
    <mergeCell ref="OP5:OP6"/>
    <mergeCell ref="OQ5:OQ6"/>
    <mergeCell ref="OR5:OR6"/>
    <mergeCell ref="OS5:OS6"/>
    <mergeCell ref="OT5:OT6"/>
    <mergeCell ref="OK5:OK6"/>
    <mergeCell ref="OL5:OL6"/>
    <mergeCell ref="OM5:OM6"/>
    <mergeCell ref="ON5:ON6"/>
    <mergeCell ref="OO5:OO6"/>
    <mergeCell ref="OF5:OF6"/>
    <mergeCell ref="OG5:OG6"/>
    <mergeCell ref="OH5:OH6"/>
    <mergeCell ref="OI5:OI6"/>
    <mergeCell ref="OJ5:OJ6"/>
    <mergeCell ref="OA5:OA6"/>
    <mergeCell ref="OB5:OB6"/>
    <mergeCell ref="OC5:OC6"/>
    <mergeCell ref="OD5:OD6"/>
    <mergeCell ref="OE5:OE6"/>
    <mergeCell ref="NV5:NV6"/>
    <mergeCell ref="NW5:NW6"/>
    <mergeCell ref="NX5:NX6"/>
    <mergeCell ref="NY5:NY6"/>
    <mergeCell ref="NZ5:NZ6"/>
    <mergeCell ref="NQ5:NQ6"/>
    <mergeCell ref="NR5:NR6"/>
    <mergeCell ref="NS5:NS6"/>
    <mergeCell ref="NT5:NT6"/>
    <mergeCell ref="NU5:NU6"/>
    <mergeCell ref="NL5:NL6"/>
    <mergeCell ref="NM5:NM6"/>
    <mergeCell ref="NN5:NN6"/>
    <mergeCell ref="NO5:NO6"/>
    <mergeCell ref="NP5:NP6"/>
    <mergeCell ref="NG5:NG6"/>
    <mergeCell ref="NH5:NH6"/>
    <mergeCell ref="NI5:NI6"/>
    <mergeCell ref="NJ5:NJ6"/>
    <mergeCell ref="NK5:NK6"/>
    <mergeCell ref="NB5:NB6"/>
    <mergeCell ref="NC5:NC6"/>
    <mergeCell ref="ND5:ND6"/>
    <mergeCell ref="NE5:NE6"/>
    <mergeCell ref="NF5:NF6"/>
    <mergeCell ref="MW5:MW6"/>
    <mergeCell ref="MX5:MX6"/>
    <mergeCell ref="MY5:MY6"/>
    <mergeCell ref="MZ5:MZ6"/>
    <mergeCell ref="NA5:NA6"/>
    <mergeCell ref="MR5:MR6"/>
    <mergeCell ref="MS5:MS6"/>
    <mergeCell ref="MT5:MT6"/>
    <mergeCell ref="MU5:MU6"/>
    <mergeCell ref="MV5:MV6"/>
    <mergeCell ref="MM5:MM6"/>
    <mergeCell ref="MN5:MN6"/>
    <mergeCell ref="MO5:MO6"/>
    <mergeCell ref="MP5:MP6"/>
    <mergeCell ref="MQ5:MQ6"/>
    <mergeCell ref="MH5:MH6"/>
    <mergeCell ref="MI5:MI6"/>
    <mergeCell ref="MJ5:MJ6"/>
    <mergeCell ref="MK5:MK6"/>
    <mergeCell ref="ML5:ML6"/>
    <mergeCell ref="MC5:MC6"/>
    <mergeCell ref="MD5:MD6"/>
    <mergeCell ref="ME5:ME6"/>
    <mergeCell ref="MF5:MF6"/>
    <mergeCell ref="MG5:MG6"/>
    <mergeCell ref="LX5:LX6"/>
    <mergeCell ref="LY5:LY6"/>
    <mergeCell ref="LZ5:LZ6"/>
    <mergeCell ref="MA5:MA6"/>
    <mergeCell ref="MB5:MB6"/>
    <mergeCell ref="LS5:LS6"/>
    <mergeCell ref="LT5:LT6"/>
    <mergeCell ref="LU5:LU6"/>
    <mergeCell ref="LV5:LV6"/>
    <mergeCell ref="LW5:LW6"/>
    <mergeCell ref="LN5:LN6"/>
    <mergeCell ref="LO5:LO6"/>
    <mergeCell ref="LP5:LP6"/>
    <mergeCell ref="LQ5:LQ6"/>
    <mergeCell ref="LR5:LR6"/>
    <mergeCell ref="LI5:LI6"/>
    <mergeCell ref="LJ5:LJ6"/>
    <mergeCell ref="LK5:LK6"/>
    <mergeCell ref="LL5:LL6"/>
    <mergeCell ref="LM5:LM6"/>
    <mergeCell ref="LD5:LD6"/>
    <mergeCell ref="LE5:LE6"/>
    <mergeCell ref="LF5:LF6"/>
    <mergeCell ref="LG5:LG6"/>
    <mergeCell ref="LH5:LH6"/>
    <mergeCell ref="KY5:KY6"/>
    <mergeCell ref="KZ5:KZ6"/>
    <mergeCell ref="LA5:LA6"/>
    <mergeCell ref="LB5:LB6"/>
    <mergeCell ref="LC5:LC6"/>
    <mergeCell ref="KT5:KT6"/>
    <mergeCell ref="KU5:KU6"/>
    <mergeCell ref="KV5:KV6"/>
    <mergeCell ref="KW5:KW6"/>
    <mergeCell ref="KX5:KX6"/>
    <mergeCell ref="KO5:KO6"/>
    <mergeCell ref="KP5:KP6"/>
    <mergeCell ref="KQ5:KQ6"/>
    <mergeCell ref="KR5:KR6"/>
    <mergeCell ref="KS5:KS6"/>
    <mergeCell ref="KJ5:KJ6"/>
    <mergeCell ref="KK5:KK6"/>
    <mergeCell ref="KL5:KL6"/>
    <mergeCell ref="KM5:KM6"/>
    <mergeCell ref="KN5:KN6"/>
    <mergeCell ref="KE5:KE6"/>
    <mergeCell ref="KF5:KF6"/>
    <mergeCell ref="KG5:KG6"/>
    <mergeCell ref="KH5:KH6"/>
    <mergeCell ref="KI5:KI6"/>
    <mergeCell ref="JZ5:JZ6"/>
    <mergeCell ref="KA5:KA6"/>
    <mergeCell ref="KB5:KB6"/>
    <mergeCell ref="KC5:KC6"/>
    <mergeCell ref="KD5:KD6"/>
    <mergeCell ref="JU5:JU6"/>
    <mergeCell ref="JV5:JV6"/>
    <mergeCell ref="JW5:JW6"/>
    <mergeCell ref="JX5:JX6"/>
    <mergeCell ref="JY5:JY6"/>
    <mergeCell ref="JP5:JP6"/>
    <mergeCell ref="JQ5:JQ6"/>
    <mergeCell ref="JR5:JR6"/>
    <mergeCell ref="JS5:JS6"/>
    <mergeCell ref="JT5:JT6"/>
    <mergeCell ref="JK5:JK6"/>
    <mergeCell ref="JL5:JL6"/>
    <mergeCell ref="JM5:JM6"/>
    <mergeCell ref="JN5:JN6"/>
    <mergeCell ref="JO5:JO6"/>
    <mergeCell ref="JF5:JF6"/>
    <mergeCell ref="JG5:JG6"/>
    <mergeCell ref="JH5:JH6"/>
    <mergeCell ref="JI5:JI6"/>
    <mergeCell ref="JJ5:JJ6"/>
    <mergeCell ref="JA5:JA6"/>
    <mergeCell ref="JB5:JB6"/>
    <mergeCell ref="JC5:JC6"/>
    <mergeCell ref="JD5:JD6"/>
    <mergeCell ref="JE5:JE6"/>
    <mergeCell ref="IV5:IV6"/>
    <mergeCell ref="IW5:IW6"/>
    <mergeCell ref="IX5:IX6"/>
    <mergeCell ref="IY5:IY6"/>
    <mergeCell ref="IZ5:IZ6"/>
    <mergeCell ref="IQ5:IQ6"/>
    <mergeCell ref="IR5:IR6"/>
    <mergeCell ref="IS5:IS6"/>
    <mergeCell ref="IT5:IT6"/>
    <mergeCell ref="IU5:IU6"/>
    <mergeCell ref="IL5:IL6"/>
    <mergeCell ref="IM5:IM6"/>
    <mergeCell ref="IN5:IN6"/>
    <mergeCell ref="IO5:IO6"/>
    <mergeCell ref="IP5:IP6"/>
    <mergeCell ref="IG5:IG6"/>
    <mergeCell ref="IH5:IH6"/>
    <mergeCell ref="II5:II6"/>
    <mergeCell ref="IJ5:IJ6"/>
    <mergeCell ref="IK5:IK6"/>
    <mergeCell ref="IB5:IB6"/>
    <mergeCell ref="IC5:IC6"/>
    <mergeCell ref="ID5:ID6"/>
    <mergeCell ref="IE5:IE6"/>
    <mergeCell ref="IF5:IF6"/>
    <mergeCell ref="HW5:HW6"/>
    <mergeCell ref="HX5:HX6"/>
    <mergeCell ref="HY5:HY6"/>
    <mergeCell ref="HZ5:HZ6"/>
    <mergeCell ref="IA5:IA6"/>
    <mergeCell ref="HR5:HR6"/>
    <mergeCell ref="HS5:HS6"/>
    <mergeCell ref="HT5:HT6"/>
    <mergeCell ref="HU5:HU6"/>
    <mergeCell ref="HV5:HV6"/>
    <mergeCell ref="HM5:HM6"/>
    <mergeCell ref="HN5:HN6"/>
    <mergeCell ref="HO5:HO6"/>
    <mergeCell ref="HP5:HP6"/>
    <mergeCell ref="HQ5:HQ6"/>
    <mergeCell ref="HH5:HH6"/>
    <mergeCell ref="HI5:HI6"/>
    <mergeCell ref="HJ5:HJ6"/>
    <mergeCell ref="HK5:HK6"/>
    <mergeCell ref="HL5:HL6"/>
    <mergeCell ref="HC5:HC6"/>
    <mergeCell ref="HD5:HD6"/>
    <mergeCell ref="HE5:HE6"/>
    <mergeCell ref="HF5:HF6"/>
    <mergeCell ref="HG5:HG6"/>
    <mergeCell ref="GX5:GX6"/>
    <mergeCell ref="GY5:GY6"/>
    <mergeCell ref="GZ5:GZ6"/>
    <mergeCell ref="HA5:HA6"/>
    <mergeCell ref="HB5:HB6"/>
    <mergeCell ref="GS5:GS6"/>
    <mergeCell ref="GT5:GT6"/>
    <mergeCell ref="GU5:GU6"/>
    <mergeCell ref="GV5:GV6"/>
    <mergeCell ref="GW5:GW6"/>
    <mergeCell ref="GN5:GN6"/>
    <mergeCell ref="GO5:GO6"/>
    <mergeCell ref="GP5:GP6"/>
    <mergeCell ref="GQ5:GQ6"/>
    <mergeCell ref="GR5:GR6"/>
    <mergeCell ref="GI5:GI6"/>
    <mergeCell ref="GJ5:GJ6"/>
    <mergeCell ref="GK5:GK6"/>
    <mergeCell ref="GL5:GL6"/>
    <mergeCell ref="GM5:GM6"/>
    <mergeCell ref="GD5:GD6"/>
    <mergeCell ref="GE5:GE6"/>
    <mergeCell ref="GF5:GF6"/>
    <mergeCell ref="GG5:GG6"/>
    <mergeCell ref="GH5:GH6"/>
    <mergeCell ref="FY5:FY6"/>
    <mergeCell ref="FZ5:FZ6"/>
    <mergeCell ref="GA5:GA6"/>
    <mergeCell ref="GB5:GB6"/>
    <mergeCell ref="GC5:GC6"/>
    <mergeCell ref="FT5:FT6"/>
    <mergeCell ref="FU5:FU6"/>
    <mergeCell ref="FV5:FV6"/>
    <mergeCell ref="FW5:FW6"/>
    <mergeCell ref="FX5:FX6"/>
    <mergeCell ref="FO5:FO6"/>
    <mergeCell ref="FP5:FP6"/>
    <mergeCell ref="FQ5:FQ6"/>
    <mergeCell ref="FR5:FR6"/>
    <mergeCell ref="FS5:FS6"/>
    <mergeCell ref="FJ5:FJ6"/>
    <mergeCell ref="FK5:FK6"/>
    <mergeCell ref="FL5:FL6"/>
    <mergeCell ref="FM5:FM6"/>
    <mergeCell ref="FN5:FN6"/>
    <mergeCell ref="FE5:FE6"/>
    <mergeCell ref="FF5:FF6"/>
    <mergeCell ref="FG5:FG6"/>
    <mergeCell ref="FH5:FH6"/>
    <mergeCell ref="FI5:FI6"/>
    <mergeCell ref="EZ5:EZ6"/>
    <mergeCell ref="FA5:FA6"/>
    <mergeCell ref="FB5:FB6"/>
    <mergeCell ref="FC5:FC6"/>
    <mergeCell ref="FD5:FD6"/>
    <mergeCell ref="EU5:EU6"/>
    <mergeCell ref="EV5:EV6"/>
    <mergeCell ref="EW5:EW6"/>
    <mergeCell ref="EX5:EX6"/>
    <mergeCell ref="EY5:EY6"/>
    <mergeCell ref="EP5:EP6"/>
    <mergeCell ref="EQ5:EQ6"/>
    <mergeCell ref="ER5:ER6"/>
    <mergeCell ref="ES5:ES6"/>
    <mergeCell ref="ET5:ET6"/>
    <mergeCell ref="EK5:EK6"/>
    <mergeCell ref="EL5:EL6"/>
    <mergeCell ref="EM5:EM6"/>
    <mergeCell ref="EN5:EN6"/>
    <mergeCell ref="EO5:EO6"/>
    <mergeCell ref="EF5:EF6"/>
    <mergeCell ref="EG5:EG6"/>
    <mergeCell ref="EH5:EH6"/>
    <mergeCell ref="EI5:EI6"/>
    <mergeCell ref="EJ5:EJ6"/>
    <mergeCell ref="EA5:EA6"/>
    <mergeCell ref="EB5:EB6"/>
    <mergeCell ref="EC5:EC6"/>
    <mergeCell ref="ED5:ED6"/>
    <mergeCell ref="EE5:EE6"/>
    <mergeCell ref="DV5:DV6"/>
    <mergeCell ref="DW5:DW6"/>
    <mergeCell ref="DX5:DX6"/>
    <mergeCell ref="DY5:DY6"/>
    <mergeCell ref="DZ5:DZ6"/>
    <mergeCell ref="DQ5:DQ6"/>
    <mergeCell ref="DR5:DR6"/>
    <mergeCell ref="DS5:DS6"/>
    <mergeCell ref="DT5:DT6"/>
    <mergeCell ref="DU5:DU6"/>
    <mergeCell ref="DL5:DL6"/>
    <mergeCell ref="DM5:DM6"/>
    <mergeCell ref="DN5:DN6"/>
    <mergeCell ref="DO5:DO6"/>
    <mergeCell ref="DP5:DP6"/>
    <mergeCell ref="DG5:DG6"/>
    <mergeCell ref="DH5:DH6"/>
    <mergeCell ref="DI5:DI6"/>
    <mergeCell ref="DJ5:DJ6"/>
    <mergeCell ref="DK5:DK6"/>
    <mergeCell ref="DB5:DB6"/>
    <mergeCell ref="DC5:DC6"/>
    <mergeCell ref="DD5:DD6"/>
    <mergeCell ref="DE5:DE6"/>
    <mergeCell ref="DF5:DF6"/>
    <mergeCell ref="CW5:CW6"/>
    <mergeCell ref="CX5:CX6"/>
    <mergeCell ref="CY5:CY6"/>
    <mergeCell ref="CZ5:CZ6"/>
    <mergeCell ref="DA5:DA6"/>
    <mergeCell ref="CR5:CR6"/>
    <mergeCell ref="CS5:CS6"/>
    <mergeCell ref="CT5:CT6"/>
    <mergeCell ref="CU5:CU6"/>
    <mergeCell ref="CV5:CV6"/>
    <mergeCell ref="CM5:CM6"/>
    <mergeCell ref="CN5:CN6"/>
    <mergeCell ref="CO5:CO6"/>
    <mergeCell ref="CP5:CP6"/>
    <mergeCell ref="CQ5:CQ6"/>
    <mergeCell ref="CH5:CH6"/>
    <mergeCell ref="CI5:CI6"/>
    <mergeCell ref="CJ5:CJ6"/>
    <mergeCell ref="CK5:CK6"/>
    <mergeCell ref="CL5:CL6"/>
    <mergeCell ref="CC5:CC6"/>
    <mergeCell ref="CD5:CD6"/>
    <mergeCell ref="CE5:CE6"/>
    <mergeCell ref="CF5:CF6"/>
    <mergeCell ref="CG5:CG6"/>
    <mergeCell ref="BX5:BX6"/>
    <mergeCell ref="BY5:BY6"/>
    <mergeCell ref="BZ5:BZ6"/>
    <mergeCell ref="CA5:CA6"/>
    <mergeCell ref="CB5:CB6"/>
    <mergeCell ref="BS5:BS6"/>
    <mergeCell ref="BT5:BT6"/>
    <mergeCell ref="BU5:BU6"/>
    <mergeCell ref="BV5:BV6"/>
    <mergeCell ref="BW5:BW6"/>
    <mergeCell ref="BN5:BN6"/>
    <mergeCell ref="BO5:BO6"/>
    <mergeCell ref="BP5:BP6"/>
    <mergeCell ref="BQ5:BQ6"/>
    <mergeCell ref="BR5:BR6"/>
    <mergeCell ref="BI5:BI6"/>
    <mergeCell ref="BJ5:BJ6"/>
    <mergeCell ref="BK5:BK6"/>
    <mergeCell ref="BL5:BL6"/>
    <mergeCell ref="BM5:BM6"/>
    <mergeCell ref="BD5:BD6"/>
    <mergeCell ref="BE5:BE6"/>
    <mergeCell ref="BF5:BF6"/>
    <mergeCell ref="BG5:BG6"/>
    <mergeCell ref="BH5:BH6"/>
    <mergeCell ref="AY5:AY6"/>
    <mergeCell ref="AZ5:AZ6"/>
    <mergeCell ref="BA5:BA6"/>
    <mergeCell ref="BB5:BB6"/>
    <mergeCell ref="BC5:BC6"/>
    <mergeCell ref="AT5:AT6"/>
    <mergeCell ref="AU5:AU6"/>
    <mergeCell ref="AV5:AV6"/>
    <mergeCell ref="AW5:AW6"/>
    <mergeCell ref="AX5:AX6"/>
    <mergeCell ref="AO5:AO6"/>
    <mergeCell ref="AP5:AP6"/>
    <mergeCell ref="AQ5:AQ6"/>
    <mergeCell ref="AR5:AR6"/>
    <mergeCell ref="AS5:AS6"/>
    <mergeCell ref="A46:F46"/>
    <mergeCell ref="A47:F47"/>
    <mergeCell ref="AJ5:AJ6"/>
    <mergeCell ref="AK5:AK6"/>
    <mergeCell ref="AL5:AL6"/>
    <mergeCell ref="AM5:AM6"/>
    <mergeCell ref="AN5:AN6"/>
    <mergeCell ref="AE5:AE6"/>
    <mergeCell ref="AF5:AF6"/>
    <mergeCell ref="AG5:AG6"/>
    <mergeCell ref="AH5:AH6"/>
    <mergeCell ref="AI5:AI6"/>
    <mergeCell ref="Z5:Z6"/>
    <mergeCell ref="AA5:AA6"/>
    <mergeCell ref="AB5:AB6"/>
    <mergeCell ref="AC5:AC6"/>
    <mergeCell ref="AD5:AD6"/>
    <mergeCell ref="U5:U6"/>
    <mergeCell ref="V5:V6"/>
    <mergeCell ref="W5:W6"/>
    <mergeCell ref="X5:X6"/>
    <mergeCell ref="Y5:Y6"/>
    <mergeCell ref="M6:M7"/>
    <mergeCell ref="Q5:Q6"/>
    <mergeCell ref="R5:R6"/>
    <mergeCell ref="S5:S6"/>
    <mergeCell ref="T5:T6"/>
    <mergeCell ref="O6:O7"/>
    <mergeCell ref="A1:P1"/>
    <mergeCell ref="A2:P2"/>
    <mergeCell ref="A3:P3"/>
    <mergeCell ref="A5:A7"/>
    <mergeCell ref="B5:B7"/>
    <mergeCell ref="D5:G5"/>
    <mergeCell ref="I5:M5"/>
    <mergeCell ref="O5:P5"/>
    <mergeCell ref="D6:D7"/>
    <mergeCell ref="E6:E7"/>
    <mergeCell ref="P6:P7"/>
    <mergeCell ref="F6:F7"/>
    <mergeCell ref="G6:G7"/>
    <mergeCell ref="I6:K6"/>
    <mergeCell ref="L6:L7"/>
  </mergeCells>
  <printOptions horizontalCentered="1"/>
  <pageMargins left="0.39370078740157483" right="0.19685039370078741" top="0.39370078740157483" bottom="0.39370078740157483" header="0" footer="0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O45"/>
  <sheetViews>
    <sheetView showGridLines="0" view="pageBreakPreview" zoomScaleNormal="100" zoomScaleSheetLayoutView="100" workbookViewId="0">
      <selection activeCell="F24" sqref="F24"/>
    </sheetView>
  </sheetViews>
  <sheetFormatPr baseColWidth="10" defaultColWidth="0" defaultRowHeight="13.5" zeroHeight="1" x14ac:dyDescent="0.25"/>
  <cols>
    <col min="1" max="1" width="25.85546875" style="71" customWidth="1"/>
    <col min="2" max="3" width="10.140625" style="71" customWidth="1"/>
    <col min="4" max="4" width="2.140625" style="71" customWidth="1"/>
    <col min="5" max="6" width="10.140625" style="71" customWidth="1"/>
    <col min="7" max="7" width="1.7109375" style="71" customWidth="1"/>
    <col min="8" max="8" width="3" style="71" hidden="1" customWidth="1"/>
    <col min="9" max="223" width="11.42578125" style="71" hidden="1" customWidth="1"/>
    <col min="224" max="16384" width="0" style="71" hidden="1"/>
  </cols>
  <sheetData>
    <row r="1" spans="1:7" ht="12.75" customHeight="1" x14ac:dyDescent="0.25">
      <c r="A1" s="429" t="s">
        <v>99</v>
      </c>
      <c r="B1" s="429"/>
      <c r="C1" s="429"/>
      <c r="D1" s="429"/>
      <c r="E1" s="429"/>
      <c r="F1" s="429"/>
    </row>
    <row r="2" spans="1:7" s="72" customFormat="1" ht="13.5" customHeight="1" x14ac:dyDescent="0.25">
      <c r="A2" s="429" t="s">
        <v>327</v>
      </c>
      <c r="B2" s="429"/>
      <c r="C2" s="429"/>
      <c r="D2" s="429"/>
      <c r="E2" s="429"/>
      <c r="F2" s="429"/>
    </row>
    <row r="3" spans="1:7" s="72" customFormat="1" ht="12" customHeight="1" x14ac:dyDescent="0.25">
      <c r="A3" s="430" t="s">
        <v>54</v>
      </c>
      <c r="B3" s="430"/>
      <c r="C3" s="430"/>
      <c r="D3" s="430"/>
      <c r="E3" s="430"/>
      <c r="F3" s="430"/>
    </row>
    <row r="4" spans="1:7" ht="5.25" customHeight="1" x14ac:dyDescent="0.25">
      <c r="A4" s="73"/>
      <c r="B4" s="73"/>
      <c r="C4" s="73"/>
      <c r="D4" s="73"/>
      <c r="E4" s="73"/>
      <c r="F4" s="73"/>
    </row>
    <row r="5" spans="1:7" ht="22.5" customHeight="1" x14ac:dyDescent="0.25">
      <c r="A5" s="397" t="s">
        <v>100</v>
      </c>
      <c r="B5" s="74" t="s">
        <v>50</v>
      </c>
      <c r="C5" s="74" t="s">
        <v>50</v>
      </c>
      <c r="D5" s="74"/>
      <c r="E5" s="401" t="s">
        <v>101</v>
      </c>
      <c r="F5" s="401"/>
      <c r="G5" s="343"/>
    </row>
    <row r="6" spans="1:7" ht="24" customHeight="1" x14ac:dyDescent="0.25">
      <c r="A6" s="398"/>
      <c r="B6" s="75">
        <v>2014</v>
      </c>
      <c r="C6" s="75">
        <v>2019</v>
      </c>
      <c r="D6" s="75"/>
      <c r="E6" s="23" t="s">
        <v>21</v>
      </c>
      <c r="F6" s="23" t="s">
        <v>5</v>
      </c>
      <c r="G6" s="296"/>
    </row>
    <row r="7" spans="1:7" ht="3.95" customHeight="1" x14ac:dyDescent="0.25">
      <c r="A7" s="334"/>
      <c r="B7" s="76"/>
      <c r="C7" s="77"/>
      <c r="D7" s="77"/>
      <c r="E7" s="77"/>
      <c r="F7" s="346"/>
      <c r="G7" s="347"/>
    </row>
    <row r="8" spans="1:7" ht="17.25" customHeight="1" x14ac:dyDescent="0.25">
      <c r="A8" s="247" t="s">
        <v>102</v>
      </c>
      <c r="B8" s="205">
        <v>80</v>
      </c>
      <c r="C8" s="205">
        <v>71.356473634134943</v>
      </c>
      <c r="D8" s="205"/>
      <c r="E8" s="205">
        <v>73.109489486970659</v>
      </c>
      <c r="F8" s="205">
        <v>65.170138411206977</v>
      </c>
      <c r="G8" s="349"/>
    </row>
    <row r="9" spans="1:7" ht="17.25" customHeight="1" x14ac:dyDescent="0.25">
      <c r="A9" s="247" t="s">
        <v>103</v>
      </c>
      <c r="B9" s="205">
        <v>83.3</v>
      </c>
      <c r="C9" s="29">
        <v>84.142598606724306</v>
      </c>
      <c r="D9" s="78"/>
      <c r="E9" s="29">
        <v>92.763086999186299</v>
      </c>
      <c r="F9" s="348">
        <v>53.72117891742549</v>
      </c>
      <c r="G9" s="349"/>
    </row>
    <row r="10" spans="1:7" ht="17.25" customHeight="1" x14ac:dyDescent="0.25">
      <c r="A10" s="247" t="s">
        <v>104</v>
      </c>
      <c r="B10" s="205">
        <v>26.8</v>
      </c>
      <c r="C10" s="29">
        <v>21.295347787056247</v>
      </c>
      <c r="D10" s="78"/>
      <c r="E10" s="29">
        <v>27.143536500274802</v>
      </c>
      <c r="F10" s="348">
        <v>0.65728238201598954</v>
      </c>
      <c r="G10" s="349"/>
    </row>
    <row r="11" spans="1:7" ht="17.25" customHeight="1" x14ac:dyDescent="0.25">
      <c r="A11" s="247" t="s">
        <v>105</v>
      </c>
      <c r="B11" s="205">
        <v>51.4</v>
      </c>
      <c r="C11" s="29">
        <v>57.084119615896043</v>
      </c>
      <c r="D11" s="78"/>
      <c r="E11" s="29">
        <v>68.719931114607164</v>
      </c>
      <c r="F11" s="348">
        <v>16.021723970498616</v>
      </c>
      <c r="G11" s="349"/>
    </row>
    <row r="12" spans="1:7" ht="17.25" customHeight="1" x14ac:dyDescent="0.25">
      <c r="A12" s="247" t="s">
        <v>106</v>
      </c>
      <c r="B12" s="205">
        <v>32.299999999999997</v>
      </c>
      <c r="C12" s="29">
        <v>32.098107144121222</v>
      </c>
      <c r="D12" s="78"/>
      <c r="E12" s="29">
        <v>40.209582612882585</v>
      </c>
      <c r="F12" s="348">
        <v>3.4729773022447277</v>
      </c>
      <c r="G12" s="349"/>
    </row>
    <row r="13" spans="1:7" ht="17.25" customHeight="1" x14ac:dyDescent="0.25">
      <c r="A13" s="247" t="s">
        <v>107</v>
      </c>
      <c r="B13" s="205">
        <v>15.7</v>
      </c>
      <c r="C13" s="29">
        <v>13.093436467564684</v>
      </c>
      <c r="D13" s="78"/>
      <c r="E13" s="29">
        <v>14.28087356075074</v>
      </c>
      <c r="F13" s="348">
        <v>8.9030100645730936</v>
      </c>
      <c r="G13" s="349"/>
    </row>
    <row r="14" spans="1:7" ht="17.25" customHeight="1" x14ac:dyDescent="0.25">
      <c r="A14" s="247" t="s">
        <v>108</v>
      </c>
      <c r="B14" s="205">
        <v>14.4</v>
      </c>
      <c r="C14" s="29">
        <v>15.653172612462168</v>
      </c>
      <c r="D14" s="78"/>
      <c r="E14" s="29">
        <v>14.602475484870306</v>
      </c>
      <c r="F14" s="348">
        <v>19.361048179320878</v>
      </c>
      <c r="G14" s="349"/>
    </row>
    <row r="15" spans="1:7" ht="17.25" customHeight="1" x14ac:dyDescent="0.25">
      <c r="A15" s="247" t="s">
        <v>109</v>
      </c>
      <c r="B15" s="205">
        <v>12.2</v>
      </c>
      <c r="C15" s="29">
        <v>13.51024779373482</v>
      </c>
      <c r="D15" s="78"/>
      <c r="E15" s="29">
        <v>16.18941428209876</v>
      </c>
      <c r="F15" s="348">
        <v>4.0555574734872541</v>
      </c>
      <c r="G15" s="349"/>
    </row>
    <row r="16" spans="1:7" ht="17.25" customHeight="1" x14ac:dyDescent="0.25">
      <c r="A16" s="247" t="s">
        <v>110</v>
      </c>
      <c r="B16" s="205">
        <v>0.4</v>
      </c>
      <c r="C16" s="29">
        <v>0.14255829389274863</v>
      </c>
      <c r="D16" s="78"/>
      <c r="E16" s="29">
        <v>8.1736199896190728E-2</v>
      </c>
      <c r="F16" s="348">
        <v>0.3571974609112743</v>
      </c>
      <c r="G16" s="349"/>
    </row>
    <row r="17" spans="1:10" ht="17.25" customHeight="1" x14ac:dyDescent="0.25">
      <c r="A17" s="247" t="s">
        <v>265</v>
      </c>
      <c r="B17" s="356">
        <v>28810.999760998529</v>
      </c>
      <c r="C17" s="359">
        <v>34971</v>
      </c>
      <c r="D17" s="363"/>
      <c r="E17" s="359">
        <v>27249</v>
      </c>
      <c r="F17" s="364">
        <v>7722</v>
      </c>
      <c r="G17" s="349"/>
    </row>
    <row r="18" spans="1:10" ht="17.25" customHeight="1" x14ac:dyDescent="0.25">
      <c r="A18" s="247" t="s">
        <v>111</v>
      </c>
      <c r="B18" s="359">
        <v>28810.999760998529</v>
      </c>
      <c r="C18" s="359">
        <v>34971</v>
      </c>
      <c r="D18" s="363"/>
      <c r="E18" s="359">
        <v>22923</v>
      </c>
      <c r="F18" s="364">
        <v>12048</v>
      </c>
      <c r="G18" s="349"/>
    </row>
    <row r="19" spans="1:10" ht="3.95" customHeight="1" x14ac:dyDescent="0.25">
      <c r="A19" s="335"/>
      <c r="B19" s="80"/>
      <c r="C19" s="81"/>
      <c r="D19" s="81"/>
      <c r="E19" s="81"/>
      <c r="F19" s="82"/>
      <c r="G19" s="350"/>
    </row>
    <row r="20" spans="1:10" s="353" customFormat="1" ht="12.75" customHeight="1" x14ac:dyDescent="0.25">
      <c r="A20" s="355" t="s">
        <v>312</v>
      </c>
      <c r="B20" s="354"/>
      <c r="C20" s="354"/>
      <c r="D20" s="354"/>
      <c r="E20" s="354"/>
      <c r="F20" s="354"/>
      <c r="G20" s="352"/>
      <c r="H20" s="352"/>
      <c r="I20" s="352"/>
      <c r="J20" s="352"/>
    </row>
    <row r="21" spans="1:10" s="353" customFormat="1" ht="12.75" customHeight="1" x14ac:dyDescent="0.25">
      <c r="A21" s="402" t="s">
        <v>358</v>
      </c>
      <c r="B21" s="402"/>
      <c r="C21" s="402"/>
      <c r="D21" s="402"/>
      <c r="E21" s="402"/>
      <c r="F21" s="402"/>
      <c r="G21" s="352"/>
      <c r="H21" s="352"/>
      <c r="I21" s="352"/>
      <c r="J21" s="352"/>
    </row>
    <row r="22" spans="1:10" s="353" customFormat="1" ht="12.75" customHeight="1" x14ac:dyDescent="0.25">
      <c r="A22" s="402" t="s">
        <v>359</v>
      </c>
      <c r="B22" s="402"/>
      <c r="C22" s="402"/>
      <c r="D22" s="402"/>
      <c r="E22" s="402"/>
      <c r="F22" s="402"/>
      <c r="G22" s="352"/>
      <c r="H22" s="352"/>
      <c r="I22" s="352"/>
      <c r="J22" s="352"/>
    </row>
    <row r="23" spans="1:10" s="25" customFormat="1" ht="13.5" customHeight="1" x14ac:dyDescent="0.25">
      <c r="A23" s="32" t="s">
        <v>52</v>
      </c>
      <c r="B23" s="83"/>
      <c r="C23" s="83"/>
      <c r="D23" s="83"/>
      <c r="E23" s="83"/>
      <c r="F23" s="83"/>
    </row>
    <row r="24" spans="1:10" s="25" customFormat="1" ht="13.5" hidden="1" customHeight="1" x14ac:dyDescent="0.25">
      <c r="A24" s="69"/>
    </row>
    <row r="25" spans="1:10" ht="13.5" hidden="1" customHeight="1" x14ac:dyDescent="0.25"/>
    <row r="26" spans="1:10" ht="13.5" hidden="1" customHeight="1" x14ac:dyDescent="0.25"/>
    <row r="27" spans="1:10" ht="13.5" hidden="1" customHeight="1" x14ac:dyDescent="0.25"/>
    <row r="28" spans="1:10" ht="13.5" hidden="1" customHeight="1" x14ac:dyDescent="0.25"/>
    <row r="29" spans="1:10" ht="13.5" hidden="1" customHeight="1" x14ac:dyDescent="0.25"/>
    <row r="30" spans="1:10" hidden="1" x14ac:dyDescent="0.25"/>
    <row r="31" spans="1:10" hidden="1" x14ac:dyDescent="0.25"/>
    <row r="32" spans="1:10" hidden="1" x14ac:dyDescent="0.25"/>
    <row r="33" ht="14.25" hidden="1" customHeight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</sheetData>
  <mergeCells count="7">
    <mergeCell ref="A21:F21"/>
    <mergeCell ref="A22:F22"/>
    <mergeCell ref="A1:F1"/>
    <mergeCell ref="A2:F2"/>
    <mergeCell ref="A3:F3"/>
    <mergeCell ref="A5:A6"/>
    <mergeCell ref="E5:F5"/>
  </mergeCells>
  <printOptions horizontalCentered="1"/>
  <pageMargins left="0.39370078740157483" right="0.19685039370078741" top="0.39370078740157483" bottom="0.39370078740157483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D53"/>
  <sheetViews>
    <sheetView showGridLines="0" view="pageBreakPreview" topLeftCell="A13" zoomScaleNormal="100" zoomScaleSheetLayoutView="100" workbookViewId="0">
      <selection activeCell="F24" sqref="F24"/>
    </sheetView>
  </sheetViews>
  <sheetFormatPr baseColWidth="10" defaultColWidth="0" defaultRowHeight="12.75" zeroHeight="1" x14ac:dyDescent="0.2"/>
  <cols>
    <col min="1" max="1" width="16" style="84" customWidth="1"/>
    <col min="2" max="10" width="7.85546875" style="84" customWidth="1"/>
    <col min="11" max="11" width="1.140625" style="84" customWidth="1"/>
    <col min="12" max="12" width="8.85546875" style="84" customWidth="1"/>
    <col min="13" max="13" width="9.7109375" style="84" customWidth="1"/>
    <col min="14" max="14" width="1.7109375" style="41" customWidth="1"/>
    <col min="15" max="186" width="11.42578125" style="84" hidden="1" customWidth="1"/>
    <col min="187" max="16384" width="0" style="84" hidden="1"/>
  </cols>
  <sheetData>
    <row r="1" spans="1:14" ht="14.1" customHeight="1" x14ac:dyDescent="0.25">
      <c r="A1" s="429" t="s">
        <v>112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</row>
    <row r="2" spans="1:14" ht="14.1" customHeight="1" x14ac:dyDescent="0.25">
      <c r="A2" s="429" t="s">
        <v>328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</row>
    <row r="3" spans="1:14" ht="14.25" customHeight="1" x14ac:dyDescent="0.25">
      <c r="A3" s="430" t="s">
        <v>54</v>
      </c>
      <c r="B3" s="430"/>
      <c r="C3" s="430"/>
      <c r="D3" s="430"/>
      <c r="E3" s="430"/>
      <c r="F3" s="430"/>
      <c r="G3" s="430"/>
      <c r="H3" s="430"/>
      <c r="I3" s="430"/>
      <c r="J3" s="430"/>
      <c r="K3" s="430"/>
      <c r="L3" s="430"/>
      <c r="M3" s="430"/>
    </row>
    <row r="4" spans="1:14" ht="6.75" customHeight="1" x14ac:dyDescent="0.25">
      <c r="A4" s="85"/>
      <c r="B4" s="85"/>
      <c r="C4" s="85"/>
      <c r="D4" s="85"/>
      <c r="E4" s="85"/>
      <c r="F4" s="85"/>
      <c r="G4" s="86"/>
      <c r="H4" s="86"/>
      <c r="I4" s="86"/>
      <c r="J4" s="86"/>
      <c r="K4" s="86"/>
      <c r="L4" s="86"/>
      <c r="M4" s="86"/>
    </row>
    <row r="5" spans="1:14" ht="29.25" customHeight="1" x14ac:dyDescent="0.2">
      <c r="A5" s="431" t="s">
        <v>55</v>
      </c>
      <c r="B5" s="422" t="s">
        <v>102</v>
      </c>
      <c r="C5" s="422" t="s">
        <v>103</v>
      </c>
      <c r="D5" s="422" t="s">
        <v>104</v>
      </c>
      <c r="E5" s="422" t="s">
        <v>113</v>
      </c>
      <c r="F5" s="422" t="s">
        <v>114</v>
      </c>
      <c r="G5" s="422" t="s">
        <v>115</v>
      </c>
      <c r="H5" s="422" t="s">
        <v>116</v>
      </c>
      <c r="I5" s="422" t="s">
        <v>109</v>
      </c>
      <c r="J5" s="422" t="s">
        <v>117</v>
      </c>
      <c r="K5" s="46"/>
      <c r="L5" s="404" t="s">
        <v>118</v>
      </c>
      <c r="M5" s="404"/>
      <c r="N5" s="422"/>
    </row>
    <row r="6" spans="1:14" ht="28.5" customHeight="1" x14ac:dyDescent="0.2">
      <c r="A6" s="432"/>
      <c r="B6" s="421"/>
      <c r="C6" s="421"/>
      <c r="D6" s="421"/>
      <c r="E6" s="421"/>
      <c r="F6" s="421"/>
      <c r="G6" s="421"/>
      <c r="H6" s="421"/>
      <c r="I6" s="421"/>
      <c r="J6" s="421"/>
      <c r="K6" s="49"/>
      <c r="L6" s="49" t="s">
        <v>66</v>
      </c>
      <c r="M6" s="49" t="s">
        <v>67</v>
      </c>
      <c r="N6" s="421"/>
    </row>
    <row r="7" spans="1:14" ht="3.95" customHeight="1" x14ac:dyDescent="0.25">
      <c r="A7" s="312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14" ht="12.75" customHeight="1" x14ac:dyDescent="0.25">
      <c r="A8" s="214" t="s">
        <v>20</v>
      </c>
      <c r="B8" s="89"/>
      <c r="C8" s="89"/>
      <c r="D8" s="89"/>
      <c r="E8" s="90"/>
      <c r="F8" s="89"/>
      <c r="G8" s="89"/>
      <c r="H8" s="89"/>
      <c r="I8" s="89"/>
      <c r="J8" s="89"/>
      <c r="K8" s="89"/>
      <c r="L8" s="89"/>
      <c r="M8" s="89"/>
    </row>
    <row r="9" spans="1:14" ht="12.75" customHeight="1" x14ac:dyDescent="0.2">
      <c r="A9" s="313" t="s">
        <v>21</v>
      </c>
      <c r="B9" s="29">
        <v>73.109489486970659</v>
      </c>
      <c r="C9" s="29">
        <v>92.763086999186299</v>
      </c>
      <c r="D9" s="29">
        <v>27.143536500274802</v>
      </c>
      <c r="E9" s="29">
        <v>68.719931114607164</v>
      </c>
      <c r="F9" s="29">
        <v>40.209582612882585</v>
      </c>
      <c r="G9" s="29">
        <v>14.28087356075074</v>
      </c>
      <c r="H9" s="29">
        <v>14.602475484870306</v>
      </c>
      <c r="I9" s="29">
        <v>16.18941428209876</v>
      </c>
      <c r="J9" s="29">
        <v>8.1736199896190728E-2</v>
      </c>
      <c r="K9" s="29"/>
      <c r="L9" s="359">
        <v>27249.371793999933</v>
      </c>
      <c r="M9" s="359">
        <v>22923</v>
      </c>
      <c r="N9" s="84"/>
    </row>
    <row r="10" spans="1:14" ht="12.75" customHeight="1" x14ac:dyDescent="0.2">
      <c r="A10" s="313" t="s">
        <v>5</v>
      </c>
      <c r="B10" s="29">
        <v>65.170138411206977</v>
      </c>
      <c r="C10" s="29">
        <v>53.72117891742549</v>
      </c>
      <c r="D10" s="29">
        <v>0.65728238201598954</v>
      </c>
      <c r="E10" s="29">
        <v>16.021723970498616</v>
      </c>
      <c r="F10" s="29">
        <v>3.4729773022447277</v>
      </c>
      <c r="G10" s="29">
        <v>8.9030100645730936</v>
      </c>
      <c r="H10" s="29">
        <v>19.361048179320878</v>
      </c>
      <c r="I10" s="29">
        <v>4.0555574734872541</v>
      </c>
      <c r="J10" s="29">
        <v>0.3571974609112743</v>
      </c>
      <c r="K10" s="29"/>
      <c r="L10" s="359">
        <v>7721.6282359999941</v>
      </c>
      <c r="M10" s="359">
        <v>12048</v>
      </c>
      <c r="N10" s="84"/>
    </row>
    <row r="11" spans="1:14" ht="6" customHeight="1" x14ac:dyDescent="0.25">
      <c r="A11" s="312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374"/>
      <c r="M11" s="374"/>
      <c r="N11" s="84"/>
    </row>
    <row r="12" spans="1:14" ht="12.75" customHeight="1" x14ac:dyDescent="0.2">
      <c r="A12" s="214" t="s">
        <v>70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375"/>
      <c r="M12" s="375"/>
      <c r="N12" s="84"/>
    </row>
    <row r="13" spans="1:14" ht="12.75" customHeight="1" x14ac:dyDescent="0.2">
      <c r="A13" s="313" t="s">
        <v>119</v>
      </c>
      <c r="B13" s="29">
        <v>52.804335312605609</v>
      </c>
      <c r="C13" s="29">
        <v>56.161823797683788</v>
      </c>
      <c r="D13" s="29">
        <v>1.6023494826609352</v>
      </c>
      <c r="E13" s="29">
        <v>25.10250920797759</v>
      </c>
      <c r="F13" s="29">
        <v>10.277113422811762</v>
      </c>
      <c r="G13" s="29">
        <v>4.5006744474435578</v>
      </c>
      <c r="H13" s="29">
        <v>19.623235357904441</v>
      </c>
      <c r="I13" s="29">
        <v>4.6222463926512969</v>
      </c>
      <c r="J13" s="29">
        <v>0</v>
      </c>
      <c r="K13" s="29"/>
      <c r="L13" s="359">
        <v>462.41260600000317</v>
      </c>
      <c r="M13" s="359">
        <v>1409</v>
      </c>
      <c r="N13" s="84"/>
    </row>
    <row r="14" spans="1:14" ht="12.75" customHeight="1" x14ac:dyDescent="0.2">
      <c r="A14" s="313" t="s">
        <v>120</v>
      </c>
      <c r="B14" s="29">
        <v>70.742420858798113</v>
      </c>
      <c r="C14" s="29">
        <v>81.892441810308256</v>
      </c>
      <c r="D14" s="29">
        <v>14.604718409000823</v>
      </c>
      <c r="E14" s="29">
        <v>46.598374109568866</v>
      </c>
      <c r="F14" s="29">
        <v>24.002282685043777</v>
      </c>
      <c r="G14" s="29">
        <v>10.890380690381608</v>
      </c>
      <c r="H14" s="29">
        <v>12.134912998774753</v>
      </c>
      <c r="I14" s="29">
        <v>9.8994065262270983</v>
      </c>
      <c r="J14" s="29">
        <v>5.9309713216108534E-2</v>
      </c>
      <c r="K14" s="29"/>
      <c r="L14" s="359">
        <v>1124.148075999997</v>
      </c>
      <c r="M14" s="359">
        <v>1257</v>
      </c>
      <c r="N14" s="84"/>
    </row>
    <row r="15" spans="1:14" ht="12.75" customHeight="1" x14ac:dyDescent="0.2">
      <c r="A15" s="313" t="s">
        <v>121</v>
      </c>
      <c r="B15" s="29">
        <v>78.34578780656021</v>
      </c>
      <c r="C15" s="29">
        <v>65.548856301984728</v>
      </c>
      <c r="D15" s="29">
        <v>2.6795474675348094</v>
      </c>
      <c r="E15" s="29">
        <v>17.417951580380574</v>
      </c>
      <c r="F15" s="29">
        <v>12.341539124129106</v>
      </c>
      <c r="G15" s="29">
        <v>3.280120738801017</v>
      </c>
      <c r="H15" s="29">
        <v>9.3400151575547987</v>
      </c>
      <c r="I15" s="29">
        <v>8.0255336144138525</v>
      </c>
      <c r="J15" s="29">
        <v>7.2593223452207034E-2</v>
      </c>
      <c r="K15" s="29"/>
      <c r="L15" s="359">
        <v>503.95199799999733</v>
      </c>
      <c r="M15" s="359">
        <v>1267</v>
      </c>
      <c r="N15" s="84"/>
    </row>
    <row r="16" spans="1:14" ht="12.75" customHeight="1" x14ac:dyDescent="0.2">
      <c r="A16" s="313" t="s">
        <v>122</v>
      </c>
      <c r="B16" s="29">
        <v>84.411456136770212</v>
      </c>
      <c r="C16" s="29">
        <v>92.98692615593113</v>
      </c>
      <c r="D16" s="29">
        <v>20.817175941764042</v>
      </c>
      <c r="E16" s="29">
        <v>68.525173000146253</v>
      </c>
      <c r="F16" s="29">
        <v>41.036821513125204</v>
      </c>
      <c r="G16" s="29">
        <v>12.111999869961849</v>
      </c>
      <c r="H16" s="29">
        <v>9.5710739501865536</v>
      </c>
      <c r="I16" s="29">
        <v>25.389917004426003</v>
      </c>
      <c r="J16" s="29">
        <v>0.11898817334610287</v>
      </c>
      <c r="K16" s="29"/>
      <c r="L16" s="359">
        <v>1511.6796480000019</v>
      </c>
      <c r="M16" s="359">
        <v>1234</v>
      </c>
      <c r="N16" s="84"/>
    </row>
    <row r="17" spans="1:14" ht="12.75" customHeight="1" x14ac:dyDescent="0.2">
      <c r="A17" s="313" t="s">
        <v>123</v>
      </c>
      <c r="B17" s="29">
        <v>72.624255587336421</v>
      </c>
      <c r="C17" s="29">
        <v>73.273802207133684</v>
      </c>
      <c r="D17" s="29">
        <v>4.3950780525188176</v>
      </c>
      <c r="E17" s="29">
        <v>22.537830041984471</v>
      </c>
      <c r="F17" s="29">
        <v>15.296591366964252</v>
      </c>
      <c r="G17" s="29">
        <v>4.4396408145494872</v>
      </c>
      <c r="H17" s="29">
        <v>12.940767039270867</v>
      </c>
      <c r="I17" s="29">
        <v>5.8834599181253537</v>
      </c>
      <c r="J17" s="29">
        <v>0</v>
      </c>
      <c r="K17" s="29"/>
      <c r="L17" s="359">
        <v>585.28239300000155</v>
      </c>
      <c r="M17" s="359">
        <v>1466</v>
      </c>
      <c r="N17" s="84"/>
    </row>
    <row r="18" spans="1:14" ht="12.75" customHeight="1" x14ac:dyDescent="0.2">
      <c r="A18" s="313" t="s">
        <v>124</v>
      </c>
      <c r="B18" s="29">
        <v>73.726653169817567</v>
      </c>
      <c r="C18" s="29">
        <v>61.91582376757102</v>
      </c>
      <c r="D18" s="29">
        <v>5.2217576273588922</v>
      </c>
      <c r="E18" s="29">
        <v>20.767759301958819</v>
      </c>
      <c r="F18" s="29">
        <v>12.650109410334242</v>
      </c>
      <c r="G18" s="29">
        <v>7.7450208486951011</v>
      </c>
      <c r="H18" s="29">
        <v>17.520632821346055</v>
      </c>
      <c r="I18" s="29">
        <v>4.8543005408734388</v>
      </c>
      <c r="J18" s="29">
        <v>0.10826089152484492</v>
      </c>
      <c r="K18" s="29"/>
      <c r="L18" s="359">
        <v>1633.095732999999</v>
      </c>
      <c r="M18" s="359">
        <v>1310</v>
      </c>
      <c r="N18" s="84"/>
    </row>
    <row r="19" spans="1:14" ht="12.75" customHeight="1" x14ac:dyDescent="0.2">
      <c r="A19" s="313" t="s">
        <v>125</v>
      </c>
      <c r="B19" s="29">
        <v>74.844336473942988</v>
      </c>
      <c r="C19" s="29">
        <v>96.199543330735409</v>
      </c>
      <c r="D19" s="29">
        <v>36.57147921525975</v>
      </c>
      <c r="E19" s="29">
        <v>81.037588761698615</v>
      </c>
      <c r="F19" s="29">
        <v>42.961856831642656</v>
      </c>
      <c r="G19" s="29">
        <v>14.453006965279961</v>
      </c>
      <c r="H19" s="29">
        <v>5.2028841796022363</v>
      </c>
      <c r="I19" s="29">
        <v>13.214823857096187</v>
      </c>
      <c r="J19" s="29">
        <v>2.622563805227E-2</v>
      </c>
      <c r="K19" s="29"/>
      <c r="L19" s="359">
        <v>1185.7938379999966</v>
      </c>
      <c r="M19" s="359">
        <v>1242</v>
      </c>
      <c r="N19" s="84"/>
    </row>
    <row r="20" spans="1:14" ht="12.75" customHeight="1" x14ac:dyDescent="0.2">
      <c r="A20" s="313" t="s">
        <v>126</v>
      </c>
      <c r="B20" s="29">
        <v>81.306017193878048</v>
      </c>
      <c r="C20" s="29">
        <v>74.764662418220013</v>
      </c>
      <c r="D20" s="29">
        <v>8.0465765113168608</v>
      </c>
      <c r="E20" s="29">
        <v>34.242501043971771</v>
      </c>
      <c r="F20" s="29">
        <v>19.053798731579359</v>
      </c>
      <c r="G20" s="29">
        <v>12.852885984128049</v>
      </c>
      <c r="H20" s="29">
        <v>13.85174583529723</v>
      </c>
      <c r="I20" s="29">
        <v>11.226891701509581</v>
      </c>
      <c r="J20" s="29">
        <v>0</v>
      </c>
      <c r="K20" s="29"/>
      <c r="L20" s="359">
        <v>1276.2842540000049</v>
      </c>
      <c r="M20" s="359">
        <v>1208</v>
      </c>
      <c r="N20" s="84"/>
    </row>
    <row r="21" spans="1:14" ht="12.75" customHeight="1" x14ac:dyDescent="0.2">
      <c r="A21" s="313" t="s">
        <v>127</v>
      </c>
      <c r="B21" s="29">
        <v>69.689011407201633</v>
      </c>
      <c r="C21" s="29">
        <v>59.184800696123254</v>
      </c>
      <c r="D21" s="29">
        <v>1.6715679342099721</v>
      </c>
      <c r="E21" s="29">
        <v>6.340897638585953</v>
      </c>
      <c r="F21" s="29">
        <v>8.1241848124041969</v>
      </c>
      <c r="G21" s="29">
        <v>6.484703163911071</v>
      </c>
      <c r="H21" s="29">
        <v>10.53712220377532</v>
      </c>
      <c r="I21" s="29">
        <v>4.6673646742509458</v>
      </c>
      <c r="J21" s="29">
        <v>2.051153298203524E-2</v>
      </c>
      <c r="K21" s="29"/>
      <c r="L21" s="359">
        <v>416.3803849999984</v>
      </c>
      <c r="M21" s="359">
        <v>1345</v>
      </c>
      <c r="N21" s="84"/>
    </row>
    <row r="22" spans="1:14" ht="12.75" customHeight="1" x14ac:dyDescent="0.2">
      <c r="A22" s="313" t="s">
        <v>128</v>
      </c>
      <c r="B22" s="29">
        <v>57.990399427523599</v>
      </c>
      <c r="C22" s="29">
        <v>64.042825167141686</v>
      </c>
      <c r="D22" s="29">
        <v>5.4646134552012864</v>
      </c>
      <c r="E22" s="29">
        <v>28.927694346731965</v>
      </c>
      <c r="F22" s="29">
        <v>17.28740887860133</v>
      </c>
      <c r="G22" s="29">
        <v>7.4298870295890369</v>
      </c>
      <c r="H22" s="29">
        <v>25.095642040860739</v>
      </c>
      <c r="I22" s="29">
        <v>8.4110824312770163</v>
      </c>
      <c r="J22" s="29">
        <v>0.11039455463830938</v>
      </c>
      <c r="K22" s="29"/>
      <c r="L22" s="359">
        <v>799.9941690000054</v>
      </c>
      <c r="M22" s="359">
        <v>1425</v>
      </c>
      <c r="N22" s="84"/>
    </row>
    <row r="23" spans="1:14" ht="12.75" customHeight="1" x14ac:dyDescent="0.2">
      <c r="A23" s="313" t="s">
        <v>129</v>
      </c>
      <c r="B23" s="29">
        <v>79.65668640794712</v>
      </c>
      <c r="C23" s="29">
        <v>94.867250668176183</v>
      </c>
      <c r="D23" s="29">
        <v>16.974845172917732</v>
      </c>
      <c r="E23" s="29">
        <v>73.561606504530531</v>
      </c>
      <c r="F23" s="29">
        <v>36.606195270763649</v>
      </c>
      <c r="G23" s="29">
        <v>15.811337555690255</v>
      </c>
      <c r="H23" s="29">
        <v>15.184101115571135</v>
      </c>
      <c r="I23" s="29">
        <v>13.727948372788459</v>
      </c>
      <c r="J23" s="29">
        <v>3.2949701411086711E-2</v>
      </c>
      <c r="K23" s="29"/>
      <c r="L23" s="359">
        <v>914.84592299999917</v>
      </c>
      <c r="M23" s="359">
        <v>1277</v>
      </c>
      <c r="N23" s="84"/>
    </row>
    <row r="24" spans="1:14" ht="12.75" customHeight="1" x14ac:dyDescent="0.2">
      <c r="A24" s="313" t="s">
        <v>130</v>
      </c>
      <c r="B24" s="29">
        <v>68.733565572123069</v>
      </c>
      <c r="C24" s="29">
        <v>81.065889410690275</v>
      </c>
      <c r="D24" s="29">
        <v>6.9880267856735578</v>
      </c>
      <c r="E24" s="29">
        <v>23.95599176816577</v>
      </c>
      <c r="F24" s="29">
        <v>18.567204311017775</v>
      </c>
      <c r="G24" s="29">
        <v>14.554150970155632</v>
      </c>
      <c r="H24" s="29">
        <v>17.030946128537199</v>
      </c>
      <c r="I24" s="29">
        <v>10.300278131500791</v>
      </c>
      <c r="J24" s="29">
        <v>4.9570917571262987E-2</v>
      </c>
      <c r="K24" s="29"/>
      <c r="L24" s="359">
        <v>1471.6229510000042</v>
      </c>
      <c r="M24" s="359">
        <v>1222</v>
      </c>
      <c r="N24" s="84"/>
    </row>
    <row r="25" spans="1:14" ht="12.75" customHeight="1" x14ac:dyDescent="0.2">
      <c r="A25" s="313" t="s">
        <v>131</v>
      </c>
      <c r="B25" s="29">
        <v>63.195894415709589</v>
      </c>
      <c r="C25" s="29">
        <v>82.471774428874909</v>
      </c>
      <c r="D25" s="29">
        <v>18.503115953567413</v>
      </c>
      <c r="E25" s="29">
        <v>49.011138080824949</v>
      </c>
      <c r="F25" s="29">
        <v>26.370409342375297</v>
      </c>
      <c r="G25" s="29">
        <v>12.360377422021612</v>
      </c>
      <c r="H25" s="29">
        <v>13.613513210515734</v>
      </c>
      <c r="I25" s="29">
        <v>9.1642420339281436</v>
      </c>
      <c r="J25" s="29">
        <v>0</v>
      </c>
      <c r="K25" s="29"/>
      <c r="L25" s="359">
        <v>2063.1409810000068</v>
      </c>
      <c r="M25" s="359">
        <v>1246</v>
      </c>
      <c r="N25" s="84"/>
    </row>
    <row r="26" spans="1:14" ht="12.75" customHeight="1" x14ac:dyDescent="0.2">
      <c r="A26" s="313" t="s">
        <v>132</v>
      </c>
      <c r="B26" s="29">
        <v>78.093564678978495</v>
      </c>
      <c r="C26" s="29">
        <v>91.885522055604667</v>
      </c>
      <c r="D26" s="29">
        <v>19.721115338739899</v>
      </c>
      <c r="E26" s="29">
        <v>71.194812025106657</v>
      </c>
      <c r="F26" s="29">
        <v>32.567995721059098</v>
      </c>
      <c r="G26" s="29">
        <v>13.598638617501418</v>
      </c>
      <c r="H26" s="29">
        <v>24.673365770378446</v>
      </c>
      <c r="I26" s="29">
        <v>8.4685210402587341</v>
      </c>
      <c r="J26" s="29">
        <v>0</v>
      </c>
      <c r="K26" s="29"/>
      <c r="L26" s="359">
        <v>1337.6337669999946</v>
      </c>
      <c r="M26" s="359">
        <v>1259</v>
      </c>
      <c r="N26" s="84"/>
    </row>
    <row r="27" spans="1:14" ht="12.75" customHeight="1" x14ac:dyDescent="0.2">
      <c r="A27" s="313" t="s">
        <v>267</v>
      </c>
      <c r="B27" s="29">
        <v>71.373859796579453</v>
      </c>
      <c r="C27" s="29">
        <v>94.434871801577657</v>
      </c>
      <c r="D27" s="29">
        <v>37.689538152253668</v>
      </c>
      <c r="E27" s="29">
        <v>79.328792013061218</v>
      </c>
      <c r="F27" s="29">
        <v>47.160317572004992</v>
      </c>
      <c r="G27" s="29">
        <v>15.588534192469769</v>
      </c>
      <c r="H27" s="29">
        <v>7.2425131380565233</v>
      </c>
      <c r="I27" s="29">
        <v>20.61134075954196</v>
      </c>
      <c r="J27" s="29">
        <v>3.4600659572147079E-2</v>
      </c>
      <c r="K27" s="29"/>
      <c r="L27" s="359">
        <v>12591.733954999996</v>
      </c>
      <c r="M27" s="359">
        <v>4323</v>
      </c>
      <c r="N27" s="84"/>
    </row>
    <row r="28" spans="1:14" ht="12.75" customHeight="1" x14ac:dyDescent="0.2">
      <c r="A28" s="313" t="s">
        <v>268</v>
      </c>
      <c r="B28" s="29">
        <v>71.878887739759136</v>
      </c>
      <c r="C28" s="29">
        <v>95.155634239225606</v>
      </c>
      <c r="D28" s="29">
        <v>40.017810748335528</v>
      </c>
      <c r="E28" s="29">
        <v>81.409712765099471</v>
      </c>
      <c r="F28" s="29">
        <v>49.553995365191405</v>
      </c>
      <c r="G28" s="29">
        <v>15.570454730971296</v>
      </c>
      <c r="H28" s="29">
        <v>6.1382095933976997</v>
      </c>
      <c r="I28" s="29">
        <v>21.796174533413865</v>
      </c>
      <c r="J28" s="29">
        <v>3.2645031064839444E-2</v>
      </c>
      <c r="K28" s="29"/>
      <c r="L28" s="359">
        <v>11438.371715999976</v>
      </c>
      <c r="M28" s="359">
        <v>3065</v>
      </c>
      <c r="N28" s="84"/>
    </row>
    <row r="29" spans="1:14" ht="12.75" customHeight="1" x14ac:dyDescent="0.2">
      <c r="A29" s="313" t="s">
        <v>269</v>
      </c>
      <c r="B29" s="29">
        <v>66.365288208468527</v>
      </c>
      <c r="C29" s="29">
        <v>87.286771749425526</v>
      </c>
      <c r="D29" s="29">
        <v>14.599093095504005</v>
      </c>
      <c r="E29" s="29">
        <v>58.691437790343315</v>
      </c>
      <c r="F29" s="29">
        <v>23.421222046788305</v>
      </c>
      <c r="G29" s="29">
        <v>15.767835711153303</v>
      </c>
      <c r="H29" s="29">
        <v>18.194349433699422</v>
      </c>
      <c r="I29" s="29">
        <v>8.8608527784478266</v>
      </c>
      <c r="J29" s="29">
        <v>5.3995438635129213E-2</v>
      </c>
      <c r="K29" s="29"/>
      <c r="L29" s="359">
        <v>1153.3622390000048</v>
      </c>
      <c r="M29" s="359">
        <v>1258</v>
      </c>
      <c r="N29" s="84"/>
    </row>
    <row r="30" spans="1:14" ht="12.75" customHeight="1" x14ac:dyDescent="0.2">
      <c r="A30" s="313" t="s">
        <v>133</v>
      </c>
      <c r="B30" s="29">
        <v>53.706384119436123</v>
      </c>
      <c r="C30" s="29">
        <v>64.057501101606633</v>
      </c>
      <c r="D30" s="29">
        <v>6.703065640682369</v>
      </c>
      <c r="E30" s="29">
        <v>42.605916876366244</v>
      </c>
      <c r="F30" s="29">
        <v>17.97408970394428</v>
      </c>
      <c r="G30" s="29">
        <v>2.8480281623703738</v>
      </c>
      <c r="H30" s="29">
        <v>35.023605336936754</v>
      </c>
      <c r="I30" s="29">
        <v>1.6788557048184394</v>
      </c>
      <c r="J30" s="29">
        <v>1.3418738546564313</v>
      </c>
      <c r="K30" s="29"/>
      <c r="L30" s="359">
        <v>979.26075200000321</v>
      </c>
      <c r="M30" s="359">
        <v>1272</v>
      </c>
      <c r="N30" s="84"/>
    </row>
    <row r="31" spans="1:14" ht="12.75" customHeight="1" x14ac:dyDescent="0.2">
      <c r="A31" s="313" t="s">
        <v>134</v>
      </c>
      <c r="B31" s="29">
        <v>62.285042205763176</v>
      </c>
      <c r="C31" s="29">
        <v>79.681910325278366</v>
      </c>
      <c r="D31" s="29">
        <v>8.7230335742786629</v>
      </c>
      <c r="E31" s="29">
        <v>62.173056488390884</v>
      </c>
      <c r="F31" s="29">
        <v>19.484582913957698</v>
      </c>
      <c r="G31" s="29">
        <v>4.6589275922500573</v>
      </c>
      <c r="H31" s="29">
        <v>61.859608415924484</v>
      </c>
      <c r="I31" s="29">
        <v>6.3320239612507212</v>
      </c>
      <c r="J31" s="29">
        <v>0.43982080196459428</v>
      </c>
      <c r="K31" s="29"/>
      <c r="L31" s="359">
        <v>149.37083399999935</v>
      </c>
      <c r="M31" s="359">
        <v>1175</v>
      </c>
      <c r="N31" s="84"/>
    </row>
    <row r="32" spans="1:14" ht="12.75" customHeight="1" x14ac:dyDescent="0.2">
      <c r="A32" s="313" t="s">
        <v>135</v>
      </c>
      <c r="B32" s="29">
        <v>86.68501151410446</v>
      </c>
      <c r="C32" s="29">
        <v>91.856968940261709</v>
      </c>
      <c r="D32" s="29">
        <v>13.134668115187868</v>
      </c>
      <c r="E32" s="29">
        <v>68.844039955675825</v>
      </c>
      <c r="F32" s="29">
        <v>38.406339937677465</v>
      </c>
      <c r="G32" s="29">
        <v>2.8339587957755228</v>
      </c>
      <c r="H32" s="29">
        <v>7.1378094130472594</v>
      </c>
      <c r="I32" s="29">
        <v>20.111059608151667</v>
      </c>
      <c r="J32" s="29">
        <v>0.21499109243539727</v>
      </c>
      <c r="K32" s="29"/>
      <c r="L32" s="359">
        <v>208.47561399999904</v>
      </c>
      <c r="M32" s="359">
        <v>1201</v>
      </c>
      <c r="N32" s="84"/>
    </row>
    <row r="33" spans="1:186" ht="12.75" customHeight="1" x14ac:dyDescent="0.2">
      <c r="A33" s="313" t="s">
        <v>136</v>
      </c>
      <c r="B33" s="29">
        <v>66.28892055697591</v>
      </c>
      <c r="C33" s="29">
        <v>76.785442453163554</v>
      </c>
      <c r="D33" s="29">
        <v>1.8388949883672063</v>
      </c>
      <c r="E33" s="29">
        <v>16.436470372692675</v>
      </c>
      <c r="F33" s="29">
        <v>19.719631705355013</v>
      </c>
      <c r="G33" s="29">
        <v>6.7327676084113195</v>
      </c>
      <c r="H33" s="29">
        <v>14.768257679540955</v>
      </c>
      <c r="I33" s="29">
        <v>10.742324941210684</v>
      </c>
      <c r="J33" s="29">
        <v>0.82648667589004376</v>
      </c>
      <c r="K33" s="29"/>
      <c r="L33" s="359">
        <v>251.2182059999997</v>
      </c>
      <c r="M33" s="359">
        <v>1240</v>
      </c>
      <c r="N33" s="84"/>
    </row>
    <row r="34" spans="1:186" ht="12.75" customHeight="1" x14ac:dyDescent="0.2">
      <c r="A34" s="313" t="s">
        <v>137</v>
      </c>
      <c r="B34" s="29">
        <v>68.142783802754295</v>
      </c>
      <c r="C34" s="29">
        <v>83.108390830548643</v>
      </c>
      <c r="D34" s="29">
        <v>10.873306378487992</v>
      </c>
      <c r="E34" s="29">
        <v>57.660721146350902</v>
      </c>
      <c r="F34" s="29">
        <v>23.569342812018583</v>
      </c>
      <c r="G34" s="29">
        <v>13.297470010702664</v>
      </c>
      <c r="H34" s="29">
        <v>31.447149762913917</v>
      </c>
      <c r="I34" s="29">
        <v>6.4689723233735901</v>
      </c>
      <c r="J34" s="29">
        <v>0.35771974011258445</v>
      </c>
      <c r="K34" s="29"/>
      <c r="L34" s="359">
        <v>2073.5215780000108</v>
      </c>
      <c r="M34" s="359">
        <v>1308</v>
      </c>
      <c r="N34" s="84"/>
    </row>
    <row r="35" spans="1:186" ht="12.75" customHeight="1" x14ac:dyDescent="0.2">
      <c r="A35" s="313" t="s">
        <v>138</v>
      </c>
      <c r="B35" s="29">
        <v>78.885109104826256</v>
      </c>
      <c r="C35" s="29">
        <v>57.155068988435133</v>
      </c>
      <c r="D35" s="29">
        <v>3.5853829476964227</v>
      </c>
      <c r="E35" s="29">
        <v>10.663905808430199</v>
      </c>
      <c r="F35" s="29">
        <v>12.984345627951033</v>
      </c>
      <c r="G35" s="29">
        <v>27.447024157371676</v>
      </c>
      <c r="H35" s="29">
        <v>22.901978213268993</v>
      </c>
      <c r="I35" s="29">
        <v>7.4708161557619777</v>
      </c>
      <c r="J35" s="29">
        <v>0.55792916959720062</v>
      </c>
      <c r="K35" s="29"/>
      <c r="L35" s="359">
        <v>1295.8062409999998</v>
      </c>
      <c r="M35" s="359">
        <v>1257</v>
      </c>
      <c r="N35" s="84"/>
    </row>
    <row r="36" spans="1:186" ht="12.75" customHeight="1" x14ac:dyDescent="0.2">
      <c r="A36" s="313" t="s">
        <v>139</v>
      </c>
      <c r="B36" s="29">
        <v>60.127427071107441</v>
      </c>
      <c r="C36" s="29">
        <v>73.760351565546586</v>
      </c>
      <c r="D36" s="29">
        <v>6.2314436356512095</v>
      </c>
      <c r="E36" s="29">
        <v>41.433517489154674</v>
      </c>
      <c r="F36" s="29">
        <v>18.905153721564236</v>
      </c>
      <c r="G36" s="29">
        <v>13.650938455515133</v>
      </c>
      <c r="H36" s="29">
        <v>47.231719578247549</v>
      </c>
      <c r="I36" s="29">
        <v>5.514064721738916</v>
      </c>
      <c r="J36" s="29">
        <v>0.26785810663808352</v>
      </c>
      <c r="K36" s="29"/>
      <c r="L36" s="359">
        <v>949.38586399999622</v>
      </c>
      <c r="M36" s="359">
        <v>1278</v>
      </c>
      <c r="N36" s="84"/>
    </row>
    <row r="37" spans="1:186" ht="12.75" customHeight="1" x14ac:dyDescent="0.2">
      <c r="A37" s="313" t="s">
        <v>140</v>
      </c>
      <c r="B37" s="29">
        <v>88.049812869152859</v>
      </c>
      <c r="C37" s="29">
        <v>91.449050320896632</v>
      </c>
      <c r="D37" s="29">
        <v>17.506927887241677</v>
      </c>
      <c r="E37" s="29">
        <v>50.629060147436242</v>
      </c>
      <c r="F37" s="29">
        <v>35.187335546502126</v>
      </c>
      <c r="G37" s="29">
        <v>9.3059793394736392</v>
      </c>
      <c r="H37" s="29">
        <v>7.9863637502523339</v>
      </c>
      <c r="I37" s="29">
        <v>16.809723117383783</v>
      </c>
      <c r="J37" s="29">
        <v>0</v>
      </c>
      <c r="K37" s="29"/>
      <c r="L37" s="359">
        <v>411.72581199999911</v>
      </c>
      <c r="M37" s="359">
        <v>1243</v>
      </c>
      <c r="N37" s="84"/>
    </row>
    <row r="38" spans="1:186" ht="12.75" customHeight="1" x14ac:dyDescent="0.2">
      <c r="A38" s="313" t="s">
        <v>141</v>
      </c>
      <c r="B38" s="29">
        <v>66.436191842757708</v>
      </c>
      <c r="C38" s="29">
        <v>89.549151959281417</v>
      </c>
      <c r="D38" s="29">
        <v>12.128630470000051</v>
      </c>
      <c r="E38" s="29">
        <v>70.810721165806882</v>
      </c>
      <c r="F38" s="29">
        <v>25.290863763536723</v>
      </c>
      <c r="G38" s="29">
        <v>9.7438830243135381</v>
      </c>
      <c r="H38" s="29">
        <v>34.474801658815473</v>
      </c>
      <c r="I38" s="29">
        <v>6.9502089084090084</v>
      </c>
      <c r="J38" s="29">
        <v>0.56594581105185116</v>
      </c>
      <c r="K38" s="29"/>
      <c r="L38" s="359">
        <v>283.20114199999921</v>
      </c>
      <c r="M38" s="359">
        <v>1262</v>
      </c>
      <c r="N38" s="84"/>
    </row>
    <row r="39" spans="1:186" ht="12.75" customHeight="1" x14ac:dyDescent="0.2">
      <c r="A39" s="313" t="s">
        <v>142</v>
      </c>
      <c r="B39" s="29">
        <v>68.56562154612277</v>
      </c>
      <c r="C39" s="29">
        <v>83.099899067947078</v>
      </c>
      <c r="D39" s="29">
        <v>10.540691424783409</v>
      </c>
      <c r="E39" s="29">
        <v>53.667149587061758</v>
      </c>
      <c r="F39" s="29">
        <v>18.425971753321608</v>
      </c>
      <c r="G39" s="29">
        <v>3.7752827807140106</v>
      </c>
      <c r="H39" s="29">
        <v>57.564058739721894</v>
      </c>
      <c r="I39" s="29">
        <v>5.1909472292215906</v>
      </c>
      <c r="J39" s="29">
        <v>0.70722900652096465</v>
      </c>
      <c r="K39" s="29"/>
      <c r="L39" s="359">
        <v>491.03330999999878</v>
      </c>
      <c r="M39" s="359">
        <v>1245</v>
      </c>
      <c r="N39" s="84"/>
    </row>
    <row r="40" spans="1:186" ht="3.75" customHeight="1" x14ac:dyDescent="0.25">
      <c r="A40" s="312" t="s">
        <v>6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359"/>
      <c r="M40" s="359"/>
      <c r="N40" s="84"/>
    </row>
    <row r="41" spans="1:186" ht="9.75" hidden="1" customHeight="1" x14ac:dyDescent="0.2">
      <c r="A41" s="313"/>
      <c r="K41" s="29"/>
      <c r="L41" s="376"/>
      <c r="M41" s="376"/>
      <c r="N41" s="84"/>
    </row>
    <row r="42" spans="1:186" ht="12.75" customHeight="1" x14ac:dyDescent="0.2">
      <c r="A42" s="214" t="s">
        <v>324</v>
      </c>
      <c r="B42" s="26">
        <v>71.356473634134943</v>
      </c>
      <c r="C42" s="26">
        <v>84.142598606724306</v>
      </c>
      <c r="D42" s="26">
        <v>21.295347787056247</v>
      </c>
      <c r="E42" s="26">
        <v>57.084119615896043</v>
      </c>
      <c r="F42" s="26">
        <v>32.098107144121222</v>
      </c>
      <c r="G42" s="26">
        <v>13.093436467564684</v>
      </c>
      <c r="H42" s="26">
        <v>15.653172612462168</v>
      </c>
      <c r="I42" s="26">
        <v>13.51024779373482</v>
      </c>
      <c r="J42" s="26">
        <v>0.14255829389274863</v>
      </c>
      <c r="K42" s="26"/>
      <c r="L42" s="377">
        <v>34971.000029999588</v>
      </c>
      <c r="M42" s="377">
        <v>34971</v>
      </c>
    </row>
    <row r="43" spans="1:186" ht="12.75" customHeight="1" x14ac:dyDescent="0.2">
      <c r="A43" s="213" t="s">
        <v>325</v>
      </c>
      <c r="B43" s="94">
        <v>80</v>
      </c>
      <c r="C43" s="94">
        <v>83.3</v>
      </c>
      <c r="D43" s="94">
        <v>26.8</v>
      </c>
      <c r="E43" s="94">
        <v>51.4</v>
      </c>
      <c r="F43" s="94">
        <v>32.299999999999997</v>
      </c>
      <c r="G43" s="94">
        <v>15.7</v>
      </c>
      <c r="H43" s="94">
        <v>14.4</v>
      </c>
      <c r="I43" s="94">
        <v>12.2</v>
      </c>
      <c r="J43" s="95">
        <v>0.4</v>
      </c>
      <c r="K43" s="95"/>
      <c r="L43" s="79">
        <v>28810.999760998529</v>
      </c>
      <c r="M43" s="359">
        <v>28811</v>
      </c>
    </row>
    <row r="44" spans="1:186" ht="3.75" customHeight="1" x14ac:dyDescent="0.2">
      <c r="A44" s="314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7"/>
      <c r="M44" s="97"/>
      <c r="N44" s="98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</row>
    <row r="45" spans="1:186" ht="12" customHeight="1" x14ac:dyDescent="0.2">
      <c r="A45" s="317" t="s">
        <v>312</v>
      </c>
      <c r="B45" s="315"/>
      <c r="C45" s="315"/>
      <c r="D45" s="315"/>
      <c r="E45" s="315"/>
      <c r="F45" s="315"/>
      <c r="G45" s="315"/>
      <c r="H45" s="315"/>
      <c r="I45" s="315"/>
      <c r="J45" s="315"/>
      <c r="K45" s="315"/>
      <c r="L45" s="316"/>
      <c r="M45" s="316"/>
      <c r="N45" s="98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</row>
    <row r="46" spans="1:186" s="353" customFormat="1" ht="12.75" customHeight="1" x14ac:dyDescent="0.25">
      <c r="A46" s="402" t="s">
        <v>358</v>
      </c>
      <c r="B46" s="402"/>
      <c r="C46" s="402"/>
      <c r="D46" s="402"/>
      <c r="E46" s="402"/>
      <c r="F46" s="402"/>
      <c r="G46" s="352"/>
      <c r="H46" s="352"/>
      <c r="I46" s="352"/>
      <c r="J46" s="352"/>
    </row>
    <row r="47" spans="1:186" s="353" customFormat="1" ht="12.75" customHeight="1" x14ac:dyDescent="0.25">
      <c r="A47" s="402" t="s">
        <v>359</v>
      </c>
      <c r="B47" s="402"/>
      <c r="C47" s="402"/>
      <c r="D47" s="402"/>
      <c r="E47" s="402"/>
      <c r="F47" s="402"/>
      <c r="G47" s="352"/>
      <c r="H47" s="352"/>
      <c r="I47" s="352"/>
      <c r="J47" s="352"/>
    </row>
    <row r="48" spans="1:186" ht="12.75" customHeight="1" x14ac:dyDescent="0.2">
      <c r="A48" s="51" t="s">
        <v>330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100"/>
      <c r="M48" s="100"/>
      <c r="N48" s="84"/>
    </row>
    <row r="49" spans="1:14" ht="12.75" customHeight="1" x14ac:dyDescent="0.2">
      <c r="A49" s="51" t="s">
        <v>329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100"/>
      <c r="M49" s="100"/>
      <c r="N49" s="84"/>
    </row>
    <row r="50" spans="1:14" ht="12.75" hidden="1" customHeight="1" x14ac:dyDescent="0.2">
      <c r="A50" s="60" t="s">
        <v>143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100"/>
      <c r="M50" s="100"/>
      <c r="N50" s="84"/>
    </row>
    <row r="51" spans="1:14" ht="13.5" x14ac:dyDescent="0.25">
      <c r="A51" s="32" t="s">
        <v>52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</row>
    <row r="52" spans="1:14" hidden="1" x14ac:dyDescent="0.2"/>
    <row r="53" spans="1:14" ht="12.75" hidden="1" customHeight="1" x14ac:dyDescent="0.2"/>
  </sheetData>
  <mergeCells count="17">
    <mergeCell ref="N5:N6"/>
    <mergeCell ref="H5:H6"/>
    <mergeCell ref="I5:I6"/>
    <mergeCell ref="J5:J6"/>
    <mergeCell ref="L5:M5"/>
    <mergeCell ref="A46:F46"/>
    <mergeCell ref="A47:F47"/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39370078740157483" right="0.19685039370078741" top="0.39370078740157483" bottom="0.39370078740157483" header="0" footer="0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I22"/>
  <sheetViews>
    <sheetView showGridLines="0" view="pageBreakPreview" zoomScaleNormal="100" zoomScaleSheetLayoutView="100" workbookViewId="0">
      <selection activeCell="F24" sqref="F24"/>
    </sheetView>
  </sheetViews>
  <sheetFormatPr baseColWidth="10" defaultColWidth="0" defaultRowHeight="13.5" zeroHeight="1" x14ac:dyDescent="0.2"/>
  <cols>
    <col min="1" max="1" width="23.140625" style="120" customWidth="1"/>
    <col min="2" max="2" width="7" style="120" customWidth="1"/>
    <col min="3" max="3" width="1.42578125" style="120" customWidth="1"/>
    <col min="4" max="4" width="7.85546875" style="103" customWidth="1"/>
    <col min="5" max="5" width="9.5703125" style="103" customWidth="1"/>
    <col min="6" max="6" width="1.140625" style="25" customWidth="1"/>
    <col min="7" max="10" width="8.140625" style="103" customWidth="1"/>
    <col min="11" max="11" width="1.7109375" style="103" customWidth="1"/>
    <col min="12" max="12" width="3.28515625" style="103" hidden="1" customWidth="1"/>
    <col min="13" max="191" width="11.42578125" style="103" hidden="1" customWidth="1"/>
    <col min="192" max="16384" width="0" style="103" hidden="1"/>
  </cols>
  <sheetData>
    <row r="1" spans="1:11" x14ac:dyDescent="0.25">
      <c r="A1" s="435" t="s">
        <v>144</v>
      </c>
      <c r="B1" s="435"/>
      <c r="C1" s="435"/>
      <c r="D1" s="435"/>
      <c r="E1" s="435"/>
      <c r="F1" s="435"/>
      <c r="G1" s="435"/>
      <c r="H1" s="435"/>
      <c r="I1" s="435"/>
      <c r="J1" s="435"/>
    </row>
    <row r="2" spans="1:11" ht="29.25" customHeight="1" x14ac:dyDescent="0.25">
      <c r="A2" s="436" t="s">
        <v>331</v>
      </c>
      <c r="B2" s="436"/>
      <c r="C2" s="436"/>
      <c r="D2" s="436"/>
      <c r="E2" s="436"/>
      <c r="F2" s="436"/>
      <c r="G2" s="436"/>
      <c r="H2" s="436"/>
      <c r="I2" s="436"/>
      <c r="J2" s="436"/>
    </row>
    <row r="3" spans="1:11" x14ac:dyDescent="0.25">
      <c r="A3" s="437" t="s">
        <v>315</v>
      </c>
      <c r="B3" s="437"/>
      <c r="C3" s="437"/>
      <c r="D3" s="437"/>
      <c r="E3" s="437"/>
      <c r="F3" s="437"/>
      <c r="G3" s="437"/>
      <c r="H3" s="437"/>
      <c r="I3" s="437"/>
      <c r="J3" s="437"/>
    </row>
    <row r="4" spans="1:11" ht="3.95" customHeight="1" x14ac:dyDescent="0.2">
      <c r="A4" s="105"/>
      <c r="B4" s="105"/>
      <c r="C4" s="105"/>
      <c r="D4" s="106"/>
      <c r="E4" s="106"/>
      <c r="F4" s="107"/>
      <c r="G4" s="108"/>
      <c r="H4" s="108"/>
      <c r="I4" s="108"/>
      <c r="J4" s="108"/>
    </row>
    <row r="5" spans="1:11" ht="27" customHeight="1" x14ac:dyDescent="0.25">
      <c r="A5" s="438" t="s">
        <v>145</v>
      </c>
      <c r="B5" s="440" t="s">
        <v>23</v>
      </c>
      <c r="C5" s="109"/>
      <c r="D5" s="441" t="s">
        <v>20</v>
      </c>
      <c r="E5" s="441"/>
      <c r="F5" s="110"/>
      <c r="G5" s="441" t="s">
        <v>146</v>
      </c>
      <c r="H5" s="441"/>
      <c r="I5" s="441"/>
      <c r="J5" s="441"/>
      <c r="K5" s="433"/>
    </row>
    <row r="6" spans="1:11" ht="40.5" customHeight="1" x14ac:dyDescent="0.25">
      <c r="A6" s="439"/>
      <c r="B6" s="434"/>
      <c r="C6" s="111"/>
      <c r="D6" s="112" t="s">
        <v>21</v>
      </c>
      <c r="E6" s="113" t="s">
        <v>5</v>
      </c>
      <c r="F6" s="114"/>
      <c r="G6" s="111" t="s">
        <v>147</v>
      </c>
      <c r="H6" s="111" t="s">
        <v>148</v>
      </c>
      <c r="I6" s="112" t="s">
        <v>149</v>
      </c>
      <c r="J6" s="112" t="s">
        <v>150</v>
      </c>
      <c r="K6" s="434"/>
    </row>
    <row r="7" spans="1:11" ht="9" customHeight="1" x14ac:dyDescent="0.25">
      <c r="A7" s="330"/>
      <c r="B7" s="115"/>
      <c r="C7" s="115"/>
      <c r="D7" s="115"/>
      <c r="E7" s="115"/>
      <c r="F7" s="78"/>
      <c r="G7" s="115"/>
      <c r="H7" s="115"/>
      <c r="I7" s="115"/>
      <c r="J7" s="116"/>
    </row>
    <row r="8" spans="1:11" ht="14.25" customHeight="1" x14ac:dyDescent="0.25">
      <c r="A8" s="331" t="s">
        <v>151</v>
      </c>
      <c r="B8" s="29">
        <v>21.17639298174813</v>
      </c>
      <c r="C8" s="117"/>
      <c r="D8" s="29">
        <v>5.3067282575607946</v>
      </c>
      <c r="E8" s="29">
        <v>77.179917251327964</v>
      </c>
      <c r="F8" s="29"/>
      <c r="G8" s="29">
        <v>1.4223650524220666</v>
      </c>
      <c r="H8" s="29">
        <v>10.413525903791095</v>
      </c>
      <c r="I8" s="29">
        <v>47.365760869076254</v>
      </c>
      <c r="J8" s="29">
        <v>42.289895231137052</v>
      </c>
    </row>
    <row r="9" spans="1:11" ht="14.25" customHeight="1" x14ac:dyDescent="0.25">
      <c r="A9" s="331" t="s">
        <v>152</v>
      </c>
      <c r="B9" s="29">
        <v>20.848117021948624</v>
      </c>
      <c r="C9" s="117"/>
      <c r="D9" s="29">
        <v>21.494903843213393</v>
      </c>
      <c r="E9" s="29">
        <v>18.565627626520154</v>
      </c>
      <c r="F9" s="29"/>
      <c r="G9" s="29">
        <v>12.590504482859737</v>
      </c>
      <c r="H9" s="29">
        <v>25.420587960523072</v>
      </c>
      <c r="I9" s="29">
        <v>22.055004684920902</v>
      </c>
      <c r="J9" s="29">
        <v>33.038285384023169</v>
      </c>
    </row>
    <row r="10" spans="1:11" ht="14.25" customHeight="1" x14ac:dyDescent="0.25">
      <c r="A10" s="331" t="s">
        <v>153</v>
      </c>
      <c r="B10" s="29">
        <v>19.549777124289019</v>
      </c>
      <c r="C10" s="117"/>
      <c r="D10" s="29">
        <v>24.243020095804841</v>
      </c>
      <c r="E10" s="29">
        <v>2.9874772127011817</v>
      </c>
      <c r="F10" s="29"/>
      <c r="G10" s="29">
        <v>21.721155154933555</v>
      </c>
      <c r="H10" s="29">
        <v>27.369769607841981</v>
      </c>
      <c r="I10" s="29">
        <v>12.70563951992435</v>
      </c>
      <c r="J10" s="29">
        <v>12.972418274474403</v>
      </c>
    </row>
    <row r="11" spans="1:11" ht="14.25" customHeight="1" x14ac:dyDescent="0.25">
      <c r="A11" s="331" t="s">
        <v>154</v>
      </c>
      <c r="B11" s="29">
        <v>18.932349633468789</v>
      </c>
      <c r="C11" s="117"/>
      <c r="D11" s="29">
        <v>24.014110242500561</v>
      </c>
      <c r="E11" s="29">
        <v>0.99898377184705467</v>
      </c>
      <c r="F11" s="29"/>
      <c r="G11" s="29">
        <v>28.013662597124835</v>
      </c>
      <c r="H11" s="29">
        <v>20.639970839725731</v>
      </c>
      <c r="I11" s="29">
        <v>10.235750034426594</v>
      </c>
      <c r="J11" s="29">
        <v>8.3137445521465061</v>
      </c>
    </row>
    <row r="12" spans="1:11" ht="14.25" customHeight="1" x14ac:dyDescent="0.25">
      <c r="A12" s="331" t="s">
        <v>155</v>
      </c>
      <c r="B12" s="29">
        <v>19.493363238546348</v>
      </c>
      <c r="C12" s="117"/>
      <c r="D12" s="29">
        <v>24.941237560920442</v>
      </c>
      <c r="E12" s="29">
        <v>0.26799413760328589</v>
      </c>
      <c r="F12" s="29"/>
      <c r="G12" s="29">
        <v>36.252312712660299</v>
      </c>
      <c r="H12" s="29">
        <v>16.156145688118926</v>
      </c>
      <c r="I12" s="29">
        <v>7.6378448916522537</v>
      </c>
      <c r="J12" s="29">
        <v>3.3856565582184581</v>
      </c>
    </row>
    <row r="13" spans="1:11" ht="3.75" customHeight="1" x14ac:dyDescent="0.25">
      <c r="A13" s="330"/>
      <c r="B13" s="115"/>
      <c r="C13" s="115"/>
      <c r="D13" s="115"/>
      <c r="E13" s="115"/>
      <c r="F13" s="78"/>
      <c r="G13" s="115"/>
      <c r="H13" s="115"/>
      <c r="I13" s="115"/>
      <c r="J13" s="116"/>
    </row>
    <row r="14" spans="1:11" ht="14.25" customHeight="1" x14ac:dyDescent="0.25">
      <c r="A14" s="332" t="s">
        <v>23</v>
      </c>
      <c r="B14" s="26">
        <v>100</v>
      </c>
      <c r="C14" s="308"/>
      <c r="D14" s="26">
        <v>100</v>
      </c>
      <c r="E14" s="26">
        <v>100</v>
      </c>
      <c r="F14" s="26"/>
      <c r="G14" s="26">
        <v>100</v>
      </c>
      <c r="H14" s="26">
        <v>100</v>
      </c>
      <c r="I14" s="26">
        <v>100</v>
      </c>
      <c r="J14" s="26">
        <v>100</v>
      </c>
    </row>
    <row r="15" spans="1:11" s="361" customFormat="1" ht="14.25" customHeight="1" x14ac:dyDescent="0.25">
      <c r="A15" s="331" t="s">
        <v>265</v>
      </c>
      <c r="B15" s="359">
        <v>34971.000029999588</v>
      </c>
      <c r="C15" s="360"/>
      <c r="D15" s="359">
        <v>27249.371793999933</v>
      </c>
      <c r="E15" s="359">
        <v>7721.6282359999941</v>
      </c>
      <c r="F15" s="359"/>
      <c r="G15" s="359">
        <v>12624.165553999961</v>
      </c>
      <c r="H15" s="359">
        <v>8479.8214279999338</v>
      </c>
      <c r="I15" s="359">
        <v>9429.7410619999664</v>
      </c>
      <c r="J15" s="359">
        <v>4437.2719860000198</v>
      </c>
    </row>
    <row r="16" spans="1:11" s="361" customFormat="1" ht="14.25" customHeight="1" x14ac:dyDescent="0.25">
      <c r="A16" s="333" t="s">
        <v>156</v>
      </c>
      <c r="B16" s="362">
        <v>34971</v>
      </c>
      <c r="C16" s="362"/>
      <c r="D16" s="362">
        <v>22923</v>
      </c>
      <c r="E16" s="362">
        <v>12048</v>
      </c>
      <c r="F16" s="362"/>
      <c r="G16" s="362">
        <v>4307</v>
      </c>
      <c r="H16" s="362">
        <v>9835</v>
      </c>
      <c r="I16" s="362">
        <v>12862</v>
      </c>
      <c r="J16" s="362">
        <v>7967</v>
      </c>
    </row>
    <row r="17" spans="1:10" ht="12.75" customHeight="1" x14ac:dyDescent="0.25">
      <c r="A17" s="308" t="s">
        <v>312</v>
      </c>
      <c r="B17" s="115"/>
      <c r="C17" s="115"/>
      <c r="D17" s="115"/>
      <c r="E17" s="115"/>
      <c r="F17" s="78"/>
      <c r="G17" s="115"/>
      <c r="H17" s="115"/>
      <c r="I17" s="115"/>
      <c r="J17" s="116"/>
    </row>
    <row r="18" spans="1:10" s="353" customFormat="1" ht="12.75" customHeight="1" x14ac:dyDescent="0.25">
      <c r="A18" s="402" t="s">
        <v>358</v>
      </c>
      <c r="B18" s="402"/>
      <c r="C18" s="402"/>
      <c r="D18" s="402"/>
      <c r="E18" s="402"/>
      <c r="F18" s="402"/>
      <c r="G18" s="352"/>
      <c r="H18" s="352"/>
      <c r="I18" s="352"/>
      <c r="J18" s="352"/>
    </row>
    <row r="19" spans="1:10" s="353" customFormat="1" ht="12.75" customHeight="1" x14ac:dyDescent="0.25">
      <c r="A19" s="402" t="s">
        <v>359</v>
      </c>
      <c r="B19" s="402"/>
      <c r="C19" s="402"/>
      <c r="D19" s="402"/>
      <c r="E19" s="402"/>
      <c r="F19" s="402"/>
      <c r="G19" s="352"/>
      <c r="H19" s="352"/>
      <c r="I19" s="352"/>
      <c r="J19" s="352"/>
    </row>
    <row r="20" spans="1:10" x14ac:dyDescent="0.25">
      <c r="A20" s="78" t="s">
        <v>157</v>
      </c>
      <c r="B20" s="118"/>
      <c r="C20" s="118"/>
      <c r="D20" s="119"/>
      <c r="E20" s="119"/>
      <c r="F20" s="83"/>
      <c r="G20" s="119"/>
      <c r="H20" s="119"/>
      <c r="I20" s="119"/>
      <c r="J20" s="119"/>
    </row>
    <row r="21" spans="1:10" x14ac:dyDescent="0.25">
      <c r="A21" s="32" t="s">
        <v>52</v>
      </c>
    </row>
    <row r="22" spans="1:10" ht="20.25" hidden="1" customHeight="1" x14ac:dyDescent="0.2"/>
  </sheetData>
  <mergeCells count="10">
    <mergeCell ref="A18:F18"/>
    <mergeCell ref="A19:F19"/>
    <mergeCell ref="K5:K6"/>
    <mergeCell ref="A1:J1"/>
    <mergeCell ref="A2:J2"/>
    <mergeCell ref="A3:J3"/>
    <mergeCell ref="A5:A6"/>
    <mergeCell ref="B5:B6"/>
    <mergeCell ref="D5:E5"/>
    <mergeCell ref="G5:J5"/>
  </mergeCells>
  <printOptions horizontalCentered="1"/>
  <pageMargins left="0.39370078740157483" right="0.19685039370078741" top="0.39370078740157483" bottom="0.39370078740157483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47"/>
  <sheetViews>
    <sheetView showGridLines="0" view="pageBreakPreview" topLeftCell="A13" zoomScaleNormal="100" zoomScaleSheetLayoutView="100" workbookViewId="0">
      <selection activeCell="F24" sqref="F24"/>
    </sheetView>
  </sheetViews>
  <sheetFormatPr baseColWidth="10" defaultColWidth="0" defaultRowHeight="12.75" zeroHeight="1" x14ac:dyDescent="0.25"/>
  <cols>
    <col min="1" max="1" width="21.140625" style="121" customWidth="1"/>
    <col min="2" max="2" width="0.140625" style="121" customWidth="1"/>
    <col min="3" max="3" width="6.42578125" style="121" customWidth="1"/>
    <col min="4" max="5" width="6.28515625" style="121" customWidth="1"/>
    <col min="6" max="6" width="1.7109375" style="121" customWidth="1"/>
    <col min="7" max="7" width="5.140625" style="121" customWidth="1"/>
    <col min="8" max="8" width="0.28515625" style="121" customWidth="1"/>
    <col min="9" max="9" width="7" style="121" customWidth="1"/>
    <col min="10" max="11" width="5.42578125" style="121" customWidth="1"/>
    <col min="12" max="12" width="4.85546875" style="121" customWidth="1"/>
    <col min="13" max="13" width="0.7109375" style="121" customWidth="1"/>
    <col min="14" max="14" width="7.7109375" style="121" customWidth="1"/>
    <col min="15" max="15" width="1" style="121" customWidth="1"/>
    <col min="16" max="16" width="8.140625" style="121" bestFit="1" customWidth="1"/>
    <col min="17" max="17" width="9.5703125" style="121" bestFit="1" customWidth="1"/>
    <col min="18" max="18" width="1.7109375" style="121" customWidth="1"/>
    <col min="19" max="20" width="2.28515625" style="121" hidden="1" customWidth="1"/>
    <col min="21" max="23" width="3" style="121" hidden="1" customWidth="1"/>
    <col min="24" max="16384" width="2.28515625" style="121" hidden="1"/>
  </cols>
  <sheetData>
    <row r="1" spans="1:18" ht="13.5" x14ac:dyDescent="0.25">
      <c r="A1" s="436" t="s">
        <v>158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6"/>
      <c r="R1" s="104"/>
    </row>
    <row r="2" spans="1:18" ht="13.5" customHeight="1" x14ac:dyDescent="0.25">
      <c r="A2" s="436" t="s">
        <v>332</v>
      </c>
      <c r="B2" s="436"/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104"/>
    </row>
    <row r="3" spans="1:18" ht="13.5" x14ac:dyDescent="0.25">
      <c r="A3" s="437" t="s">
        <v>315</v>
      </c>
      <c r="B3" s="437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102"/>
    </row>
    <row r="4" spans="1:18" ht="3.95" customHeight="1" x14ac:dyDescent="0.25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3"/>
    </row>
    <row r="5" spans="1:18" ht="33" customHeight="1" x14ac:dyDescent="0.25">
      <c r="A5" s="442" t="s">
        <v>70</v>
      </c>
      <c r="B5" s="256"/>
      <c r="C5" s="444" t="s">
        <v>20</v>
      </c>
      <c r="D5" s="426"/>
      <c r="E5" s="426"/>
      <c r="F5" s="256"/>
      <c r="G5" s="445" t="s">
        <v>146</v>
      </c>
      <c r="H5" s="445"/>
      <c r="I5" s="445"/>
      <c r="J5" s="445"/>
      <c r="K5" s="445"/>
      <c r="L5" s="445"/>
      <c r="M5" s="258"/>
      <c r="N5" s="422" t="s">
        <v>333</v>
      </c>
      <c r="O5" s="257"/>
      <c r="P5" s="445" t="s">
        <v>159</v>
      </c>
      <c r="Q5" s="445"/>
      <c r="R5" s="209"/>
    </row>
    <row r="6" spans="1:18" ht="39.75" customHeight="1" x14ac:dyDescent="0.25">
      <c r="A6" s="443"/>
      <c r="B6" s="125"/>
      <c r="C6" s="124" t="s">
        <v>23</v>
      </c>
      <c r="D6" s="50" t="s">
        <v>21</v>
      </c>
      <c r="E6" s="50" t="s">
        <v>5</v>
      </c>
      <c r="F6" s="49"/>
      <c r="G6" s="49" t="s">
        <v>23</v>
      </c>
      <c r="H6" s="49"/>
      <c r="I6" s="49" t="s">
        <v>160</v>
      </c>
      <c r="J6" s="49" t="s">
        <v>148</v>
      </c>
      <c r="K6" s="49" t="s">
        <v>149</v>
      </c>
      <c r="L6" s="49" t="s">
        <v>150</v>
      </c>
      <c r="M6" s="125"/>
      <c r="N6" s="421"/>
      <c r="O6" s="49"/>
      <c r="P6" s="49" t="s">
        <v>262</v>
      </c>
      <c r="Q6" s="49" t="s">
        <v>67</v>
      </c>
      <c r="R6" s="49"/>
    </row>
    <row r="7" spans="1:18" ht="9.75" customHeight="1" x14ac:dyDescent="0.25">
      <c r="A7" s="88"/>
      <c r="B7" s="126"/>
      <c r="C7" s="127"/>
      <c r="D7" s="128"/>
      <c r="E7" s="128"/>
      <c r="F7" s="126"/>
      <c r="G7" s="126"/>
      <c r="H7" s="126"/>
      <c r="I7" s="129"/>
      <c r="J7" s="129"/>
      <c r="K7" s="126"/>
      <c r="L7" s="126"/>
      <c r="M7" s="126"/>
      <c r="N7" s="129"/>
      <c r="O7" s="129"/>
      <c r="P7" s="130"/>
    </row>
    <row r="8" spans="1:18" ht="12.75" customHeight="1" x14ac:dyDescent="0.25">
      <c r="A8" s="91" t="s">
        <v>119</v>
      </c>
      <c r="B8" s="131"/>
      <c r="C8" s="132">
        <v>100</v>
      </c>
      <c r="D8" s="29">
        <v>37.236849047002238</v>
      </c>
      <c r="E8" s="29">
        <v>62.763150952999446</v>
      </c>
      <c r="F8" s="62"/>
      <c r="G8" s="133">
        <v>100</v>
      </c>
      <c r="H8" s="133"/>
      <c r="I8" s="29">
        <v>0</v>
      </c>
      <c r="J8" s="29">
        <v>0</v>
      </c>
      <c r="K8" s="29">
        <v>28.075390102750454</v>
      </c>
      <c r="L8" s="29">
        <v>71.924609897250875</v>
      </c>
      <c r="M8" s="29"/>
      <c r="N8" s="29">
        <v>1.2521332692973683</v>
      </c>
      <c r="O8" s="29"/>
      <c r="P8" s="59">
        <v>1531.4114689999792</v>
      </c>
      <c r="Q8" s="59">
        <v>5229</v>
      </c>
      <c r="R8" s="59"/>
    </row>
    <row r="9" spans="1:18" ht="12.75" customHeight="1" x14ac:dyDescent="0.25">
      <c r="A9" s="91" t="s">
        <v>120</v>
      </c>
      <c r="B9" s="131"/>
      <c r="C9" s="132">
        <v>100</v>
      </c>
      <c r="D9" s="29">
        <v>60.420631459777177</v>
      </c>
      <c r="E9" s="29">
        <v>39.579368540222696</v>
      </c>
      <c r="F9" s="62"/>
      <c r="G9" s="133">
        <v>100</v>
      </c>
      <c r="H9" s="133"/>
      <c r="I9" s="29">
        <v>0</v>
      </c>
      <c r="J9" s="29">
        <v>54.786307542643009</v>
      </c>
      <c r="K9" s="29">
        <v>45.213692457357553</v>
      </c>
      <c r="L9" s="29">
        <v>0</v>
      </c>
      <c r="M9" s="29"/>
      <c r="N9" s="29">
        <v>3.0579368836645333</v>
      </c>
      <c r="O9" s="29"/>
      <c r="P9" s="59">
        <v>3739.9849760000016</v>
      </c>
      <c r="Q9" s="59">
        <v>4830</v>
      </c>
      <c r="R9" s="59"/>
    </row>
    <row r="10" spans="1:18" ht="12.75" customHeight="1" x14ac:dyDescent="0.25">
      <c r="A10" s="91" t="s">
        <v>121</v>
      </c>
      <c r="B10" s="131"/>
      <c r="C10" s="132">
        <v>100</v>
      </c>
      <c r="D10" s="29">
        <v>41.938117977704508</v>
      </c>
      <c r="E10" s="29">
        <v>58.061882022297198</v>
      </c>
      <c r="F10" s="62"/>
      <c r="G10" s="133">
        <v>100</v>
      </c>
      <c r="H10" s="133"/>
      <c r="I10" s="29">
        <v>0</v>
      </c>
      <c r="J10" s="29">
        <v>0</v>
      </c>
      <c r="K10" s="29">
        <v>100</v>
      </c>
      <c r="L10" s="29">
        <v>0</v>
      </c>
      <c r="M10" s="29"/>
      <c r="N10" s="29">
        <v>1.2084211867986667</v>
      </c>
      <c r="O10" s="29"/>
      <c r="P10" s="59">
        <v>1477.9497599999868</v>
      </c>
      <c r="Q10" s="59">
        <v>4244</v>
      </c>
      <c r="R10" s="59"/>
    </row>
    <row r="11" spans="1:18" ht="12.75" customHeight="1" x14ac:dyDescent="0.25">
      <c r="A11" s="91" t="s">
        <v>122</v>
      </c>
      <c r="B11" s="131"/>
      <c r="C11" s="132">
        <v>100</v>
      </c>
      <c r="D11" s="29">
        <v>89.207693727209715</v>
      </c>
      <c r="E11" s="29">
        <v>10.792306272791121</v>
      </c>
      <c r="F11" s="62"/>
      <c r="G11" s="133">
        <v>100</v>
      </c>
      <c r="H11" s="133"/>
      <c r="I11" s="29">
        <v>0</v>
      </c>
      <c r="J11" s="29">
        <v>18.73385953454482</v>
      </c>
      <c r="K11" s="29">
        <v>81.266140465455464</v>
      </c>
      <c r="L11" s="29">
        <v>0</v>
      </c>
      <c r="M11" s="29"/>
      <c r="N11" s="29">
        <v>4.2393800923174485</v>
      </c>
      <c r="O11" s="29"/>
      <c r="P11" s="59">
        <v>5184.9395380000042</v>
      </c>
      <c r="Q11" s="59">
        <v>4978</v>
      </c>
      <c r="R11" s="59"/>
    </row>
    <row r="12" spans="1:18" ht="12.75" customHeight="1" x14ac:dyDescent="0.25">
      <c r="A12" s="91" t="s">
        <v>123</v>
      </c>
      <c r="B12" s="131"/>
      <c r="C12" s="132">
        <v>100</v>
      </c>
      <c r="D12" s="29">
        <v>55.370959513646824</v>
      </c>
      <c r="E12" s="29">
        <v>44.629040486353809</v>
      </c>
      <c r="F12" s="62"/>
      <c r="G12" s="133">
        <v>100</v>
      </c>
      <c r="H12" s="133"/>
      <c r="I12" s="29">
        <v>0</v>
      </c>
      <c r="J12" s="29">
        <v>0</v>
      </c>
      <c r="K12" s="29">
        <v>90.009772381535086</v>
      </c>
      <c r="L12" s="29">
        <v>9.9902276184647718</v>
      </c>
      <c r="M12" s="29"/>
      <c r="N12" s="29">
        <v>1.5414039788637073</v>
      </c>
      <c r="O12" s="29"/>
      <c r="P12" s="59">
        <v>1885.201670999993</v>
      </c>
      <c r="Q12" s="59">
        <v>5220</v>
      </c>
      <c r="R12" s="59"/>
    </row>
    <row r="13" spans="1:18" ht="12.75" customHeight="1" x14ac:dyDescent="0.25">
      <c r="A13" s="91" t="s">
        <v>124</v>
      </c>
      <c r="B13" s="131"/>
      <c r="C13" s="132">
        <v>100</v>
      </c>
      <c r="D13" s="29">
        <v>31.970834557477083</v>
      </c>
      <c r="E13" s="29">
        <v>68.029165442522299</v>
      </c>
      <c r="F13" s="62"/>
      <c r="G13" s="133">
        <v>100</v>
      </c>
      <c r="H13" s="133"/>
      <c r="I13" s="29">
        <v>0</v>
      </c>
      <c r="J13" s="29">
        <v>2.23180340103709</v>
      </c>
      <c r="K13" s="29">
        <v>71.934554089858267</v>
      </c>
      <c r="L13" s="29">
        <v>25.83364250910461</v>
      </c>
      <c r="M13" s="29"/>
      <c r="N13" s="29">
        <v>4.4221208223171207</v>
      </c>
      <c r="O13" s="29"/>
      <c r="P13" s="59">
        <v>5408.4391100000075</v>
      </c>
      <c r="Q13" s="59">
        <v>4890</v>
      </c>
      <c r="R13" s="59"/>
    </row>
    <row r="14" spans="1:18" ht="12.75" customHeight="1" x14ac:dyDescent="0.25">
      <c r="A14" s="91" t="s">
        <v>125</v>
      </c>
      <c r="B14" s="131"/>
      <c r="C14" s="132">
        <v>100</v>
      </c>
      <c r="D14" s="29">
        <v>100</v>
      </c>
      <c r="E14" s="29">
        <v>0</v>
      </c>
      <c r="F14" s="62"/>
      <c r="G14" s="133">
        <v>100</v>
      </c>
      <c r="H14" s="133"/>
      <c r="I14" s="29">
        <v>100</v>
      </c>
      <c r="J14" s="29">
        <v>0</v>
      </c>
      <c r="K14" s="29">
        <v>0</v>
      </c>
      <c r="L14" s="29">
        <v>0</v>
      </c>
      <c r="M14" s="29"/>
      <c r="N14" s="29">
        <v>3.5995581576080267</v>
      </c>
      <c r="O14" s="29"/>
      <c r="P14" s="59">
        <v>4402.4104949999773</v>
      </c>
      <c r="Q14" s="59">
        <v>5410</v>
      </c>
      <c r="R14" s="59"/>
    </row>
    <row r="15" spans="1:18" ht="12.75" customHeight="1" x14ac:dyDescent="0.25">
      <c r="A15" s="91" t="s">
        <v>126</v>
      </c>
      <c r="B15" s="131"/>
      <c r="C15" s="132">
        <v>100</v>
      </c>
      <c r="D15" s="29">
        <v>52.366150141184796</v>
      </c>
      <c r="E15" s="29">
        <v>47.633849858815239</v>
      </c>
      <c r="F15" s="62"/>
      <c r="G15" s="133">
        <v>100</v>
      </c>
      <c r="H15" s="133"/>
      <c r="I15" s="29">
        <v>0</v>
      </c>
      <c r="J15" s="29">
        <v>0</v>
      </c>
      <c r="K15" s="29">
        <v>82.781154816021825</v>
      </c>
      <c r="L15" s="29">
        <v>17.218845183978818</v>
      </c>
      <c r="M15" s="29"/>
      <c r="N15" s="29">
        <v>3.3368362233985929</v>
      </c>
      <c r="O15" s="29"/>
      <c r="P15" s="59">
        <v>4081.0905580000167</v>
      </c>
      <c r="Q15" s="59">
        <v>4332</v>
      </c>
      <c r="R15" s="59"/>
    </row>
    <row r="16" spans="1:18" ht="12.75" customHeight="1" x14ac:dyDescent="0.25">
      <c r="A16" s="91" t="s">
        <v>127</v>
      </c>
      <c r="B16" s="131"/>
      <c r="C16" s="132">
        <v>100</v>
      </c>
      <c r="D16" s="29">
        <v>27.428128708670862</v>
      </c>
      <c r="E16" s="29">
        <v>72.571871291329842</v>
      </c>
      <c r="F16" s="62"/>
      <c r="G16" s="133">
        <v>100</v>
      </c>
      <c r="H16" s="133"/>
      <c r="I16" s="29">
        <v>0</v>
      </c>
      <c r="J16" s="29">
        <v>0</v>
      </c>
      <c r="K16" s="29">
        <v>100</v>
      </c>
      <c r="L16" s="29">
        <v>0</v>
      </c>
      <c r="M16" s="29"/>
      <c r="N16" s="29">
        <v>0.99858823236412131</v>
      </c>
      <c r="O16" s="29"/>
      <c r="P16" s="59">
        <v>1221.3152619999996</v>
      </c>
      <c r="Q16" s="59">
        <v>4387</v>
      </c>
      <c r="R16" s="59"/>
    </row>
    <row r="17" spans="1:18" ht="12.75" customHeight="1" x14ac:dyDescent="0.25">
      <c r="A17" s="91" t="s">
        <v>128</v>
      </c>
      <c r="B17" s="131"/>
      <c r="C17" s="132">
        <v>100</v>
      </c>
      <c r="D17" s="29">
        <v>42.902359200637775</v>
      </c>
      <c r="E17" s="29">
        <v>57.097640799364214</v>
      </c>
      <c r="F17" s="62"/>
      <c r="G17" s="133">
        <v>100</v>
      </c>
      <c r="H17" s="133"/>
      <c r="I17" s="29">
        <v>0</v>
      </c>
      <c r="J17" s="29">
        <v>0</v>
      </c>
      <c r="K17" s="29">
        <v>49.56661446897305</v>
      </c>
      <c r="L17" s="29">
        <v>50.433385531028883</v>
      </c>
      <c r="M17" s="29"/>
      <c r="N17" s="29">
        <v>2.1616384818215275</v>
      </c>
      <c r="O17" s="29"/>
      <c r="P17" s="59">
        <v>2643.7744639999783</v>
      </c>
      <c r="Q17" s="59">
        <v>5260</v>
      </c>
      <c r="R17" s="59"/>
    </row>
    <row r="18" spans="1:18" ht="12.75" customHeight="1" x14ac:dyDescent="0.25">
      <c r="A18" s="91" t="s">
        <v>129</v>
      </c>
      <c r="B18" s="131"/>
      <c r="C18" s="132">
        <v>100</v>
      </c>
      <c r="D18" s="29">
        <v>89.588666393456322</v>
      </c>
      <c r="E18" s="29">
        <v>10.411333606544078</v>
      </c>
      <c r="F18" s="62"/>
      <c r="G18" s="133">
        <v>100</v>
      </c>
      <c r="H18" s="133"/>
      <c r="I18" s="29">
        <v>0</v>
      </c>
      <c r="J18" s="29">
        <v>99.774158570061104</v>
      </c>
      <c r="K18" s="29">
        <v>0.22584142993883968</v>
      </c>
      <c r="L18" s="29">
        <v>0</v>
      </c>
      <c r="M18" s="29"/>
      <c r="N18" s="29">
        <v>2.5865495739766082</v>
      </c>
      <c r="O18" s="29"/>
      <c r="P18" s="59">
        <v>3163.4585390000334</v>
      </c>
      <c r="Q18" s="59">
        <v>5129</v>
      </c>
      <c r="R18" s="59"/>
    </row>
    <row r="19" spans="1:18" ht="12.75" customHeight="1" x14ac:dyDescent="0.25">
      <c r="A19" s="91" t="s">
        <v>130</v>
      </c>
      <c r="B19" s="131"/>
      <c r="C19" s="132">
        <v>100</v>
      </c>
      <c r="D19" s="29">
        <v>65.368220944200786</v>
      </c>
      <c r="E19" s="29">
        <v>34.631779055799427</v>
      </c>
      <c r="F19" s="62"/>
      <c r="G19" s="133">
        <v>100</v>
      </c>
      <c r="H19" s="133"/>
      <c r="I19" s="29">
        <v>0</v>
      </c>
      <c r="J19" s="29">
        <v>0</v>
      </c>
      <c r="K19" s="29">
        <v>75.993132710669727</v>
      </c>
      <c r="L19" s="29">
        <v>24.006867289329843</v>
      </c>
      <c r="M19" s="29"/>
      <c r="N19" s="29">
        <v>3.8940749433160464</v>
      </c>
      <c r="O19" s="29"/>
      <c r="P19" s="59">
        <v>4762.6168680000037</v>
      </c>
      <c r="Q19" s="59">
        <v>4559</v>
      </c>
      <c r="R19" s="59"/>
    </row>
    <row r="20" spans="1:18" ht="12.75" customHeight="1" x14ac:dyDescent="0.25">
      <c r="A20" s="91" t="s">
        <v>131</v>
      </c>
      <c r="B20" s="131"/>
      <c r="C20" s="132">
        <v>100</v>
      </c>
      <c r="D20" s="29">
        <v>77.398272088782505</v>
      </c>
      <c r="E20" s="29">
        <v>22.601727911217999</v>
      </c>
      <c r="F20" s="62"/>
      <c r="G20" s="133">
        <v>100</v>
      </c>
      <c r="H20" s="133"/>
      <c r="I20" s="29">
        <v>0</v>
      </c>
      <c r="J20" s="29">
        <v>75.442937193844557</v>
      </c>
      <c r="K20" s="29">
        <v>24.557062806155876</v>
      </c>
      <c r="L20" s="29">
        <v>0</v>
      </c>
      <c r="M20" s="29"/>
      <c r="N20" s="29">
        <v>5.9035996349035207</v>
      </c>
      <c r="O20" s="29"/>
      <c r="P20" s="59">
        <v>7220.3497909999533</v>
      </c>
      <c r="Q20" s="59">
        <v>5076</v>
      </c>
      <c r="R20" s="59"/>
    </row>
    <row r="21" spans="1:18" ht="12.75" customHeight="1" x14ac:dyDescent="0.25">
      <c r="A21" s="91" t="s">
        <v>132</v>
      </c>
      <c r="B21" s="131"/>
      <c r="C21" s="132">
        <v>100</v>
      </c>
      <c r="D21" s="29">
        <v>80.672862734289637</v>
      </c>
      <c r="E21" s="29">
        <v>19.327137265710075</v>
      </c>
      <c r="F21" s="62"/>
      <c r="G21" s="133">
        <v>100</v>
      </c>
      <c r="H21" s="133"/>
      <c r="I21" s="29">
        <v>0</v>
      </c>
      <c r="J21" s="29">
        <v>98.210118713866862</v>
      </c>
      <c r="K21" s="29">
        <v>1.789881286132786</v>
      </c>
      <c r="L21" s="29">
        <v>0</v>
      </c>
      <c r="M21" s="29"/>
      <c r="N21" s="29">
        <v>4.2265099397636154</v>
      </c>
      <c r="O21" s="29"/>
      <c r="P21" s="59">
        <v>5169.1988020000899</v>
      </c>
      <c r="Q21" s="59">
        <v>5644</v>
      </c>
      <c r="R21" s="59"/>
    </row>
    <row r="22" spans="1:18" ht="11.25" customHeight="1" x14ac:dyDescent="0.25">
      <c r="A22" s="91" t="s">
        <v>267</v>
      </c>
      <c r="B22" s="131"/>
      <c r="C22" s="132">
        <v>100</v>
      </c>
      <c r="D22" s="29">
        <v>98.240031018067043</v>
      </c>
      <c r="E22" s="29">
        <v>1.759968981933189</v>
      </c>
      <c r="F22" s="62"/>
      <c r="G22" s="133">
        <v>100</v>
      </c>
      <c r="H22" s="133"/>
      <c r="I22" s="29">
        <v>91.553618593696797</v>
      </c>
      <c r="J22" s="29">
        <v>7.4869131640520683</v>
      </c>
      <c r="K22" s="29">
        <v>0.95946824225109029</v>
      </c>
      <c r="L22" s="29">
        <v>0</v>
      </c>
      <c r="M22" s="29"/>
      <c r="N22" s="29">
        <v>36.954498486893868</v>
      </c>
      <c r="O22" s="29"/>
      <c r="P22" s="59">
        <v>45196.900522999786</v>
      </c>
      <c r="Q22" s="59">
        <v>17997</v>
      </c>
      <c r="R22" s="59"/>
    </row>
    <row r="23" spans="1:18" ht="12.75" customHeight="1" x14ac:dyDescent="0.25">
      <c r="A23" s="91" t="s">
        <v>270</v>
      </c>
      <c r="B23" s="131"/>
      <c r="C23" s="132">
        <v>100</v>
      </c>
      <c r="D23" s="369">
        <v>100</v>
      </c>
      <c r="E23" s="369">
        <v>0</v>
      </c>
      <c r="F23" s="366"/>
      <c r="G23" s="370">
        <v>100</v>
      </c>
      <c r="H23" s="370"/>
      <c r="I23" s="369">
        <v>100</v>
      </c>
      <c r="J23" s="369">
        <v>0</v>
      </c>
      <c r="K23" s="369">
        <v>0</v>
      </c>
      <c r="L23" s="369">
        <v>0</v>
      </c>
      <c r="M23" s="369"/>
      <c r="N23" s="369">
        <v>33.833180597904274</v>
      </c>
      <c r="O23" s="369"/>
      <c r="P23" s="371">
        <v>41379.397920999778</v>
      </c>
      <c r="Q23" s="371">
        <v>13103</v>
      </c>
      <c r="R23" s="59"/>
    </row>
    <row r="24" spans="1:18" ht="12.75" customHeight="1" x14ac:dyDescent="0.25">
      <c r="A24" s="91" t="s">
        <v>271</v>
      </c>
      <c r="B24" s="131"/>
      <c r="C24" s="132">
        <v>100</v>
      </c>
      <c r="D24" s="369">
        <v>79.163041576363668</v>
      </c>
      <c r="E24" s="369">
        <v>20.83695842363694</v>
      </c>
      <c r="F24" s="366"/>
      <c r="G24" s="370">
        <v>100</v>
      </c>
      <c r="H24" s="370"/>
      <c r="I24" s="369">
        <v>0</v>
      </c>
      <c r="J24" s="369">
        <v>88.640481691543357</v>
      </c>
      <c r="K24" s="369">
        <v>11.359518308456716</v>
      </c>
      <c r="L24" s="369">
        <v>0</v>
      </c>
      <c r="M24" s="369"/>
      <c r="N24" s="369">
        <v>3.1213178889895836</v>
      </c>
      <c r="O24" s="369"/>
      <c r="P24" s="371">
        <v>3817.5026019999859</v>
      </c>
      <c r="Q24" s="371">
        <v>4894</v>
      </c>
      <c r="R24" s="59"/>
    </row>
    <row r="25" spans="1:18" ht="12.75" customHeight="1" x14ac:dyDescent="0.25">
      <c r="A25" s="91" t="s">
        <v>133</v>
      </c>
      <c r="B25" s="131"/>
      <c r="C25" s="132">
        <v>100</v>
      </c>
      <c r="D25" s="29">
        <v>64.201227352653063</v>
      </c>
      <c r="E25" s="29">
        <v>35.79877264734764</v>
      </c>
      <c r="F25" s="62"/>
      <c r="G25" s="133">
        <v>100</v>
      </c>
      <c r="H25" s="133"/>
      <c r="I25" s="29">
        <v>0</v>
      </c>
      <c r="J25" s="29">
        <v>0</v>
      </c>
      <c r="K25" s="29">
        <v>0</v>
      </c>
      <c r="L25" s="29">
        <v>100</v>
      </c>
      <c r="M25" s="29"/>
      <c r="N25" s="29">
        <v>3.4031167041727977</v>
      </c>
      <c r="O25" s="29"/>
      <c r="P25" s="59">
        <v>4162.1543640000027</v>
      </c>
      <c r="Q25" s="59">
        <v>6154</v>
      </c>
      <c r="R25" s="59"/>
    </row>
    <row r="26" spans="1:18" ht="12.75" customHeight="1" x14ac:dyDescent="0.25">
      <c r="A26" s="91" t="s">
        <v>134</v>
      </c>
      <c r="B26" s="131"/>
      <c r="C26" s="132">
        <v>100</v>
      </c>
      <c r="D26" s="29">
        <v>72.079778051148992</v>
      </c>
      <c r="E26" s="29">
        <v>27.920221948850848</v>
      </c>
      <c r="F26" s="62"/>
      <c r="G26" s="133">
        <v>100</v>
      </c>
      <c r="H26" s="133"/>
      <c r="I26" s="29">
        <v>0</v>
      </c>
      <c r="J26" s="29">
        <v>0</v>
      </c>
      <c r="K26" s="29">
        <v>0</v>
      </c>
      <c r="L26" s="29">
        <v>100</v>
      </c>
      <c r="M26" s="29"/>
      <c r="N26" s="29">
        <v>0.39372893102471135</v>
      </c>
      <c r="O26" s="29"/>
      <c r="P26" s="59">
        <v>481.54698500000319</v>
      </c>
      <c r="Q26" s="59">
        <v>4347</v>
      </c>
      <c r="R26" s="59"/>
    </row>
    <row r="27" spans="1:18" ht="12.75" customHeight="1" x14ac:dyDescent="0.25">
      <c r="A27" s="91" t="s">
        <v>135</v>
      </c>
      <c r="B27" s="131"/>
      <c r="C27" s="132">
        <v>100</v>
      </c>
      <c r="D27" s="29">
        <v>88.407154080663247</v>
      </c>
      <c r="E27" s="29">
        <v>11.592845919337231</v>
      </c>
      <c r="F27" s="62"/>
      <c r="G27" s="133">
        <v>100</v>
      </c>
      <c r="H27" s="133"/>
      <c r="I27" s="29">
        <v>0</v>
      </c>
      <c r="J27" s="29">
        <v>86.129112347121762</v>
      </c>
      <c r="K27" s="29">
        <v>13.870887652878888</v>
      </c>
      <c r="L27" s="29">
        <v>0</v>
      </c>
      <c r="M27" s="29"/>
      <c r="N27" s="29">
        <v>0.51675265114575075</v>
      </c>
      <c r="O27" s="29"/>
      <c r="P27" s="59">
        <v>632.01015099999563</v>
      </c>
      <c r="Q27" s="59">
        <v>4253</v>
      </c>
      <c r="R27" s="59"/>
    </row>
    <row r="28" spans="1:18" ht="12.75" customHeight="1" x14ac:dyDescent="0.25">
      <c r="A28" s="91" t="s">
        <v>136</v>
      </c>
      <c r="B28" s="131"/>
      <c r="C28" s="132">
        <v>100</v>
      </c>
      <c r="D28" s="29">
        <v>67.07589517715796</v>
      </c>
      <c r="E28" s="29">
        <v>32.924104822842551</v>
      </c>
      <c r="F28" s="62"/>
      <c r="G28" s="133">
        <v>100</v>
      </c>
      <c r="H28" s="133"/>
      <c r="I28" s="29">
        <v>0</v>
      </c>
      <c r="J28" s="29">
        <v>0</v>
      </c>
      <c r="K28" s="29">
        <v>70.007279448755128</v>
      </c>
      <c r="L28" s="29">
        <v>29.992720551246304</v>
      </c>
      <c r="M28" s="29"/>
      <c r="N28" s="29">
        <v>0.62752280019877027</v>
      </c>
      <c r="O28" s="29"/>
      <c r="P28" s="59">
        <v>767.48668599999723</v>
      </c>
      <c r="Q28" s="59">
        <v>4179</v>
      </c>
      <c r="R28" s="59"/>
    </row>
    <row r="29" spans="1:18" ht="12.75" customHeight="1" x14ac:dyDescent="0.25">
      <c r="A29" s="91" t="s">
        <v>137</v>
      </c>
      <c r="B29" s="131"/>
      <c r="C29" s="132">
        <v>100</v>
      </c>
      <c r="D29" s="29">
        <v>80.041588275187621</v>
      </c>
      <c r="E29" s="29">
        <v>19.958411724813129</v>
      </c>
      <c r="F29" s="62"/>
      <c r="G29" s="133">
        <v>100</v>
      </c>
      <c r="H29" s="133"/>
      <c r="I29" s="29">
        <v>0</v>
      </c>
      <c r="J29" s="29">
        <v>94.038083467336364</v>
      </c>
      <c r="K29" s="29">
        <v>5.9619165326635271</v>
      </c>
      <c r="L29" s="29">
        <v>0</v>
      </c>
      <c r="M29" s="29"/>
      <c r="N29" s="29">
        <v>6.373443734191353</v>
      </c>
      <c r="O29" s="29"/>
      <c r="P29" s="59">
        <v>7794.9888170000459</v>
      </c>
      <c r="Q29" s="59">
        <v>5575</v>
      </c>
      <c r="R29" s="59"/>
    </row>
    <row r="30" spans="1:18" ht="12.75" customHeight="1" x14ac:dyDescent="0.25">
      <c r="A30" s="91" t="s">
        <v>138</v>
      </c>
      <c r="B30" s="131"/>
      <c r="C30" s="132">
        <v>100</v>
      </c>
      <c r="D30" s="29">
        <v>55.249236262880665</v>
      </c>
      <c r="E30" s="29">
        <v>44.750763737120671</v>
      </c>
      <c r="F30" s="62"/>
      <c r="G30" s="133">
        <v>100</v>
      </c>
      <c r="H30" s="133"/>
      <c r="I30" s="29">
        <v>0</v>
      </c>
      <c r="J30" s="29">
        <v>0</v>
      </c>
      <c r="K30" s="29">
        <v>98.340478323393938</v>
      </c>
      <c r="L30" s="29">
        <v>1.659521676606085</v>
      </c>
      <c r="M30" s="29"/>
      <c r="N30" s="29">
        <v>3.071931788351089</v>
      </c>
      <c r="O30" s="29"/>
      <c r="P30" s="59">
        <v>3757.1013309999607</v>
      </c>
      <c r="Q30" s="59">
        <v>3993</v>
      </c>
      <c r="R30" s="59"/>
    </row>
    <row r="31" spans="1:18" ht="12.75" customHeight="1" x14ac:dyDescent="0.25">
      <c r="A31" s="91" t="s">
        <v>139</v>
      </c>
      <c r="B31" s="131"/>
      <c r="C31" s="132">
        <v>100</v>
      </c>
      <c r="D31" s="29">
        <v>63.50872073104803</v>
      </c>
      <c r="E31" s="29">
        <v>36.49127926895229</v>
      </c>
      <c r="F31" s="62"/>
      <c r="G31" s="133">
        <v>100</v>
      </c>
      <c r="H31" s="133"/>
      <c r="I31" s="29">
        <v>0</v>
      </c>
      <c r="J31" s="29">
        <v>0</v>
      </c>
      <c r="K31" s="29">
        <v>0</v>
      </c>
      <c r="L31" s="29">
        <v>100</v>
      </c>
      <c r="M31" s="29"/>
      <c r="N31" s="29">
        <v>2.7591362079733841</v>
      </c>
      <c r="O31" s="29"/>
      <c r="P31" s="59">
        <v>3374.5392259999689</v>
      </c>
      <c r="Q31" s="59">
        <v>5171</v>
      </c>
      <c r="R31" s="59"/>
    </row>
    <row r="32" spans="1:18" ht="12.75" customHeight="1" x14ac:dyDescent="0.25">
      <c r="A32" s="91" t="s">
        <v>140</v>
      </c>
      <c r="B32" s="131"/>
      <c r="C32" s="132">
        <v>100</v>
      </c>
      <c r="D32" s="29">
        <v>90.895536877068423</v>
      </c>
      <c r="E32" s="29">
        <v>9.1044631229324562</v>
      </c>
      <c r="F32" s="62"/>
      <c r="G32" s="133">
        <v>100</v>
      </c>
      <c r="H32" s="133"/>
      <c r="I32" s="29">
        <v>0</v>
      </c>
      <c r="J32" s="29">
        <v>95.604760299629916</v>
      </c>
      <c r="K32" s="29">
        <v>4.3952397003700687</v>
      </c>
      <c r="L32" s="29">
        <v>0</v>
      </c>
      <c r="M32" s="29"/>
      <c r="N32" s="29">
        <v>1.0713186458153832</v>
      </c>
      <c r="O32" s="29"/>
      <c r="P32" s="59">
        <v>1310.2676059999908</v>
      </c>
      <c r="Q32" s="59">
        <v>4525</v>
      </c>
      <c r="R32" s="59"/>
    </row>
    <row r="33" spans="1:18" ht="12.75" customHeight="1" x14ac:dyDescent="0.25">
      <c r="A33" s="91" t="s">
        <v>141</v>
      </c>
      <c r="B33" s="131"/>
      <c r="C33" s="132">
        <v>100</v>
      </c>
      <c r="D33" s="29">
        <v>89.992708407923899</v>
      </c>
      <c r="E33" s="29">
        <v>10.007291592075241</v>
      </c>
      <c r="F33" s="62"/>
      <c r="G33" s="133">
        <v>100</v>
      </c>
      <c r="H33" s="133"/>
      <c r="I33" s="29">
        <v>0</v>
      </c>
      <c r="J33" s="29">
        <v>100</v>
      </c>
      <c r="K33" s="29">
        <v>0</v>
      </c>
      <c r="L33" s="29">
        <v>0</v>
      </c>
      <c r="M33" s="29"/>
      <c r="N33" s="29">
        <v>0.7831408971572682</v>
      </c>
      <c r="O33" s="29"/>
      <c r="P33" s="59">
        <v>957.81414099999461</v>
      </c>
      <c r="Q33" s="59">
        <v>5061</v>
      </c>
      <c r="R33" s="59"/>
    </row>
    <row r="34" spans="1:18" ht="12.75" customHeight="1" x14ac:dyDescent="0.25">
      <c r="A34" s="91" t="s">
        <v>142</v>
      </c>
      <c r="B34" s="131"/>
      <c r="C34" s="132">
        <v>100</v>
      </c>
      <c r="D34" s="29">
        <v>79.073114833739524</v>
      </c>
      <c r="E34" s="29">
        <v>20.926885166260774</v>
      </c>
      <c r="F34" s="62"/>
      <c r="G34" s="133">
        <v>100</v>
      </c>
      <c r="H34" s="133"/>
      <c r="I34" s="29">
        <v>0</v>
      </c>
      <c r="J34" s="29">
        <v>0</v>
      </c>
      <c r="K34" s="29">
        <v>0</v>
      </c>
      <c r="L34" s="29">
        <v>100</v>
      </c>
      <c r="M34" s="29"/>
      <c r="N34" s="29">
        <v>1.6166577326577787</v>
      </c>
      <c r="O34" s="29"/>
      <c r="P34" s="59">
        <v>1977.2401659999787</v>
      </c>
      <c r="Q34" s="59">
        <v>5744</v>
      </c>
      <c r="R34" s="59"/>
    </row>
    <row r="35" spans="1:18" ht="3.75" customHeight="1" x14ac:dyDescent="0.25">
      <c r="A35" s="88" t="s">
        <v>6</v>
      </c>
      <c r="B35" s="126"/>
      <c r="C35" s="132"/>
      <c r="D35" s="29"/>
      <c r="E35" s="29"/>
      <c r="F35" s="62"/>
      <c r="G35" s="133"/>
      <c r="H35" s="133"/>
      <c r="I35" s="29"/>
      <c r="J35" s="29"/>
      <c r="K35" s="29"/>
      <c r="L35" s="29"/>
      <c r="M35" s="29"/>
      <c r="N35" s="29"/>
      <c r="O35" s="29"/>
      <c r="P35" s="59"/>
      <c r="Q35" s="59"/>
      <c r="R35" s="59"/>
    </row>
    <row r="36" spans="1:18" ht="12.75" customHeight="1" x14ac:dyDescent="0.25">
      <c r="A36" s="88" t="s">
        <v>324</v>
      </c>
      <c r="B36" s="126"/>
      <c r="C36" s="134">
        <v>100</v>
      </c>
      <c r="D36" s="26">
        <v>79.418017388740168</v>
      </c>
      <c r="E36" s="26">
        <v>20.581982611257505</v>
      </c>
      <c r="F36" s="135"/>
      <c r="G36" s="136">
        <v>100</v>
      </c>
      <c r="H36" s="136"/>
      <c r="I36" s="26">
        <v>37.43273875551283</v>
      </c>
      <c r="J36" s="26">
        <v>24.766303269972511</v>
      </c>
      <c r="K36" s="26">
        <v>24.592553708537128</v>
      </c>
      <c r="L36" s="26">
        <v>13.208404265971463</v>
      </c>
      <c r="M36" s="26"/>
      <c r="N36" s="26">
        <v>100</v>
      </c>
      <c r="O36" s="26"/>
      <c r="P36" s="65">
        <v>122304.19129900823</v>
      </c>
      <c r="Q36" s="65">
        <v>136187</v>
      </c>
      <c r="R36" s="65"/>
    </row>
    <row r="37" spans="1:18" ht="12" customHeight="1" x14ac:dyDescent="0.25">
      <c r="A37" s="137" t="s">
        <v>325</v>
      </c>
      <c r="B37" s="138"/>
      <c r="C37" s="139">
        <v>100</v>
      </c>
      <c r="D37" s="140">
        <v>74.3</v>
      </c>
      <c r="E37" s="140">
        <v>25.7</v>
      </c>
      <c r="F37" s="140"/>
      <c r="G37" s="141">
        <v>100</v>
      </c>
      <c r="H37" s="141"/>
      <c r="I37" s="142">
        <v>31.4</v>
      </c>
      <c r="J37" s="140">
        <v>25.5</v>
      </c>
      <c r="K37" s="140">
        <v>30.2</v>
      </c>
      <c r="L37" s="140">
        <v>12.9</v>
      </c>
      <c r="M37" s="140"/>
      <c r="N37" s="140">
        <v>100</v>
      </c>
      <c r="O37" s="140"/>
      <c r="P37" s="143">
        <v>106352.47729201235</v>
      </c>
      <c r="Q37" s="378">
        <v>102303</v>
      </c>
      <c r="R37" s="143"/>
    </row>
    <row r="38" spans="1:18" ht="10.5" customHeight="1" x14ac:dyDescent="0.25">
      <c r="A38" s="126" t="s">
        <v>312</v>
      </c>
      <c r="B38" s="126"/>
      <c r="C38" s="128"/>
      <c r="D38" s="128"/>
      <c r="E38" s="128"/>
      <c r="F38" s="126"/>
      <c r="G38" s="126"/>
      <c r="H38" s="126"/>
      <c r="I38" s="129"/>
      <c r="J38" s="129"/>
      <c r="K38" s="126"/>
      <c r="L38" s="126"/>
      <c r="M38" s="126"/>
      <c r="N38" s="129"/>
      <c r="O38" s="129"/>
      <c r="P38" s="130"/>
    </row>
    <row r="39" spans="1:18" s="353" customFormat="1" ht="12.75" customHeight="1" x14ac:dyDescent="0.25">
      <c r="A39" s="402" t="s">
        <v>358</v>
      </c>
      <c r="B39" s="402"/>
      <c r="C39" s="402"/>
      <c r="D39" s="402"/>
      <c r="E39" s="402"/>
      <c r="F39" s="402"/>
      <c r="G39" s="352"/>
      <c r="H39" s="352"/>
      <c r="I39" s="352"/>
      <c r="J39" s="352"/>
    </row>
    <row r="40" spans="1:18" s="353" customFormat="1" ht="12.75" customHeight="1" x14ac:dyDescent="0.25">
      <c r="A40" s="402" t="s">
        <v>359</v>
      </c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</row>
    <row r="41" spans="1:18" ht="12.75" customHeight="1" x14ac:dyDescent="0.25">
      <c r="A41" s="78" t="s">
        <v>157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</row>
    <row r="42" spans="1:18" ht="12.75" customHeight="1" x14ac:dyDescent="0.25">
      <c r="A42" s="78" t="s">
        <v>320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</row>
    <row r="43" spans="1:18" ht="12.75" customHeight="1" x14ac:dyDescent="0.25">
      <c r="A43" s="78" t="s">
        <v>318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</row>
    <row r="44" spans="1:18" ht="12.75" hidden="1" customHeight="1" x14ac:dyDescent="0.25">
      <c r="A44" s="78" t="s">
        <v>161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</row>
    <row r="45" spans="1:18" ht="13.5" customHeight="1" x14ac:dyDescent="0.25">
      <c r="A45" s="32" t="s">
        <v>52</v>
      </c>
      <c r="B45" s="145"/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</row>
    <row r="46" spans="1:18" ht="13.5" hidden="1" x14ac:dyDescent="0.25">
      <c r="A46" s="78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</row>
    <row r="47" spans="1:18" ht="12.75" hidden="1" customHeight="1" x14ac:dyDescent="0.25"/>
  </sheetData>
  <mergeCells count="10">
    <mergeCell ref="A39:F39"/>
    <mergeCell ref="A40:L40"/>
    <mergeCell ref="A1:Q1"/>
    <mergeCell ref="A2:Q2"/>
    <mergeCell ref="A3:Q3"/>
    <mergeCell ref="A5:A6"/>
    <mergeCell ref="C5:E5"/>
    <mergeCell ref="G5:L5"/>
    <mergeCell ref="N5:N6"/>
    <mergeCell ref="P5:Q5"/>
  </mergeCells>
  <printOptions horizontalCentered="1"/>
  <pageMargins left="0.39370078740157483" right="0.19685039370078741" top="0.39370078740157483" bottom="0.39370078740157483" header="0" footer="0"/>
  <pageSetup paperSize="9" scale="9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44"/>
  <sheetViews>
    <sheetView showGridLines="0" view="pageBreakPreview" zoomScale="130" zoomScaleNormal="100" zoomScaleSheetLayoutView="130" workbookViewId="0">
      <selection activeCell="F24" sqref="F24"/>
    </sheetView>
  </sheetViews>
  <sheetFormatPr baseColWidth="10" defaultColWidth="0" defaultRowHeight="12.75" zeroHeight="1" x14ac:dyDescent="0.25"/>
  <cols>
    <col min="1" max="1" width="14.7109375" style="27" customWidth="1"/>
    <col min="2" max="2" width="6.7109375" style="27" customWidth="1"/>
    <col min="3" max="3" width="0.7109375" style="27" customWidth="1"/>
    <col min="4" max="5" width="7.28515625" style="27" customWidth="1"/>
    <col min="6" max="6" width="0.85546875" style="27" customWidth="1"/>
    <col min="7" max="9" width="7.28515625" style="27" customWidth="1"/>
    <col min="10" max="10" width="0.85546875" style="27" customWidth="1"/>
    <col min="11" max="13" width="7.28515625" style="27" customWidth="1"/>
    <col min="14" max="14" width="1.7109375" style="27" customWidth="1"/>
    <col min="15" max="15" width="3.28515625" style="27" hidden="1" customWidth="1"/>
    <col min="16" max="16384" width="11.42578125" style="27" hidden="1"/>
  </cols>
  <sheetData>
    <row r="1" spans="1:15" s="16" customFormat="1" ht="11.25" customHeight="1" x14ac:dyDescent="0.2">
      <c r="A1" s="395" t="s">
        <v>162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25"/>
      <c r="O1" s="25"/>
    </row>
    <row r="2" spans="1:15" s="16" customFormat="1" ht="25.5" customHeight="1" x14ac:dyDescent="0.2">
      <c r="A2" s="395" t="s">
        <v>334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25"/>
      <c r="O2" s="25"/>
    </row>
    <row r="3" spans="1:15" s="17" customFormat="1" ht="12.75" customHeight="1" x14ac:dyDescent="0.2">
      <c r="A3" s="396" t="s">
        <v>315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25"/>
      <c r="O3" s="25"/>
    </row>
    <row r="4" spans="1:15" s="17" customFormat="1" ht="3.95" customHeight="1" x14ac:dyDescent="0.2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25"/>
      <c r="O4" s="25"/>
    </row>
    <row r="5" spans="1:15" s="17" customFormat="1" ht="21" customHeight="1" x14ac:dyDescent="0.2">
      <c r="A5" s="397" t="s">
        <v>163</v>
      </c>
      <c r="B5" s="399" t="s">
        <v>23</v>
      </c>
      <c r="C5" s="21"/>
      <c r="D5" s="401" t="s">
        <v>23</v>
      </c>
      <c r="E5" s="401"/>
      <c r="F5" s="147"/>
      <c r="G5" s="401" t="s">
        <v>164</v>
      </c>
      <c r="H5" s="401"/>
      <c r="I5" s="401"/>
      <c r="J5" s="147"/>
      <c r="K5" s="401" t="s">
        <v>165</v>
      </c>
      <c r="L5" s="401"/>
      <c r="M5" s="401"/>
      <c r="N5" s="390"/>
      <c r="O5" s="25"/>
    </row>
    <row r="6" spans="1:15" s="17" customFormat="1" ht="26.25" customHeight="1" x14ac:dyDescent="0.25">
      <c r="A6" s="398"/>
      <c r="B6" s="446"/>
      <c r="C6" s="148"/>
      <c r="D6" s="22" t="s">
        <v>166</v>
      </c>
      <c r="E6" s="23" t="s">
        <v>167</v>
      </c>
      <c r="F6" s="22"/>
      <c r="G6" s="23" t="s">
        <v>23</v>
      </c>
      <c r="H6" s="22" t="s">
        <v>166</v>
      </c>
      <c r="I6" s="23" t="s">
        <v>167</v>
      </c>
      <c r="J6" s="22"/>
      <c r="K6" s="23" t="s">
        <v>23</v>
      </c>
      <c r="L6" s="22" t="s">
        <v>166</v>
      </c>
      <c r="M6" s="23" t="s">
        <v>167</v>
      </c>
      <c r="N6" s="446"/>
      <c r="O6" s="25"/>
    </row>
    <row r="7" spans="1:15" ht="3.95" customHeight="1" x14ac:dyDescent="0.2">
      <c r="A7" s="252"/>
      <c r="B7" s="149"/>
      <c r="C7" s="149"/>
      <c r="D7" s="149" t="s">
        <v>6</v>
      </c>
      <c r="E7" s="149" t="s">
        <v>6</v>
      </c>
      <c r="F7" s="149"/>
      <c r="G7" s="149" t="s">
        <v>6</v>
      </c>
      <c r="H7" s="149" t="s">
        <v>6</v>
      </c>
      <c r="I7" s="149" t="s">
        <v>6</v>
      </c>
      <c r="J7" s="149"/>
      <c r="K7" s="149" t="s">
        <v>6</v>
      </c>
      <c r="L7" s="149" t="s">
        <v>6</v>
      </c>
      <c r="M7" s="149" t="s">
        <v>6</v>
      </c>
      <c r="N7" s="25"/>
      <c r="O7" s="25"/>
    </row>
    <row r="8" spans="1:15" ht="11.25" customHeight="1" x14ac:dyDescent="0.2">
      <c r="A8" s="247" t="s">
        <v>168</v>
      </c>
      <c r="B8" s="29">
        <v>7.4738440779664028</v>
      </c>
      <c r="C8" s="29"/>
      <c r="D8" s="29">
        <v>7.7999161633083656</v>
      </c>
      <c r="E8" s="29">
        <v>7.1661159390153522</v>
      </c>
      <c r="F8" s="29"/>
      <c r="G8" s="29">
        <v>6.9483133662775458</v>
      </c>
      <c r="H8" s="29">
        <v>7.3265744589466122</v>
      </c>
      <c r="I8" s="29">
        <v>6.5967668804739157</v>
      </c>
      <c r="J8" s="29"/>
      <c r="K8" s="29">
        <v>9.5017857986465426</v>
      </c>
      <c r="L8" s="29">
        <v>9.5585093866788071</v>
      </c>
      <c r="M8" s="29">
        <v>9.4449913187405663</v>
      </c>
      <c r="N8" s="25"/>
      <c r="O8" s="25"/>
    </row>
    <row r="9" spans="1:15" ht="11.25" customHeight="1" x14ac:dyDescent="0.2">
      <c r="A9" s="327" t="s">
        <v>169</v>
      </c>
      <c r="B9" s="29">
        <v>10.189413904115112</v>
      </c>
      <c r="C9" s="30"/>
      <c r="D9" s="29">
        <v>10.562736123195808</v>
      </c>
      <c r="E9" s="29">
        <v>9.837093798006407</v>
      </c>
      <c r="F9" s="29"/>
      <c r="G9" s="29">
        <v>9.7893016240738877</v>
      </c>
      <c r="H9" s="29">
        <v>10.150994774686033</v>
      </c>
      <c r="I9" s="29">
        <v>9.4531529730467376</v>
      </c>
      <c r="J9" s="29"/>
      <c r="K9" s="29">
        <v>11.733385298374403</v>
      </c>
      <c r="L9" s="29">
        <v>12.092467263719687</v>
      </c>
      <c r="M9" s="29">
        <v>11.37385456040025</v>
      </c>
      <c r="N9" s="25"/>
      <c r="O9" s="25"/>
    </row>
    <row r="10" spans="1:15" ht="11.25" customHeight="1" x14ac:dyDescent="0.2">
      <c r="A10" s="327" t="s">
        <v>170</v>
      </c>
      <c r="B10" s="29">
        <v>9.4233340474458736</v>
      </c>
      <c r="C10" s="30"/>
      <c r="D10" s="29">
        <v>10.140767285509698</v>
      </c>
      <c r="E10" s="29">
        <v>8.7462616910679643</v>
      </c>
      <c r="F10" s="29"/>
      <c r="G10" s="29">
        <v>8.7245110251105569</v>
      </c>
      <c r="H10" s="29">
        <v>9.4742078353506702</v>
      </c>
      <c r="I10" s="29">
        <v>8.0277613879782184</v>
      </c>
      <c r="J10" s="29"/>
      <c r="K10" s="29">
        <v>12.119983987867728</v>
      </c>
      <c r="L10" s="29">
        <v>12.617217007183484</v>
      </c>
      <c r="M10" s="29">
        <v>11.622129537817665</v>
      </c>
      <c r="N10" s="25"/>
      <c r="O10" s="25"/>
    </row>
    <row r="11" spans="1:15" ht="11.25" customHeight="1" x14ac:dyDescent="0.2">
      <c r="A11" s="247" t="s">
        <v>171</v>
      </c>
      <c r="B11" s="29">
        <v>7.9285346642439833</v>
      </c>
      <c r="C11" s="30"/>
      <c r="D11" s="29">
        <v>8.196654960482979</v>
      </c>
      <c r="E11" s="29">
        <v>7.6754981012089258</v>
      </c>
      <c r="F11" s="29"/>
      <c r="G11" s="29">
        <v>7.8971913663009303</v>
      </c>
      <c r="H11" s="29">
        <v>8.062225891106916</v>
      </c>
      <c r="I11" s="29">
        <v>7.7438123686828311</v>
      </c>
      <c r="J11" s="29"/>
      <c r="K11" s="29">
        <v>8.0494836024298113</v>
      </c>
      <c r="L11" s="29">
        <v>8.6960955300553131</v>
      </c>
      <c r="M11" s="29">
        <v>7.4020635536423862</v>
      </c>
      <c r="N11" s="25"/>
      <c r="O11" s="25"/>
    </row>
    <row r="12" spans="1:15" ht="11.25" customHeight="1" x14ac:dyDescent="0.2">
      <c r="A12" s="247" t="s">
        <v>172</v>
      </c>
      <c r="B12" s="29">
        <v>7.7110577069522606</v>
      </c>
      <c r="C12" s="30"/>
      <c r="D12" s="29">
        <v>8.019368775979606</v>
      </c>
      <c r="E12" s="29">
        <v>7.4200913968791609</v>
      </c>
      <c r="F12" s="29"/>
      <c r="G12" s="29">
        <v>8.2005364422445375</v>
      </c>
      <c r="H12" s="29">
        <v>8.6020933283833685</v>
      </c>
      <c r="I12" s="29">
        <v>7.8273394232854354</v>
      </c>
      <c r="J12" s="29"/>
      <c r="K12" s="29">
        <v>5.8222349862135401</v>
      </c>
      <c r="L12" s="29">
        <v>5.8543885101258493</v>
      </c>
      <c r="M12" s="29">
        <v>5.7900412775447929</v>
      </c>
      <c r="N12" s="25"/>
      <c r="O12" s="25"/>
    </row>
    <row r="13" spans="1:15" ht="11.25" customHeight="1" x14ac:dyDescent="0.2">
      <c r="A13" s="247" t="s">
        <v>173</v>
      </c>
      <c r="B13" s="29">
        <v>7.2193592371522231</v>
      </c>
      <c r="C13" s="30"/>
      <c r="D13" s="29">
        <v>7.3396693703180489</v>
      </c>
      <c r="E13" s="29">
        <v>7.1058174313978508</v>
      </c>
      <c r="F13" s="29"/>
      <c r="G13" s="29">
        <v>7.5964437515414787</v>
      </c>
      <c r="H13" s="29">
        <v>7.8774221451896471</v>
      </c>
      <c r="I13" s="29">
        <v>7.3353093954367399</v>
      </c>
      <c r="J13" s="29"/>
      <c r="K13" s="29">
        <v>5.7642484283203697</v>
      </c>
      <c r="L13" s="29">
        <v>5.3417714943788575</v>
      </c>
      <c r="M13" s="29">
        <v>6.1872533645099193</v>
      </c>
      <c r="N13" s="25"/>
      <c r="O13" s="25"/>
    </row>
    <row r="14" spans="1:15" ht="11.25" customHeight="1" x14ac:dyDescent="0.2">
      <c r="A14" s="247" t="s">
        <v>174</v>
      </c>
      <c r="B14" s="29">
        <v>7.3572752848466259</v>
      </c>
      <c r="C14" s="30"/>
      <c r="D14" s="29">
        <v>7.2820265928219596</v>
      </c>
      <c r="E14" s="29">
        <v>7.4282906860316942</v>
      </c>
      <c r="F14" s="29"/>
      <c r="G14" s="29">
        <v>7.6176343513880358</v>
      </c>
      <c r="H14" s="29">
        <v>7.6388049186561373</v>
      </c>
      <c r="I14" s="29">
        <v>7.5979589508000851</v>
      </c>
      <c r="J14" s="29"/>
      <c r="K14" s="29">
        <v>6.3525899226930473</v>
      </c>
      <c r="L14" s="29">
        <v>5.9564980364412898</v>
      </c>
      <c r="M14" s="29">
        <v>6.7491768357489681</v>
      </c>
      <c r="N14" s="25"/>
      <c r="O14" s="25"/>
    </row>
    <row r="15" spans="1:15" ht="11.25" customHeight="1" x14ac:dyDescent="0.2">
      <c r="A15" s="247" t="s">
        <v>175</v>
      </c>
      <c r="B15" s="29">
        <v>6.9260106323405273</v>
      </c>
      <c r="C15" s="30"/>
      <c r="D15" s="29">
        <v>6.5685128586715731</v>
      </c>
      <c r="E15" s="29">
        <v>7.2633965341600266</v>
      </c>
      <c r="F15" s="29"/>
      <c r="G15" s="29">
        <v>7.1563429031749752</v>
      </c>
      <c r="H15" s="29">
        <v>6.7163666613717226</v>
      </c>
      <c r="I15" s="29">
        <v>7.5652459192177473</v>
      </c>
      <c r="J15" s="29"/>
      <c r="K15" s="29">
        <v>6.0371940298961704</v>
      </c>
      <c r="L15" s="29">
        <v>6.0191957520612824</v>
      </c>
      <c r="M15" s="29">
        <v>6.0552148015777814</v>
      </c>
      <c r="N15" s="25"/>
      <c r="O15" s="25"/>
    </row>
    <row r="16" spans="1:15" ht="11.25" customHeight="1" x14ac:dyDescent="0.2">
      <c r="A16" s="247" t="s">
        <v>176</v>
      </c>
      <c r="B16" s="29">
        <v>6.5582038691006774</v>
      </c>
      <c r="C16" s="30"/>
      <c r="D16" s="29">
        <v>6.2038408403939345</v>
      </c>
      <c r="E16" s="29">
        <v>6.8926313783538431</v>
      </c>
      <c r="F16" s="29"/>
      <c r="G16" s="29">
        <v>6.814664790536348</v>
      </c>
      <c r="H16" s="29">
        <v>6.4479122281637808</v>
      </c>
      <c r="I16" s="29">
        <v>7.15551553347861</v>
      </c>
      <c r="J16" s="29"/>
      <c r="K16" s="29">
        <v>5.5685608458957683</v>
      </c>
      <c r="L16" s="29">
        <v>5.2970492253821941</v>
      </c>
      <c r="M16" s="29">
        <v>5.8404117955763502</v>
      </c>
      <c r="N16" s="25"/>
      <c r="O16" s="25"/>
    </row>
    <row r="17" spans="1:15" ht="11.25" customHeight="1" x14ac:dyDescent="0.2">
      <c r="A17" s="247" t="s">
        <v>177</v>
      </c>
      <c r="B17" s="29">
        <v>5.5244297777371001</v>
      </c>
      <c r="C17" s="30"/>
      <c r="D17" s="29">
        <v>5.2145932736626186</v>
      </c>
      <c r="E17" s="29">
        <v>5.816835705949976</v>
      </c>
      <c r="F17" s="29"/>
      <c r="G17" s="29">
        <v>5.5847392136978957</v>
      </c>
      <c r="H17" s="29">
        <v>5.2390275953469949</v>
      </c>
      <c r="I17" s="29">
        <v>5.9060350246837245</v>
      </c>
      <c r="J17" s="29"/>
      <c r="K17" s="29">
        <v>5.2917049937903329</v>
      </c>
      <c r="L17" s="29">
        <v>5.1238131202643338</v>
      </c>
      <c r="M17" s="29">
        <v>5.4598066948350432</v>
      </c>
      <c r="N17" s="25"/>
      <c r="O17" s="25"/>
    </row>
    <row r="18" spans="1:15" ht="11.25" customHeight="1" x14ac:dyDescent="0.2">
      <c r="A18" s="247" t="s">
        <v>178</v>
      </c>
      <c r="B18" s="29">
        <v>5.5204974915133658</v>
      </c>
      <c r="C18" s="30"/>
      <c r="D18" s="29">
        <v>5.2900021619796238</v>
      </c>
      <c r="E18" s="29">
        <v>5.7380257681844693</v>
      </c>
      <c r="F18" s="29"/>
      <c r="G18" s="29">
        <v>5.5747343140346848</v>
      </c>
      <c r="H18" s="29">
        <v>5.2827289709228928</v>
      </c>
      <c r="I18" s="29">
        <v>5.8461168437132729</v>
      </c>
      <c r="J18" s="29"/>
      <c r="K18" s="29">
        <v>5.3112059834409875</v>
      </c>
      <c r="L18" s="29">
        <v>5.317024045719867</v>
      </c>
      <c r="M18" s="29">
        <v>5.3053806498781153</v>
      </c>
      <c r="N18" s="25"/>
      <c r="O18" s="25"/>
    </row>
    <row r="19" spans="1:15" ht="11.25" customHeight="1" x14ac:dyDescent="0.2">
      <c r="A19" s="247" t="s">
        <v>179</v>
      </c>
      <c r="B19" s="29">
        <v>4.5105386416434339</v>
      </c>
      <c r="C19" s="30"/>
      <c r="D19" s="29">
        <v>4.2443457419518538</v>
      </c>
      <c r="E19" s="29">
        <v>4.7617562383255301</v>
      </c>
      <c r="F19" s="29"/>
      <c r="G19" s="29">
        <v>4.470781286520312</v>
      </c>
      <c r="H19" s="29">
        <v>4.1075345303463076</v>
      </c>
      <c r="I19" s="29">
        <v>4.8083738200589146</v>
      </c>
      <c r="J19" s="29"/>
      <c r="K19" s="29">
        <v>4.6639561248942547</v>
      </c>
      <c r="L19" s="29">
        <v>4.7526366180643622</v>
      </c>
      <c r="M19" s="29">
        <v>4.5751648008224404</v>
      </c>
      <c r="N19" s="25"/>
      <c r="O19" s="25"/>
    </row>
    <row r="20" spans="1:15" ht="11.25" customHeight="1" x14ac:dyDescent="0.2">
      <c r="A20" s="247" t="s">
        <v>180</v>
      </c>
      <c r="B20" s="29">
        <v>4.2787921069791341</v>
      </c>
      <c r="C20" s="30"/>
      <c r="D20" s="29">
        <v>4.0814280607741358</v>
      </c>
      <c r="E20" s="29">
        <v>4.465052978011256</v>
      </c>
      <c r="F20" s="29"/>
      <c r="G20" s="29">
        <v>4.4249165184521217</v>
      </c>
      <c r="H20" s="29">
        <v>4.2135130082182695</v>
      </c>
      <c r="I20" s="29">
        <v>4.6213897020549544</v>
      </c>
      <c r="J20" s="29"/>
      <c r="K20" s="29">
        <v>3.7149206074749719</v>
      </c>
      <c r="L20" s="29">
        <v>3.5906965419917967</v>
      </c>
      <c r="M20" s="29">
        <v>3.8392999254243674</v>
      </c>
      <c r="N20" s="25"/>
      <c r="O20" s="25"/>
    </row>
    <row r="21" spans="1:15" ht="11.25" customHeight="1" x14ac:dyDescent="0.2">
      <c r="A21" s="247" t="s">
        <v>181</v>
      </c>
      <c r="B21" s="29">
        <v>3.0509792158664646</v>
      </c>
      <c r="C21" s="30"/>
      <c r="D21" s="29">
        <v>2.9387471158832126</v>
      </c>
      <c r="E21" s="29">
        <v>3.1568974370553002</v>
      </c>
      <c r="F21" s="29"/>
      <c r="G21" s="29">
        <v>3.0758166757890599</v>
      </c>
      <c r="H21" s="29">
        <v>2.9214963697312966</v>
      </c>
      <c r="I21" s="29">
        <v>3.2192381440143691</v>
      </c>
      <c r="J21" s="29"/>
      <c r="K21" s="29">
        <v>2.9551353001975307</v>
      </c>
      <c r="L21" s="29">
        <v>3.0028383315975571</v>
      </c>
      <c r="M21" s="29">
        <v>2.907372650613286</v>
      </c>
      <c r="N21" s="25"/>
      <c r="O21" s="25"/>
    </row>
    <row r="22" spans="1:15" ht="11.25" customHeight="1" x14ac:dyDescent="0.2">
      <c r="A22" s="247" t="s">
        <v>182</v>
      </c>
      <c r="B22" s="29">
        <v>2.4377685861076088</v>
      </c>
      <c r="C22" s="30"/>
      <c r="D22" s="29">
        <v>2.4544161353319494</v>
      </c>
      <c r="E22" s="29">
        <v>2.4220575836296745</v>
      </c>
      <c r="F22" s="29"/>
      <c r="G22" s="29">
        <v>2.4299829067248866</v>
      </c>
      <c r="H22" s="29">
        <v>2.4748583670273585</v>
      </c>
      <c r="I22" s="29">
        <v>2.3882767659829223</v>
      </c>
      <c r="J22" s="29"/>
      <c r="K22" s="29">
        <v>2.4678123184585914</v>
      </c>
      <c r="L22" s="29">
        <v>2.3784676824514133</v>
      </c>
      <c r="M22" s="29">
        <v>2.5572686153990141</v>
      </c>
      <c r="N22" s="25"/>
      <c r="O22" s="25"/>
    </row>
    <row r="23" spans="1:15" ht="11.25" customHeight="1" x14ac:dyDescent="0.2">
      <c r="A23" s="247" t="s">
        <v>183</v>
      </c>
      <c r="B23" s="29">
        <v>1.6077205267691044</v>
      </c>
      <c r="C23" s="30"/>
      <c r="D23" s="29">
        <v>1.6242408302255065</v>
      </c>
      <c r="E23" s="29">
        <v>1.5921296115512302</v>
      </c>
      <c r="F23" s="29"/>
      <c r="G23" s="29">
        <v>1.4817502742457549</v>
      </c>
      <c r="H23" s="29">
        <v>1.5441582202734399</v>
      </c>
      <c r="I23" s="29">
        <v>1.4237498757447251</v>
      </c>
      <c r="J23" s="29"/>
      <c r="K23" s="29">
        <v>2.0938202445871719</v>
      </c>
      <c r="L23" s="29">
        <v>1.9217695158954544</v>
      </c>
      <c r="M23" s="29">
        <v>2.2660859984417403</v>
      </c>
      <c r="N23" s="25"/>
      <c r="O23" s="25"/>
    </row>
    <row r="24" spans="1:15" ht="11.25" customHeight="1" x14ac:dyDescent="0.2">
      <c r="A24" s="247" t="s">
        <v>184</v>
      </c>
      <c r="B24" s="29">
        <v>2.2822402292131079</v>
      </c>
      <c r="C24" s="30"/>
      <c r="D24" s="29">
        <v>2.0387337095115066</v>
      </c>
      <c r="E24" s="29">
        <v>2.5120477211734764</v>
      </c>
      <c r="F24" s="29"/>
      <c r="G24" s="29">
        <v>2.2123391898824183</v>
      </c>
      <c r="H24" s="29">
        <v>1.9200806962817494</v>
      </c>
      <c r="I24" s="29">
        <v>2.4839569913514796</v>
      </c>
      <c r="J24" s="29"/>
      <c r="K24" s="29">
        <v>2.5519775268148739</v>
      </c>
      <c r="L24" s="29">
        <v>2.4795619379890521</v>
      </c>
      <c r="M24" s="29">
        <v>2.6244836190284277</v>
      </c>
      <c r="N24" s="25"/>
      <c r="O24" s="25"/>
    </row>
    <row r="25" spans="1:15" ht="3.95" customHeight="1" x14ac:dyDescent="0.2">
      <c r="A25" s="247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5"/>
      <c r="O25" s="25"/>
    </row>
    <row r="26" spans="1:15" ht="11.25" customHeight="1" x14ac:dyDescent="0.2">
      <c r="A26" s="245" t="s">
        <v>23</v>
      </c>
      <c r="B26" s="26">
        <v>100</v>
      </c>
      <c r="C26" s="26"/>
      <c r="D26" s="26">
        <v>100</v>
      </c>
      <c r="E26" s="26">
        <v>100</v>
      </c>
      <c r="F26" s="26"/>
      <c r="G26" s="26">
        <v>100</v>
      </c>
      <c r="H26" s="26">
        <v>100</v>
      </c>
      <c r="I26" s="26">
        <v>100</v>
      </c>
      <c r="J26" s="26"/>
      <c r="K26" s="26">
        <v>100</v>
      </c>
      <c r="L26" s="26">
        <v>100</v>
      </c>
      <c r="M26" s="26">
        <v>100</v>
      </c>
      <c r="N26" s="25"/>
      <c r="O26" s="25"/>
    </row>
    <row r="27" spans="1:15" ht="2.25" customHeight="1" x14ac:dyDescent="0.2">
      <c r="A27" s="24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5"/>
    </row>
    <row r="28" spans="1:15" ht="11.25" customHeight="1" x14ac:dyDescent="0.2">
      <c r="A28" s="328" t="s">
        <v>272</v>
      </c>
      <c r="B28" s="358">
        <v>122304.19129900823</v>
      </c>
      <c r="C28" s="358"/>
      <c r="D28" s="358">
        <v>59375.271385998669</v>
      </c>
      <c r="E28" s="358">
        <v>62928.919912998805</v>
      </c>
      <c r="F28" s="358"/>
      <c r="G28" s="358">
        <v>97131.5639130044</v>
      </c>
      <c r="H28" s="358">
        <v>46781.427847998624</v>
      </c>
      <c r="I28" s="358">
        <v>50350.136064997751</v>
      </c>
      <c r="J28" s="358"/>
      <c r="K28" s="358">
        <v>25172.62738600099</v>
      </c>
      <c r="L28" s="358">
        <v>12593.843537999948</v>
      </c>
      <c r="M28" s="358">
        <v>12578.783847999883</v>
      </c>
      <c r="N28" s="25"/>
    </row>
    <row r="29" spans="1:15" ht="11.25" customHeight="1" x14ac:dyDescent="0.2">
      <c r="A29" s="328" t="s">
        <v>185</v>
      </c>
      <c r="B29" s="358">
        <v>136187</v>
      </c>
      <c r="C29" s="358"/>
      <c r="D29" s="358">
        <v>65467</v>
      </c>
      <c r="E29" s="358">
        <v>70720</v>
      </c>
      <c r="F29" s="358"/>
      <c r="G29" s="358">
        <v>94005</v>
      </c>
      <c r="H29" s="358">
        <v>44670</v>
      </c>
      <c r="I29" s="358">
        <v>49335</v>
      </c>
      <c r="J29" s="358"/>
      <c r="K29" s="358">
        <v>42182</v>
      </c>
      <c r="L29" s="358">
        <v>20797</v>
      </c>
      <c r="M29" s="358">
        <v>21385</v>
      </c>
      <c r="N29" s="25"/>
    </row>
    <row r="30" spans="1:15" ht="3.95" customHeight="1" x14ac:dyDescent="0.25">
      <c r="A30" s="329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1"/>
      <c r="N30" s="25"/>
    </row>
    <row r="31" spans="1:15" ht="13.5" customHeight="1" x14ac:dyDescent="0.2">
      <c r="A31" s="392" t="s">
        <v>335</v>
      </c>
      <c r="B31" s="392"/>
      <c r="C31" s="392"/>
      <c r="D31" s="392"/>
      <c r="E31" s="392"/>
      <c r="F31" s="392"/>
      <c r="G31" s="392"/>
      <c r="H31" s="392"/>
      <c r="I31" s="392"/>
      <c r="J31" s="392"/>
      <c r="K31" s="392"/>
      <c r="L31" s="392"/>
      <c r="M31" s="392"/>
      <c r="N31" s="25"/>
    </row>
    <row r="32" spans="1:15" ht="13.5" customHeight="1" x14ac:dyDescent="0.2">
      <c r="A32" s="318" t="s">
        <v>336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5"/>
    </row>
    <row r="33" spans="1:14" s="353" customFormat="1" ht="13.5" customHeight="1" x14ac:dyDescent="0.25">
      <c r="A33" s="402" t="s">
        <v>358</v>
      </c>
      <c r="B33" s="402"/>
      <c r="C33" s="402"/>
      <c r="D33" s="402"/>
      <c r="E33" s="402"/>
      <c r="F33" s="402"/>
      <c r="G33" s="402"/>
      <c r="H33" s="402"/>
      <c r="I33" s="402"/>
      <c r="J33" s="352"/>
    </row>
    <row r="34" spans="1:14" s="353" customFormat="1" ht="13.5" customHeight="1" x14ac:dyDescent="0.25">
      <c r="A34" s="402" t="s">
        <v>359</v>
      </c>
      <c r="B34" s="402"/>
      <c r="C34" s="402"/>
      <c r="D34" s="402"/>
      <c r="E34" s="402"/>
      <c r="F34" s="402"/>
      <c r="G34" s="402"/>
      <c r="H34" s="402"/>
      <c r="I34" s="402"/>
      <c r="J34" s="352"/>
    </row>
    <row r="35" spans="1:14" ht="13.5" customHeight="1" x14ac:dyDescent="0.25">
      <c r="A35" s="32" t="s">
        <v>52</v>
      </c>
      <c r="B35" s="152"/>
      <c r="C35" s="152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</row>
    <row r="36" spans="1:14" ht="28.5" hidden="1" customHeight="1" x14ac:dyDescent="0.25">
      <c r="A36" s="69"/>
      <c r="B36" s="152"/>
      <c r="C36" s="152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</row>
    <row r="37" spans="1:14" ht="14.25" hidden="1" customHeight="1" x14ac:dyDescent="0.25"/>
    <row r="38" spans="1:14" ht="13.5" hidden="1" customHeight="1" x14ac:dyDescent="0.25"/>
    <row r="39" spans="1:14" ht="13.5" hidden="1" customHeight="1" x14ac:dyDescent="0.25"/>
    <row r="40" spans="1:14" hidden="1" x14ac:dyDescent="0.25"/>
    <row r="41" spans="1:14" hidden="1" x14ac:dyDescent="0.25"/>
    <row r="42" spans="1:14" hidden="1" x14ac:dyDescent="0.25"/>
    <row r="43" spans="1:14" hidden="1" x14ac:dyDescent="0.25"/>
    <row r="44" spans="1:14" ht="14.25" hidden="1" customHeight="1" x14ac:dyDescent="0.25"/>
  </sheetData>
  <mergeCells count="12">
    <mergeCell ref="A34:I34"/>
    <mergeCell ref="A33:I33"/>
    <mergeCell ref="N5:N6"/>
    <mergeCell ref="A31:M31"/>
    <mergeCell ref="A1:M1"/>
    <mergeCell ref="A2:M2"/>
    <mergeCell ref="A3:M3"/>
    <mergeCell ref="A5:A6"/>
    <mergeCell ref="B5:B6"/>
    <mergeCell ref="D5:E5"/>
    <mergeCell ref="G5:I5"/>
    <mergeCell ref="K5:M5"/>
  </mergeCells>
  <printOptions horizontalCentered="1"/>
  <pageMargins left="0.39370078740157483" right="0.19685039370078741" top="0.39370078740157483" bottom="0.39370078740157483" header="0" footer="0"/>
  <pageSetup paperSize="9" orientation="portrait" r:id="rId1"/>
  <headerFooter alignWithMargins="0"/>
  <ignoredErrors>
    <ignoredError sqref="A10" twoDigitTextYea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FD49"/>
  <sheetViews>
    <sheetView showGridLines="0" view="pageBreakPreview" topLeftCell="A16" zoomScaleNormal="100" zoomScaleSheetLayoutView="100" workbookViewId="0">
      <selection activeCell="F24" sqref="F24"/>
    </sheetView>
  </sheetViews>
  <sheetFormatPr baseColWidth="10" defaultColWidth="0" defaultRowHeight="13.5" x14ac:dyDescent="0.25"/>
  <cols>
    <col min="1" max="1" width="24" style="38" customWidth="1"/>
    <col min="2" max="2" width="12" style="38" customWidth="1"/>
    <col min="3" max="3" width="1.7109375" style="38" customWidth="1"/>
    <col min="4" max="5" width="13.85546875" style="38" customWidth="1"/>
    <col min="6" max="6" width="1.7109375" style="17" customWidth="1"/>
    <col min="7" max="16384" width="11.42578125" style="17" hidden="1"/>
  </cols>
  <sheetData>
    <row r="1" spans="1:6" s="16" customFormat="1" ht="12" customHeight="1" x14ac:dyDescent="0.25">
      <c r="A1" s="395" t="s">
        <v>186</v>
      </c>
      <c r="B1" s="395"/>
      <c r="C1" s="395"/>
      <c r="D1" s="395"/>
      <c r="E1" s="395"/>
      <c r="F1" s="154"/>
    </row>
    <row r="2" spans="1:6" s="16" customFormat="1" ht="30" customHeight="1" x14ac:dyDescent="0.25">
      <c r="A2" s="395" t="s">
        <v>337</v>
      </c>
      <c r="B2" s="395"/>
      <c r="C2" s="395"/>
      <c r="D2" s="395"/>
      <c r="E2" s="395"/>
      <c r="F2" s="154"/>
    </row>
    <row r="3" spans="1:6" x14ac:dyDescent="0.25">
      <c r="A3" s="396" t="s">
        <v>315</v>
      </c>
      <c r="B3" s="396"/>
      <c r="C3" s="396"/>
      <c r="D3" s="396"/>
      <c r="E3" s="396"/>
    </row>
    <row r="4" spans="1:6" ht="3.75" customHeight="1" x14ac:dyDescent="0.25">
      <c r="A4" s="19"/>
      <c r="B4" s="19"/>
      <c r="C4" s="19"/>
      <c r="D4" s="19"/>
      <c r="E4" s="19"/>
      <c r="F4" s="155"/>
    </row>
    <row r="5" spans="1:6" s="16" customFormat="1" ht="24" customHeight="1" x14ac:dyDescent="0.25">
      <c r="A5" s="397" t="s">
        <v>187</v>
      </c>
      <c r="B5" s="399" t="s">
        <v>23</v>
      </c>
      <c r="C5" s="21"/>
      <c r="D5" s="401" t="s">
        <v>20</v>
      </c>
      <c r="E5" s="401"/>
      <c r="F5" s="390"/>
    </row>
    <row r="6" spans="1:6" s="16" customFormat="1" ht="23.25" customHeight="1" x14ac:dyDescent="0.25">
      <c r="A6" s="398"/>
      <c r="B6" s="391"/>
      <c r="C6" s="23"/>
      <c r="D6" s="23" t="s">
        <v>21</v>
      </c>
      <c r="E6" s="23" t="s">
        <v>5</v>
      </c>
      <c r="F6" s="391"/>
    </row>
    <row r="7" spans="1:6" ht="8.25" customHeight="1" x14ac:dyDescent="0.25">
      <c r="A7" s="252"/>
      <c r="B7" s="156" t="s">
        <v>6</v>
      </c>
      <c r="C7" s="156"/>
      <c r="D7" s="156" t="s">
        <v>6</v>
      </c>
      <c r="E7" s="157" t="s">
        <v>6</v>
      </c>
      <c r="F7" s="40"/>
    </row>
    <row r="8" spans="1:6" ht="18.75" customHeight="1" x14ac:dyDescent="0.25">
      <c r="A8" s="245" t="s">
        <v>188</v>
      </c>
      <c r="B8" s="158"/>
      <c r="C8" s="158"/>
      <c r="D8" s="158"/>
      <c r="E8" s="29"/>
      <c r="F8" s="39"/>
    </row>
    <row r="9" spans="1:6" ht="18.75" customHeight="1" x14ac:dyDescent="0.25">
      <c r="A9" s="247" t="s">
        <v>189</v>
      </c>
      <c r="B9" s="29">
        <v>71.204403810697585</v>
      </c>
      <c r="C9" s="30"/>
      <c r="D9" s="29">
        <v>69.415803549514919</v>
      </c>
      <c r="E9" s="29">
        <v>77.516315238982045</v>
      </c>
    </row>
    <row r="10" spans="1:6" ht="18.75" customHeight="1" x14ac:dyDescent="0.25">
      <c r="A10" s="247" t="s">
        <v>190</v>
      </c>
      <c r="B10" s="29">
        <v>28.795596189303694</v>
      </c>
      <c r="C10" s="30"/>
      <c r="D10" s="29">
        <v>30.584196450484985</v>
      </c>
      <c r="E10" s="29">
        <v>22.483684761018154</v>
      </c>
      <c r="F10" s="159"/>
    </row>
    <row r="11" spans="1:6" ht="18.75" customHeight="1" x14ac:dyDescent="0.25">
      <c r="A11" s="252" t="s">
        <v>6</v>
      </c>
      <c r="B11" s="160" t="s">
        <v>6</v>
      </c>
      <c r="C11" s="160"/>
      <c r="D11" s="29"/>
      <c r="E11" s="160" t="s">
        <v>6</v>
      </c>
      <c r="F11" s="40"/>
    </row>
    <row r="12" spans="1:6" s="16" customFormat="1" ht="18.75" customHeight="1" x14ac:dyDescent="0.25">
      <c r="A12" s="245" t="s">
        <v>50</v>
      </c>
      <c r="B12" s="161">
        <v>100</v>
      </c>
      <c r="C12" s="161"/>
      <c r="D12" s="161">
        <v>100</v>
      </c>
      <c r="E12" s="161">
        <v>100</v>
      </c>
      <c r="F12" s="162"/>
    </row>
    <row r="13" spans="1:6" ht="11.25" customHeight="1" x14ac:dyDescent="0.25">
      <c r="A13" s="252" t="s">
        <v>6</v>
      </c>
      <c r="B13" s="160"/>
      <c r="C13" s="160"/>
      <c r="D13" s="160"/>
      <c r="E13" s="160"/>
      <c r="F13" s="40"/>
    </row>
    <row r="14" spans="1:6" ht="27" customHeight="1" x14ac:dyDescent="0.2">
      <c r="A14" s="245" t="s">
        <v>191</v>
      </c>
      <c r="B14" s="160"/>
      <c r="C14" s="160"/>
      <c r="D14" s="160"/>
      <c r="E14" s="160"/>
      <c r="F14" s="25"/>
    </row>
    <row r="15" spans="1:6" ht="18.75" customHeight="1" x14ac:dyDescent="0.2">
      <c r="A15" s="247">
        <v>1</v>
      </c>
      <c r="B15" s="29">
        <v>11.228947389641039</v>
      </c>
      <c r="C15" s="30"/>
      <c r="D15" s="29">
        <v>10.106320930328359</v>
      </c>
      <c r="E15" s="29">
        <v>15.190659199718587</v>
      </c>
      <c r="F15" s="25"/>
    </row>
    <row r="16" spans="1:6" ht="18.75" customHeight="1" x14ac:dyDescent="0.2">
      <c r="A16" s="247">
        <v>2</v>
      </c>
      <c r="B16" s="29">
        <v>18.572512837574855</v>
      </c>
      <c r="C16" s="30"/>
      <c r="D16" s="29">
        <v>17.855608906445827</v>
      </c>
      <c r="E16" s="29">
        <v>21.1024432049594</v>
      </c>
      <c r="F16" s="25"/>
    </row>
    <row r="17" spans="1:6" ht="18.75" customHeight="1" x14ac:dyDescent="0.2">
      <c r="A17" s="247">
        <v>3</v>
      </c>
      <c r="B17" s="29">
        <v>21.640787662657182</v>
      </c>
      <c r="C17" s="30"/>
      <c r="D17" s="29">
        <v>22.129048858762189</v>
      </c>
      <c r="E17" s="29">
        <v>19.917729978628337</v>
      </c>
      <c r="F17" s="25"/>
    </row>
    <row r="18" spans="1:6" ht="18.75" customHeight="1" x14ac:dyDescent="0.2">
      <c r="A18" s="247">
        <v>4</v>
      </c>
      <c r="B18" s="29">
        <v>21.848708568372235</v>
      </c>
      <c r="C18" s="30"/>
      <c r="D18" s="29">
        <v>22.752528905511028</v>
      </c>
      <c r="E18" s="29">
        <v>18.659156358793723</v>
      </c>
      <c r="F18" s="25"/>
    </row>
    <row r="19" spans="1:6" ht="18.75" customHeight="1" x14ac:dyDescent="0.2">
      <c r="A19" s="247">
        <v>5</v>
      </c>
      <c r="B19" s="29">
        <v>13.755330773708135</v>
      </c>
      <c r="C19" s="30"/>
      <c r="D19" s="29">
        <v>14.115537730843938</v>
      </c>
      <c r="E19" s="29">
        <v>12.4841722825466</v>
      </c>
      <c r="F19" s="25"/>
    </row>
    <row r="20" spans="1:6" ht="18.75" customHeight="1" x14ac:dyDescent="0.2">
      <c r="A20" s="247">
        <v>6</v>
      </c>
      <c r="B20" s="29">
        <v>6.5721440623041607</v>
      </c>
      <c r="C20" s="30"/>
      <c r="D20" s="29">
        <v>6.5495910566018276</v>
      </c>
      <c r="E20" s="29">
        <v>6.651732876822221</v>
      </c>
      <c r="F20" s="25"/>
    </row>
    <row r="21" spans="1:6" ht="18.75" customHeight="1" x14ac:dyDescent="0.2">
      <c r="A21" s="247">
        <v>7</v>
      </c>
      <c r="B21" s="29">
        <v>3.350999642545867</v>
      </c>
      <c r="C21" s="30"/>
      <c r="D21" s="29">
        <v>3.3849732572664339</v>
      </c>
      <c r="E21" s="29">
        <v>3.231107874849521</v>
      </c>
      <c r="F21" s="25"/>
    </row>
    <row r="22" spans="1:6" ht="18.75" customHeight="1" x14ac:dyDescent="0.2">
      <c r="A22" s="247">
        <v>8</v>
      </c>
      <c r="B22" s="29">
        <v>1.6295158059853931</v>
      </c>
      <c r="C22" s="30"/>
      <c r="D22" s="29">
        <v>1.6434297729337295</v>
      </c>
      <c r="E22" s="29">
        <v>1.5804138747712706</v>
      </c>
      <c r="F22" s="25"/>
    </row>
    <row r="23" spans="1:6" ht="18.75" customHeight="1" x14ac:dyDescent="0.2">
      <c r="A23" s="247" t="s">
        <v>192</v>
      </c>
      <c r="B23" s="29">
        <v>1.401053257212231</v>
      </c>
      <c r="C23" s="30"/>
      <c r="D23" s="29">
        <v>1.4629605813069742</v>
      </c>
      <c r="E23" s="29">
        <v>1.1825843489106311</v>
      </c>
      <c r="F23" s="25"/>
    </row>
    <row r="24" spans="1:6" ht="6" customHeight="1" x14ac:dyDescent="0.2">
      <c r="A24" s="250"/>
      <c r="B24" s="160"/>
      <c r="C24" s="160"/>
      <c r="D24" s="160"/>
      <c r="E24" s="160"/>
      <c r="F24" s="25"/>
    </row>
    <row r="25" spans="1:6" ht="18.75" customHeight="1" x14ac:dyDescent="0.2">
      <c r="A25" s="245" t="s">
        <v>50</v>
      </c>
      <c r="B25" s="161">
        <v>100</v>
      </c>
      <c r="C25" s="161"/>
      <c r="D25" s="161">
        <v>100</v>
      </c>
      <c r="E25" s="161">
        <v>100</v>
      </c>
      <c r="F25" s="25"/>
    </row>
    <row r="26" spans="1:6" s="16" customFormat="1" ht="5.25" customHeight="1" x14ac:dyDescent="0.2">
      <c r="A26" s="251"/>
      <c r="B26" s="161"/>
      <c r="C26" s="161"/>
      <c r="D26" s="161"/>
      <c r="E26" s="26"/>
      <c r="F26" s="25"/>
    </row>
    <row r="27" spans="1:6" s="16" customFormat="1" ht="15" customHeight="1" x14ac:dyDescent="0.2">
      <c r="A27" s="252" t="s">
        <v>193</v>
      </c>
      <c r="B27" s="29">
        <v>3.5800329182922854</v>
      </c>
      <c r="C27" s="30"/>
      <c r="D27" s="29">
        <v>3.630989321514746</v>
      </c>
      <c r="E27" s="29">
        <v>3.4002094491667534</v>
      </c>
      <c r="F27" s="25"/>
    </row>
    <row r="28" spans="1:6" ht="8.25" customHeight="1" x14ac:dyDescent="0.2">
      <c r="A28" s="252"/>
      <c r="B28" s="160"/>
      <c r="C28" s="160"/>
      <c r="D28" s="160"/>
      <c r="E28" s="29"/>
      <c r="F28" s="25"/>
    </row>
    <row r="29" spans="1:6" ht="21.75" customHeight="1" x14ac:dyDescent="0.25">
      <c r="A29" s="252" t="s">
        <v>194</v>
      </c>
      <c r="B29" s="29">
        <v>6.3501899879149155</v>
      </c>
      <c r="C29" s="160"/>
      <c r="D29" s="29">
        <v>5.615458915317336</v>
      </c>
      <c r="E29" s="29">
        <v>8.4750999172761503</v>
      </c>
      <c r="F29" s="40"/>
    </row>
    <row r="30" spans="1:6" ht="5.25" customHeight="1" x14ac:dyDescent="0.25">
      <c r="A30" s="324"/>
      <c r="B30" s="158"/>
      <c r="C30" s="158"/>
      <c r="D30" s="158"/>
      <c r="E30" s="157"/>
      <c r="F30" s="40"/>
    </row>
    <row r="31" spans="1:6" ht="18" customHeight="1" x14ac:dyDescent="0.25">
      <c r="A31" s="325" t="s">
        <v>265</v>
      </c>
      <c r="B31" s="163">
        <v>34971.000029999588</v>
      </c>
      <c r="C31" s="30"/>
      <c r="D31" s="163">
        <v>27249.371793999933</v>
      </c>
      <c r="E31" s="163">
        <v>7721.6282359999941</v>
      </c>
      <c r="F31" s="40"/>
    </row>
    <row r="32" spans="1:6" ht="21" customHeight="1" x14ac:dyDescent="0.25">
      <c r="A32" s="325" t="s">
        <v>111</v>
      </c>
      <c r="B32" s="163">
        <v>34971</v>
      </c>
      <c r="C32" s="30"/>
      <c r="D32" s="163">
        <v>22923</v>
      </c>
      <c r="E32" s="163">
        <v>12048</v>
      </c>
      <c r="F32" s="163"/>
    </row>
    <row r="33" spans="1:10 16380:16384" ht="3.75" customHeight="1" x14ac:dyDescent="0.25">
      <c r="A33" s="326"/>
      <c r="B33" s="164"/>
      <c r="C33" s="164"/>
      <c r="D33" s="164"/>
      <c r="E33" s="164"/>
      <c r="F33" s="164"/>
      <c r="XEZ33" s="392" t="s">
        <v>335</v>
      </c>
      <c r="XFA33" s="392"/>
      <c r="XFB33" s="392"/>
      <c r="XFC33" s="392"/>
      <c r="XFD33" s="392"/>
    </row>
    <row r="34" spans="1:10 16380:16384" ht="13.5" customHeight="1" x14ac:dyDescent="0.25">
      <c r="A34" s="351" t="s">
        <v>312</v>
      </c>
      <c r="B34" s="17"/>
      <c r="C34" s="17"/>
      <c r="D34" s="17"/>
      <c r="E34" s="17"/>
      <c r="F34" s="39"/>
    </row>
    <row r="35" spans="1:10 16380:16384" ht="13.5" customHeight="1" x14ac:dyDescent="0.25">
      <c r="A35" s="318" t="s">
        <v>338</v>
      </c>
      <c r="B35" s="37"/>
      <c r="C35" s="37"/>
      <c r="D35" s="37"/>
      <c r="E35" s="37"/>
      <c r="F35" s="39"/>
    </row>
    <row r="36" spans="1:10 16380:16384" s="353" customFormat="1" ht="13.5" customHeight="1" x14ac:dyDescent="0.25">
      <c r="A36" s="402" t="s">
        <v>358</v>
      </c>
      <c r="B36" s="402"/>
      <c r="C36" s="402"/>
      <c r="D36" s="402"/>
      <c r="E36" s="402"/>
      <c r="F36" s="402"/>
      <c r="G36" s="352"/>
      <c r="H36" s="352"/>
      <c r="I36" s="352"/>
      <c r="J36" s="352"/>
    </row>
    <row r="37" spans="1:10 16380:16384" s="353" customFormat="1" ht="13.5" customHeight="1" x14ac:dyDescent="0.25">
      <c r="A37" s="402" t="s">
        <v>359</v>
      </c>
      <c r="B37" s="402"/>
      <c r="C37" s="402"/>
      <c r="D37" s="402"/>
      <c r="E37" s="402"/>
      <c r="F37" s="402"/>
      <c r="G37" s="352"/>
      <c r="H37" s="352"/>
      <c r="I37" s="352"/>
      <c r="J37" s="352"/>
    </row>
    <row r="38" spans="1:10 16380:16384" s="27" customFormat="1" ht="13.5" customHeight="1" x14ac:dyDescent="0.25">
      <c r="A38" s="393" t="s">
        <v>52</v>
      </c>
      <c r="B38" s="393"/>
      <c r="C38" s="393"/>
      <c r="D38" s="393"/>
      <c r="E38" s="393"/>
      <c r="F38" s="25"/>
    </row>
    <row r="39" spans="1:10 16380:16384" ht="13.5" customHeight="1" x14ac:dyDescent="0.25">
      <c r="F39" s="25"/>
    </row>
    <row r="40" spans="1:10 16380:16384" ht="13.5" customHeight="1" x14ac:dyDescent="0.25"/>
    <row r="41" spans="1:10 16380:16384" ht="14.25" customHeight="1" x14ac:dyDescent="0.25"/>
    <row r="42" spans="1:10 16380:16384" ht="14.25" customHeight="1" x14ac:dyDescent="0.25"/>
    <row r="43" spans="1:10 16380:16384" ht="13.5" customHeight="1" x14ac:dyDescent="0.25"/>
    <row r="44" spans="1:10 16380:16384" ht="14.25" customHeight="1" x14ac:dyDescent="0.25"/>
    <row r="45" spans="1:10 16380:16384" ht="13.5" customHeight="1" x14ac:dyDescent="0.25"/>
    <row r="46" spans="1:10 16380:16384" ht="13.5" customHeight="1" x14ac:dyDescent="0.25"/>
    <row r="47" spans="1:10 16380:16384" ht="13.5" customHeight="1" x14ac:dyDescent="0.25"/>
    <row r="48" spans="1:10 16380:16384" ht="14.25" customHeight="1" x14ac:dyDescent="0.25"/>
    <row r="49" ht="14.25" customHeight="1" x14ac:dyDescent="0.25"/>
  </sheetData>
  <mergeCells count="11">
    <mergeCell ref="A38:E38"/>
    <mergeCell ref="A36:F36"/>
    <mergeCell ref="A37:F37"/>
    <mergeCell ref="F5:F6"/>
    <mergeCell ref="XEZ33:XFD33"/>
    <mergeCell ref="A1:E1"/>
    <mergeCell ref="A2:E2"/>
    <mergeCell ref="A3:E3"/>
    <mergeCell ref="A5:A6"/>
    <mergeCell ref="B5:B6"/>
    <mergeCell ref="D5:E5"/>
  </mergeCells>
  <printOptions horizontalCentered="1"/>
  <pageMargins left="0.39370078740157483" right="0.19685039370078741" top="0.39370078740157483" bottom="0.39370078740157483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WWE37"/>
  <sheetViews>
    <sheetView showGridLines="0" tabSelected="1" view="pageBreakPreview" zoomScaleNormal="100" zoomScaleSheetLayoutView="100" workbookViewId="0">
      <selection activeCell="A13" sqref="A13"/>
    </sheetView>
  </sheetViews>
  <sheetFormatPr baseColWidth="10" defaultColWidth="0" defaultRowHeight="9.9499999999999993" customHeight="1" x14ac:dyDescent="0.2"/>
  <cols>
    <col min="1" max="1" width="15.42578125" style="266" customWidth="1"/>
    <col min="2" max="2" width="5.7109375" style="266" customWidth="1"/>
    <col min="3" max="3" width="6.42578125" style="266" customWidth="1"/>
    <col min="4" max="4" width="0.42578125" style="266" customWidth="1"/>
    <col min="5" max="5" width="6.28515625" style="266" customWidth="1"/>
    <col min="6" max="6" width="6" style="266" customWidth="1"/>
    <col min="7" max="7" width="0.7109375" style="266" customWidth="1"/>
    <col min="8" max="8" width="6.5703125" style="266" customWidth="1"/>
    <col min="9" max="9" width="6.85546875" style="266" customWidth="1"/>
    <col min="10" max="10" width="0.5703125" style="266" customWidth="1"/>
    <col min="11" max="12" width="6.7109375" style="266" customWidth="1"/>
    <col min="13" max="13" width="6.5703125" style="266" customWidth="1"/>
    <col min="14" max="14" width="7.42578125" style="266" customWidth="1"/>
    <col min="15" max="15" width="8" style="266" customWidth="1"/>
    <col min="16" max="16" width="0.28515625" style="266" customWidth="1"/>
    <col min="17" max="18" width="6.85546875" style="266" customWidth="1"/>
    <col min="19" max="19" width="8.7109375" style="266" customWidth="1"/>
    <col min="20" max="20" width="1.5703125" style="266" customWidth="1"/>
    <col min="21" max="21" width="8.85546875" style="266" customWidth="1"/>
    <col min="22" max="22" width="12.140625" style="41" customWidth="1"/>
    <col min="23" max="23" width="1.7109375" style="41" customWidth="1"/>
    <col min="24" max="235" width="11.42578125" style="266" hidden="1"/>
    <col min="236" max="236" width="15.42578125" style="266" hidden="1"/>
    <col min="237" max="237" width="5.7109375" style="266" hidden="1"/>
    <col min="238" max="238" width="6.42578125" style="266" hidden="1"/>
    <col min="239" max="239" width="0.42578125" style="266" hidden="1"/>
    <col min="240" max="240" width="6.28515625" style="266" hidden="1"/>
    <col min="241" max="241" width="6" style="266" hidden="1"/>
    <col min="242" max="242" width="0.7109375" style="266" hidden="1"/>
    <col min="243" max="243" width="6.5703125" style="266" hidden="1"/>
    <col min="244" max="244" width="6.85546875" style="266" hidden="1"/>
    <col min="245" max="245" width="0.5703125" style="266" hidden="1"/>
    <col min="246" max="247" width="6.7109375" style="266" hidden="1"/>
    <col min="248" max="248" width="6.5703125" style="266" hidden="1"/>
    <col min="249" max="249" width="7.42578125" style="266" hidden="1"/>
    <col min="250" max="250" width="8" style="266" hidden="1"/>
    <col min="251" max="251" width="0.28515625" style="266" hidden="1"/>
    <col min="252" max="253" width="6.85546875" style="266" hidden="1"/>
    <col min="254" max="254" width="8.7109375" style="266" hidden="1"/>
    <col min="255" max="255" width="1.5703125" style="266" hidden="1"/>
    <col min="256" max="257" width="6.85546875" style="266" hidden="1"/>
    <col min="258" max="258" width="3.7109375" style="266" hidden="1"/>
    <col min="259" max="259" width="8" style="266" hidden="1"/>
    <col min="260" max="260" width="8.7109375" style="266" hidden="1"/>
    <col min="261" max="261" width="4.85546875" style="266" hidden="1"/>
    <col min="262" max="271" width="6.140625" style="266" hidden="1"/>
    <col min="272" max="275" width="4.5703125" style="266" hidden="1"/>
    <col min="276" max="276" width="6.140625" style="266" hidden="1"/>
    <col min="277" max="279" width="5.28515625" style="266" hidden="1"/>
    <col min="280" max="491" width="11.42578125" style="266" hidden="1"/>
    <col min="492" max="492" width="15.42578125" style="266" hidden="1"/>
    <col min="493" max="493" width="5.7109375" style="266" hidden="1"/>
    <col min="494" max="494" width="6.42578125" style="266" hidden="1"/>
    <col min="495" max="495" width="0.42578125" style="266" hidden="1"/>
    <col min="496" max="496" width="6.28515625" style="266" hidden="1"/>
    <col min="497" max="497" width="6" style="266" hidden="1"/>
    <col min="498" max="498" width="0.7109375" style="266" hidden="1"/>
    <col min="499" max="499" width="6.5703125" style="266" hidden="1"/>
    <col min="500" max="500" width="6.85546875" style="266" hidden="1"/>
    <col min="501" max="501" width="0.5703125" style="266" hidden="1"/>
    <col min="502" max="503" width="6.7109375" style="266" hidden="1"/>
    <col min="504" max="504" width="6.5703125" style="266" hidden="1"/>
    <col min="505" max="505" width="7.42578125" style="266" hidden="1"/>
    <col min="506" max="506" width="8" style="266" hidden="1"/>
    <col min="507" max="507" width="0.28515625" style="266" hidden="1"/>
    <col min="508" max="509" width="6.85546875" style="266" hidden="1"/>
    <col min="510" max="510" width="8.7109375" style="266" hidden="1"/>
    <col min="511" max="511" width="1.5703125" style="266" hidden="1"/>
    <col min="512" max="513" width="6.85546875" style="266" hidden="1"/>
    <col min="514" max="514" width="3.7109375" style="266" hidden="1"/>
    <col min="515" max="515" width="8" style="266" hidden="1"/>
    <col min="516" max="516" width="8.7109375" style="266" hidden="1"/>
    <col min="517" max="517" width="4.85546875" style="266" hidden="1"/>
    <col min="518" max="527" width="6.140625" style="266" hidden="1"/>
    <col min="528" max="531" width="4.5703125" style="266" hidden="1"/>
    <col min="532" max="532" width="6.140625" style="266" hidden="1"/>
    <col min="533" max="535" width="5.28515625" style="266" hidden="1"/>
    <col min="536" max="747" width="11.42578125" style="266" hidden="1"/>
    <col min="748" max="748" width="15.42578125" style="266" hidden="1"/>
    <col min="749" max="749" width="5.7109375" style="266" hidden="1"/>
    <col min="750" max="750" width="6.42578125" style="266" hidden="1"/>
    <col min="751" max="751" width="0.42578125" style="266" hidden="1"/>
    <col min="752" max="752" width="6.28515625" style="266" hidden="1"/>
    <col min="753" max="753" width="6" style="266" hidden="1"/>
    <col min="754" max="754" width="0.7109375" style="266" hidden="1"/>
    <col min="755" max="755" width="6.5703125" style="266" hidden="1"/>
    <col min="756" max="756" width="6.85546875" style="266" hidden="1"/>
    <col min="757" max="757" width="0.5703125" style="266" hidden="1"/>
    <col min="758" max="759" width="6.7109375" style="266" hidden="1"/>
    <col min="760" max="760" width="6.5703125" style="266" hidden="1"/>
    <col min="761" max="761" width="7.42578125" style="266" hidden="1"/>
    <col min="762" max="762" width="8" style="266" hidden="1"/>
    <col min="763" max="763" width="0.28515625" style="266" hidden="1"/>
    <col min="764" max="765" width="6.85546875" style="266" hidden="1"/>
    <col min="766" max="766" width="8.7109375" style="266" hidden="1"/>
    <col min="767" max="767" width="1.5703125" style="266" hidden="1"/>
    <col min="768" max="769" width="6.85546875" style="266" hidden="1"/>
    <col min="770" max="770" width="3.7109375" style="266" hidden="1"/>
    <col min="771" max="771" width="8" style="266" hidden="1"/>
    <col min="772" max="772" width="8.7109375" style="266" hidden="1"/>
    <col min="773" max="773" width="4.85546875" style="266" hidden="1"/>
    <col min="774" max="783" width="6.140625" style="266" hidden="1"/>
    <col min="784" max="787" width="4.5703125" style="266" hidden="1"/>
    <col min="788" max="788" width="6.140625" style="266" hidden="1"/>
    <col min="789" max="791" width="5.28515625" style="266" hidden="1"/>
    <col min="792" max="1003" width="11.42578125" style="266" hidden="1"/>
    <col min="1004" max="1004" width="15.42578125" style="266" hidden="1"/>
    <col min="1005" max="1005" width="5.7109375" style="266" hidden="1"/>
    <col min="1006" max="1006" width="6.42578125" style="266" hidden="1"/>
    <col min="1007" max="1007" width="0.42578125" style="266" hidden="1"/>
    <col min="1008" max="1008" width="6.28515625" style="266" hidden="1"/>
    <col min="1009" max="1009" width="6" style="266" hidden="1"/>
    <col min="1010" max="1010" width="0.7109375" style="266" hidden="1"/>
    <col min="1011" max="1011" width="6.5703125" style="266" hidden="1"/>
    <col min="1012" max="1012" width="6.85546875" style="266" hidden="1"/>
    <col min="1013" max="1013" width="0.5703125" style="266" hidden="1"/>
    <col min="1014" max="1015" width="6.7109375" style="266" hidden="1"/>
    <col min="1016" max="1016" width="6.5703125" style="266" hidden="1"/>
    <col min="1017" max="1017" width="7.42578125" style="266" hidden="1"/>
    <col min="1018" max="1018" width="8" style="266" hidden="1"/>
    <col min="1019" max="1019" width="0.28515625" style="266" hidden="1"/>
    <col min="1020" max="1021" width="6.85546875" style="266" hidden="1"/>
    <col min="1022" max="1022" width="8.7109375" style="266" hidden="1"/>
    <col min="1023" max="1023" width="1.5703125" style="266" hidden="1"/>
    <col min="1024" max="1025" width="6.85546875" style="266" hidden="1"/>
    <col min="1026" max="1026" width="3.7109375" style="266" hidden="1"/>
    <col min="1027" max="1027" width="8" style="266" hidden="1"/>
    <col min="1028" max="1028" width="8.7109375" style="266" hidden="1"/>
    <col min="1029" max="1029" width="4.85546875" style="266" hidden="1"/>
    <col min="1030" max="1039" width="6.140625" style="266" hidden="1"/>
    <col min="1040" max="1043" width="4.5703125" style="266" hidden="1"/>
    <col min="1044" max="1044" width="6.140625" style="266" hidden="1"/>
    <col min="1045" max="1047" width="5.28515625" style="266" hidden="1"/>
    <col min="1048" max="1259" width="11.42578125" style="266" hidden="1"/>
    <col min="1260" max="1260" width="15.42578125" style="266" hidden="1"/>
    <col min="1261" max="1261" width="5.7109375" style="266" hidden="1"/>
    <col min="1262" max="1262" width="6.42578125" style="266" hidden="1"/>
    <col min="1263" max="1263" width="0.42578125" style="266" hidden="1"/>
    <col min="1264" max="1264" width="6.28515625" style="266" hidden="1"/>
    <col min="1265" max="1265" width="6" style="266" hidden="1"/>
    <col min="1266" max="1266" width="0.7109375" style="266" hidden="1"/>
    <col min="1267" max="1267" width="6.5703125" style="266" hidden="1"/>
    <col min="1268" max="1268" width="6.85546875" style="266" hidden="1"/>
    <col min="1269" max="1269" width="0.5703125" style="266" hidden="1"/>
    <col min="1270" max="1271" width="6.7109375" style="266" hidden="1"/>
    <col min="1272" max="1272" width="6.5703125" style="266" hidden="1"/>
    <col min="1273" max="1273" width="7.42578125" style="266" hidden="1"/>
    <col min="1274" max="1274" width="8" style="266" hidden="1"/>
    <col min="1275" max="1275" width="0.28515625" style="266" hidden="1"/>
    <col min="1276" max="1277" width="6.85546875" style="266" hidden="1"/>
    <col min="1278" max="1278" width="8.7109375" style="266" hidden="1"/>
    <col min="1279" max="1279" width="1.5703125" style="266" hidden="1"/>
    <col min="1280" max="1281" width="6.85546875" style="266" hidden="1"/>
    <col min="1282" max="1282" width="3.7109375" style="266" hidden="1"/>
    <col min="1283" max="1283" width="8" style="266" hidden="1"/>
    <col min="1284" max="1284" width="8.7109375" style="266" hidden="1"/>
    <col min="1285" max="1285" width="4.85546875" style="266" hidden="1"/>
    <col min="1286" max="1295" width="6.140625" style="266" hidden="1"/>
    <col min="1296" max="1299" width="4.5703125" style="266" hidden="1"/>
    <col min="1300" max="1300" width="6.140625" style="266" hidden="1"/>
    <col min="1301" max="1303" width="5.28515625" style="266" hidden="1"/>
    <col min="1304" max="1515" width="11.42578125" style="266" hidden="1"/>
    <col min="1516" max="1516" width="15.42578125" style="266" hidden="1"/>
    <col min="1517" max="1517" width="5.7109375" style="266" hidden="1"/>
    <col min="1518" max="1518" width="6.42578125" style="266" hidden="1"/>
    <col min="1519" max="1519" width="0.42578125" style="266" hidden="1"/>
    <col min="1520" max="1520" width="6.28515625" style="266" hidden="1"/>
    <col min="1521" max="1521" width="6" style="266" hidden="1"/>
    <col min="1522" max="1522" width="0.7109375" style="266" hidden="1"/>
    <col min="1523" max="1523" width="6.5703125" style="266" hidden="1"/>
    <col min="1524" max="1524" width="6.85546875" style="266" hidden="1"/>
    <col min="1525" max="1525" width="0.5703125" style="266" hidden="1"/>
    <col min="1526" max="1527" width="6.7109375" style="266" hidden="1"/>
    <col min="1528" max="1528" width="6.5703125" style="266" hidden="1"/>
    <col min="1529" max="1529" width="7.42578125" style="266" hidden="1"/>
    <col min="1530" max="1530" width="8" style="266" hidden="1"/>
    <col min="1531" max="1531" width="0.28515625" style="266" hidden="1"/>
    <col min="1532" max="1533" width="6.85546875" style="266" hidden="1"/>
    <col min="1534" max="1534" width="8.7109375" style="266" hidden="1"/>
    <col min="1535" max="1535" width="1.5703125" style="266" hidden="1"/>
    <col min="1536" max="1537" width="6.85546875" style="266" hidden="1"/>
    <col min="1538" max="1538" width="3.7109375" style="266" hidden="1"/>
    <col min="1539" max="1539" width="8" style="266" hidden="1"/>
    <col min="1540" max="1540" width="8.7109375" style="266" hidden="1"/>
    <col min="1541" max="1541" width="4.85546875" style="266" hidden="1"/>
    <col min="1542" max="1551" width="6.140625" style="266" hidden="1"/>
    <col min="1552" max="1555" width="4.5703125" style="266" hidden="1"/>
    <col min="1556" max="1556" width="6.140625" style="266" hidden="1"/>
    <col min="1557" max="1559" width="5.28515625" style="266" hidden="1"/>
    <col min="1560" max="1771" width="11.42578125" style="266" hidden="1"/>
    <col min="1772" max="1772" width="15.42578125" style="266" hidden="1"/>
    <col min="1773" max="1773" width="5.7109375" style="266" hidden="1"/>
    <col min="1774" max="1774" width="6.42578125" style="266" hidden="1"/>
    <col min="1775" max="1775" width="0.42578125" style="266" hidden="1"/>
    <col min="1776" max="1776" width="6.28515625" style="266" hidden="1"/>
    <col min="1777" max="1777" width="6" style="266" hidden="1"/>
    <col min="1778" max="1778" width="0.7109375" style="266" hidden="1"/>
    <col min="1779" max="1779" width="6.5703125" style="266" hidden="1"/>
    <col min="1780" max="1780" width="6.85546875" style="266" hidden="1"/>
    <col min="1781" max="1781" width="0.5703125" style="266" hidden="1"/>
    <col min="1782" max="1783" width="6.7109375" style="266" hidden="1"/>
    <col min="1784" max="1784" width="6.5703125" style="266" hidden="1"/>
    <col min="1785" max="1785" width="7.42578125" style="266" hidden="1"/>
    <col min="1786" max="1786" width="8" style="266" hidden="1"/>
    <col min="1787" max="1787" width="0.28515625" style="266" hidden="1"/>
    <col min="1788" max="1789" width="6.85546875" style="266" hidden="1"/>
    <col min="1790" max="1790" width="8.7109375" style="266" hidden="1"/>
    <col min="1791" max="1791" width="1.5703125" style="266" hidden="1"/>
    <col min="1792" max="1793" width="6.85546875" style="266" hidden="1"/>
    <col min="1794" max="1794" width="3.7109375" style="266" hidden="1"/>
    <col min="1795" max="1795" width="8" style="266" hidden="1"/>
    <col min="1796" max="1796" width="8.7109375" style="266" hidden="1"/>
    <col min="1797" max="1797" width="4.85546875" style="266" hidden="1"/>
    <col min="1798" max="1807" width="6.140625" style="266" hidden="1"/>
    <col min="1808" max="1811" width="4.5703125" style="266" hidden="1"/>
    <col min="1812" max="1812" width="6.140625" style="266" hidden="1"/>
    <col min="1813" max="1815" width="5.28515625" style="266" hidden="1"/>
    <col min="1816" max="2027" width="11.42578125" style="266" hidden="1"/>
    <col min="2028" max="2028" width="15.42578125" style="266" hidden="1"/>
    <col min="2029" max="2029" width="5.7109375" style="266" hidden="1"/>
    <col min="2030" max="2030" width="6.42578125" style="266" hidden="1"/>
    <col min="2031" max="2031" width="0.42578125" style="266" hidden="1"/>
    <col min="2032" max="2032" width="6.28515625" style="266" hidden="1"/>
    <col min="2033" max="2033" width="6" style="266" hidden="1"/>
    <col min="2034" max="2034" width="0.7109375" style="266" hidden="1"/>
    <col min="2035" max="2035" width="6.5703125" style="266" hidden="1"/>
    <col min="2036" max="2036" width="6.85546875" style="266" hidden="1"/>
    <col min="2037" max="2037" width="0.5703125" style="266" hidden="1"/>
    <col min="2038" max="2039" width="6.7109375" style="266" hidden="1"/>
    <col min="2040" max="2040" width="6.5703125" style="266" hidden="1"/>
    <col min="2041" max="2041" width="7.42578125" style="266" hidden="1"/>
    <col min="2042" max="2042" width="8" style="266" hidden="1"/>
    <col min="2043" max="2043" width="0.28515625" style="266" hidden="1"/>
    <col min="2044" max="2045" width="6.85546875" style="266" hidden="1"/>
    <col min="2046" max="2046" width="8.7109375" style="266" hidden="1"/>
    <col min="2047" max="2047" width="1.5703125" style="266" hidden="1"/>
    <col min="2048" max="2049" width="6.85546875" style="266" hidden="1"/>
    <col min="2050" max="2050" width="3.7109375" style="266" hidden="1"/>
    <col min="2051" max="2051" width="8" style="266" hidden="1"/>
    <col min="2052" max="2052" width="8.7109375" style="266" hidden="1"/>
    <col min="2053" max="2053" width="4.85546875" style="266" hidden="1"/>
    <col min="2054" max="2063" width="6.140625" style="266" hidden="1"/>
    <col min="2064" max="2067" width="4.5703125" style="266" hidden="1"/>
    <col min="2068" max="2068" width="6.140625" style="266" hidden="1"/>
    <col min="2069" max="2071" width="5.28515625" style="266" hidden="1"/>
    <col min="2072" max="2283" width="11.42578125" style="266" hidden="1"/>
    <col min="2284" max="2284" width="15.42578125" style="266" hidden="1"/>
    <col min="2285" max="2285" width="5.7109375" style="266" hidden="1"/>
    <col min="2286" max="2286" width="6.42578125" style="266" hidden="1"/>
    <col min="2287" max="2287" width="0.42578125" style="266" hidden="1"/>
    <col min="2288" max="2288" width="6.28515625" style="266" hidden="1"/>
    <col min="2289" max="2289" width="6" style="266" hidden="1"/>
    <col min="2290" max="2290" width="0.7109375" style="266" hidden="1"/>
    <col min="2291" max="2291" width="6.5703125" style="266" hidden="1"/>
    <col min="2292" max="2292" width="6.85546875" style="266" hidden="1"/>
    <col min="2293" max="2293" width="0.5703125" style="266" hidden="1"/>
    <col min="2294" max="2295" width="6.7109375" style="266" hidden="1"/>
    <col min="2296" max="2296" width="6.5703125" style="266" hidden="1"/>
    <col min="2297" max="2297" width="7.42578125" style="266" hidden="1"/>
    <col min="2298" max="2298" width="8" style="266" hidden="1"/>
    <col min="2299" max="2299" width="0.28515625" style="266" hidden="1"/>
    <col min="2300" max="2301" width="6.85546875" style="266" hidden="1"/>
    <col min="2302" max="2302" width="8.7109375" style="266" hidden="1"/>
    <col min="2303" max="2303" width="1.5703125" style="266" hidden="1"/>
    <col min="2304" max="2305" width="6.85546875" style="266" hidden="1"/>
    <col min="2306" max="2306" width="3.7109375" style="266" hidden="1"/>
    <col min="2307" max="2307" width="8" style="266" hidden="1"/>
    <col min="2308" max="2308" width="8.7109375" style="266" hidden="1"/>
    <col min="2309" max="2309" width="4.85546875" style="266" hidden="1"/>
    <col min="2310" max="2319" width="6.140625" style="266" hidden="1"/>
    <col min="2320" max="2323" width="4.5703125" style="266" hidden="1"/>
    <col min="2324" max="2324" width="6.140625" style="266" hidden="1"/>
    <col min="2325" max="2327" width="5.28515625" style="266" hidden="1"/>
    <col min="2328" max="2539" width="11.42578125" style="266" hidden="1"/>
    <col min="2540" max="2540" width="15.42578125" style="266" hidden="1"/>
    <col min="2541" max="2541" width="5.7109375" style="266" hidden="1"/>
    <col min="2542" max="2542" width="6.42578125" style="266" hidden="1"/>
    <col min="2543" max="2543" width="0.42578125" style="266" hidden="1"/>
    <col min="2544" max="2544" width="6.28515625" style="266" hidden="1"/>
    <col min="2545" max="2545" width="6" style="266" hidden="1"/>
    <col min="2546" max="2546" width="0.7109375" style="266" hidden="1"/>
    <col min="2547" max="2547" width="6.5703125" style="266" hidden="1"/>
    <col min="2548" max="2548" width="6.85546875" style="266" hidden="1"/>
    <col min="2549" max="2549" width="0.5703125" style="266" hidden="1"/>
    <col min="2550" max="2551" width="6.7109375" style="266" hidden="1"/>
    <col min="2552" max="2552" width="6.5703125" style="266" hidden="1"/>
    <col min="2553" max="2553" width="7.42578125" style="266" hidden="1"/>
    <col min="2554" max="2554" width="8" style="266" hidden="1"/>
    <col min="2555" max="2555" width="0.28515625" style="266" hidden="1"/>
    <col min="2556" max="2557" width="6.85546875" style="266" hidden="1"/>
    <col min="2558" max="2558" width="8.7109375" style="266" hidden="1"/>
    <col min="2559" max="2559" width="1.5703125" style="266" hidden="1"/>
    <col min="2560" max="2561" width="6.85546875" style="266" hidden="1"/>
    <col min="2562" max="2562" width="3.7109375" style="266" hidden="1"/>
    <col min="2563" max="2563" width="8" style="266" hidden="1"/>
    <col min="2564" max="2564" width="8.7109375" style="266" hidden="1"/>
    <col min="2565" max="2565" width="4.85546875" style="266" hidden="1"/>
    <col min="2566" max="2575" width="6.140625" style="266" hidden="1"/>
    <col min="2576" max="2579" width="4.5703125" style="266" hidden="1"/>
    <col min="2580" max="2580" width="6.140625" style="266" hidden="1"/>
    <col min="2581" max="2583" width="5.28515625" style="266" hidden="1"/>
    <col min="2584" max="2795" width="11.42578125" style="266" hidden="1"/>
    <col min="2796" max="2796" width="15.42578125" style="266" hidden="1"/>
    <col min="2797" max="2797" width="5.7109375" style="266" hidden="1"/>
    <col min="2798" max="2798" width="6.42578125" style="266" hidden="1"/>
    <col min="2799" max="2799" width="0.42578125" style="266" hidden="1"/>
    <col min="2800" max="2800" width="6.28515625" style="266" hidden="1"/>
    <col min="2801" max="2801" width="6" style="266" hidden="1"/>
    <col min="2802" max="2802" width="0.7109375" style="266" hidden="1"/>
    <col min="2803" max="2803" width="6.5703125" style="266" hidden="1"/>
    <col min="2804" max="2804" width="6.85546875" style="266" hidden="1"/>
    <col min="2805" max="2805" width="0.5703125" style="266" hidden="1"/>
    <col min="2806" max="2807" width="6.7109375" style="266" hidden="1"/>
    <col min="2808" max="2808" width="6.5703125" style="266" hidden="1"/>
    <col min="2809" max="2809" width="7.42578125" style="266" hidden="1"/>
    <col min="2810" max="2810" width="8" style="266" hidden="1"/>
    <col min="2811" max="2811" width="0.28515625" style="266" hidden="1"/>
    <col min="2812" max="2813" width="6.85546875" style="266" hidden="1"/>
    <col min="2814" max="2814" width="8.7109375" style="266" hidden="1"/>
    <col min="2815" max="2815" width="1.5703125" style="266" hidden="1"/>
    <col min="2816" max="2817" width="6.85546875" style="266" hidden="1"/>
    <col min="2818" max="2818" width="3.7109375" style="266" hidden="1"/>
    <col min="2819" max="2819" width="8" style="266" hidden="1"/>
    <col min="2820" max="2820" width="8.7109375" style="266" hidden="1"/>
    <col min="2821" max="2821" width="4.85546875" style="266" hidden="1"/>
    <col min="2822" max="2831" width="6.140625" style="266" hidden="1"/>
    <col min="2832" max="2835" width="4.5703125" style="266" hidden="1"/>
    <col min="2836" max="2836" width="6.140625" style="266" hidden="1"/>
    <col min="2837" max="2839" width="5.28515625" style="266" hidden="1"/>
    <col min="2840" max="3051" width="11.42578125" style="266" hidden="1"/>
    <col min="3052" max="3052" width="15.42578125" style="266" hidden="1"/>
    <col min="3053" max="3053" width="5.7109375" style="266" hidden="1"/>
    <col min="3054" max="3054" width="6.42578125" style="266" hidden="1"/>
    <col min="3055" max="3055" width="0.42578125" style="266" hidden="1"/>
    <col min="3056" max="3056" width="6.28515625" style="266" hidden="1"/>
    <col min="3057" max="3057" width="6" style="266" hidden="1"/>
    <col min="3058" max="3058" width="0.7109375" style="266" hidden="1"/>
    <col min="3059" max="3059" width="6.5703125" style="266" hidden="1"/>
    <col min="3060" max="3060" width="6.85546875" style="266" hidden="1"/>
    <col min="3061" max="3061" width="0.5703125" style="266" hidden="1"/>
    <col min="3062" max="3063" width="6.7109375" style="266" hidden="1"/>
    <col min="3064" max="3064" width="6.5703125" style="266" hidden="1"/>
    <col min="3065" max="3065" width="7.42578125" style="266" hidden="1"/>
    <col min="3066" max="3066" width="8" style="266" hidden="1"/>
    <col min="3067" max="3067" width="0.28515625" style="266" hidden="1"/>
    <col min="3068" max="3069" width="6.85546875" style="266" hidden="1"/>
    <col min="3070" max="3070" width="8.7109375" style="266" hidden="1"/>
    <col min="3071" max="3071" width="1.5703125" style="266" hidden="1"/>
    <col min="3072" max="3073" width="6.85546875" style="266" hidden="1"/>
    <col min="3074" max="3074" width="3.7109375" style="266" hidden="1"/>
    <col min="3075" max="3075" width="8" style="266" hidden="1"/>
    <col min="3076" max="3076" width="8.7109375" style="266" hidden="1"/>
    <col min="3077" max="3077" width="4.85546875" style="266" hidden="1"/>
    <col min="3078" max="3087" width="6.140625" style="266" hidden="1"/>
    <col min="3088" max="3091" width="4.5703125" style="266" hidden="1"/>
    <col min="3092" max="3092" width="6.140625" style="266" hidden="1"/>
    <col min="3093" max="3095" width="5.28515625" style="266" hidden="1"/>
    <col min="3096" max="3307" width="11.42578125" style="266" hidden="1"/>
    <col min="3308" max="3308" width="15.42578125" style="266" hidden="1"/>
    <col min="3309" max="3309" width="5.7109375" style="266" hidden="1"/>
    <col min="3310" max="3310" width="6.42578125" style="266" hidden="1"/>
    <col min="3311" max="3311" width="0.42578125" style="266" hidden="1"/>
    <col min="3312" max="3312" width="6.28515625" style="266" hidden="1"/>
    <col min="3313" max="3313" width="6" style="266" hidden="1"/>
    <col min="3314" max="3314" width="0.7109375" style="266" hidden="1"/>
    <col min="3315" max="3315" width="6.5703125" style="266" hidden="1"/>
    <col min="3316" max="3316" width="6.85546875" style="266" hidden="1"/>
    <col min="3317" max="3317" width="0.5703125" style="266" hidden="1"/>
    <col min="3318" max="3319" width="6.7109375" style="266" hidden="1"/>
    <col min="3320" max="3320" width="6.5703125" style="266" hidden="1"/>
    <col min="3321" max="3321" width="7.42578125" style="266" hidden="1"/>
    <col min="3322" max="3322" width="8" style="266" hidden="1"/>
    <col min="3323" max="3323" width="0.28515625" style="266" hidden="1"/>
    <col min="3324" max="3325" width="6.85546875" style="266" hidden="1"/>
    <col min="3326" max="3326" width="8.7109375" style="266" hidden="1"/>
    <col min="3327" max="3327" width="1.5703125" style="266" hidden="1"/>
    <col min="3328" max="3329" width="6.85546875" style="266" hidden="1"/>
    <col min="3330" max="3330" width="3.7109375" style="266" hidden="1"/>
    <col min="3331" max="3331" width="8" style="266" hidden="1"/>
    <col min="3332" max="3332" width="8.7109375" style="266" hidden="1"/>
    <col min="3333" max="3333" width="4.85546875" style="266" hidden="1"/>
    <col min="3334" max="3343" width="6.140625" style="266" hidden="1"/>
    <col min="3344" max="3347" width="4.5703125" style="266" hidden="1"/>
    <col min="3348" max="3348" width="6.140625" style="266" hidden="1"/>
    <col min="3349" max="3351" width="5.28515625" style="266" hidden="1"/>
    <col min="3352" max="3563" width="11.42578125" style="266" hidden="1"/>
    <col min="3564" max="3564" width="15.42578125" style="266" hidden="1"/>
    <col min="3565" max="3565" width="5.7109375" style="266" hidden="1"/>
    <col min="3566" max="3566" width="6.42578125" style="266" hidden="1"/>
    <col min="3567" max="3567" width="0.42578125" style="266" hidden="1"/>
    <col min="3568" max="3568" width="6.28515625" style="266" hidden="1"/>
    <col min="3569" max="3569" width="6" style="266" hidden="1"/>
    <col min="3570" max="3570" width="0.7109375" style="266" hidden="1"/>
    <col min="3571" max="3571" width="6.5703125" style="266" hidden="1"/>
    <col min="3572" max="3572" width="6.85546875" style="266" hidden="1"/>
    <col min="3573" max="3573" width="0.5703125" style="266" hidden="1"/>
    <col min="3574" max="3575" width="6.7109375" style="266" hidden="1"/>
    <col min="3576" max="3576" width="6.5703125" style="266" hidden="1"/>
    <col min="3577" max="3577" width="7.42578125" style="266" hidden="1"/>
    <col min="3578" max="3578" width="8" style="266" hidden="1"/>
    <col min="3579" max="3579" width="0.28515625" style="266" hidden="1"/>
    <col min="3580" max="3581" width="6.85546875" style="266" hidden="1"/>
    <col min="3582" max="3582" width="8.7109375" style="266" hidden="1"/>
    <col min="3583" max="3583" width="1.5703125" style="266" hidden="1"/>
    <col min="3584" max="3585" width="6.85546875" style="266" hidden="1"/>
    <col min="3586" max="3586" width="3.7109375" style="266" hidden="1"/>
    <col min="3587" max="3587" width="8" style="266" hidden="1"/>
    <col min="3588" max="3588" width="8.7109375" style="266" hidden="1"/>
    <col min="3589" max="3589" width="4.85546875" style="266" hidden="1"/>
    <col min="3590" max="3599" width="6.140625" style="266" hidden="1"/>
    <col min="3600" max="3603" width="4.5703125" style="266" hidden="1"/>
    <col min="3604" max="3604" width="6.140625" style="266" hidden="1"/>
    <col min="3605" max="3607" width="5.28515625" style="266" hidden="1"/>
    <col min="3608" max="3819" width="11.42578125" style="266" hidden="1"/>
    <col min="3820" max="3820" width="15.42578125" style="266" hidden="1"/>
    <col min="3821" max="3821" width="5.7109375" style="266" hidden="1"/>
    <col min="3822" max="3822" width="6.42578125" style="266" hidden="1"/>
    <col min="3823" max="3823" width="0.42578125" style="266" hidden="1"/>
    <col min="3824" max="3824" width="6.28515625" style="266" hidden="1"/>
    <col min="3825" max="3825" width="6" style="266" hidden="1"/>
    <col min="3826" max="3826" width="0.7109375" style="266" hidden="1"/>
    <col min="3827" max="3827" width="6.5703125" style="266" hidden="1"/>
    <col min="3828" max="3828" width="6.85546875" style="266" hidden="1"/>
    <col min="3829" max="3829" width="0.5703125" style="266" hidden="1"/>
    <col min="3830" max="3831" width="6.7109375" style="266" hidden="1"/>
    <col min="3832" max="3832" width="6.5703125" style="266" hidden="1"/>
    <col min="3833" max="3833" width="7.42578125" style="266" hidden="1"/>
    <col min="3834" max="3834" width="8" style="266" hidden="1"/>
    <col min="3835" max="3835" width="0.28515625" style="266" hidden="1"/>
    <col min="3836" max="3837" width="6.85546875" style="266" hidden="1"/>
    <col min="3838" max="3838" width="8.7109375" style="266" hidden="1"/>
    <col min="3839" max="3839" width="1.5703125" style="266" hidden="1"/>
    <col min="3840" max="3841" width="6.85546875" style="266" hidden="1"/>
    <col min="3842" max="3842" width="3.7109375" style="266" hidden="1"/>
    <col min="3843" max="3843" width="8" style="266" hidden="1"/>
    <col min="3844" max="3844" width="8.7109375" style="266" hidden="1"/>
    <col min="3845" max="3845" width="4.85546875" style="266" hidden="1"/>
    <col min="3846" max="3855" width="6.140625" style="266" hidden="1"/>
    <col min="3856" max="3859" width="4.5703125" style="266" hidden="1"/>
    <col min="3860" max="3860" width="6.140625" style="266" hidden="1"/>
    <col min="3861" max="3863" width="5.28515625" style="266" hidden="1"/>
    <col min="3864" max="4075" width="11.42578125" style="266" hidden="1"/>
    <col min="4076" max="4076" width="15.42578125" style="266" hidden="1"/>
    <col min="4077" max="4077" width="5.7109375" style="266" hidden="1"/>
    <col min="4078" max="4078" width="6.42578125" style="266" hidden="1"/>
    <col min="4079" max="4079" width="0.42578125" style="266" hidden="1"/>
    <col min="4080" max="4080" width="6.28515625" style="266" hidden="1"/>
    <col min="4081" max="4081" width="6" style="266" hidden="1"/>
    <col min="4082" max="4082" width="0.7109375" style="266" hidden="1"/>
    <col min="4083" max="4083" width="6.5703125" style="266" hidden="1"/>
    <col min="4084" max="4084" width="6.85546875" style="266" hidden="1"/>
    <col min="4085" max="4085" width="0.5703125" style="266" hidden="1"/>
    <col min="4086" max="4087" width="6.7109375" style="266" hidden="1"/>
    <col min="4088" max="4088" width="6.5703125" style="266" hidden="1"/>
    <col min="4089" max="4089" width="7.42578125" style="266" hidden="1"/>
    <col min="4090" max="4090" width="8" style="266" hidden="1"/>
    <col min="4091" max="4091" width="0.28515625" style="266" hidden="1"/>
    <col min="4092" max="4093" width="6.85546875" style="266" hidden="1"/>
    <col min="4094" max="4094" width="8.7109375" style="266" hidden="1"/>
    <col min="4095" max="4095" width="1.5703125" style="266" hidden="1"/>
    <col min="4096" max="4097" width="6.85546875" style="266" hidden="1"/>
    <col min="4098" max="4098" width="3.7109375" style="266" hidden="1"/>
    <col min="4099" max="4099" width="8" style="266" hidden="1"/>
    <col min="4100" max="4100" width="8.7109375" style="266" hidden="1"/>
    <col min="4101" max="4101" width="4.85546875" style="266" hidden="1"/>
    <col min="4102" max="4111" width="6.140625" style="266" hidden="1"/>
    <col min="4112" max="4115" width="4.5703125" style="266" hidden="1"/>
    <col min="4116" max="4116" width="6.140625" style="266" hidden="1"/>
    <col min="4117" max="4119" width="5.28515625" style="266" hidden="1"/>
    <col min="4120" max="4331" width="11.42578125" style="266" hidden="1"/>
    <col min="4332" max="4332" width="15.42578125" style="266" hidden="1"/>
    <col min="4333" max="4333" width="5.7109375" style="266" hidden="1"/>
    <col min="4334" max="4334" width="6.42578125" style="266" hidden="1"/>
    <col min="4335" max="4335" width="0.42578125" style="266" hidden="1"/>
    <col min="4336" max="4336" width="6.28515625" style="266" hidden="1"/>
    <col min="4337" max="4337" width="6" style="266" hidden="1"/>
    <col min="4338" max="4338" width="0.7109375" style="266" hidden="1"/>
    <col min="4339" max="4339" width="6.5703125" style="266" hidden="1"/>
    <col min="4340" max="4340" width="6.85546875" style="266" hidden="1"/>
    <col min="4341" max="4341" width="0.5703125" style="266" hidden="1"/>
    <col min="4342" max="4343" width="6.7109375" style="266" hidden="1"/>
    <col min="4344" max="4344" width="6.5703125" style="266" hidden="1"/>
    <col min="4345" max="4345" width="7.42578125" style="266" hidden="1"/>
    <col min="4346" max="4346" width="8" style="266" hidden="1"/>
    <col min="4347" max="4347" width="0.28515625" style="266" hidden="1"/>
    <col min="4348" max="4349" width="6.85546875" style="266" hidden="1"/>
    <col min="4350" max="4350" width="8.7109375" style="266" hidden="1"/>
    <col min="4351" max="4351" width="1.5703125" style="266" hidden="1"/>
    <col min="4352" max="4353" width="6.85546875" style="266" hidden="1"/>
    <col min="4354" max="4354" width="3.7109375" style="266" hidden="1"/>
    <col min="4355" max="4355" width="8" style="266" hidden="1"/>
    <col min="4356" max="4356" width="8.7109375" style="266" hidden="1"/>
    <col min="4357" max="4357" width="4.85546875" style="266" hidden="1"/>
    <col min="4358" max="4367" width="6.140625" style="266" hidden="1"/>
    <col min="4368" max="4371" width="4.5703125" style="266" hidden="1"/>
    <col min="4372" max="4372" width="6.140625" style="266" hidden="1"/>
    <col min="4373" max="4375" width="5.28515625" style="266" hidden="1"/>
    <col min="4376" max="4587" width="11.42578125" style="266" hidden="1"/>
    <col min="4588" max="4588" width="15.42578125" style="266" hidden="1"/>
    <col min="4589" max="4589" width="5.7109375" style="266" hidden="1"/>
    <col min="4590" max="4590" width="6.42578125" style="266" hidden="1"/>
    <col min="4591" max="4591" width="0.42578125" style="266" hidden="1"/>
    <col min="4592" max="4592" width="6.28515625" style="266" hidden="1"/>
    <col min="4593" max="4593" width="6" style="266" hidden="1"/>
    <col min="4594" max="4594" width="0.7109375" style="266" hidden="1"/>
    <col min="4595" max="4595" width="6.5703125" style="266" hidden="1"/>
    <col min="4596" max="4596" width="6.85546875" style="266" hidden="1"/>
    <col min="4597" max="4597" width="0.5703125" style="266" hidden="1"/>
    <col min="4598" max="4599" width="6.7109375" style="266" hidden="1"/>
    <col min="4600" max="4600" width="6.5703125" style="266" hidden="1"/>
    <col min="4601" max="4601" width="7.42578125" style="266" hidden="1"/>
    <col min="4602" max="4602" width="8" style="266" hidden="1"/>
    <col min="4603" max="4603" width="0.28515625" style="266" hidden="1"/>
    <col min="4604" max="4605" width="6.85546875" style="266" hidden="1"/>
    <col min="4606" max="4606" width="8.7109375" style="266" hidden="1"/>
    <col min="4607" max="4607" width="1.5703125" style="266" hidden="1"/>
    <col min="4608" max="4609" width="6.85546875" style="266" hidden="1"/>
    <col min="4610" max="4610" width="3.7109375" style="266" hidden="1"/>
    <col min="4611" max="4611" width="8" style="266" hidden="1"/>
    <col min="4612" max="4612" width="8.7109375" style="266" hidden="1"/>
    <col min="4613" max="4613" width="4.85546875" style="266" hidden="1"/>
    <col min="4614" max="4623" width="6.140625" style="266" hidden="1"/>
    <col min="4624" max="4627" width="4.5703125" style="266" hidden="1"/>
    <col min="4628" max="4628" width="6.140625" style="266" hidden="1"/>
    <col min="4629" max="4631" width="5.28515625" style="266" hidden="1"/>
    <col min="4632" max="4843" width="11.42578125" style="266" hidden="1"/>
    <col min="4844" max="4844" width="15.42578125" style="266" hidden="1"/>
    <col min="4845" max="4845" width="5.7109375" style="266" hidden="1"/>
    <col min="4846" max="4846" width="6.42578125" style="266" hidden="1"/>
    <col min="4847" max="4847" width="0.42578125" style="266" hidden="1"/>
    <col min="4848" max="4848" width="6.28515625" style="266" hidden="1"/>
    <col min="4849" max="4849" width="6" style="266" hidden="1"/>
    <col min="4850" max="4850" width="0.7109375" style="266" hidden="1"/>
    <col min="4851" max="4851" width="6.5703125" style="266" hidden="1"/>
    <col min="4852" max="4852" width="6.85546875" style="266" hidden="1"/>
    <col min="4853" max="4853" width="0.5703125" style="266" hidden="1"/>
    <col min="4854" max="4855" width="6.7109375" style="266" hidden="1"/>
    <col min="4856" max="4856" width="6.5703125" style="266" hidden="1"/>
    <col min="4857" max="4857" width="7.42578125" style="266" hidden="1"/>
    <col min="4858" max="4858" width="8" style="266" hidden="1"/>
    <col min="4859" max="4859" width="0.28515625" style="266" hidden="1"/>
    <col min="4860" max="4861" width="6.85546875" style="266" hidden="1"/>
    <col min="4862" max="4862" width="8.7109375" style="266" hidden="1"/>
    <col min="4863" max="4863" width="1.5703125" style="266" hidden="1"/>
    <col min="4864" max="4865" width="6.85546875" style="266" hidden="1"/>
    <col min="4866" max="4866" width="3.7109375" style="266" hidden="1"/>
    <col min="4867" max="4867" width="8" style="266" hidden="1"/>
    <col min="4868" max="4868" width="8.7109375" style="266" hidden="1"/>
    <col min="4869" max="4869" width="4.85546875" style="266" hidden="1"/>
    <col min="4870" max="4879" width="6.140625" style="266" hidden="1"/>
    <col min="4880" max="4883" width="4.5703125" style="266" hidden="1"/>
    <col min="4884" max="4884" width="6.140625" style="266" hidden="1"/>
    <col min="4885" max="4887" width="5.28515625" style="266" hidden="1"/>
    <col min="4888" max="5099" width="11.42578125" style="266" hidden="1"/>
    <col min="5100" max="5100" width="15.42578125" style="266" hidden="1"/>
    <col min="5101" max="5101" width="5.7109375" style="266" hidden="1"/>
    <col min="5102" max="5102" width="6.42578125" style="266" hidden="1"/>
    <col min="5103" max="5103" width="0.42578125" style="266" hidden="1"/>
    <col min="5104" max="5104" width="6.28515625" style="266" hidden="1"/>
    <col min="5105" max="5105" width="6" style="266" hidden="1"/>
    <col min="5106" max="5106" width="0.7109375" style="266" hidden="1"/>
    <col min="5107" max="5107" width="6.5703125" style="266" hidden="1"/>
    <col min="5108" max="5108" width="6.85546875" style="266" hidden="1"/>
    <col min="5109" max="5109" width="0.5703125" style="266" hidden="1"/>
    <col min="5110" max="5111" width="6.7109375" style="266" hidden="1"/>
    <col min="5112" max="5112" width="6.5703125" style="266" hidden="1"/>
    <col min="5113" max="5113" width="7.42578125" style="266" hidden="1"/>
    <col min="5114" max="5114" width="8" style="266" hidden="1"/>
    <col min="5115" max="5115" width="0.28515625" style="266" hidden="1"/>
    <col min="5116" max="5117" width="6.85546875" style="266" hidden="1"/>
    <col min="5118" max="5118" width="8.7109375" style="266" hidden="1"/>
    <col min="5119" max="5119" width="1.5703125" style="266" hidden="1"/>
    <col min="5120" max="5121" width="6.85546875" style="266" hidden="1"/>
    <col min="5122" max="5122" width="3.7109375" style="266" hidden="1"/>
    <col min="5123" max="5123" width="8" style="266" hidden="1"/>
    <col min="5124" max="5124" width="8.7109375" style="266" hidden="1"/>
    <col min="5125" max="5125" width="4.85546875" style="266" hidden="1"/>
    <col min="5126" max="5135" width="6.140625" style="266" hidden="1"/>
    <col min="5136" max="5139" width="4.5703125" style="266" hidden="1"/>
    <col min="5140" max="5140" width="6.140625" style="266" hidden="1"/>
    <col min="5141" max="5143" width="5.28515625" style="266" hidden="1"/>
    <col min="5144" max="5355" width="11.42578125" style="266" hidden="1"/>
    <col min="5356" max="5356" width="15.42578125" style="266" hidden="1"/>
    <col min="5357" max="5357" width="5.7109375" style="266" hidden="1"/>
    <col min="5358" max="5358" width="6.42578125" style="266" hidden="1"/>
    <col min="5359" max="5359" width="0.42578125" style="266" hidden="1"/>
    <col min="5360" max="5360" width="6.28515625" style="266" hidden="1"/>
    <col min="5361" max="5361" width="6" style="266" hidden="1"/>
    <col min="5362" max="5362" width="0.7109375" style="266" hidden="1"/>
    <col min="5363" max="5363" width="6.5703125" style="266" hidden="1"/>
    <col min="5364" max="5364" width="6.85546875" style="266" hidden="1"/>
    <col min="5365" max="5365" width="0.5703125" style="266" hidden="1"/>
    <col min="5366" max="5367" width="6.7109375" style="266" hidden="1"/>
    <col min="5368" max="5368" width="6.5703125" style="266" hidden="1"/>
    <col min="5369" max="5369" width="7.42578125" style="266" hidden="1"/>
    <col min="5370" max="5370" width="8" style="266" hidden="1"/>
    <col min="5371" max="5371" width="0.28515625" style="266" hidden="1"/>
    <col min="5372" max="5373" width="6.85546875" style="266" hidden="1"/>
    <col min="5374" max="5374" width="8.7109375" style="266" hidden="1"/>
    <col min="5375" max="5375" width="1.5703125" style="266" hidden="1"/>
    <col min="5376" max="5377" width="6.85546875" style="266" hidden="1"/>
    <col min="5378" max="5378" width="3.7109375" style="266" hidden="1"/>
    <col min="5379" max="5379" width="8" style="266" hidden="1"/>
    <col min="5380" max="5380" width="8.7109375" style="266" hidden="1"/>
    <col min="5381" max="5381" width="4.85546875" style="266" hidden="1"/>
    <col min="5382" max="5391" width="6.140625" style="266" hidden="1"/>
    <col min="5392" max="5395" width="4.5703125" style="266" hidden="1"/>
    <col min="5396" max="5396" width="6.140625" style="266" hidden="1"/>
    <col min="5397" max="5399" width="5.28515625" style="266" hidden="1"/>
    <col min="5400" max="5611" width="11.42578125" style="266" hidden="1"/>
    <col min="5612" max="5612" width="15.42578125" style="266" hidden="1"/>
    <col min="5613" max="5613" width="5.7109375" style="266" hidden="1"/>
    <col min="5614" max="5614" width="6.42578125" style="266" hidden="1"/>
    <col min="5615" max="5615" width="0.42578125" style="266" hidden="1"/>
    <col min="5616" max="5616" width="6.28515625" style="266" hidden="1"/>
    <col min="5617" max="5617" width="6" style="266" hidden="1"/>
    <col min="5618" max="5618" width="0.7109375" style="266" hidden="1"/>
    <col min="5619" max="5619" width="6.5703125" style="266" hidden="1"/>
    <col min="5620" max="5620" width="6.85546875" style="266" hidden="1"/>
    <col min="5621" max="5621" width="0.5703125" style="266" hidden="1"/>
    <col min="5622" max="5623" width="6.7109375" style="266" hidden="1"/>
    <col min="5624" max="5624" width="6.5703125" style="266" hidden="1"/>
    <col min="5625" max="5625" width="7.42578125" style="266" hidden="1"/>
    <col min="5626" max="5626" width="8" style="266" hidden="1"/>
    <col min="5627" max="5627" width="0.28515625" style="266" hidden="1"/>
    <col min="5628" max="5629" width="6.85546875" style="266" hidden="1"/>
    <col min="5630" max="5630" width="8.7109375" style="266" hidden="1"/>
    <col min="5631" max="5631" width="1.5703125" style="266" hidden="1"/>
    <col min="5632" max="5633" width="6.85546875" style="266" hidden="1"/>
    <col min="5634" max="5634" width="3.7109375" style="266" hidden="1"/>
    <col min="5635" max="5635" width="8" style="266" hidden="1"/>
    <col min="5636" max="5636" width="8.7109375" style="266" hidden="1"/>
    <col min="5637" max="5637" width="4.85546875" style="266" hidden="1"/>
    <col min="5638" max="5647" width="6.140625" style="266" hidden="1"/>
    <col min="5648" max="5651" width="4.5703125" style="266" hidden="1"/>
    <col min="5652" max="5652" width="6.140625" style="266" hidden="1"/>
    <col min="5653" max="5655" width="5.28515625" style="266" hidden="1"/>
    <col min="5656" max="5867" width="11.42578125" style="266" hidden="1"/>
    <col min="5868" max="5868" width="15.42578125" style="266" hidden="1"/>
    <col min="5869" max="5869" width="5.7109375" style="266" hidden="1"/>
    <col min="5870" max="5870" width="6.42578125" style="266" hidden="1"/>
    <col min="5871" max="5871" width="0.42578125" style="266" hidden="1"/>
    <col min="5872" max="5872" width="6.28515625" style="266" hidden="1"/>
    <col min="5873" max="5873" width="6" style="266" hidden="1"/>
    <col min="5874" max="5874" width="0.7109375" style="266" hidden="1"/>
    <col min="5875" max="5875" width="6.5703125" style="266" hidden="1"/>
    <col min="5876" max="5876" width="6.85546875" style="266" hidden="1"/>
    <col min="5877" max="5877" width="0.5703125" style="266" hidden="1"/>
    <col min="5878" max="5879" width="6.7109375" style="266" hidden="1"/>
    <col min="5880" max="5880" width="6.5703125" style="266" hidden="1"/>
    <col min="5881" max="5881" width="7.42578125" style="266" hidden="1"/>
    <col min="5882" max="5882" width="8" style="266" hidden="1"/>
    <col min="5883" max="5883" width="0.28515625" style="266" hidden="1"/>
    <col min="5884" max="5885" width="6.85546875" style="266" hidden="1"/>
    <col min="5886" max="5886" width="8.7109375" style="266" hidden="1"/>
    <col min="5887" max="5887" width="1.5703125" style="266" hidden="1"/>
    <col min="5888" max="5889" width="6.85546875" style="266" hidden="1"/>
    <col min="5890" max="5890" width="3.7109375" style="266" hidden="1"/>
    <col min="5891" max="5891" width="8" style="266" hidden="1"/>
    <col min="5892" max="5892" width="8.7109375" style="266" hidden="1"/>
    <col min="5893" max="5893" width="4.85546875" style="266" hidden="1"/>
    <col min="5894" max="5903" width="6.140625" style="266" hidden="1"/>
    <col min="5904" max="5907" width="4.5703125" style="266" hidden="1"/>
    <col min="5908" max="5908" width="6.140625" style="266" hidden="1"/>
    <col min="5909" max="5911" width="5.28515625" style="266" hidden="1"/>
    <col min="5912" max="6123" width="11.42578125" style="266" hidden="1"/>
    <col min="6124" max="6124" width="15.42578125" style="266" hidden="1"/>
    <col min="6125" max="6125" width="5.7109375" style="266" hidden="1"/>
    <col min="6126" max="6126" width="6.42578125" style="266" hidden="1"/>
    <col min="6127" max="6127" width="0.42578125" style="266" hidden="1"/>
    <col min="6128" max="6128" width="6.28515625" style="266" hidden="1"/>
    <col min="6129" max="6129" width="6" style="266" hidden="1"/>
    <col min="6130" max="6130" width="0.7109375" style="266" hidden="1"/>
    <col min="6131" max="6131" width="6.5703125" style="266" hidden="1"/>
    <col min="6132" max="6132" width="6.85546875" style="266" hidden="1"/>
    <col min="6133" max="6133" width="0.5703125" style="266" hidden="1"/>
    <col min="6134" max="6135" width="6.7109375" style="266" hidden="1"/>
    <col min="6136" max="6136" width="6.5703125" style="266" hidden="1"/>
    <col min="6137" max="6137" width="7.42578125" style="266" hidden="1"/>
    <col min="6138" max="6138" width="8" style="266" hidden="1"/>
    <col min="6139" max="6139" width="0.28515625" style="266" hidden="1"/>
    <col min="6140" max="6141" width="6.85546875" style="266" hidden="1"/>
    <col min="6142" max="6142" width="8.7109375" style="266" hidden="1"/>
    <col min="6143" max="6143" width="1.5703125" style="266" hidden="1"/>
    <col min="6144" max="6145" width="6.85546875" style="266" hidden="1"/>
    <col min="6146" max="6146" width="3.7109375" style="266" hidden="1"/>
    <col min="6147" max="6147" width="8" style="266" hidden="1"/>
    <col min="6148" max="6148" width="8.7109375" style="266" hidden="1"/>
    <col min="6149" max="6149" width="4.85546875" style="266" hidden="1"/>
    <col min="6150" max="6159" width="6.140625" style="266" hidden="1"/>
    <col min="6160" max="6163" width="4.5703125" style="266" hidden="1"/>
    <col min="6164" max="6164" width="6.140625" style="266" hidden="1"/>
    <col min="6165" max="6167" width="5.28515625" style="266" hidden="1"/>
    <col min="6168" max="6379" width="11.42578125" style="266" hidden="1"/>
    <col min="6380" max="6380" width="15.42578125" style="266" hidden="1"/>
    <col min="6381" max="6381" width="5.7109375" style="266" hidden="1"/>
    <col min="6382" max="6382" width="6.42578125" style="266" hidden="1"/>
    <col min="6383" max="6383" width="0.42578125" style="266" hidden="1"/>
    <col min="6384" max="6384" width="6.28515625" style="266" hidden="1"/>
    <col min="6385" max="6385" width="6" style="266" hidden="1"/>
    <col min="6386" max="6386" width="0.7109375" style="266" hidden="1"/>
    <col min="6387" max="6387" width="6.5703125" style="266" hidden="1"/>
    <col min="6388" max="6388" width="6.85546875" style="266" hidden="1"/>
    <col min="6389" max="6389" width="0.5703125" style="266" hidden="1"/>
    <col min="6390" max="6391" width="6.7109375" style="266" hidden="1"/>
    <col min="6392" max="6392" width="6.5703125" style="266" hidden="1"/>
    <col min="6393" max="6393" width="7.42578125" style="266" hidden="1"/>
    <col min="6394" max="6394" width="8" style="266" hidden="1"/>
    <col min="6395" max="6395" width="0.28515625" style="266" hidden="1"/>
    <col min="6396" max="6397" width="6.85546875" style="266" hidden="1"/>
    <col min="6398" max="6398" width="8.7109375" style="266" hidden="1"/>
    <col min="6399" max="6399" width="1.5703125" style="266" hidden="1"/>
    <col min="6400" max="6401" width="6.85546875" style="266" hidden="1"/>
    <col min="6402" max="6402" width="3.7109375" style="266" hidden="1"/>
    <col min="6403" max="6403" width="8" style="266" hidden="1"/>
    <col min="6404" max="6404" width="8.7109375" style="266" hidden="1"/>
    <col min="6405" max="6405" width="4.85546875" style="266" hidden="1"/>
    <col min="6406" max="6415" width="6.140625" style="266" hidden="1"/>
    <col min="6416" max="6419" width="4.5703125" style="266" hidden="1"/>
    <col min="6420" max="6420" width="6.140625" style="266" hidden="1"/>
    <col min="6421" max="6423" width="5.28515625" style="266" hidden="1"/>
    <col min="6424" max="6635" width="11.42578125" style="266" hidden="1"/>
    <col min="6636" max="6636" width="15.42578125" style="266" hidden="1"/>
    <col min="6637" max="6637" width="5.7109375" style="266" hidden="1"/>
    <col min="6638" max="6638" width="6.42578125" style="266" hidden="1"/>
    <col min="6639" max="6639" width="0.42578125" style="266" hidden="1"/>
    <col min="6640" max="6640" width="6.28515625" style="266" hidden="1"/>
    <col min="6641" max="6641" width="6" style="266" hidden="1"/>
    <col min="6642" max="6642" width="0.7109375" style="266" hidden="1"/>
    <col min="6643" max="6643" width="6.5703125" style="266" hidden="1"/>
    <col min="6644" max="6644" width="6.85546875" style="266" hidden="1"/>
    <col min="6645" max="6645" width="0.5703125" style="266" hidden="1"/>
    <col min="6646" max="6647" width="6.7109375" style="266" hidden="1"/>
    <col min="6648" max="6648" width="6.5703125" style="266" hidden="1"/>
    <col min="6649" max="6649" width="7.42578125" style="266" hidden="1"/>
    <col min="6650" max="6650" width="8" style="266" hidden="1"/>
    <col min="6651" max="6651" width="0.28515625" style="266" hidden="1"/>
    <col min="6652" max="6653" width="6.85546875" style="266" hidden="1"/>
    <col min="6654" max="6654" width="8.7109375" style="266" hidden="1"/>
    <col min="6655" max="6655" width="1.5703125" style="266" hidden="1"/>
    <col min="6656" max="6657" width="6.85546875" style="266" hidden="1"/>
    <col min="6658" max="6658" width="3.7109375" style="266" hidden="1"/>
    <col min="6659" max="6659" width="8" style="266" hidden="1"/>
    <col min="6660" max="6660" width="8.7109375" style="266" hidden="1"/>
    <col min="6661" max="6661" width="4.85546875" style="266" hidden="1"/>
    <col min="6662" max="6671" width="6.140625" style="266" hidden="1"/>
    <col min="6672" max="6675" width="4.5703125" style="266" hidden="1"/>
    <col min="6676" max="6676" width="6.140625" style="266" hidden="1"/>
    <col min="6677" max="6679" width="5.28515625" style="266" hidden="1"/>
    <col min="6680" max="6891" width="11.42578125" style="266" hidden="1"/>
    <col min="6892" max="6892" width="15.42578125" style="266" hidden="1"/>
    <col min="6893" max="6893" width="5.7109375" style="266" hidden="1"/>
    <col min="6894" max="6894" width="6.42578125" style="266" hidden="1"/>
    <col min="6895" max="6895" width="0.42578125" style="266" hidden="1"/>
    <col min="6896" max="6896" width="6.28515625" style="266" hidden="1"/>
    <col min="6897" max="6897" width="6" style="266" hidden="1"/>
    <col min="6898" max="6898" width="0.7109375" style="266" hidden="1"/>
    <col min="6899" max="6899" width="6.5703125" style="266" hidden="1"/>
    <col min="6900" max="6900" width="6.85546875" style="266" hidden="1"/>
    <col min="6901" max="6901" width="0.5703125" style="266" hidden="1"/>
    <col min="6902" max="6903" width="6.7109375" style="266" hidden="1"/>
    <col min="6904" max="6904" width="6.5703125" style="266" hidden="1"/>
    <col min="6905" max="6905" width="7.42578125" style="266" hidden="1"/>
    <col min="6906" max="6906" width="8" style="266" hidden="1"/>
    <col min="6907" max="6907" width="0.28515625" style="266" hidden="1"/>
    <col min="6908" max="6909" width="6.85546875" style="266" hidden="1"/>
    <col min="6910" max="6910" width="8.7109375" style="266" hidden="1"/>
    <col min="6911" max="6911" width="1.5703125" style="266" hidden="1"/>
    <col min="6912" max="6913" width="6.85546875" style="266" hidden="1"/>
    <col min="6914" max="6914" width="3.7109375" style="266" hidden="1"/>
    <col min="6915" max="6915" width="8" style="266" hidden="1"/>
    <col min="6916" max="6916" width="8.7109375" style="266" hidden="1"/>
    <col min="6917" max="6917" width="4.85546875" style="266" hidden="1"/>
    <col min="6918" max="6927" width="6.140625" style="266" hidden="1"/>
    <col min="6928" max="6931" width="4.5703125" style="266" hidden="1"/>
    <col min="6932" max="6932" width="6.140625" style="266" hidden="1"/>
    <col min="6933" max="6935" width="5.28515625" style="266" hidden="1"/>
    <col min="6936" max="7147" width="11.42578125" style="266" hidden="1"/>
    <col min="7148" max="7148" width="15.42578125" style="266" hidden="1"/>
    <col min="7149" max="7149" width="5.7109375" style="266" hidden="1"/>
    <col min="7150" max="7150" width="6.42578125" style="266" hidden="1"/>
    <col min="7151" max="7151" width="0.42578125" style="266" hidden="1"/>
    <col min="7152" max="7152" width="6.28515625" style="266" hidden="1"/>
    <col min="7153" max="7153" width="6" style="266" hidden="1"/>
    <col min="7154" max="7154" width="0.7109375" style="266" hidden="1"/>
    <col min="7155" max="7155" width="6.5703125" style="266" hidden="1"/>
    <col min="7156" max="7156" width="6.85546875" style="266" hidden="1"/>
    <col min="7157" max="7157" width="0.5703125" style="266" hidden="1"/>
    <col min="7158" max="7159" width="6.7109375" style="266" hidden="1"/>
    <col min="7160" max="7160" width="6.5703125" style="266" hidden="1"/>
    <col min="7161" max="7161" width="7.42578125" style="266" hidden="1"/>
    <col min="7162" max="7162" width="8" style="266" hidden="1"/>
    <col min="7163" max="7163" width="0.28515625" style="266" hidden="1"/>
    <col min="7164" max="7165" width="6.85546875" style="266" hidden="1"/>
    <col min="7166" max="7166" width="8.7109375" style="266" hidden="1"/>
    <col min="7167" max="7167" width="1.5703125" style="266" hidden="1"/>
    <col min="7168" max="7169" width="6.85546875" style="266" hidden="1"/>
    <col min="7170" max="7170" width="3.7109375" style="266" hidden="1"/>
    <col min="7171" max="7171" width="8" style="266" hidden="1"/>
    <col min="7172" max="7172" width="8.7109375" style="266" hidden="1"/>
    <col min="7173" max="7173" width="4.85546875" style="266" hidden="1"/>
    <col min="7174" max="7183" width="6.140625" style="266" hidden="1"/>
    <col min="7184" max="7187" width="4.5703125" style="266" hidden="1"/>
    <col min="7188" max="7188" width="6.140625" style="266" hidden="1"/>
    <col min="7189" max="7191" width="5.28515625" style="266" hidden="1"/>
    <col min="7192" max="7403" width="11.42578125" style="266" hidden="1"/>
    <col min="7404" max="7404" width="15.42578125" style="266" hidden="1"/>
    <col min="7405" max="7405" width="5.7109375" style="266" hidden="1"/>
    <col min="7406" max="7406" width="6.42578125" style="266" hidden="1"/>
    <col min="7407" max="7407" width="0.42578125" style="266" hidden="1"/>
    <col min="7408" max="7408" width="6.28515625" style="266" hidden="1"/>
    <col min="7409" max="7409" width="6" style="266" hidden="1"/>
    <col min="7410" max="7410" width="0.7109375" style="266" hidden="1"/>
    <col min="7411" max="7411" width="6.5703125" style="266" hidden="1"/>
    <col min="7412" max="7412" width="6.85546875" style="266" hidden="1"/>
    <col min="7413" max="7413" width="0.5703125" style="266" hidden="1"/>
    <col min="7414" max="7415" width="6.7109375" style="266" hidden="1"/>
    <col min="7416" max="7416" width="6.5703125" style="266" hidden="1"/>
    <col min="7417" max="7417" width="7.42578125" style="266" hidden="1"/>
    <col min="7418" max="7418" width="8" style="266" hidden="1"/>
    <col min="7419" max="7419" width="0.28515625" style="266" hidden="1"/>
    <col min="7420" max="7421" width="6.85546875" style="266" hidden="1"/>
    <col min="7422" max="7422" width="8.7109375" style="266" hidden="1"/>
    <col min="7423" max="7423" width="1.5703125" style="266" hidden="1"/>
    <col min="7424" max="7425" width="6.85546875" style="266" hidden="1"/>
    <col min="7426" max="7426" width="3.7109375" style="266" hidden="1"/>
    <col min="7427" max="7427" width="8" style="266" hidden="1"/>
    <col min="7428" max="7428" width="8.7109375" style="266" hidden="1"/>
    <col min="7429" max="7429" width="4.85546875" style="266" hidden="1"/>
    <col min="7430" max="7439" width="6.140625" style="266" hidden="1"/>
    <col min="7440" max="7443" width="4.5703125" style="266" hidden="1"/>
    <col min="7444" max="7444" width="6.140625" style="266" hidden="1"/>
    <col min="7445" max="7447" width="5.28515625" style="266" hidden="1"/>
    <col min="7448" max="7659" width="11.42578125" style="266" hidden="1"/>
    <col min="7660" max="7660" width="15.42578125" style="266" hidden="1"/>
    <col min="7661" max="7661" width="5.7109375" style="266" hidden="1"/>
    <col min="7662" max="7662" width="6.42578125" style="266" hidden="1"/>
    <col min="7663" max="7663" width="0.42578125" style="266" hidden="1"/>
    <col min="7664" max="7664" width="6.28515625" style="266" hidden="1"/>
    <col min="7665" max="7665" width="6" style="266" hidden="1"/>
    <col min="7666" max="7666" width="0.7109375" style="266" hidden="1"/>
    <col min="7667" max="7667" width="6.5703125" style="266" hidden="1"/>
    <col min="7668" max="7668" width="6.85546875" style="266" hidden="1"/>
    <col min="7669" max="7669" width="0.5703125" style="266" hidden="1"/>
    <col min="7670" max="7671" width="6.7109375" style="266" hidden="1"/>
    <col min="7672" max="7672" width="6.5703125" style="266" hidden="1"/>
    <col min="7673" max="7673" width="7.42578125" style="266" hidden="1"/>
    <col min="7674" max="7674" width="8" style="266" hidden="1"/>
    <col min="7675" max="7675" width="0.28515625" style="266" hidden="1"/>
    <col min="7676" max="7677" width="6.85546875" style="266" hidden="1"/>
    <col min="7678" max="7678" width="8.7109375" style="266" hidden="1"/>
    <col min="7679" max="7679" width="1.5703125" style="266" hidden="1"/>
    <col min="7680" max="7681" width="6.85546875" style="266" hidden="1"/>
    <col min="7682" max="7682" width="3.7109375" style="266" hidden="1"/>
    <col min="7683" max="7683" width="8" style="266" hidden="1"/>
    <col min="7684" max="7684" width="8.7109375" style="266" hidden="1"/>
    <col min="7685" max="7685" width="4.85546875" style="266" hidden="1"/>
    <col min="7686" max="7695" width="6.140625" style="266" hidden="1"/>
    <col min="7696" max="7699" width="4.5703125" style="266" hidden="1"/>
    <col min="7700" max="7700" width="6.140625" style="266" hidden="1"/>
    <col min="7701" max="7703" width="5.28515625" style="266" hidden="1"/>
    <col min="7704" max="7915" width="11.42578125" style="266" hidden="1"/>
    <col min="7916" max="7916" width="15.42578125" style="266" hidden="1"/>
    <col min="7917" max="7917" width="5.7109375" style="266" hidden="1"/>
    <col min="7918" max="7918" width="6.42578125" style="266" hidden="1"/>
    <col min="7919" max="7919" width="0.42578125" style="266" hidden="1"/>
    <col min="7920" max="7920" width="6.28515625" style="266" hidden="1"/>
    <col min="7921" max="7921" width="6" style="266" hidden="1"/>
    <col min="7922" max="7922" width="0.7109375" style="266" hidden="1"/>
    <col min="7923" max="7923" width="6.5703125" style="266" hidden="1"/>
    <col min="7924" max="7924" width="6.85546875" style="266" hidden="1"/>
    <col min="7925" max="7925" width="0.5703125" style="266" hidden="1"/>
    <col min="7926" max="7927" width="6.7109375" style="266" hidden="1"/>
    <col min="7928" max="7928" width="6.5703125" style="266" hidden="1"/>
    <col min="7929" max="7929" width="7.42578125" style="266" hidden="1"/>
    <col min="7930" max="7930" width="8" style="266" hidden="1"/>
    <col min="7931" max="7931" width="0.28515625" style="266" hidden="1"/>
    <col min="7932" max="7933" width="6.85546875" style="266" hidden="1"/>
    <col min="7934" max="7934" width="8.7109375" style="266" hidden="1"/>
    <col min="7935" max="7935" width="1.5703125" style="266" hidden="1"/>
    <col min="7936" max="7937" width="6.85546875" style="266" hidden="1"/>
    <col min="7938" max="7938" width="3.7109375" style="266" hidden="1"/>
    <col min="7939" max="7939" width="8" style="266" hidden="1"/>
    <col min="7940" max="7940" width="8.7109375" style="266" hidden="1"/>
    <col min="7941" max="7941" width="4.85546875" style="266" hidden="1"/>
    <col min="7942" max="7951" width="6.140625" style="266" hidden="1"/>
    <col min="7952" max="7955" width="4.5703125" style="266" hidden="1"/>
    <col min="7956" max="7956" width="6.140625" style="266" hidden="1"/>
    <col min="7957" max="7959" width="5.28515625" style="266" hidden="1"/>
    <col min="7960" max="8171" width="11.42578125" style="266" hidden="1"/>
    <col min="8172" max="8172" width="15.42578125" style="266" hidden="1"/>
    <col min="8173" max="8173" width="5.7109375" style="266" hidden="1"/>
    <col min="8174" max="8174" width="6.42578125" style="266" hidden="1"/>
    <col min="8175" max="8175" width="0.42578125" style="266" hidden="1"/>
    <col min="8176" max="8176" width="6.28515625" style="266" hidden="1"/>
    <col min="8177" max="8177" width="6" style="266" hidden="1"/>
    <col min="8178" max="8178" width="0.7109375" style="266" hidden="1"/>
    <col min="8179" max="8179" width="6.5703125" style="266" hidden="1"/>
    <col min="8180" max="8180" width="6.85546875" style="266" hidden="1"/>
    <col min="8181" max="8181" width="0.5703125" style="266" hidden="1"/>
    <col min="8182" max="8183" width="6.7109375" style="266" hidden="1"/>
    <col min="8184" max="8184" width="6.5703125" style="266" hidden="1"/>
    <col min="8185" max="8185" width="7.42578125" style="266" hidden="1"/>
    <col min="8186" max="8186" width="8" style="266" hidden="1"/>
    <col min="8187" max="8187" width="0.28515625" style="266" hidden="1"/>
    <col min="8188" max="8189" width="6.85546875" style="266" hidden="1"/>
    <col min="8190" max="8190" width="8.7109375" style="266" hidden="1"/>
    <col min="8191" max="8191" width="1.5703125" style="266" hidden="1"/>
    <col min="8192" max="8193" width="6.85546875" style="266" hidden="1"/>
    <col min="8194" max="8194" width="3.7109375" style="266" hidden="1"/>
    <col min="8195" max="8195" width="8" style="266" hidden="1"/>
    <col min="8196" max="8196" width="8.7109375" style="266" hidden="1"/>
    <col min="8197" max="8197" width="4.85546875" style="266" hidden="1"/>
    <col min="8198" max="8207" width="6.140625" style="266" hidden="1"/>
    <col min="8208" max="8211" width="4.5703125" style="266" hidden="1"/>
    <col min="8212" max="8212" width="6.140625" style="266" hidden="1"/>
    <col min="8213" max="8215" width="5.28515625" style="266" hidden="1"/>
    <col min="8216" max="8427" width="11.42578125" style="266" hidden="1"/>
    <col min="8428" max="8428" width="15.42578125" style="266" hidden="1"/>
    <col min="8429" max="8429" width="5.7109375" style="266" hidden="1"/>
    <col min="8430" max="8430" width="6.42578125" style="266" hidden="1"/>
    <col min="8431" max="8431" width="0.42578125" style="266" hidden="1"/>
    <col min="8432" max="8432" width="6.28515625" style="266" hidden="1"/>
    <col min="8433" max="8433" width="6" style="266" hidden="1"/>
    <col min="8434" max="8434" width="0.7109375" style="266" hidden="1"/>
    <col min="8435" max="8435" width="6.5703125" style="266" hidden="1"/>
    <col min="8436" max="8436" width="6.85546875" style="266" hidden="1"/>
    <col min="8437" max="8437" width="0.5703125" style="266" hidden="1"/>
    <col min="8438" max="8439" width="6.7109375" style="266" hidden="1"/>
    <col min="8440" max="8440" width="6.5703125" style="266" hidden="1"/>
    <col min="8441" max="8441" width="7.42578125" style="266" hidden="1"/>
    <col min="8442" max="8442" width="8" style="266" hidden="1"/>
    <col min="8443" max="8443" width="0.28515625" style="266" hidden="1"/>
    <col min="8444" max="8445" width="6.85546875" style="266" hidden="1"/>
    <col min="8446" max="8446" width="8.7109375" style="266" hidden="1"/>
    <col min="8447" max="8447" width="1.5703125" style="266" hidden="1"/>
    <col min="8448" max="8449" width="6.85546875" style="266" hidden="1"/>
    <col min="8450" max="8450" width="3.7109375" style="266" hidden="1"/>
    <col min="8451" max="8451" width="8" style="266" hidden="1"/>
    <col min="8452" max="8452" width="8.7109375" style="266" hidden="1"/>
    <col min="8453" max="8453" width="4.85546875" style="266" hidden="1"/>
    <col min="8454" max="8463" width="6.140625" style="266" hidden="1"/>
    <col min="8464" max="8467" width="4.5703125" style="266" hidden="1"/>
    <col min="8468" max="8468" width="6.140625" style="266" hidden="1"/>
    <col min="8469" max="8471" width="5.28515625" style="266" hidden="1"/>
    <col min="8472" max="8683" width="11.42578125" style="266" hidden="1"/>
    <col min="8684" max="8684" width="15.42578125" style="266" hidden="1"/>
    <col min="8685" max="8685" width="5.7109375" style="266" hidden="1"/>
    <col min="8686" max="8686" width="6.42578125" style="266" hidden="1"/>
    <col min="8687" max="8687" width="0.42578125" style="266" hidden="1"/>
    <col min="8688" max="8688" width="6.28515625" style="266" hidden="1"/>
    <col min="8689" max="8689" width="6" style="266" hidden="1"/>
    <col min="8690" max="8690" width="0.7109375" style="266" hidden="1"/>
    <col min="8691" max="8691" width="6.5703125" style="266" hidden="1"/>
    <col min="8692" max="8692" width="6.85546875" style="266" hidden="1"/>
    <col min="8693" max="8693" width="0.5703125" style="266" hidden="1"/>
    <col min="8694" max="8695" width="6.7109375" style="266" hidden="1"/>
    <col min="8696" max="8696" width="6.5703125" style="266" hidden="1"/>
    <col min="8697" max="8697" width="7.42578125" style="266" hidden="1"/>
    <col min="8698" max="8698" width="8" style="266" hidden="1"/>
    <col min="8699" max="8699" width="0.28515625" style="266" hidden="1"/>
    <col min="8700" max="8701" width="6.85546875" style="266" hidden="1"/>
    <col min="8702" max="8702" width="8.7109375" style="266" hidden="1"/>
    <col min="8703" max="8703" width="1.5703125" style="266" hidden="1"/>
    <col min="8704" max="8705" width="6.85546875" style="266" hidden="1"/>
    <col min="8706" max="8706" width="3.7109375" style="266" hidden="1"/>
    <col min="8707" max="8707" width="8" style="266" hidden="1"/>
    <col min="8708" max="8708" width="8.7109375" style="266" hidden="1"/>
    <col min="8709" max="8709" width="4.85546875" style="266" hidden="1"/>
    <col min="8710" max="8719" width="6.140625" style="266" hidden="1"/>
    <col min="8720" max="8723" width="4.5703125" style="266" hidden="1"/>
    <col min="8724" max="8724" width="6.140625" style="266" hidden="1"/>
    <col min="8725" max="8727" width="5.28515625" style="266" hidden="1"/>
    <col min="8728" max="8939" width="11.42578125" style="266" hidden="1"/>
    <col min="8940" max="8940" width="15.42578125" style="266" hidden="1"/>
    <col min="8941" max="8941" width="5.7109375" style="266" hidden="1"/>
    <col min="8942" max="8942" width="6.42578125" style="266" hidden="1"/>
    <col min="8943" max="8943" width="0.42578125" style="266" hidden="1"/>
    <col min="8944" max="8944" width="6.28515625" style="266" hidden="1"/>
    <col min="8945" max="8945" width="6" style="266" hidden="1"/>
    <col min="8946" max="8946" width="0.7109375" style="266" hidden="1"/>
    <col min="8947" max="8947" width="6.5703125" style="266" hidden="1"/>
    <col min="8948" max="8948" width="6.85546875" style="266" hidden="1"/>
    <col min="8949" max="8949" width="0.5703125" style="266" hidden="1"/>
    <col min="8950" max="8951" width="6.7109375" style="266" hidden="1"/>
    <col min="8952" max="8952" width="6.5703125" style="266" hidden="1"/>
    <col min="8953" max="8953" width="7.42578125" style="266" hidden="1"/>
    <col min="8954" max="8954" width="8" style="266" hidden="1"/>
    <col min="8955" max="8955" width="0.28515625" style="266" hidden="1"/>
    <col min="8956" max="8957" width="6.85546875" style="266" hidden="1"/>
    <col min="8958" max="8958" width="8.7109375" style="266" hidden="1"/>
    <col min="8959" max="8959" width="1.5703125" style="266" hidden="1"/>
    <col min="8960" max="8961" width="6.85546875" style="266" hidden="1"/>
    <col min="8962" max="8962" width="3.7109375" style="266" hidden="1"/>
    <col min="8963" max="8963" width="8" style="266" hidden="1"/>
    <col min="8964" max="8964" width="8.7109375" style="266" hidden="1"/>
    <col min="8965" max="8965" width="4.85546875" style="266" hidden="1"/>
    <col min="8966" max="8975" width="6.140625" style="266" hidden="1"/>
    <col min="8976" max="8979" width="4.5703125" style="266" hidden="1"/>
    <col min="8980" max="8980" width="6.140625" style="266" hidden="1"/>
    <col min="8981" max="8983" width="5.28515625" style="266" hidden="1"/>
    <col min="8984" max="9195" width="11.42578125" style="266" hidden="1"/>
    <col min="9196" max="9196" width="15.42578125" style="266" hidden="1"/>
    <col min="9197" max="9197" width="5.7109375" style="266" hidden="1"/>
    <col min="9198" max="9198" width="6.42578125" style="266" hidden="1"/>
    <col min="9199" max="9199" width="0.42578125" style="266" hidden="1"/>
    <col min="9200" max="9200" width="6.28515625" style="266" hidden="1"/>
    <col min="9201" max="9201" width="6" style="266" hidden="1"/>
    <col min="9202" max="9202" width="0.7109375" style="266" hidden="1"/>
    <col min="9203" max="9203" width="6.5703125" style="266" hidden="1"/>
    <col min="9204" max="9204" width="6.85546875" style="266" hidden="1"/>
    <col min="9205" max="9205" width="0.5703125" style="266" hidden="1"/>
    <col min="9206" max="9207" width="6.7109375" style="266" hidden="1"/>
    <col min="9208" max="9208" width="6.5703125" style="266" hidden="1"/>
    <col min="9209" max="9209" width="7.42578125" style="266" hidden="1"/>
    <col min="9210" max="9210" width="8" style="266" hidden="1"/>
    <col min="9211" max="9211" width="0.28515625" style="266" hidden="1"/>
    <col min="9212" max="9213" width="6.85546875" style="266" hidden="1"/>
    <col min="9214" max="9214" width="8.7109375" style="266" hidden="1"/>
    <col min="9215" max="9215" width="1.5703125" style="266" hidden="1"/>
    <col min="9216" max="9217" width="6.85546875" style="266" hidden="1"/>
    <col min="9218" max="9218" width="3.7109375" style="266" hidden="1"/>
    <col min="9219" max="9219" width="8" style="266" hidden="1"/>
    <col min="9220" max="9220" width="8.7109375" style="266" hidden="1"/>
    <col min="9221" max="9221" width="4.85546875" style="266" hidden="1"/>
    <col min="9222" max="9231" width="6.140625" style="266" hidden="1"/>
    <col min="9232" max="9235" width="4.5703125" style="266" hidden="1"/>
    <col min="9236" max="9236" width="6.140625" style="266" hidden="1"/>
    <col min="9237" max="9239" width="5.28515625" style="266" hidden="1"/>
    <col min="9240" max="9451" width="11.42578125" style="266" hidden="1"/>
    <col min="9452" max="9452" width="15.42578125" style="266" hidden="1"/>
    <col min="9453" max="9453" width="5.7109375" style="266" hidden="1"/>
    <col min="9454" max="9454" width="6.42578125" style="266" hidden="1"/>
    <col min="9455" max="9455" width="0.42578125" style="266" hidden="1"/>
    <col min="9456" max="9456" width="6.28515625" style="266" hidden="1"/>
    <col min="9457" max="9457" width="6" style="266" hidden="1"/>
    <col min="9458" max="9458" width="0.7109375" style="266" hidden="1"/>
    <col min="9459" max="9459" width="6.5703125" style="266" hidden="1"/>
    <col min="9460" max="9460" width="6.85546875" style="266" hidden="1"/>
    <col min="9461" max="9461" width="0.5703125" style="266" hidden="1"/>
    <col min="9462" max="9463" width="6.7109375" style="266" hidden="1"/>
    <col min="9464" max="9464" width="6.5703125" style="266" hidden="1"/>
    <col min="9465" max="9465" width="7.42578125" style="266" hidden="1"/>
    <col min="9466" max="9466" width="8" style="266" hidden="1"/>
    <col min="9467" max="9467" width="0.28515625" style="266" hidden="1"/>
    <col min="9468" max="9469" width="6.85546875" style="266" hidden="1"/>
    <col min="9470" max="9470" width="8.7109375" style="266" hidden="1"/>
    <col min="9471" max="9471" width="1.5703125" style="266" hidden="1"/>
    <col min="9472" max="9473" width="6.85546875" style="266" hidden="1"/>
    <col min="9474" max="9474" width="3.7109375" style="266" hidden="1"/>
    <col min="9475" max="9475" width="8" style="266" hidden="1"/>
    <col min="9476" max="9476" width="8.7109375" style="266" hidden="1"/>
    <col min="9477" max="9477" width="4.85546875" style="266" hidden="1"/>
    <col min="9478" max="9487" width="6.140625" style="266" hidden="1"/>
    <col min="9488" max="9491" width="4.5703125" style="266" hidden="1"/>
    <col min="9492" max="9492" width="6.140625" style="266" hidden="1"/>
    <col min="9493" max="9495" width="5.28515625" style="266" hidden="1"/>
    <col min="9496" max="9707" width="11.42578125" style="266" hidden="1"/>
    <col min="9708" max="9708" width="15.42578125" style="266" hidden="1"/>
    <col min="9709" max="9709" width="5.7109375" style="266" hidden="1"/>
    <col min="9710" max="9710" width="6.42578125" style="266" hidden="1"/>
    <col min="9711" max="9711" width="0.42578125" style="266" hidden="1"/>
    <col min="9712" max="9712" width="6.28515625" style="266" hidden="1"/>
    <col min="9713" max="9713" width="6" style="266" hidden="1"/>
    <col min="9714" max="9714" width="0.7109375" style="266" hidden="1"/>
    <col min="9715" max="9715" width="6.5703125" style="266" hidden="1"/>
    <col min="9716" max="9716" width="6.85546875" style="266" hidden="1"/>
    <col min="9717" max="9717" width="0.5703125" style="266" hidden="1"/>
    <col min="9718" max="9719" width="6.7109375" style="266" hidden="1"/>
    <col min="9720" max="9720" width="6.5703125" style="266" hidden="1"/>
    <col min="9721" max="9721" width="7.42578125" style="266" hidden="1"/>
    <col min="9722" max="9722" width="8" style="266" hidden="1"/>
    <col min="9723" max="9723" width="0.28515625" style="266" hidden="1"/>
    <col min="9724" max="9725" width="6.85546875" style="266" hidden="1"/>
    <col min="9726" max="9726" width="8.7109375" style="266" hidden="1"/>
    <col min="9727" max="9727" width="1.5703125" style="266" hidden="1"/>
    <col min="9728" max="9729" width="6.85546875" style="266" hidden="1"/>
    <col min="9730" max="9730" width="3.7109375" style="266" hidden="1"/>
    <col min="9731" max="9731" width="8" style="266" hidden="1"/>
    <col min="9732" max="9732" width="8.7109375" style="266" hidden="1"/>
    <col min="9733" max="9733" width="4.85546875" style="266" hidden="1"/>
    <col min="9734" max="9743" width="6.140625" style="266" hidden="1"/>
    <col min="9744" max="9747" width="4.5703125" style="266" hidden="1"/>
    <col min="9748" max="9748" width="6.140625" style="266" hidden="1"/>
    <col min="9749" max="9751" width="5.28515625" style="266" hidden="1"/>
    <col min="9752" max="9963" width="11.42578125" style="266" hidden="1"/>
    <col min="9964" max="9964" width="15.42578125" style="266" hidden="1"/>
    <col min="9965" max="9965" width="5.7109375" style="266" hidden="1"/>
    <col min="9966" max="9966" width="6.42578125" style="266" hidden="1"/>
    <col min="9967" max="9967" width="0.42578125" style="266" hidden="1"/>
    <col min="9968" max="9968" width="6.28515625" style="266" hidden="1"/>
    <col min="9969" max="9969" width="6" style="266" hidden="1"/>
    <col min="9970" max="9970" width="0.7109375" style="266" hidden="1"/>
    <col min="9971" max="9971" width="6.5703125" style="266" hidden="1"/>
    <col min="9972" max="9972" width="6.85546875" style="266" hidden="1"/>
    <col min="9973" max="9973" width="0.5703125" style="266" hidden="1"/>
    <col min="9974" max="9975" width="6.7109375" style="266" hidden="1"/>
    <col min="9976" max="9976" width="6.5703125" style="266" hidden="1"/>
    <col min="9977" max="9977" width="7.42578125" style="266" hidden="1"/>
    <col min="9978" max="9978" width="8" style="266" hidden="1"/>
    <col min="9979" max="9979" width="0.28515625" style="266" hidden="1"/>
    <col min="9980" max="9981" width="6.85546875" style="266" hidden="1"/>
    <col min="9982" max="9982" width="8.7109375" style="266" hidden="1"/>
    <col min="9983" max="9983" width="1.5703125" style="266" hidden="1"/>
    <col min="9984" max="9985" width="6.85546875" style="266" hidden="1"/>
    <col min="9986" max="9986" width="3.7109375" style="266" hidden="1"/>
    <col min="9987" max="9987" width="8" style="266" hidden="1"/>
    <col min="9988" max="9988" width="8.7109375" style="266" hidden="1"/>
    <col min="9989" max="9989" width="4.85546875" style="266" hidden="1"/>
    <col min="9990" max="9999" width="6.140625" style="266" hidden="1"/>
    <col min="10000" max="10003" width="4.5703125" style="266" hidden="1"/>
    <col min="10004" max="10004" width="6.140625" style="266" hidden="1"/>
    <col min="10005" max="10007" width="5.28515625" style="266" hidden="1"/>
    <col min="10008" max="10219" width="11.42578125" style="266" hidden="1"/>
    <col min="10220" max="10220" width="15.42578125" style="266" hidden="1"/>
    <col min="10221" max="10221" width="5.7109375" style="266" hidden="1"/>
    <col min="10222" max="10222" width="6.42578125" style="266" hidden="1"/>
    <col min="10223" max="10223" width="0.42578125" style="266" hidden="1"/>
    <col min="10224" max="10224" width="6.28515625" style="266" hidden="1"/>
    <col min="10225" max="10225" width="6" style="266" hidden="1"/>
    <col min="10226" max="10226" width="0.7109375" style="266" hidden="1"/>
    <col min="10227" max="10227" width="6.5703125" style="266" hidden="1"/>
    <col min="10228" max="10228" width="6.85546875" style="266" hidden="1"/>
    <col min="10229" max="10229" width="0.5703125" style="266" hidden="1"/>
    <col min="10230" max="10231" width="6.7109375" style="266" hidden="1"/>
    <col min="10232" max="10232" width="6.5703125" style="266" hidden="1"/>
    <col min="10233" max="10233" width="7.42578125" style="266" hidden="1"/>
    <col min="10234" max="10234" width="8" style="266" hidden="1"/>
    <col min="10235" max="10235" width="0.28515625" style="266" hidden="1"/>
    <col min="10236" max="10237" width="6.85546875" style="266" hidden="1"/>
    <col min="10238" max="10238" width="8.7109375" style="266" hidden="1"/>
    <col min="10239" max="10239" width="1.5703125" style="266" hidden="1"/>
    <col min="10240" max="10241" width="6.85546875" style="266" hidden="1"/>
    <col min="10242" max="10242" width="3.7109375" style="266" hidden="1"/>
    <col min="10243" max="10243" width="8" style="266" hidden="1"/>
    <col min="10244" max="10244" width="8.7109375" style="266" hidden="1"/>
    <col min="10245" max="10245" width="4.85546875" style="266" hidden="1"/>
    <col min="10246" max="10255" width="6.140625" style="266" hidden="1"/>
    <col min="10256" max="10259" width="4.5703125" style="266" hidden="1"/>
    <col min="10260" max="10260" width="6.140625" style="266" hidden="1"/>
    <col min="10261" max="10263" width="5.28515625" style="266" hidden="1"/>
    <col min="10264" max="10475" width="11.42578125" style="266" hidden="1"/>
    <col min="10476" max="10476" width="15.42578125" style="266" hidden="1"/>
    <col min="10477" max="10477" width="5.7109375" style="266" hidden="1"/>
    <col min="10478" max="10478" width="6.42578125" style="266" hidden="1"/>
    <col min="10479" max="10479" width="0.42578125" style="266" hidden="1"/>
    <col min="10480" max="10480" width="6.28515625" style="266" hidden="1"/>
    <col min="10481" max="10481" width="6" style="266" hidden="1"/>
    <col min="10482" max="10482" width="0.7109375" style="266" hidden="1"/>
    <col min="10483" max="10483" width="6.5703125" style="266" hidden="1"/>
    <col min="10484" max="10484" width="6.85546875" style="266" hidden="1"/>
    <col min="10485" max="10485" width="0.5703125" style="266" hidden="1"/>
    <col min="10486" max="10487" width="6.7109375" style="266" hidden="1"/>
    <col min="10488" max="10488" width="6.5703125" style="266" hidden="1"/>
    <col min="10489" max="10489" width="7.42578125" style="266" hidden="1"/>
    <col min="10490" max="10490" width="8" style="266" hidden="1"/>
    <col min="10491" max="10491" width="0.28515625" style="266" hidden="1"/>
    <col min="10492" max="10493" width="6.85546875" style="266" hidden="1"/>
    <col min="10494" max="10494" width="8.7109375" style="266" hidden="1"/>
    <col min="10495" max="10495" width="1.5703125" style="266" hidden="1"/>
    <col min="10496" max="10497" width="6.85546875" style="266" hidden="1"/>
    <col min="10498" max="10498" width="3.7109375" style="266" hidden="1"/>
    <col min="10499" max="10499" width="8" style="266" hidden="1"/>
    <col min="10500" max="10500" width="8.7109375" style="266" hidden="1"/>
    <col min="10501" max="10501" width="4.85546875" style="266" hidden="1"/>
    <col min="10502" max="10511" width="6.140625" style="266" hidden="1"/>
    <col min="10512" max="10515" width="4.5703125" style="266" hidden="1"/>
    <col min="10516" max="10516" width="6.140625" style="266" hidden="1"/>
    <col min="10517" max="10519" width="5.28515625" style="266" hidden="1"/>
    <col min="10520" max="10731" width="11.42578125" style="266" hidden="1"/>
    <col min="10732" max="10732" width="15.42578125" style="266" hidden="1"/>
    <col min="10733" max="10733" width="5.7109375" style="266" hidden="1"/>
    <col min="10734" max="10734" width="6.42578125" style="266" hidden="1"/>
    <col min="10735" max="10735" width="0.42578125" style="266" hidden="1"/>
    <col min="10736" max="10736" width="6.28515625" style="266" hidden="1"/>
    <col min="10737" max="10737" width="6" style="266" hidden="1"/>
    <col min="10738" max="10738" width="0.7109375" style="266" hidden="1"/>
    <col min="10739" max="10739" width="6.5703125" style="266" hidden="1"/>
    <col min="10740" max="10740" width="6.85546875" style="266" hidden="1"/>
    <col min="10741" max="10741" width="0.5703125" style="266" hidden="1"/>
    <col min="10742" max="10743" width="6.7109375" style="266" hidden="1"/>
    <col min="10744" max="10744" width="6.5703125" style="266" hidden="1"/>
    <col min="10745" max="10745" width="7.42578125" style="266" hidden="1"/>
    <col min="10746" max="10746" width="8" style="266" hidden="1"/>
    <col min="10747" max="10747" width="0.28515625" style="266" hidden="1"/>
    <col min="10748" max="10749" width="6.85546875" style="266" hidden="1"/>
    <col min="10750" max="10750" width="8.7109375" style="266" hidden="1"/>
    <col min="10751" max="10751" width="1.5703125" style="266" hidden="1"/>
    <col min="10752" max="10753" width="6.85546875" style="266" hidden="1"/>
    <col min="10754" max="10754" width="3.7109375" style="266" hidden="1"/>
    <col min="10755" max="10755" width="8" style="266" hidden="1"/>
    <col min="10756" max="10756" width="8.7109375" style="266" hidden="1"/>
    <col min="10757" max="10757" width="4.85546875" style="266" hidden="1"/>
    <col min="10758" max="10767" width="6.140625" style="266" hidden="1"/>
    <col min="10768" max="10771" width="4.5703125" style="266" hidden="1"/>
    <col min="10772" max="10772" width="6.140625" style="266" hidden="1"/>
    <col min="10773" max="10775" width="5.28515625" style="266" hidden="1"/>
    <col min="10776" max="10987" width="11.42578125" style="266" hidden="1"/>
    <col min="10988" max="10988" width="15.42578125" style="266" hidden="1"/>
    <col min="10989" max="10989" width="5.7109375" style="266" hidden="1"/>
    <col min="10990" max="10990" width="6.42578125" style="266" hidden="1"/>
    <col min="10991" max="10991" width="0.42578125" style="266" hidden="1"/>
    <col min="10992" max="10992" width="6.28515625" style="266" hidden="1"/>
    <col min="10993" max="10993" width="6" style="266" hidden="1"/>
    <col min="10994" max="10994" width="0.7109375" style="266" hidden="1"/>
    <col min="10995" max="10995" width="6.5703125" style="266" hidden="1"/>
    <col min="10996" max="10996" width="6.85546875" style="266" hidden="1"/>
    <col min="10997" max="10997" width="0.5703125" style="266" hidden="1"/>
    <col min="10998" max="10999" width="6.7109375" style="266" hidden="1"/>
    <col min="11000" max="11000" width="6.5703125" style="266" hidden="1"/>
    <col min="11001" max="11001" width="7.42578125" style="266" hidden="1"/>
    <col min="11002" max="11002" width="8" style="266" hidden="1"/>
    <col min="11003" max="11003" width="0.28515625" style="266" hidden="1"/>
    <col min="11004" max="11005" width="6.85546875" style="266" hidden="1"/>
    <col min="11006" max="11006" width="8.7109375" style="266" hidden="1"/>
    <col min="11007" max="11007" width="1.5703125" style="266" hidden="1"/>
    <col min="11008" max="11009" width="6.85546875" style="266" hidden="1"/>
    <col min="11010" max="11010" width="3.7109375" style="266" hidden="1"/>
    <col min="11011" max="11011" width="8" style="266" hidden="1"/>
    <col min="11012" max="11012" width="8.7109375" style="266" hidden="1"/>
    <col min="11013" max="11013" width="4.85546875" style="266" hidden="1"/>
    <col min="11014" max="11023" width="6.140625" style="266" hidden="1"/>
    <col min="11024" max="11027" width="4.5703125" style="266" hidden="1"/>
    <col min="11028" max="11028" width="6.140625" style="266" hidden="1"/>
    <col min="11029" max="11031" width="5.28515625" style="266" hidden="1"/>
    <col min="11032" max="11243" width="11.42578125" style="266" hidden="1"/>
    <col min="11244" max="11244" width="15.42578125" style="266" hidden="1"/>
    <col min="11245" max="11245" width="5.7109375" style="266" hidden="1"/>
    <col min="11246" max="11246" width="6.42578125" style="266" hidden="1"/>
    <col min="11247" max="11247" width="0.42578125" style="266" hidden="1"/>
    <col min="11248" max="11248" width="6.28515625" style="266" hidden="1"/>
    <col min="11249" max="11249" width="6" style="266" hidden="1"/>
    <col min="11250" max="11250" width="0.7109375" style="266" hidden="1"/>
    <col min="11251" max="11251" width="6.5703125" style="266" hidden="1"/>
    <col min="11252" max="11252" width="6.85546875" style="266" hidden="1"/>
    <col min="11253" max="11253" width="0.5703125" style="266" hidden="1"/>
    <col min="11254" max="11255" width="6.7109375" style="266" hidden="1"/>
    <col min="11256" max="11256" width="6.5703125" style="266" hidden="1"/>
    <col min="11257" max="11257" width="7.42578125" style="266" hidden="1"/>
    <col min="11258" max="11258" width="8" style="266" hidden="1"/>
    <col min="11259" max="11259" width="0.28515625" style="266" hidden="1"/>
    <col min="11260" max="11261" width="6.85546875" style="266" hidden="1"/>
    <col min="11262" max="11262" width="8.7109375" style="266" hidden="1"/>
    <col min="11263" max="11263" width="1.5703125" style="266" hidden="1"/>
    <col min="11264" max="11265" width="6.85546875" style="266" hidden="1"/>
    <col min="11266" max="11266" width="3.7109375" style="266" hidden="1"/>
    <col min="11267" max="11267" width="8" style="266" hidden="1"/>
    <col min="11268" max="11268" width="8.7109375" style="266" hidden="1"/>
    <col min="11269" max="11269" width="4.85546875" style="266" hidden="1"/>
    <col min="11270" max="11279" width="6.140625" style="266" hidden="1"/>
    <col min="11280" max="11283" width="4.5703125" style="266" hidden="1"/>
    <col min="11284" max="11284" width="6.140625" style="266" hidden="1"/>
    <col min="11285" max="11287" width="5.28515625" style="266" hidden="1"/>
    <col min="11288" max="11499" width="11.42578125" style="266" hidden="1"/>
    <col min="11500" max="11500" width="15.42578125" style="266" hidden="1"/>
    <col min="11501" max="11501" width="5.7109375" style="266" hidden="1"/>
    <col min="11502" max="11502" width="6.42578125" style="266" hidden="1"/>
    <col min="11503" max="11503" width="0.42578125" style="266" hidden="1"/>
    <col min="11504" max="11504" width="6.28515625" style="266" hidden="1"/>
    <col min="11505" max="11505" width="6" style="266" hidden="1"/>
    <col min="11506" max="11506" width="0.7109375" style="266" hidden="1"/>
    <col min="11507" max="11507" width="6.5703125" style="266" hidden="1"/>
    <col min="11508" max="11508" width="6.85546875" style="266" hidden="1"/>
    <col min="11509" max="11509" width="0.5703125" style="266" hidden="1"/>
    <col min="11510" max="11511" width="6.7109375" style="266" hidden="1"/>
    <col min="11512" max="11512" width="6.5703125" style="266" hidden="1"/>
    <col min="11513" max="11513" width="7.42578125" style="266" hidden="1"/>
    <col min="11514" max="11514" width="8" style="266" hidden="1"/>
    <col min="11515" max="11515" width="0.28515625" style="266" hidden="1"/>
    <col min="11516" max="11517" width="6.85546875" style="266" hidden="1"/>
    <col min="11518" max="11518" width="8.7109375" style="266" hidden="1"/>
    <col min="11519" max="11519" width="1.5703125" style="266" hidden="1"/>
    <col min="11520" max="11521" width="6.85546875" style="266" hidden="1"/>
    <col min="11522" max="11522" width="3.7109375" style="266" hidden="1"/>
    <col min="11523" max="11523" width="8" style="266" hidden="1"/>
    <col min="11524" max="11524" width="8.7109375" style="266" hidden="1"/>
    <col min="11525" max="11525" width="4.85546875" style="266" hidden="1"/>
    <col min="11526" max="11535" width="6.140625" style="266" hidden="1"/>
    <col min="11536" max="11539" width="4.5703125" style="266" hidden="1"/>
    <col min="11540" max="11540" width="6.140625" style="266" hidden="1"/>
    <col min="11541" max="11543" width="5.28515625" style="266" hidden="1"/>
    <col min="11544" max="11755" width="11.42578125" style="266" hidden="1"/>
    <col min="11756" max="11756" width="15.42578125" style="266" hidden="1"/>
    <col min="11757" max="11757" width="5.7109375" style="266" hidden="1"/>
    <col min="11758" max="11758" width="6.42578125" style="266" hidden="1"/>
    <col min="11759" max="11759" width="0.42578125" style="266" hidden="1"/>
    <col min="11760" max="11760" width="6.28515625" style="266" hidden="1"/>
    <col min="11761" max="11761" width="6" style="266" hidden="1"/>
    <col min="11762" max="11762" width="0.7109375" style="266" hidden="1"/>
    <col min="11763" max="11763" width="6.5703125" style="266" hidden="1"/>
    <col min="11764" max="11764" width="6.85546875" style="266" hidden="1"/>
    <col min="11765" max="11765" width="0.5703125" style="266" hidden="1"/>
    <col min="11766" max="11767" width="6.7109375" style="266" hidden="1"/>
    <col min="11768" max="11768" width="6.5703125" style="266" hidden="1"/>
    <col min="11769" max="11769" width="7.42578125" style="266" hidden="1"/>
    <col min="11770" max="11770" width="8" style="266" hidden="1"/>
    <col min="11771" max="11771" width="0.28515625" style="266" hidden="1"/>
    <col min="11772" max="11773" width="6.85546875" style="266" hidden="1"/>
    <col min="11774" max="11774" width="8.7109375" style="266" hidden="1"/>
    <col min="11775" max="11775" width="1.5703125" style="266" hidden="1"/>
    <col min="11776" max="11777" width="6.85546875" style="266" hidden="1"/>
    <col min="11778" max="11778" width="3.7109375" style="266" hidden="1"/>
    <col min="11779" max="11779" width="8" style="266" hidden="1"/>
    <col min="11780" max="11780" width="8.7109375" style="266" hidden="1"/>
    <col min="11781" max="11781" width="4.85546875" style="266" hidden="1"/>
    <col min="11782" max="11791" width="6.140625" style="266" hidden="1"/>
    <col min="11792" max="11795" width="4.5703125" style="266" hidden="1"/>
    <col min="11796" max="11796" width="6.140625" style="266" hidden="1"/>
    <col min="11797" max="11799" width="5.28515625" style="266" hidden="1"/>
    <col min="11800" max="12011" width="11.42578125" style="266" hidden="1"/>
    <col min="12012" max="12012" width="15.42578125" style="266" hidden="1"/>
    <col min="12013" max="12013" width="5.7109375" style="266" hidden="1"/>
    <col min="12014" max="12014" width="6.42578125" style="266" hidden="1"/>
    <col min="12015" max="12015" width="0.42578125" style="266" hidden="1"/>
    <col min="12016" max="12016" width="6.28515625" style="266" hidden="1"/>
    <col min="12017" max="12017" width="6" style="266" hidden="1"/>
    <col min="12018" max="12018" width="0.7109375" style="266" hidden="1"/>
    <col min="12019" max="12019" width="6.5703125" style="266" hidden="1"/>
    <col min="12020" max="12020" width="6.85546875" style="266" hidden="1"/>
    <col min="12021" max="12021" width="0.5703125" style="266" hidden="1"/>
    <col min="12022" max="12023" width="6.7109375" style="266" hidden="1"/>
    <col min="12024" max="12024" width="6.5703125" style="266" hidden="1"/>
    <col min="12025" max="12025" width="7.42578125" style="266" hidden="1"/>
    <col min="12026" max="12026" width="8" style="266" hidden="1"/>
    <col min="12027" max="12027" width="0.28515625" style="266" hidden="1"/>
    <col min="12028" max="12029" width="6.85546875" style="266" hidden="1"/>
    <col min="12030" max="12030" width="8.7109375" style="266" hidden="1"/>
    <col min="12031" max="12031" width="1.5703125" style="266" hidden="1"/>
    <col min="12032" max="12033" width="6.85546875" style="266" hidden="1"/>
    <col min="12034" max="12034" width="3.7109375" style="266" hidden="1"/>
    <col min="12035" max="12035" width="8" style="266" hidden="1"/>
    <col min="12036" max="12036" width="8.7109375" style="266" hidden="1"/>
    <col min="12037" max="12037" width="4.85546875" style="266" hidden="1"/>
    <col min="12038" max="12047" width="6.140625" style="266" hidden="1"/>
    <col min="12048" max="12051" width="4.5703125" style="266" hidden="1"/>
    <col min="12052" max="12052" width="6.140625" style="266" hidden="1"/>
    <col min="12053" max="12055" width="5.28515625" style="266" hidden="1"/>
    <col min="12056" max="12267" width="11.42578125" style="266" hidden="1"/>
    <col min="12268" max="12268" width="15.42578125" style="266" hidden="1"/>
    <col min="12269" max="12269" width="5.7109375" style="266" hidden="1"/>
    <col min="12270" max="12270" width="6.42578125" style="266" hidden="1"/>
    <col min="12271" max="12271" width="0.42578125" style="266" hidden="1"/>
    <col min="12272" max="12272" width="6.28515625" style="266" hidden="1"/>
    <col min="12273" max="12273" width="6" style="266" hidden="1"/>
    <col min="12274" max="12274" width="0.7109375" style="266" hidden="1"/>
    <col min="12275" max="12275" width="6.5703125" style="266" hidden="1"/>
    <col min="12276" max="12276" width="6.85546875" style="266" hidden="1"/>
    <col min="12277" max="12277" width="0.5703125" style="266" hidden="1"/>
    <col min="12278" max="12279" width="6.7109375" style="266" hidden="1"/>
    <col min="12280" max="12280" width="6.5703125" style="266" hidden="1"/>
    <col min="12281" max="12281" width="7.42578125" style="266" hidden="1"/>
    <col min="12282" max="12282" width="8" style="266" hidden="1"/>
    <col min="12283" max="12283" width="0.28515625" style="266" hidden="1"/>
    <col min="12284" max="12285" width="6.85546875" style="266" hidden="1"/>
    <col min="12286" max="12286" width="8.7109375" style="266" hidden="1"/>
    <col min="12287" max="12287" width="1.5703125" style="266" hidden="1"/>
    <col min="12288" max="12289" width="6.85546875" style="266" hidden="1"/>
    <col min="12290" max="12290" width="3.7109375" style="266" hidden="1"/>
    <col min="12291" max="12291" width="8" style="266" hidden="1"/>
    <col min="12292" max="12292" width="8.7109375" style="266" hidden="1"/>
    <col min="12293" max="12293" width="4.85546875" style="266" hidden="1"/>
    <col min="12294" max="12303" width="6.140625" style="266" hidden="1"/>
    <col min="12304" max="12307" width="4.5703125" style="266" hidden="1"/>
    <col min="12308" max="12308" width="6.140625" style="266" hidden="1"/>
    <col min="12309" max="12311" width="5.28515625" style="266" hidden="1"/>
    <col min="12312" max="12523" width="11.42578125" style="266" hidden="1"/>
    <col min="12524" max="12524" width="15.42578125" style="266" hidden="1"/>
    <col min="12525" max="12525" width="5.7109375" style="266" hidden="1"/>
    <col min="12526" max="12526" width="6.42578125" style="266" hidden="1"/>
    <col min="12527" max="12527" width="0.42578125" style="266" hidden="1"/>
    <col min="12528" max="12528" width="6.28515625" style="266" hidden="1"/>
    <col min="12529" max="12529" width="6" style="266" hidden="1"/>
    <col min="12530" max="12530" width="0.7109375" style="266" hidden="1"/>
    <col min="12531" max="12531" width="6.5703125" style="266" hidden="1"/>
    <col min="12532" max="12532" width="6.85546875" style="266" hidden="1"/>
    <col min="12533" max="12533" width="0.5703125" style="266" hidden="1"/>
    <col min="12534" max="12535" width="6.7109375" style="266" hidden="1"/>
    <col min="12536" max="12536" width="6.5703125" style="266" hidden="1"/>
    <col min="12537" max="12537" width="7.42578125" style="266" hidden="1"/>
    <col min="12538" max="12538" width="8" style="266" hidden="1"/>
    <col min="12539" max="12539" width="0.28515625" style="266" hidden="1"/>
    <col min="12540" max="12541" width="6.85546875" style="266" hidden="1"/>
    <col min="12542" max="12542" width="8.7109375" style="266" hidden="1"/>
    <col min="12543" max="12543" width="1.5703125" style="266" hidden="1"/>
    <col min="12544" max="12545" width="6.85546875" style="266" hidden="1"/>
    <col min="12546" max="12546" width="3.7109375" style="266" hidden="1"/>
    <col min="12547" max="12547" width="8" style="266" hidden="1"/>
    <col min="12548" max="12548" width="8.7109375" style="266" hidden="1"/>
    <col min="12549" max="12549" width="4.85546875" style="266" hidden="1"/>
    <col min="12550" max="12559" width="6.140625" style="266" hidden="1"/>
    <col min="12560" max="12563" width="4.5703125" style="266" hidden="1"/>
    <col min="12564" max="12564" width="6.140625" style="266" hidden="1"/>
    <col min="12565" max="12567" width="5.28515625" style="266" hidden="1"/>
    <col min="12568" max="12779" width="11.42578125" style="266" hidden="1"/>
    <col min="12780" max="12780" width="15.42578125" style="266" hidden="1"/>
    <col min="12781" max="12781" width="5.7109375" style="266" hidden="1"/>
    <col min="12782" max="12782" width="6.42578125" style="266" hidden="1"/>
    <col min="12783" max="12783" width="0.42578125" style="266" hidden="1"/>
    <col min="12784" max="12784" width="6.28515625" style="266" hidden="1"/>
    <col min="12785" max="12785" width="6" style="266" hidden="1"/>
    <col min="12786" max="12786" width="0.7109375" style="266" hidden="1"/>
    <col min="12787" max="12787" width="6.5703125" style="266" hidden="1"/>
    <col min="12788" max="12788" width="6.85546875" style="266" hidden="1"/>
    <col min="12789" max="12789" width="0.5703125" style="266" hidden="1"/>
    <col min="12790" max="12791" width="6.7109375" style="266" hidden="1"/>
    <col min="12792" max="12792" width="6.5703125" style="266" hidden="1"/>
    <col min="12793" max="12793" width="7.42578125" style="266" hidden="1"/>
    <col min="12794" max="12794" width="8" style="266" hidden="1"/>
    <col min="12795" max="12795" width="0.28515625" style="266" hidden="1"/>
    <col min="12796" max="12797" width="6.85546875" style="266" hidden="1"/>
    <col min="12798" max="12798" width="8.7109375" style="266" hidden="1"/>
    <col min="12799" max="12799" width="1.5703125" style="266" hidden="1"/>
    <col min="12800" max="12801" width="6.85546875" style="266" hidden="1"/>
    <col min="12802" max="12802" width="3.7109375" style="266" hidden="1"/>
    <col min="12803" max="12803" width="8" style="266" hidden="1"/>
    <col min="12804" max="12804" width="8.7109375" style="266" hidden="1"/>
    <col min="12805" max="12805" width="4.85546875" style="266" hidden="1"/>
    <col min="12806" max="12815" width="6.140625" style="266" hidden="1"/>
    <col min="12816" max="12819" width="4.5703125" style="266" hidden="1"/>
    <col min="12820" max="12820" width="6.140625" style="266" hidden="1"/>
    <col min="12821" max="12823" width="5.28515625" style="266" hidden="1"/>
    <col min="12824" max="13035" width="11.42578125" style="266" hidden="1"/>
    <col min="13036" max="13036" width="15.42578125" style="266" hidden="1"/>
    <col min="13037" max="13037" width="5.7109375" style="266" hidden="1"/>
    <col min="13038" max="13038" width="6.42578125" style="266" hidden="1"/>
    <col min="13039" max="13039" width="0.42578125" style="266" hidden="1"/>
    <col min="13040" max="13040" width="6.28515625" style="266" hidden="1"/>
    <col min="13041" max="13041" width="6" style="266" hidden="1"/>
    <col min="13042" max="13042" width="0.7109375" style="266" hidden="1"/>
    <col min="13043" max="13043" width="6.5703125" style="266" hidden="1"/>
    <col min="13044" max="13044" width="6.85546875" style="266" hidden="1"/>
    <col min="13045" max="13045" width="0.5703125" style="266" hidden="1"/>
    <col min="13046" max="13047" width="6.7109375" style="266" hidden="1"/>
    <col min="13048" max="13048" width="6.5703125" style="266" hidden="1"/>
    <col min="13049" max="13049" width="7.42578125" style="266" hidden="1"/>
    <col min="13050" max="13050" width="8" style="266" hidden="1"/>
    <col min="13051" max="13051" width="0.28515625" style="266" hidden="1"/>
    <col min="13052" max="13053" width="6.85546875" style="266" hidden="1"/>
    <col min="13054" max="13054" width="8.7109375" style="266" hidden="1"/>
    <col min="13055" max="13055" width="1.5703125" style="266" hidden="1"/>
    <col min="13056" max="13057" width="6.85546875" style="266" hidden="1"/>
    <col min="13058" max="13058" width="3.7109375" style="266" hidden="1"/>
    <col min="13059" max="13059" width="8" style="266" hidden="1"/>
    <col min="13060" max="13060" width="8.7109375" style="266" hidden="1"/>
    <col min="13061" max="13061" width="4.85546875" style="266" hidden="1"/>
    <col min="13062" max="13071" width="6.140625" style="266" hidden="1"/>
    <col min="13072" max="13075" width="4.5703125" style="266" hidden="1"/>
    <col min="13076" max="13076" width="6.140625" style="266" hidden="1"/>
    <col min="13077" max="13079" width="5.28515625" style="266" hidden="1"/>
    <col min="13080" max="13291" width="11.42578125" style="266" hidden="1"/>
    <col min="13292" max="13292" width="15.42578125" style="266" hidden="1"/>
    <col min="13293" max="13293" width="5.7109375" style="266" hidden="1"/>
    <col min="13294" max="13294" width="6.42578125" style="266" hidden="1"/>
    <col min="13295" max="13295" width="0.42578125" style="266" hidden="1"/>
    <col min="13296" max="13296" width="6.28515625" style="266" hidden="1"/>
    <col min="13297" max="13297" width="6" style="266" hidden="1"/>
    <col min="13298" max="13298" width="0.7109375" style="266" hidden="1"/>
    <col min="13299" max="13299" width="6.5703125" style="266" hidden="1"/>
    <col min="13300" max="13300" width="6.85546875" style="266" hidden="1"/>
    <col min="13301" max="13301" width="0.5703125" style="266" hidden="1"/>
    <col min="13302" max="13303" width="6.7109375" style="266" hidden="1"/>
    <col min="13304" max="13304" width="6.5703125" style="266" hidden="1"/>
    <col min="13305" max="13305" width="7.42578125" style="266" hidden="1"/>
    <col min="13306" max="13306" width="8" style="266" hidden="1"/>
    <col min="13307" max="13307" width="0.28515625" style="266" hidden="1"/>
    <col min="13308" max="13309" width="6.85546875" style="266" hidden="1"/>
    <col min="13310" max="13310" width="8.7109375" style="266" hidden="1"/>
    <col min="13311" max="13311" width="1.5703125" style="266" hidden="1"/>
    <col min="13312" max="13313" width="6.85546875" style="266" hidden="1"/>
    <col min="13314" max="13314" width="3.7109375" style="266" hidden="1"/>
    <col min="13315" max="13315" width="8" style="266" hidden="1"/>
    <col min="13316" max="13316" width="8.7109375" style="266" hidden="1"/>
    <col min="13317" max="13317" width="4.85546875" style="266" hidden="1"/>
    <col min="13318" max="13327" width="6.140625" style="266" hidden="1"/>
    <col min="13328" max="13331" width="4.5703125" style="266" hidden="1"/>
    <col min="13332" max="13332" width="6.140625" style="266" hidden="1"/>
    <col min="13333" max="13335" width="5.28515625" style="266" hidden="1"/>
    <col min="13336" max="13547" width="11.42578125" style="266" hidden="1"/>
    <col min="13548" max="13548" width="15.42578125" style="266" hidden="1"/>
    <col min="13549" max="13549" width="5.7109375" style="266" hidden="1"/>
    <col min="13550" max="13550" width="6.42578125" style="266" hidden="1"/>
    <col min="13551" max="13551" width="0.42578125" style="266" hidden="1"/>
    <col min="13552" max="13552" width="6.28515625" style="266" hidden="1"/>
    <col min="13553" max="13553" width="6" style="266" hidden="1"/>
    <col min="13554" max="13554" width="0.7109375" style="266" hidden="1"/>
    <col min="13555" max="13555" width="6.5703125" style="266" hidden="1"/>
    <col min="13556" max="13556" width="6.85546875" style="266" hidden="1"/>
    <col min="13557" max="13557" width="0.5703125" style="266" hidden="1"/>
    <col min="13558" max="13559" width="6.7109375" style="266" hidden="1"/>
    <col min="13560" max="13560" width="6.5703125" style="266" hidden="1"/>
    <col min="13561" max="13561" width="7.42578125" style="266" hidden="1"/>
    <col min="13562" max="13562" width="8" style="266" hidden="1"/>
    <col min="13563" max="13563" width="0.28515625" style="266" hidden="1"/>
    <col min="13564" max="13565" width="6.85546875" style="266" hidden="1"/>
    <col min="13566" max="13566" width="8.7109375" style="266" hidden="1"/>
    <col min="13567" max="13567" width="1.5703125" style="266" hidden="1"/>
    <col min="13568" max="13569" width="6.85546875" style="266" hidden="1"/>
    <col min="13570" max="13570" width="3.7109375" style="266" hidden="1"/>
    <col min="13571" max="13571" width="8" style="266" hidden="1"/>
    <col min="13572" max="13572" width="8.7109375" style="266" hidden="1"/>
    <col min="13573" max="13573" width="4.85546875" style="266" hidden="1"/>
    <col min="13574" max="13583" width="6.140625" style="266" hidden="1"/>
    <col min="13584" max="13587" width="4.5703125" style="266" hidden="1"/>
    <col min="13588" max="13588" width="6.140625" style="266" hidden="1"/>
    <col min="13589" max="13591" width="5.28515625" style="266" hidden="1"/>
    <col min="13592" max="13803" width="11.42578125" style="266" hidden="1"/>
    <col min="13804" max="13804" width="15.42578125" style="266" hidden="1"/>
    <col min="13805" max="13805" width="5.7109375" style="266" hidden="1"/>
    <col min="13806" max="13806" width="6.42578125" style="266" hidden="1"/>
    <col min="13807" max="13807" width="0.42578125" style="266" hidden="1"/>
    <col min="13808" max="13808" width="6.28515625" style="266" hidden="1"/>
    <col min="13809" max="13809" width="6" style="266" hidden="1"/>
    <col min="13810" max="13810" width="0.7109375" style="266" hidden="1"/>
    <col min="13811" max="13811" width="6.5703125" style="266" hidden="1"/>
    <col min="13812" max="13812" width="6.85546875" style="266" hidden="1"/>
    <col min="13813" max="13813" width="0.5703125" style="266" hidden="1"/>
    <col min="13814" max="13815" width="6.7109375" style="266" hidden="1"/>
    <col min="13816" max="13816" width="6.5703125" style="266" hidden="1"/>
    <col min="13817" max="13817" width="7.42578125" style="266" hidden="1"/>
    <col min="13818" max="13818" width="8" style="266" hidden="1"/>
    <col min="13819" max="13819" width="0.28515625" style="266" hidden="1"/>
    <col min="13820" max="13821" width="6.85546875" style="266" hidden="1"/>
    <col min="13822" max="13822" width="8.7109375" style="266" hidden="1"/>
    <col min="13823" max="13823" width="1.5703125" style="266" hidden="1"/>
    <col min="13824" max="13825" width="6.85546875" style="266" hidden="1"/>
    <col min="13826" max="13826" width="3.7109375" style="266" hidden="1"/>
    <col min="13827" max="13827" width="8" style="266" hidden="1"/>
    <col min="13828" max="13828" width="8.7109375" style="266" hidden="1"/>
    <col min="13829" max="13829" width="4.85546875" style="266" hidden="1"/>
    <col min="13830" max="13839" width="6.140625" style="266" hidden="1"/>
    <col min="13840" max="13843" width="4.5703125" style="266" hidden="1"/>
    <col min="13844" max="13844" width="6.140625" style="266" hidden="1"/>
    <col min="13845" max="13847" width="5.28515625" style="266" hidden="1"/>
    <col min="13848" max="14059" width="11.42578125" style="266" hidden="1"/>
    <col min="14060" max="14060" width="15.42578125" style="266" hidden="1"/>
    <col min="14061" max="14061" width="5.7109375" style="266" hidden="1"/>
    <col min="14062" max="14062" width="6.42578125" style="266" hidden="1"/>
    <col min="14063" max="14063" width="0.42578125" style="266" hidden="1"/>
    <col min="14064" max="14064" width="6.28515625" style="266" hidden="1"/>
    <col min="14065" max="14065" width="6" style="266" hidden="1"/>
    <col min="14066" max="14066" width="0.7109375" style="266" hidden="1"/>
    <col min="14067" max="14067" width="6.5703125" style="266" hidden="1"/>
    <col min="14068" max="14068" width="6.85546875" style="266" hidden="1"/>
    <col min="14069" max="14069" width="0.5703125" style="266" hidden="1"/>
    <col min="14070" max="14071" width="6.7109375" style="266" hidden="1"/>
    <col min="14072" max="14072" width="6.5703125" style="266" hidden="1"/>
    <col min="14073" max="14073" width="7.42578125" style="266" hidden="1"/>
    <col min="14074" max="14074" width="8" style="266" hidden="1"/>
    <col min="14075" max="14075" width="0.28515625" style="266" hidden="1"/>
    <col min="14076" max="14077" width="6.85546875" style="266" hidden="1"/>
    <col min="14078" max="14078" width="8.7109375" style="266" hidden="1"/>
    <col min="14079" max="14079" width="1.5703125" style="266" hidden="1"/>
    <col min="14080" max="14081" width="6.85546875" style="266" hidden="1"/>
    <col min="14082" max="14082" width="3.7109375" style="266" hidden="1"/>
    <col min="14083" max="14083" width="8" style="266" hidden="1"/>
    <col min="14084" max="14084" width="8.7109375" style="266" hidden="1"/>
    <col min="14085" max="14085" width="4.85546875" style="266" hidden="1"/>
    <col min="14086" max="14095" width="6.140625" style="266" hidden="1"/>
    <col min="14096" max="14099" width="4.5703125" style="266" hidden="1"/>
    <col min="14100" max="14100" width="6.140625" style="266" hidden="1"/>
    <col min="14101" max="14103" width="5.28515625" style="266" hidden="1"/>
    <col min="14104" max="14315" width="11.42578125" style="266" hidden="1"/>
    <col min="14316" max="14316" width="15.42578125" style="266" hidden="1"/>
    <col min="14317" max="14317" width="5.7109375" style="266" hidden="1"/>
    <col min="14318" max="14318" width="6.42578125" style="266" hidden="1"/>
    <col min="14319" max="14319" width="0.42578125" style="266" hidden="1"/>
    <col min="14320" max="14320" width="6.28515625" style="266" hidden="1"/>
    <col min="14321" max="14321" width="6" style="266" hidden="1"/>
    <col min="14322" max="14322" width="0.7109375" style="266" hidden="1"/>
    <col min="14323" max="14323" width="6.5703125" style="266" hidden="1"/>
    <col min="14324" max="14324" width="6.85546875" style="266" hidden="1"/>
    <col min="14325" max="14325" width="0.5703125" style="266" hidden="1"/>
    <col min="14326" max="14327" width="6.7109375" style="266" hidden="1"/>
    <col min="14328" max="14328" width="6.5703125" style="266" hidden="1"/>
    <col min="14329" max="14329" width="7.42578125" style="266" hidden="1"/>
    <col min="14330" max="14330" width="8" style="266" hidden="1"/>
    <col min="14331" max="14331" width="0.28515625" style="266" hidden="1"/>
    <col min="14332" max="14333" width="6.85546875" style="266" hidden="1"/>
    <col min="14334" max="14334" width="8.7109375" style="266" hidden="1"/>
    <col min="14335" max="14335" width="1.5703125" style="266" hidden="1"/>
    <col min="14336" max="14337" width="6.85546875" style="266" hidden="1"/>
    <col min="14338" max="14338" width="3.7109375" style="266" hidden="1"/>
    <col min="14339" max="14339" width="8" style="266" hidden="1"/>
    <col min="14340" max="14340" width="8.7109375" style="266" hidden="1"/>
    <col min="14341" max="14341" width="4.85546875" style="266" hidden="1"/>
    <col min="14342" max="14351" width="6.140625" style="266" hidden="1"/>
    <col min="14352" max="14355" width="4.5703125" style="266" hidden="1"/>
    <col min="14356" max="14356" width="6.140625" style="266" hidden="1"/>
    <col min="14357" max="14359" width="5.28515625" style="266" hidden="1"/>
    <col min="14360" max="14571" width="11.42578125" style="266" hidden="1"/>
    <col min="14572" max="14572" width="15.42578125" style="266" hidden="1"/>
    <col min="14573" max="14573" width="5.7109375" style="266" hidden="1"/>
    <col min="14574" max="14574" width="6.42578125" style="266" hidden="1"/>
    <col min="14575" max="14575" width="0.42578125" style="266" hidden="1"/>
    <col min="14576" max="14576" width="6.28515625" style="266" hidden="1"/>
    <col min="14577" max="14577" width="6" style="266" hidden="1"/>
    <col min="14578" max="14578" width="0.7109375" style="266" hidden="1"/>
    <col min="14579" max="14579" width="6.5703125" style="266" hidden="1"/>
    <col min="14580" max="14580" width="6.85546875" style="266" hidden="1"/>
    <col min="14581" max="14581" width="0.5703125" style="266" hidden="1"/>
    <col min="14582" max="14583" width="6.7109375" style="266" hidden="1"/>
    <col min="14584" max="14584" width="6.5703125" style="266" hidden="1"/>
    <col min="14585" max="14585" width="7.42578125" style="266" hidden="1"/>
    <col min="14586" max="14586" width="8" style="266" hidden="1"/>
    <col min="14587" max="14587" width="0.28515625" style="266" hidden="1"/>
    <col min="14588" max="14589" width="6.85546875" style="266" hidden="1"/>
    <col min="14590" max="14590" width="8.7109375" style="266" hidden="1"/>
    <col min="14591" max="14591" width="1.5703125" style="266" hidden="1"/>
    <col min="14592" max="14593" width="6.85546875" style="266" hidden="1"/>
    <col min="14594" max="14594" width="3.7109375" style="266" hidden="1"/>
    <col min="14595" max="14595" width="8" style="266" hidden="1"/>
    <col min="14596" max="14596" width="8.7109375" style="266" hidden="1"/>
    <col min="14597" max="14597" width="4.85546875" style="266" hidden="1"/>
    <col min="14598" max="14607" width="6.140625" style="266" hidden="1"/>
    <col min="14608" max="14611" width="4.5703125" style="266" hidden="1"/>
    <col min="14612" max="14612" width="6.140625" style="266" hidden="1"/>
    <col min="14613" max="14615" width="5.28515625" style="266" hidden="1"/>
    <col min="14616" max="14827" width="11.42578125" style="266" hidden="1"/>
    <col min="14828" max="14828" width="15.42578125" style="266" hidden="1"/>
    <col min="14829" max="14829" width="5.7109375" style="266" hidden="1"/>
    <col min="14830" max="14830" width="6.42578125" style="266" hidden="1"/>
    <col min="14831" max="14831" width="0.42578125" style="266" hidden="1"/>
    <col min="14832" max="14832" width="6.28515625" style="266" hidden="1"/>
    <col min="14833" max="14833" width="6" style="266" hidden="1"/>
    <col min="14834" max="14834" width="0.7109375" style="266" hidden="1"/>
    <col min="14835" max="14835" width="6.5703125" style="266" hidden="1"/>
    <col min="14836" max="14836" width="6.85546875" style="266" hidden="1"/>
    <col min="14837" max="14837" width="0.5703125" style="266" hidden="1"/>
    <col min="14838" max="14839" width="6.7109375" style="266" hidden="1"/>
    <col min="14840" max="14840" width="6.5703125" style="266" hidden="1"/>
    <col min="14841" max="14841" width="7.42578125" style="266" hidden="1"/>
    <col min="14842" max="14842" width="8" style="266" hidden="1"/>
    <col min="14843" max="14843" width="0.28515625" style="266" hidden="1"/>
    <col min="14844" max="14845" width="6.85546875" style="266" hidden="1"/>
    <col min="14846" max="14846" width="8.7109375" style="266" hidden="1"/>
    <col min="14847" max="14847" width="1.5703125" style="266" hidden="1"/>
    <col min="14848" max="14849" width="6.85546875" style="266" hidden="1"/>
    <col min="14850" max="14850" width="3.7109375" style="266" hidden="1"/>
    <col min="14851" max="14851" width="8" style="266" hidden="1"/>
    <col min="14852" max="14852" width="8.7109375" style="266" hidden="1"/>
    <col min="14853" max="14853" width="4.85546875" style="266" hidden="1"/>
    <col min="14854" max="14863" width="6.140625" style="266" hidden="1"/>
    <col min="14864" max="14867" width="4.5703125" style="266" hidden="1"/>
    <col min="14868" max="14868" width="6.140625" style="266" hidden="1"/>
    <col min="14869" max="14871" width="5.28515625" style="266" hidden="1"/>
    <col min="14872" max="15083" width="11.42578125" style="266" hidden="1"/>
    <col min="15084" max="15084" width="15.42578125" style="266" hidden="1"/>
    <col min="15085" max="15085" width="5.7109375" style="266" hidden="1"/>
    <col min="15086" max="15086" width="6.42578125" style="266" hidden="1"/>
    <col min="15087" max="15087" width="0.42578125" style="266" hidden="1"/>
    <col min="15088" max="15088" width="6.28515625" style="266" hidden="1"/>
    <col min="15089" max="15089" width="6" style="266" hidden="1"/>
    <col min="15090" max="15090" width="0.7109375" style="266" hidden="1"/>
    <col min="15091" max="15091" width="6.5703125" style="266" hidden="1"/>
    <col min="15092" max="15092" width="6.85546875" style="266" hidden="1"/>
    <col min="15093" max="15093" width="0.5703125" style="266" hidden="1"/>
    <col min="15094" max="15095" width="6.7109375" style="266" hidden="1"/>
    <col min="15096" max="15096" width="6.5703125" style="266" hidden="1"/>
    <col min="15097" max="15097" width="7.42578125" style="266" hidden="1"/>
    <col min="15098" max="15098" width="8" style="266" hidden="1"/>
    <col min="15099" max="15099" width="0.28515625" style="266" hidden="1"/>
    <col min="15100" max="15101" width="6.85546875" style="266" hidden="1"/>
    <col min="15102" max="15102" width="8.7109375" style="266" hidden="1"/>
    <col min="15103" max="15103" width="1.5703125" style="266" hidden="1"/>
    <col min="15104" max="15105" width="6.85546875" style="266" hidden="1"/>
    <col min="15106" max="15106" width="3.7109375" style="266" hidden="1"/>
    <col min="15107" max="15107" width="8" style="266" hidden="1"/>
    <col min="15108" max="15108" width="8.7109375" style="266" hidden="1"/>
    <col min="15109" max="15109" width="4.85546875" style="266" hidden="1"/>
    <col min="15110" max="15119" width="6.140625" style="266" hidden="1"/>
    <col min="15120" max="15123" width="4.5703125" style="266" hidden="1"/>
    <col min="15124" max="15124" width="6.140625" style="266" hidden="1"/>
    <col min="15125" max="15127" width="5.28515625" style="266" hidden="1"/>
    <col min="15128" max="15339" width="11.42578125" style="266" hidden="1"/>
    <col min="15340" max="15340" width="15.42578125" style="266" hidden="1"/>
    <col min="15341" max="15341" width="5.7109375" style="266" hidden="1"/>
    <col min="15342" max="15342" width="6.42578125" style="266" hidden="1"/>
    <col min="15343" max="15343" width="0.42578125" style="266" hidden="1"/>
    <col min="15344" max="15344" width="6.28515625" style="266" hidden="1"/>
    <col min="15345" max="15345" width="6" style="266" hidden="1"/>
    <col min="15346" max="15346" width="0.7109375" style="266" hidden="1"/>
    <col min="15347" max="15347" width="6.5703125" style="266" hidden="1"/>
    <col min="15348" max="15348" width="6.85546875" style="266" hidden="1"/>
    <col min="15349" max="15349" width="0.5703125" style="266" hidden="1"/>
    <col min="15350" max="15351" width="6.7109375" style="266" hidden="1"/>
    <col min="15352" max="15352" width="6.5703125" style="266" hidden="1"/>
    <col min="15353" max="15353" width="7.42578125" style="266" hidden="1"/>
    <col min="15354" max="15354" width="8" style="266" hidden="1"/>
    <col min="15355" max="15355" width="0.28515625" style="266" hidden="1"/>
    <col min="15356" max="15357" width="6.85546875" style="266" hidden="1"/>
    <col min="15358" max="15358" width="8.7109375" style="266" hidden="1"/>
    <col min="15359" max="15359" width="1.5703125" style="266" hidden="1"/>
    <col min="15360" max="15361" width="6.85546875" style="266" hidden="1"/>
    <col min="15362" max="15362" width="3.7109375" style="266" hidden="1"/>
    <col min="15363" max="15363" width="8" style="266" hidden="1"/>
    <col min="15364" max="15364" width="8.7109375" style="266" hidden="1"/>
    <col min="15365" max="15365" width="4.85546875" style="266" hidden="1"/>
    <col min="15366" max="15375" width="6.140625" style="266" hidden="1"/>
    <col min="15376" max="15379" width="4.5703125" style="266" hidden="1"/>
    <col min="15380" max="15380" width="6.140625" style="266" hidden="1"/>
    <col min="15381" max="15383" width="5.28515625" style="266" hidden="1"/>
    <col min="15384" max="15595" width="11.42578125" style="266" hidden="1"/>
    <col min="15596" max="15596" width="15.42578125" style="266" hidden="1"/>
    <col min="15597" max="15597" width="5.7109375" style="266" hidden="1"/>
    <col min="15598" max="15598" width="6.42578125" style="266" hidden="1"/>
    <col min="15599" max="15599" width="0.42578125" style="266" hidden="1"/>
    <col min="15600" max="15600" width="6.28515625" style="266" hidden="1"/>
    <col min="15601" max="15601" width="6" style="266" hidden="1"/>
    <col min="15602" max="15602" width="0.7109375" style="266" hidden="1"/>
    <col min="15603" max="15603" width="6.5703125" style="266" hidden="1"/>
    <col min="15604" max="15604" width="6.85546875" style="266" hidden="1"/>
    <col min="15605" max="15605" width="0.5703125" style="266" hidden="1"/>
    <col min="15606" max="15607" width="6.7109375" style="266" hidden="1"/>
    <col min="15608" max="15608" width="6.5703125" style="266" hidden="1"/>
    <col min="15609" max="15609" width="7.42578125" style="266" hidden="1"/>
    <col min="15610" max="15610" width="8" style="266" hidden="1"/>
    <col min="15611" max="15611" width="0.28515625" style="266" hidden="1"/>
    <col min="15612" max="15613" width="6.85546875" style="266" hidden="1"/>
    <col min="15614" max="15614" width="8.7109375" style="266" hidden="1"/>
    <col min="15615" max="15615" width="1.5703125" style="266" hidden="1"/>
    <col min="15616" max="15617" width="6.85546875" style="266" hidden="1"/>
    <col min="15618" max="15618" width="3.7109375" style="266" hidden="1"/>
    <col min="15619" max="15619" width="8" style="266" hidden="1"/>
    <col min="15620" max="15620" width="8.7109375" style="266" hidden="1"/>
    <col min="15621" max="15621" width="4.85546875" style="266" hidden="1"/>
    <col min="15622" max="15631" width="6.140625" style="266" hidden="1"/>
    <col min="15632" max="15635" width="4.5703125" style="266" hidden="1"/>
    <col min="15636" max="15636" width="6.140625" style="266" hidden="1"/>
    <col min="15637" max="15639" width="5.28515625" style="266" hidden="1"/>
    <col min="15640" max="15851" width="11.42578125" style="266" hidden="1"/>
    <col min="15852" max="15852" width="15.42578125" style="266" hidden="1"/>
    <col min="15853" max="15853" width="5.7109375" style="266" hidden="1"/>
    <col min="15854" max="15854" width="6.42578125" style="266" hidden="1"/>
    <col min="15855" max="15855" width="0.42578125" style="266" hidden="1"/>
    <col min="15856" max="15856" width="6.28515625" style="266" hidden="1"/>
    <col min="15857" max="15857" width="6" style="266" hidden="1"/>
    <col min="15858" max="15858" width="0.7109375" style="266" hidden="1"/>
    <col min="15859" max="15859" width="6.5703125" style="266" hidden="1"/>
    <col min="15860" max="15860" width="6.85546875" style="266" hidden="1"/>
    <col min="15861" max="15861" width="0.5703125" style="266" hidden="1"/>
    <col min="15862" max="15863" width="6.7109375" style="266" hidden="1"/>
    <col min="15864" max="15864" width="6.5703125" style="266" hidden="1"/>
    <col min="15865" max="15865" width="7.42578125" style="266" hidden="1"/>
    <col min="15866" max="15866" width="8" style="266" hidden="1"/>
    <col min="15867" max="15867" width="0.28515625" style="266" hidden="1"/>
    <col min="15868" max="15869" width="6.85546875" style="266" hidden="1"/>
    <col min="15870" max="15870" width="8.7109375" style="266" hidden="1"/>
    <col min="15871" max="15871" width="1.5703125" style="266" hidden="1"/>
    <col min="15872" max="15873" width="6.85546875" style="266" hidden="1"/>
    <col min="15874" max="15874" width="3.7109375" style="266" hidden="1"/>
    <col min="15875" max="15875" width="8" style="266" hidden="1"/>
    <col min="15876" max="15876" width="8.7109375" style="266" hidden="1"/>
    <col min="15877" max="15877" width="4.85546875" style="266" hidden="1"/>
    <col min="15878" max="15887" width="6.140625" style="266" hidden="1"/>
    <col min="15888" max="15891" width="4.5703125" style="266" hidden="1"/>
    <col min="15892" max="15892" width="6.140625" style="266" hidden="1"/>
    <col min="15893" max="15895" width="5.28515625" style="266" hidden="1"/>
    <col min="15896" max="16107" width="11.42578125" style="266" hidden="1"/>
    <col min="16108" max="16108" width="15.42578125" style="266" hidden="1"/>
    <col min="16109" max="16109" width="5.7109375" style="266" hidden="1"/>
    <col min="16110" max="16110" width="6.42578125" style="266" hidden="1"/>
    <col min="16111" max="16111" width="0.42578125" style="266" hidden="1"/>
    <col min="16112" max="16112" width="6.28515625" style="266" hidden="1"/>
    <col min="16113" max="16113" width="6" style="266" hidden="1"/>
    <col min="16114" max="16114" width="0.7109375" style="266" hidden="1"/>
    <col min="16115" max="16115" width="6.5703125" style="266" hidden="1"/>
    <col min="16116" max="16116" width="6.85546875" style="266" hidden="1"/>
    <col min="16117" max="16117" width="0.5703125" style="266" hidden="1"/>
    <col min="16118" max="16119" width="6.7109375" style="266" hidden="1"/>
    <col min="16120" max="16120" width="6.5703125" style="266" hidden="1"/>
    <col min="16121" max="16121" width="7.42578125" style="266" hidden="1"/>
    <col min="16122" max="16122" width="8" style="266" hidden="1"/>
    <col min="16123" max="16123" width="0.28515625" style="266" hidden="1"/>
    <col min="16124" max="16125" width="6.85546875" style="266" hidden="1"/>
    <col min="16126" max="16126" width="8.7109375" style="266" hidden="1"/>
    <col min="16127" max="16127" width="1.5703125" style="266" hidden="1"/>
    <col min="16128" max="16129" width="6.85546875" style="266" hidden="1"/>
    <col min="16130" max="16130" width="3.7109375" style="266" hidden="1"/>
    <col min="16131" max="16131" width="8" style="266" hidden="1"/>
    <col min="16132" max="16132" width="8.7109375" style="266" hidden="1"/>
    <col min="16133" max="16133" width="4.85546875" style="266" hidden="1"/>
    <col min="16134" max="16143" width="6.140625" style="266" hidden="1"/>
    <col min="16144" max="16147" width="4.5703125" style="266" hidden="1"/>
    <col min="16148" max="16148" width="6.140625" style="266" hidden="1"/>
    <col min="16149" max="16151" width="5.28515625" style="266" hidden="1"/>
    <col min="16152" max="16384" width="11.42578125" style="266" hidden="1"/>
  </cols>
  <sheetData>
    <row r="1" spans="1:23" s="275" customFormat="1" ht="12" customHeight="1" x14ac:dyDescent="0.2">
      <c r="A1" s="447" t="s">
        <v>195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84"/>
      <c r="W1" s="84"/>
    </row>
    <row r="2" spans="1:23" s="275" customFormat="1" ht="14.1" customHeight="1" x14ac:dyDescent="0.2">
      <c r="A2" s="447" t="s">
        <v>339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84"/>
      <c r="W2" s="84"/>
    </row>
    <row r="3" spans="1:23" ht="14.1" customHeight="1" x14ac:dyDescent="0.2">
      <c r="A3" s="448" t="s">
        <v>315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84"/>
      <c r="W3" s="84"/>
    </row>
    <row r="4" spans="1:23" ht="3.75" customHeight="1" x14ac:dyDescent="0.2">
      <c r="A4" s="138"/>
      <c r="B4" s="138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84"/>
    </row>
    <row r="5" spans="1:23" s="99" customFormat="1" ht="34.5" customHeight="1" x14ac:dyDescent="0.25">
      <c r="A5" s="407" t="s">
        <v>196</v>
      </c>
      <c r="B5" s="422" t="s">
        <v>23</v>
      </c>
      <c r="C5" s="422" t="s">
        <v>197</v>
      </c>
      <c r="D5" s="264"/>
      <c r="E5" s="445" t="s">
        <v>198</v>
      </c>
      <c r="F5" s="445"/>
      <c r="G5" s="261"/>
      <c r="H5" s="445" t="s">
        <v>199</v>
      </c>
      <c r="I5" s="445"/>
      <c r="J5" s="261"/>
      <c r="K5" s="445" t="s">
        <v>200</v>
      </c>
      <c r="L5" s="445"/>
      <c r="M5" s="445"/>
      <c r="N5" s="445"/>
      <c r="O5" s="422" t="s">
        <v>201</v>
      </c>
      <c r="P5" s="264"/>
      <c r="Q5" s="422" t="s">
        <v>202</v>
      </c>
      <c r="R5" s="422" t="s">
        <v>203</v>
      </c>
      <c r="S5" s="422" t="s">
        <v>204</v>
      </c>
      <c r="T5" s="264"/>
      <c r="U5" s="445" t="s">
        <v>353</v>
      </c>
      <c r="V5" s="445"/>
      <c r="W5" s="422"/>
    </row>
    <row r="6" spans="1:23" s="99" customFormat="1" ht="42.75" customHeight="1" x14ac:dyDescent="0.25">
      <c r="A6" s="408"/>
      <c r="B6" s="421"/>
      <c r="C6" s="421"/>
      <c r="D6" s="265"/>
      <c r="E6" s="265" t="s">
        <v>205</v>
      </c>
      <c r="F6" s="265" t="s">
        <v>206</v>
      </c>
      <c r="G6" s="265"/>
      <c r="H6" s="265" t="s">
        <v>207</v>
      </c>
      <c r="I6" s="265" t="s">
        <v>208</v>
      </c>
      <c r="J6" s="265"/>
      <c r="K6" s="265" t="s">
        <v>209</v>
      </c>
      <c r="L6" s="265" t="s">
        <v>210</v>
      </c>
      <c r="M6" s="265" t="s">
        <v>211</v>
      </c>
      <c r="N6" s="265" t="s">
        <v>212</v>
      </c>
      <c r="O6" s="421"/>
      <c r="P6" s="265"/>
      <c r="Q6" s="421"/>
      <c r="R6" s="421"/>
      <c r="S6" s="421"/>
      <c r="T6" s="265"/>
      <c r="U6" s="265" t="s">
        <v>66</v>
      </c>
      <c r="V6" s="265" t="s">
        <v>67</v>
      </c>
      <c r="W6" s="421"/>
    </row>
    <row r="7" spans="1:23" ht="5.25" customHeight="1" x14ac:dyDescent="0.2">
      <c r="A7" s="228"/>
      <c r="B7" s="263"/>
      <c r="C7" s="54" t="s">
        <v>6</v>
      </c>
      <c r="D7" s="54"/>
      <c r="E7" s="54" t="s">
        <v>6</v>
      </c>
      <c r="F7" s="54" t="s">
        <v>6</v>
      </c>
      <c r="G7" s="54"/>
      <c r="H7" s="54" t="s">
        <v>6</v>
      </c>
      <c r="I7" s="54" t="s">
        <v>6</v>
      </c>
      <c r="J7" s="54"/>
      <c r="K7" s="54" t="s">
        <v>6</v>
      </c>
      <c r="L7" s="54" t="s">
        <v>6</v>
      </c>
      <c r="M7" s="54" t="s">
        <v>6</v>
      </c>
      <c r="N7" s="54" t="s">
        <v>6</v>
      </c>
      <c r="O7" s="54" t="s">
        <v>6</v>
      </c>
      <c r="P7" s="54"/>
      <c r="Q7" s="54" t="s">
        <v>6</v>
      </c>
      <c r="R7" s="54" t="s">
        <v>6</v>
      </c>
      <c r="S7" s="54"/>
      <c r="T7" s="54"/>
      <c r="U7" s="54" t="s">
        <v>6</v>
      </c>
    </row>
    <row r="8" spans="1:23" s="121" customFormat="1" ht="12.75" customHeight="1" x14ac:dyDescent="0.2">
      <c r="A8" s="218" t="s">
        <v>213</v>
      </c>
      <c r="B8" s="277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41"/>
      <c r="W8" s="41"/>
    </row>
    <row r="9" spans="1:23" s="121" customFormat="1" ht="12.75" customHeight="1" x14ac:dyDescent="0.2">
      <c r="A9" s="219" t="s">
        <v>214</v>
      </c>
      <c r="B9" s="166">
        <v>100</v>
      </c>
      <c r="C9" s="166">
        <v>75.330652929719676</v>
      </c>
      <c r="D9" s="263"/>
      <c r="E9" s="94">
        <v>21.746792435997502</v>
      </c>
      <c r="F9" s="94">
        <v>0.51719246620948245</v>
      </c>
      <c r="G9" s="263"/>
      <c r="H9" s="94">
        <v>0.77491428872204959</v>
      </c>
      <c r="I9" s="94">
        <v>8.9712238093164087E-2</v>
      </c>
      <c r="J9" s="263"/>
      <c r="K9" s="94">
        <v>1.2994093576358536</v>
      </c>
      <c r="L9" s="94">
        <v>8.4421927310844247E-2</v>
      </c>
      <c r="M9" s="94">
        <v>3.8246383265167265E-2</v>
      </c>
      <c r="N9" s="94">
        <v>2.0464013003557301E-3</v>
      </c>
      <c r="O9" s="94">
        <v>0.11661157174614302</v>
      </c>
      <c r="P9" s="263"/>
      <c r="Q9" s="94">
        <v>1.4241240695122213</v>
      </c>
      <c r="R9" s="94">
        <v>0.73161941617901383</v>
      </c>
      <c r="S9" s="94">
        <v>2.1476403455610109</v>
      </c>
      <c r="T9" s="94"/>
      <c r="U9" s="278">
        <v>9293.6317019999806</v>
      </c>
      <c r="V9" s="278">
        <v>22699</v>
      </c>
      <c r="W9" s="41"/>
    </row>
    <row r="10" spans="1:23" s="121" customFormat="1" ht="12.75" customHeight="1" x14ac:dyDescent="0.2">
      <c r="A10" s="455" t="s">
        <v>215</v>
      </c>
      <c r="B10" s="166">
        <v>100</v>
      </c>
      <c r="C10" s="166">
        <v>77.820884268808427</v>
      </c>
      <c r="D10" s="263"/>
      <c r="E10" s="94">
        <v>21.061847436552821</v>
      </c>
      <c r="F10" s="94">
        <v>0.29323045781506052</v>
      </c>
      <c r="G10" s="263"/>
      <c r="H10" s="94">
        <v>0.14743113007779179</v>
      </c>
      <c r="I10" s="94">
        <v>8.62350445564809E-2</v>
      </c>
      <c r="J10" s="263"/>
      <c r="K10" s="94">
        <v>0.46840214096062804</v>
      </c>
      <c r="L10" s="94">
        <v>5.8943186545030883E-2</v>
      </c>
      <c r="M10" s="94">
        <v>1.6408011017029715E-2</v>
      </c>
      <c r="N10" s="94">
        <v>0</v>
      </c>
      <c r="O10" s="94">
        <v>4.6618323666198259E-2</v>
      </c>
      <c r="P10" s="263"/>
      <c r="Q10" s="94">
        <v>0.5437533385226887</v>
      </c>
      <c r="R10" s="94">
        <v>0.45481669993360202</v>
      </c>
      <c r="S10" s="94">
        <v>0.96983716456042857</v>
      </c>
      <c r="T10" s="94"/>
      <c r="U10" s="278">
        <v>3459.3650590000211</v>
      </c>
      <c r="V10" s="278">
        <v>8464</v>
      </c>
      <c r="W10" s="41"/>
    </row>
    <row r="11" spans="1:23" s="121" customFormat="1" ht="12.75" customHeight="1" x14ac:dyDescent="0.2">
      <c r="A11" s="456" t="s">
        <v>216</v>
      </c>
      <c r="B11" s="166">
        <v>100</v>
      </c>
      <c r="C11" s="166">
        <v>73.854097295498178</v>
      </c>
      <c r="D11" s="263"/>
      <c r="E11" s="94">
        <v>22.152923136461286</v>
      </c>
      <c r="F11" s="94">
        <v>0.64998830736505497</v>
      </c>
      <c r="G11" s="263"/>
      <c r="H11" s="94">
        <v>1.146973614589379</v>
      </c>
      <c r="I11" s="94">
        <v>9.1774002246265848E-2</v>
      </c>
      <c r="J11" s="263"/>
      <c r="K11" s="94">
        <v>1.7921460639007549</v>
      </c>
      <c r="L11" s="94">
        <v>9.9529270006316964E-2</v>
      </c>
      <c r="M11" s="94">
        <v>5.1195208974269976E-2</v>
      </c>
      <c r="N11" s="94">
        <v>3.2597927321025687E-3</v>
      </c>
      <c r="O11" s="94">
        <v>0.15811330822645653</v>
      </c>
      <c r="P11" s="263"/>
      <c r="Q11" s="94">
        <v>1.9461303356134445</v>
      </c>
      <c r="R11" s="94">
        <v>0.89574658132400997</v>
      </c>
      <c r="S11" s="94">
        <v>2.8460059534512192</v>
      </c>
      <c r="T11" s="94"/>
      <c r="U11" s="278">
        <v>5834.2666430000454</v>
      </c>
      <c r="V11" s="278">
        <v>14235</v>
      </c>
      <c r="W11" s="41"/>
    </row>
    <row r="12" spans="1:23" s="121" customFormat="1" ht="12.75" customHeight="1" x14ac:dyDescent="0.2">
      <c r="A12" s="219" t="s">
        <v>169</v>
      </c>
      <c r="B12" s="166">
        <v>100</v>
      </c>
      <c r="C12" s="166">
        <v>66.532988971446784</v>
      </c>
      <c r="D12" s="263"/>
      <c r="E12" s="94">
        <v>25.925868118455504</v>
      </c>
      <c r="F12" s="94">
        <v>1.3568014237697847</v>
      </c>
      <c r="G12" s="263"/>
      <c r="H12" s="94">
        <v>1.6730027157898804</v>
      </c>
      <c r="I12" s="94">
        <v>0.27834374911515075</v>
      </c>
      <c r="J12" s="263"/>
      <c r="K12" s="94">
        <v>3.1920352957734321</v>
      </c>
      <c r="L12" s="94">
        <v>0.35523542400363717</v>
      </c>
      <c r="M12" s="94">
        <v>0.19913275674894731</v>
      </c>
      <c r="N12" s="94">
        <v>4.0100143414893506E-2</v>
      </c>
      <c r="O12" s="94">
        <v>0.44649140148199201</v>
      </c>
      <c r="P12" s="263"/>
      <c r="Q12" s="94">
        <v>3.7865036199409112</v>
      </c>
      <c r="R12" s="94">
        <v>2.2296134970524135</v>
      </c>
      <c r="S12" s="94">
        <v>5.8681401943078413</v>
      </c>
      <c r="T12" s="94"/>
      <c r="U12" s="278">
        <v>12583.917587999978</v>
      </c>
      <c r="V12" s="278">
        <v>14672</v>
      </c>
      <c r="W12" s="41"/>
    </row>
    <row r="13" spans="1:23" s="121" customFormat="1" ht="12.75" customHeight="1" x14ac:dyDescent="0.2">
      <c r="A13" s="219" t="s">
        <v>170</v>
      </c>
      <c r="B13" s="166">
        <v>100</v>
      </c>
      <c r="C13" s="166">
        <v>61.958758992622521</v>
      </c>
      <c r="D13" s="263"/>
      <c r="E13" s="94">
        <v>25.358132887340247</v>
      </c>
      <c r="F13" s="94">
        <v>2.530124245532603</v>
      </c>
      <c r="G13" s="263"/>
      <c r="H13" s="94">
        <v>2.4541466885675196</v>
      </c>
      <c r="I13" s="94">
        <v>0.76787978485792463</v>
      </c>
      <c r="J13" s="263"/>
      <c r="K13" s="94">
        <v>5.2170837730950206</v>
      </c>
      <c r="L13" s="94">
        <v>0.77659112637721039</v>
      </c>
      <c r="M13" s="94">
        <v>0.3018818058627834</v>
      </c>
      <c r="N13" s="94">
        <v>5.250045035282689E-2</v>
      </c>
      <c r="O13" s="94">
        <v>0.58290024539157925</v>
      </c>
      <c r="P13" s="263"/>
      <c r="Q13" s="94">
        <v>6.3480571556878402</v>
      </c>
      <c r="R13" s="94">
        <v>4.4289774129833495</v>
      </c>
      <c r="S13" s="94">
        <v>10.228961431469964</v>
      </c>
      <c r="T13" s="94"/>
      <c r="U13" s="278">
        <v>11633.328778999967</v>
      </c>
      <c r="V13" s="278">
        <v>13529</v>
      </c>
      <c r="W13" s="41"/>
    </row>
    <row r="14" spans="1:23" s="121" customFormat="1" ht="3.95" customHeight="1" x14ac:dyDescent="0.2">
      <c r="A14" s="228"/>
      <c r="B14" s="166"/>
      <c r="C14" s="166"/>
      <c r="D14" s="263"/>
      <c r="E14" s="94"/>
      <c r="F14" s="94"/>
      <c r="G14" s="263"/>
      <c r="H14" s="94"/>
      <c r="I14" s="94"/>
      <c r="J14" s="263"/>
      <c r="K14" s="94"/>
      <c r="L14" s="94"/>
      <c r="M14" s="94"/>
      <c r="N14" s="94"/>
      <c r="O14" s="94"/>
      <c r="P14" s="263"/>
      <c r="Q14" s="94"/>
      <c r="R14" s="94"/>
      <c r="S14" s="94"/>
      <c r="T14" s="94"/>
      <c r="U14" s="279"/>
      <c r="V14" s="278"/>
      <c r="W14" s="41"/>
    </row>
    <row r="15" spans="1:23" s="121" customFormat="1" ht="12.75" customHeight="1" x14ac:dyDescent="0.2">
      <c r="A15" s="218" t="s">
        <v>217</v>
      </c>
      <c r="B15" s="166"/>
      <c r="C15" s="166"/>
      <c r="D15" s="263"/>
      <c r="E15" s="94"/>
      <c r="F15" s="94"/>
      <c r="G15" s="263"/>
      <c r="H15" s="94"/>
      <c r="I15" s="94"/>
      <c r="J15" s="263"/>
      <c r="K15" s="94"/>
      <c r="L15" s="94"/>
      <c r="M15" s="94"/>
      <c r="N15" s="94"/>
      <c r="O15" s="94"/>
      <c r="P15" s="263"/>
      <c r="Q15" s="94"/>
      <c r="R15" s="94"/>
      <c r="S15" s="94"/>
      <c r="T15" s="94"/>
      <c r="U15" s="279"/>
      <c r="V15" s="278"/>
      <c r="W15" s="41"/>
    </row>
    <row r="16" spans="1:23" s="121" customFormat="1" ht="12.75" customHeight="1" x14ac:dyDescent="0.2">
      <c r="A16" s="219" t="s">
        <v>189</v>
      </c>
      <c r="B16" s="166">
        <v>100</v>
      </c>
      <c r="C16" s="166">
        <v>67.126037639792429</v>
      </c>
      <c r="D16" s="263"/>
      <c r="E16" s="94">
        <v>24.809588322014562</v>
      </c>
      <c r="F16" s="94">
        <v>1.5010505010973514</v>
      </c>
      <c r="G16" s="263"/>
      <c r="H16" s="94">
        <v>1.8442417691121884</v>
      </c>
      <c r="I16" s="94">
        <v>0.45911666509888693</v>
      </c>
      <c r="J16" s="263"/>
      <c r="K16" s="94">
        <v>3.4179044599521258</v>
      </c>
      <c r="L16" s="94">
        <v>0.39913607142382723</v>
      </c>
      <c r="M16" s="94">
        <v>0.15091523976939303</v>
      </c>
      <c r="N16" s="94">
        <v>2.2080712841422E-2</v>
      </c>
      <c r="O16" s="94">
        <v>0.26992861889856912</v>
      </c>
      <c r="P16" s="263"/>
      <c r="Q16" s="94">
        <v>3.9900364839867684</v>
      </c>
      <c r="R16" s="94">
        <v>2.5322991902308782</v>
      </c>
      <c r="S16" s="94">
        <v>6.2201322690815841</v>
      </c>
      <c r="T16" s="94"/>
      <c r="U16" s="278">
        <v>17103.143485999852</v>
      </c>
      <c r="V16" s="278">
        <v>26083</v>
      </c>
      <c r="W16" s="41"/>
    </row>
    <row r="17" spans="1:23" s="121" customFormat="1" ht="12.75" customHeight="1" x14ac:dyDescent="0.2">
      <c r="A17" s="219" t="s">
        <v>190</v>
      </c>
      <c r="B17" s="166">
        <v>100</v>
      </c>
      <c r="C17" s="166">
        <v>67.654760587737385</v>
      </c>
      <c r="D17" s="263"/>
      <c r="E17" s="94">
        <v>24.319823896556802</v>
      </c>
      <c r="F17" s="94">
        <v>1.5627726405671689</v>
      </c>
      <c r="G17" s="263"/>
      <c r="H17" s="94">
        <v>1.539655573547265</v>
      </c>
      <c r="I17" s="94">
        <v>0.33015326232864839</v>
      </c>
      <c r="J17" s="263"/>
      <c r="K17" s="94">
        <v>3.3203658448038618</v>
      </c>
      <c r="L17" s="94">
        <v>0.45482805455252334</v>
      </c>
      <c r="M17" s="94">
        <v>0.23111559251628735</v>
      </c>
      <c r="N17" s="94">
        <v>4.612098008850421E-2</v>
      </c>
      <c r="O17" s="94">
        <v>0.54040356730215011</v>
      </c>
      <c r="P17" s="263"/>
      <c r="Q17" s="94">
        <v>4.0524304719611752</v>
      </c>
      <c r="R17" s="94">
        <v>2.6249905300531324</v>
      </c>
      <c r="S17" s="94">
        <v>6.4857599421591434</v>
      </c>
      <c r="T17" s="94"/>
      <c r="U17" s="278">
        <v>16407.734582999896</v>
      </c>
      <c r="V17" s="278">
        <v>24817</v>
      </c>
      <c r="W17" s="41"/>
    </row>
    <row r="18" spans="1:23" s="121" customFormat="1" ht="3.95" customHeight="1" x14ac:dyDescent="0.2">
      <c r="A18" s="228"/>
      <c r="B18" s="166"/>
      <c r="C18" s="166"/>
      <c r="D18" s="263"/>
      <c r="E18" s="94"/>
      <c r="F18" s="94"/>
      <c r="G18" s="263"/>
      <c r="H18" s="94"/>
      <c r="I18" s="94"/>
      <c r="J18" s="263"/>
      <c r="K18" s="94"/>
      <c r="L18" s="94"/>
      <c r="M18" s="94"/>
      <c r="N18" s="94"/>
      <c r="O18" s="94"/>
      <c r="P18" s="263"/>
      <c r="Q18" s="94"/>
      <c r="R18" s="94"/>
      <c r="S18" s="94"/>
      <c r="T18" s="94"/>
      <c r="U18" s="279"/>
      <c r="V18" s="278"/>
      <c r="W18" s="41"/>
    </row>
    <row r="19" spans="1:23" s="121" customFormat="1" ht="12.75" customHeight="1" x14ac:dyDescent="0.2">
      <c r="A19" s="218" t="s">
        <v>145</v>
      </c>
      <c r="B19" s="166"/>
      <c r="C19" s="166"/>
      <c r="D19" s="263"/>
      <c r="E19" s="94"/>
      <c r="F19" s="94"/>
      <c r="G19" s="263"/>
      <c r="H19" s="94"/>
      <c r="I19" s="94"/>
      <c r="J19" s="263"/>
      <c r="K19" s="94"/>
      <c r="L19" s="94"/>
      <c r="M19" s="94"/>
      <c r="N19" s="94"/>
      <c r="P19" s="263"/>
      <c r="Q19" s="94"/>
      <c r="R19" s="94"/>
      <c r="S19" s="94"/>
      <c r="T19" s="94"/>
      <c r="U19" s="279"/>
      <c r="V19" s="278"/>
      <c r="W19" s="41"/>
    </row>
    <row r="20" spans="1:23" s="121" customFormat="1" ht="12.75" customHeight="1" x14ac:dyDescent="0.2">
      <c r="A20" s="219" t="s">
        <v>151</v>
      </c>
      <c r="B20" s="166">
        <v>100</v>
      </c>
      <c r="C20" s="166">
        <v>71.287942694526933</v>
      </c>
      <c r="D20" s="263"/>
      <c r="E20" s="94">
        <v>18.498624677804564</v>
      </c>
      <c r="F20" s="94">
        <v>1.9353602402350327</v>
      </c>
      <c r="G20" s="263"/>
      <c r="H20" s="94">
        <v>1.2830868876792763</v>
      </c>
      <c r="I20" s="94">
        <v>0.67728009929139188</v>
      </c>
      <c r="J20" s="263"/>
      <c r="K20" s="94">
        <v>4.9772946187499683</v>
      </c>
      <c r="L20" s="94">
        <v>0.50020242877422316</v>
      </c>
      <c r="M20" s="94">
        <v>0.26899730181836734</v>
      </c>
      <c r="N20" s="94">
        <v>5.8314045642094726E-2</v>
      </c>
      <c r="O20" s="94">
        <v>0.5</v>
      </c>
      <c r="P20" s="263"/>
      <c r="Q20" s="94">
        <v>5.8048083949846525</v>
      </c>
      <c r="R20" s="94">
        <v>3.4401541157611071</v>
      </c>
      <c r="S20" s="94">
        <v>8.9303457399893151</v>
      </c>
      <c r="T20" s="94"/>
      <c r="U20" s="278">
        <v>8378.514894999993</v>
      </c>
      <c r="V20" s="278">
        <v>16199</v>
      </c>
      <c r="W20" s="41"/>
    </row>
    <row r="21" spans="1:23" s="121" customFormat="1" ht="12.75" customHeight="1" x14ac:dyDescent="0.2">
      <c r="A21" s="219" t="s">
        <v>152</v>
      </c>
      <c r="B21" s="166">
        <v>100</v>
      </c>
      <c r="C21" s="166">
        <v>65.519745146029521</v>
      </c>
      <c r="D21" s="263"/>
      <c r="E21" s="94">
        <v>26.302605537740703</v>
      </c>
      <c r="F21" s="94">
        <v>1.8526498825815463</v>
      </c>
      <c r="G21" s="263"/>
      <c r="H21" s="94">
        <v>1.5072016396843628</v>
      </c>
      <c r="I21" s="94">
        <v>0.37339565779364814</v>
      </c>
      <c r="J21" s="263"/>
      <c r="K21" s="94">
        <v>3.5048032970867622</v>
      </c>
      <c r="L21" s="94">
        <v>0.357630754320438</v>
      </c>
      <c r="M21" s="94">
        <v>0.17270991860940246</v>
      </c>
      <c r="N21" s="94">
        <v>3.7722688671919011E-2</v>
      </c>
      <c r="O21" s="94">
        <v>0.4</v>
      </c>
      <c r="P21" s="263"/>
      <c r="Q21" s="94">
        <v>4.07286665868852</v>
      </c>
      <c r="R21" s="94">
        <v>2.7941089019769523</v>
      </c>
      <c r="S21" s="94">
        <v>6.670447676545904</v>
      </c>
      <c r="T21" s="94"/>
      <c r="U21" s="278">
        <v>7660.4401800000214</v>
      </c>
      <c r="V21" s="278">
        <v>13423</v>
      </c>
      <c r="W21" s="41"/>
    </row>
    <row r="22" spans="1:23" s="121" customFormat="1" ht="12.75" customHeight="1" x14ac:dyDescent="0.2">
      <c r="A22" s="219" t="s">
        <v>153</v>
      </c>
      <c r="B22" s="166">
        <v>100</v>
      </c>
      <c r="C22" s="166">
        <v>65.542220540396386</v>
      </c>
      <c r="D22" s="263"/>
      <c r="E22" s="94">
        <v>26.224262254112929</v>
      </c>
      <c r="F22" s="94">
        <v>1.7464399894430911</v>
      </c>
      <c r="G22" s="263"/>
      <c r="H22" s="94">
        <v>2.5827811418995603</v>
      </c>
      <c r="I22" s="94">
        <v>0.15623939132837839</v>
      </c>
      <c r="J22" s="263"/>
      <c r="K22" s="94">
        <v>2.4974174961819875</v>
      </c>
      <c r="L22" s="94">
        <v>0.63629607638739005</v>
      </c>
      <c r="M22" s="94">
        <v>0.19906051266330918</v>
      </c>
      <c r="N22" s="94">
        <v>4.6005223962570625E-2</v>
      </c>
      <c r="O22" s="94">
        <v>0.4</v>
      </c>
      <c r="P22" s="263"/>
      <c r="Q22" s="94">
        <v>3.3787793091952576</v>
      </c>
      <c r="R22" s="94">
        <v>2.7840411937847405</v>
      </c>
      <c r="S22" s="94">
        <v>5.6507360635916628</v>
      </c>
      <c r="T22" s="94"/>
      <c r="U22" s="278">
        <v>6755.2784929999661</v>
      </c>
      <c r="V22" s="278">
        <v>9466</v>
      </c>
      <c r="W22" s="41"/>
    </row>
    <row r="23" spans="1:23" s="121" customFormat="1" ht="12.75" customHeight="1" x14ac:dyDescent="0.2">
      <c r="A23" s="219" t="s">
        <v>154</v>
      </c>
      <c r="B23" s="166">
        <v>100</v>
      </c>
      <c r="C23" s="166">
        <v>64.900038097554031</v>
      </c>
      <c r="D23" s="263"/>
      <c r="E23" s="94">
        <v>28.140252657781051</v>
      </c>
      <c r="F23" s="94">
        <v>0.68305625408579229</v>
      </c>
      <c r="G23" s="263"/>
      <c r="H23" s="94">
        <v>1.6262943518929966</v>
      </c>
      <c r="I23" s="94">
        <v>0.56060467527653157</v>
      </c>
      <c r="J23" s="263"/>
      <c r="K23" s="94">
        <v>3.0223733634456904</v>
      </c>
      <c r="L23" s="94">
        <v>0.30378271708759857</v>
      </c>
      <c r="M23" s="94">
        <v>0.24390437227484957</v>
      </c>
      <c r="N23" s="94">
        <v>0</v>
      </c>
      <c r="O23" s="94">
        <v>0.5</v>
      </c>
      <c r="P23" s="263"/>
      <c r="Q23" s="94">
        <v>3.5700604528081374</v>
      </c>
      <c r="R23" s="94">
        <v>1.7913480187247723</v>
      </c>
      <c r="S23" s="94">
        <v>5.3334148927712466</v>
      </c>
      <c r="T23" s="94"/>
      <c r="U23" s="278">
        <v>5810.2574660000482</v>
      </c>
      <c r="V23" s="278">
        <v>6907</v>
      </c>
      <c r="W23" s="41"/>
    </row>
    <row r="24" spans="1:23" s="121" customFormat="1" ht="12.75" customHeight="1" x14ac:dyDescent="0.2">
      <c r="A24" s="219" t="s">
        <v>155</v>
      </c>
      <c r="B24" s="166">
        <v>100</v>
      </c>
      <c r="C24" s="166">
        <v>69.111658799253178</v>
      </c>
      <c r="D24" s="263"/>
      <c r="E24" s="94">
        <v>25.725715684392437</v>
      </c>
      <c r="F24" s="94">
        <v>1.0476673290002647</v>
      </c>
      <c r="G24" s="263"/>
      <c r="H24" s="94">
        <v>1.5514076133213099</v>
      </c>
      <c r="I24" s="94">
        <v>8.5955448885617403E-2</v>
      </c>
      <c r="J24" s="263"/>
      <c r="K24" s="94">
        <v>2.0288657680263822</v>
      </c>
      <c r="L24" s="94">
        <v>0.2639832509666647</v>
      </c>
      <c r="M24" s="94">
        <v>7.0357270540928425E-3</v>
      </c>
      <c r="N24" s="94">
        <v>9.3867034278920895E-3</v>
      </c>
      <c r="O24" s="94">
        <v>0.2</v>
      </c>
      <c r="P24" s="263"/>
      <c r="Q24" s="94">
        <v>2.3092714494750317</v>
      </c>
      <c r="R24" s="94">
        <v>1.4140284593345316</v>
      </c>
      <c r="S24" s="94">
        <v>3.6112179030327818</v>
      </c>
      <c r="T24" s="94"/>
      <c r="U24" s="278">
        <v>4906.3870350000198</v>
      </c>
      <c r="V24" s="278">
        <v>4905</v>
      </c>
      <c r="W24" s="41"/>
    </row>
    <row r="25" spans="1:23" s="121" customFormat="1" ht="1.5" customHeight="1" x14ac:dyDescent="0.2">
      <c r="A25" s="228"/>
      <c r="B25" s="166"/>
      <c r="C25" s="166"/>
      <c r="D25" s="263"/>
      <c r="G25" s="263"/>
      <c r="H25" s="94"/>
      <c r="I25" s="94"/>
      <c r="J25" s="263"/>
      <c r="K25" s="94"/>
      <c r="L25" s="94"/>
      <c r="M25" s="94"/>
      <c r="N25" s="94"/>
      <c r="O25" s="94"/>
      <c r="P25" s="263"/>
      <c r="Q25" s="94"/>
      <c r="R25" s="94"/>
      <c r="S25" s="94"/>
      <c r="T25" s="94"/>
      <c r="U25" s="279"/>
      <c r="V25" s="278"/>
      <c r="W25" s="41"/>
    </row>
    <row r="26" spans="1:23" s="283" customFormat="1" ht="12.75" customHeight="1" x14ac:dyDescent="0.2">
      <c r="A26" s="218" t="s">
        <v>324</v>
      </c>
      <c r="B26" s="280">
        <v>100</v>
      </c>
      <c r="C26" s="280">
        <v>67.384913154184659</v>
      </c>
      <c r="D26" s="128"/>
      <c r="E26" s="281">
        <v>24.569787840374609</v>
      </c>
      <c r="F26" s="281">
        <v>1.5312711500529019</v>
      </c>
      <c r="G26" s="281"/>
      <c r="H26" s="281">
        <v>1.6951090175267149</v>
      </c>
      <c r="I26" s="281">
        <v>0.39597307097348811</v>
      </c>
      <c r="J26" s="281"/>
      <c r="K26" s="281">
        <v>3.3701472001855701</v>
      </c>
      <c r="L26" s="281">
        <v>0.42640421031577186</v>
      </c>
      <c r="M26" s="281">
        <v>0.19018326785939127</v>
      </c>
      <c r="N26" s="281">
        <v>3.3851407822387027E-2</v>
      </c>
      <c r="O26" s="281">
        <v>0.4</v>
      </c>
      <c r="P26" s="281"/>
      <c r="Q26" s="281">
        <v>4.0205860861831191</v>
      </c>
      <c r="R26" s="281">
        <v>2.5776831070239448</v>
      </c>
      <c r="S26" s="281">
        <v>6.3501899879149155</v>
      </c>
      <c r="T26" s="281"/>
      <c r="U26" s="282">
        <v>33510.878068999868</v>
      </c>
      <c r="V26" s="282">
        <v>50900</v>
      </c>
      <c r="W26" s="41"/>
    </row>
    <row r="27" spans="1:23" s="121" customFormat="1" ht="12.75" customHeight="1" x14ac:dyDescent="0.25">
      <c r="A27" s="228" t="s">
        <v>325</v>
      </c>
      <c r="B27" s="166">
        <v>100</v>
      </c>
      <c r="C27" s="166">
        <v>70.900000000000006</v>
      </c>
      <c r="D27" s="166"/>
      <c r="E27" s="166">
        <v>19.899999999999999</v>
      </c>
      <c r="F27" s="166">
        <v>1.6</v>
      </c>
      <c r="G27" s="62"/>
      <c r="H27" s="166">
        <v>1.8</v>
      </c>
      <c r="I27" s="166">
        <v>0.5</v>
      </c>
      <c r="J27" s="62"/>
      <c r="K27" s="166">
        <v>4.0999999999999996</v>
      </c>
      <c r="L27" s="166">
        <v>0.3</v>
      </c>
      <c r="M27" s="166">
        <v>0.2</v>
      </c>
      <c r="N27" s="166">
        <v>0.1</v>
      </c>
      <c r="O27" s="166">
        <v>0.5</v>
      </c>
      <c r="P27" s="166"/>
      <c r="Q27" s="166">
        <v>4.7</v>
      </c>
      <c r="R27" s="166">
        <v>2.7</v>
      </c>
      <c r="S27" s="166">
        <v>7.3</v>
      </c>
      <c r="T27" s="166"/>
      <c r="U27" s="278">
        <v>31285.196183998887</v>
      </c>
      <c r="V27" s="368">
        <v>31715</v>
      </c>
      <c r="W27" s="167"/>
    </row>
    <row r="28" spans="1:23" s="121" customFormat="1" ht="3.95" customHeight="1" x14ac:dyDescent="0.2">
      <c r="A28" s="255"/>
      <c r="B28" s="138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84"/>
      <c r="V28" s="284"/>
      <c r="W28" s="41"/>
    </row>
    <row r="29" spans="1:23" ht="13.5" customHeight="1" x14ac:dyDescent="0.2">
      <c r="A29" s="449" t="s">
        <v>335</v>
      </c>
      <c r="B29" s="449"/>
      <c r="C29" s="449"/>
      <c r="D29" s="449"/>
      <c r="E29" s="449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  <c r="R29" s="449"/>
      <c r="S29" s="449"/>
      <c r="T29" s="449"/>
      <c r="U29" s="449"/>
    </row>
    <row r="30" spans="1:23" ht="13.5" customHeight="1" x14ac:dyDescent="0.2">
      <c r="A30" s="409" t="s">
        <v>340</v>
      </c>
      <c r="B30" s="409"/>
      <c r="C30" s="409"/>
      <c r="D30" s="409"/>
      <c r="E30" s="409"/>
      <c r="F30" s="409"/>
      <c r="G30" s="409"/>
      <c r="H30" s="409"/>
      <c r="I30" s="40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319"/>
      <c r="U30" s="319"/>
    </row>
    <row r="31" spans="1:23" s="353" customFormat="1" ht="13.5" customHeight="1" x14ac:dyDescent="0.25">
      <c r="A31" s="402" t="s">
        <v>358</v>
      </c>
      <c r="B31" s="402"/>
      <c r="C31" s="402"/>
      <c r="D31" s="402"/>
      <c r="E31" s="402"/>
      <c r="F31" s="402"/>
      <c r="G31" s="352"/>
      <c r="H31" s="352"/>
      <c r="I31" s="352"/>
      <c r="J31" s="352"/>
    </row>
    <row r="32" spans="1:23" s="353" customFormat="1" ht="13.5" customHeight="1" x14ac:dyDescent="0.25">
      <c r="A32" s="402" t="s">
        <v>359</v>
      </c>
      <c r="B32" s="402"/>
      <c r="C32" s="402"/>
      <c r="D32" s="402"/>
      <c r="E32" s="402"/>
      <c r="F32" s="402"/>
      <c r="G32" s="402"/>
      <c r="H32" s="402"/>
      <c r="I32" s="402"/>
      <c r="J32" s="402"/>
      <c r="K32" s="402"/>
    </row>
    <row r="33" spans="1:21" ht="13.5" customHeight="1" x14ac:dyDescent="0.2">
      <c r="A33" s="450" t="s">
        <v>341</v>
      </c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  <c r="R33" s="450"/>
      <c r="S33" s="450"/>
      <c r="T33" s="450"/>
      <c r="U33" s="450"/>
    </row>
    <row r="34" spans="1:21" ht="13.5" customHeight="1" x14ac:dyDescent="0.2">
      <c r="A34" s="320" t="s">
        <v>342</v>
      </c>
      <c r="B34" s="263"/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85"/>
      <c r="T34" s="285"/>
      <c r="U34" s="263"/>
    </row>
    <row r="35" spans="1:21" ht="13.5" customHeight="1" x14ac:dyDescent="0.25">
      <c r="A35" s="233" t="s">
        <v>52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</row>
    <row r="36" spans="1:21" ht="13.5" x14ac:dyDescent="0.2"/>
    <row r="37" spans="1:21" ht="13.5" x14ac:dyDescent="0.2"/>
  </sheetData>
  <mergeCells count="20">
    <mergeCell ref="A29:U29"/>
    <mergeCell ref="A30:I30"/>
    <mergeCell ref="W5:W6"/>
    <mergeCell ref="A33:U33"/>
    <mergeCell ref="A31:F31"/>
    <mergeCell ref="A32:K32"/>
    <mergeCell ref="A1:U1"/>
    <mergeCell ref="A2:U2"/>
    <mergeCell ref="A3:U3"/>
    <mergeCell ref="A5:A6"/>
    <mergeCell ref="B5:B6"/>
    <mergeCell ref="C5:C6"/>
    <mergeCell ref="E5:F5"/>
    <mergeCell ref="H5:I5"/>
    <mergeCell ref="K5:N5"/>
    <mergeCell ref="O5:O6"/>
    <mergeCell ref="Q5:Q6"/>
    <mergeCell ref="R5:R6"/>
    <mergeCell ref="S5:S6"/>
    <mergeCell ref="U5:V5"/>
  </mergeCells>
  <printOptions horizontalCentered="1"/>
  <pageMargins left="0.39370078740157483" right="0.19685039370078741" top="0.39370078740157483" bottom="0.39370078740157483" header="0" footer="0"/>
  <pageSetup paperSize="9" orientation="landscape" r:id="rId1"/>
  <headerFooter alignWithMargins="0"/>
  <ignoredErrors>
    <ignoredError sqref="A13" twoDigitTextYea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WF71"/>
  <sheetViews>
    <sheetView showGridLines="0" view="pageBreakPreview" zoomScaleNormal="100" zoomScaleSheetLayoutView="100" workbookViewId="0">
      <selection activeCell="F24" sqref="F24"/>
    </sheetView>
  </sheetViews>
  <sheetFormatPr baseColWidth="10" defaultColWidth="0" defaultRowHeight="0" customHeight="1" zeroHeight="1" x14ac:dyDescent="0.25"/>
  <cols>
    <col min="1" max="1" width="17.5703125" style="266" customWidth="1"/>
    <col min="2" max="2" width="5.5703125" style="266" customWidth="1"/>
    <col min="3" max="3" width="7.140625" style="266" customWidth="1"/>
    <col min="4" max="4" width="0.42578125" style="266" customWidth="1"/>
    <col min="5" max="5" width="8.140625" style="266" customWidth="1"/>
    <col min="6" max="6" width="7.140625" style="266" customWidth="1"/>
    <col min="7" max="7" width="0.5703125" style="266" customWidth="1"/>
    <col min="8" max="8" width="7.5703125" style="266" customWidth="1"/>
    <col min="9" max="9" width="7.7109375" style="266" customWidth="1"/>
    <col min="10" max="10" width="0.42578125" style="266" customWidth="1"/>
    <col min="11" max="11" width="8" style="266" customWidth="1"/>
    <col min="12" max="12" width="7.140625" style="266" customWidth="1"/>
    <col min="13" max="13" width="7.42578125" style="266" customWidth="1"/>
    <col min="14" max="14" width="8.42578125" style="266" customWidth="1"/>
    <col min="15" max="15" width="0.42578125" style="266" customWidth="1"/>
    <col min="16" max="16" width="9.140625" style="266" customWidth="1"/>
    <col min="17" max="17" width="0.140625" style="266" customWidth="1"/>
    <col min="18" max="18" width="8.85546875" style="266" customWidth="1"/>
    <col min="19" max="19" width="7.85546875" style="266" customWidth="1"/>
    <col min="20" max="20" width="8" style="266" customWidth="1"/>
    <col min="21" max="21" width="1" style="266" customWidth="1"/>
    <col min="22" max="22" width="9.140625" style="266" customWidth="1"/>
    <col min="23" max="23" width="12.28515625" style="266" customWidth="1"/>
    <col min="24" max="24" width="1.7109375" style="266" customWidth="1"/>
    <col min="25" max="235" width="11.42578125" style="266" hidden="1"/>
    <col min="236" max="236" width="17.5703125" style="266" hidden="1"/>
    <col min="237" max="237" width="5.5703125" style="266" hidden="1"/>
    <col min="238" max="238" width="7.140625" style="266" hidden="1"/>
    <col min="239" max="239" width="0.42578125" style="266" hidden="1"/>
    <col min="240" max="241" width="6.28515625" style="266" hidden="1"/>
    <col min="242" max="242" width="0.5703125" style="266" hidden="1"/>
    <col min="243" max="243" width="6.85546875" style="266" hidden="1"/>
    <col min="244" max="244" width="6.5703125" style="266" hidden="1"/>
    <col min="245" max="245" width="0.42578125" style="266" hidden="1"/>
    <col min="246" max="246" width="7" style="266" hidden="1"/>
    <col min="247" max="247" width="6" style="266" hidden="1"/>
    <col min="248" max="248" width="6.140625" style="266" hidden="1"/>
    <col min="249" max="249" width="7.7109375" style="266" hidden="1"/>
    <col min="250" max="250" width="0.42578125" style="266" hidden="1"/>
    <col min="251" max="251" width="7.42578125" style="266" hidden="1"/>
    <col min="252" max="252" width="0.140625" style="266" hidden="1"/>
    <col min="253" max="253" width="7.42578125" style="266" hidden="1"/>
    <col min="254" max="254" width="7.85546875" style="266" hidden="1"/>
    <col min="255" max="255" width="8" style="266" hidden="1"/>
    <col min="256" max="256" width="1" style="266" hidden="1"/>
    <col min="257" max="257" width="6.5703125" style="266" hidden="1"/>
    <col min="258" max="258" width="6.7109375" style="266" hidden="1"/>
    <col min="259" max="259" width="4.140625" style="266" hidden="1"/>
    <col min="260" max="260" width="8.42578125" style="266" hidden="1"/>
    <col min="261" max="261" width="12.28515625" style="266" hidden="1"/>
    <col min="262" max="262" width="4.85546875" style="266" hidden="1"/>
    <col min="263" max="273" width="6.5703125" style="266" hidden="1"/>
    <col min="274" max="278" width="4.42578125" style="266" hidden="1"/>
    <col min="279" max="280" width="5.28515625" style="266" hidden="1"/>
    <col min="281" max="491" width="11.42578125" style="266" hidden="1"/>
    <col min="492" max="492" width="17.5703125" style="266" hidden="1"/>
    <col min="493" max="493" width="5.5703125" style="266" hidden="1"/>
    <col min="494" max="494" width="7.140625" style="266" hidden="1"/>
    <col min="495" max="495" width="0.42578125" style="266" hidden="1"/>
    <col min="496" max="497" width="6.28515625" style="266" hidden="1"/>
    <col min="498" max="498" width="0.5703125" style="266" hidden="1"/>
    <col min="499" max="499" width="6.85546875" style="266" hidden="1"/>
    <col min="500" max="500" width="6.5703125" style="266" hidden="1"/>
    <col min="501" max="501" width="0.42578125" style="266" hidden="1"/>
    <col min="502" max="502" width="7" style="266" hidden="1"/>
    <col min="503" max="503" width="6" style="266" hidden="1"/>
    <col min="504" max="504" width="6.140625" style="266" hidden="1"/>
    <col min="505" max="505" width="7.7109375" style="266" hidden="1"/>
    <col min="506" max="506" width="0.42578125" style="266" hidden="1"/>
    <col min="507" max="507" width="7.42578125" style="266" hidden="1"/>
    <col min="508" max="508" width="0.140625" style="266" hidden="1"/>
    <col min="509" max="509" width="7.42578125" style="266" hidden="1"/>
    <col min="510" max="510" width="7.85546875" style="266" hidden="1"/>
    <col min="511" max="511" width="8" style="266" hidden="1"/>
    <col min="512" max="512" width="1" style="266" hidden="1"/>
    <col min="513" max="513" width="6.5703125" style="266" hidden="1"/>
    <col min="514" max="514" width="6.7109375" style="266" hidden="1"/>
    <col min="515" max="515" width="4.140625" style="266" hidden="1"/>
    <col min="516" max="516" width="8.42578125" style="266" hidden="1"/>
    <col min="517" max="517" width="12.28515625" style="266" hidden="1"/>
    <col min="518" max="518" width="4.85546875" style="266" hidden="1"/>
    <col min="519" max="529" width="6.5703125" style="266" hidden="1"/>
    <col min="530" max="534" width="4.42578125" style="266" hidden="1"/>
    <col min="535" max="536" width="5.28515625" style="266" hidden="1"/>
    <col min="537" max="747" width="11.42578125" style="266" hidden="1"/>
    <col min="748" max="748" width="17.5703125" style="266" hidden="1"/>
    <col min="749" max="749" width="5.5703125" style="266" hidden="1"/>
    <col min="750" max="750" width="7.140625" style="266" hidden="1"/>
    <col min="751" max="751" width="0.42578125" style="266" hidden="1"/>
    <col min="752" max="753" width="6.28515625" style="266" hidden="1"/>
    <col min="754" max="754" width="0.5703125" style="266" hidden="1"/>
    <col min="755" max="755" width="6.85546875" style="266" hidden="1"/>
    <col min="756" max="756" width="6.5703125" style="266" hidden="1"/>
    <col min="757" max="757" width="0.42578125" style="266" hidden="1"/>
    <col min="758" max="758" width="7" style="266" hidden="1"/>
    <col min="759" max="759" width="6" style="266" hidden="1"/>
    <col min="760" max="760" width="6.140625" style="266" hidden="1"/>
    <col min="761" max="761" width="7.7109375" style="266" hidden="1"/>
    <col min="762" max="762" width="0.42578125" style="266" hidden="1"/>
    <col min="763" max="763" width="7.42578125" style="266" hidden="1"/>
    <col min="764" max="764" width="0.140625" style="266" hidden="1"/>
    <col min="765" max="765" width="7.42578125" style="266" hidden="1"/>
    <col min="766" max="766" width="7.85546875" style="266" hidden="1"/>
    <col min="767" max="767" width="8" style="266" hidden="1"/>
    <col min="768" max="768" width="1" style="266" hidden="1"/>
    <col min="769" max="769" width="6.5703125" style="266" hidden="1"/>
    <col min="770" max="770" width="6.7109375" style="266" hidden="1"/>
    <col min="771" max="771" width="4.140625" style="266" hidden="1"/>
    <col min="772" max="772" width="8.42578125" style="266" hidden="1"/>
    <col min="773" max="773" width="12.28515625" style="266" hidden="1"/>
    <col min="774" max="774" width="4.85546875" style="266" hidden="1"/>
    <col min="775" max="785" width="6.5703125" style="266" hidden="1"/>
    <col min="786" max="790" width="4.42578125" style="266" hidden="1"/>
    <col min="791" max="792" width="5.28515625" style="266" hidden="1"/>
    <col min="793" max="1003" width="11.42578125" style="266" hidden="1"/>
    <col min="1004" max="1004" width="17.5703125" style="266" hidden="1"/>
    <col min="1005" max="1005" width="5.5703125" style="266" hidden="1"/>
    <col min="1006" max="1006" width="7.140625" style="266" hidden="1"/>
    <col min="1007" max="1007" width="0.42578125" style="266" hidden="1"/>
    <col min="1008" max="1009" width="6.28515625" style="266" hidden="1"/>
    <col min="1010" max="1010" width="0.5703125" style="266" hidden="1"/>
    <col min="1011" max="1011" width="6.85546875" style="266" hidden="1"/>
    <col min="1012" max="1012" width="6.5703125" style="266" hidden="1"/>
    <col min="1013" max="1013" width="0.42578125" style="266" hidden="1"/>
    <col min="1014" max="1014" width="7" style="266" hidden="1"/>
    <col min="1015" max="1015" width="6" style="266" hidden="1"/>
    <col min="1016" max="1016" width="6.140625" style="266" hidden="1"/>
    <col min="1017" max="1017" width="7.7109375" style="266" hidden="1"/>
    <col min="1018" max="1018" width="0.42578125" style="266" hidden="1"/>
    <col min="1019" max="1019" width="7.42578125" style="266" hidden="1"/>
    <col min="1020" max="1020" width="0.140625" style="266" hidden="1"/>
    <col min="1021" max="1021" width="7.42578125" style="266" hidden="1"/>
    <col min="1022" max="1022" width="7.85546875" style="266" hidden="1"/>
    <col min="1023" max="1023" width="8" style="266" hidden="1"/>
    <col min="1024" max="1024" width="1" style="266" hidden="1"/>
    <col min="1025" max="1025" width="6.5703125" style="266" hidden="1"/>
    <col min="1026" max="1026" width="6.7109375" style="266" hidden="1"/>
    <col min="1027" max="1027" width="4.140625" style="266" hidden="1"/>
    <col min="1028" max="1028" width="8.42578125" style="266" hidden="1"/>
    <col min="1029" max="1029" width="12.28515625" style="266" hidden="1"/>
    <col min="1030" max="1030" width="4.85546875" style="266" hidden="1"/>
    <col min="1031" max="1041" width="6.5703125" style="266" hidden="1"/>
    <col min="1042" max="1046" width="4.42578125" style="266" hidden="1"/>
    <col min="1047" max="1048" width="5.28515625" style="266" hidden="1"/>
    <col min="1049" max="1259" width="11.42578125" style="266" hidden="1"/>
    <col min="1260" max="1260" width="17.5703125" style="266" hidden="1"/>
    <col min="1261" max="1261" width="5.5703125" style="266" hidden="1"/>
    <col min="1262" max="1262" width="7.140625" style="266" hidden="1"/>
    <col min="1263" max="1263" width="0.42578125" style="266" hidden="1"/>
    <col min="1264" max="1265" width="6.28515625" style="266" hidden="1"/>
    <col min="1266" max="1266" width="0.5703125" style="266" hidden="1"/>
    <col min="1267" max="1267" width="6.85546875" style="266" hidden="1"/>
    <col min="1268" max="1268" width="6.5703125" style="266" hidden="1"/>
    <col min="1269" max="1269" width="0.42578125" style="266" hidden="1"/>
    <col min="1270" max="1270" width="7" style="266" hidden="1"/>
    <col min="1271" max="1271" width="6" style="266" hidden="1"/>
    <col min="1272" max="1272" width="6.140625" style="266" hidden="1"/>
    <col min="1273" max="1273" width="7.7109375" style="266" hidden="1"/>
    <col min="1274" max="1274" width="0.42578125" style="266" hidden="1"/>
    <col min="1275" max="1275" width="7.42578125" style="266" hidden="1"/>
    <col min="1276" max="1276" width="0.140625" style="266" hidden="1"/>
    <col min="1277" max="1277" width="7.42578125" style="266" hidden="1"/>
    <col min="1278" max="1278" width="7.85546875" style="266" hidden="1"/>
    <col min="1279" max="1279" width="8" style="266" hidden="1"/>
    <col min="1280" max="1280" width="1" style="266" hidden="1"/>
    <col min="1281" max="1281" width="6.5703125" style="266" hidden="1"/>
    <col min="1282" max="1282" width="6.7109375" style="266" hidden="1"/>
    <col min="1283" max="1283" width="4.140625" style="266" hidden="1"/>
    <col min="1284" max="1284" width="8.42578125" style="266" hidden="1"/>
    <col min="1285" max="1285" width="12.28515625" style="266" hidden="1"/>
    <col min="1286" max="1286" width="4.85546875" style="266" hidden="1"/>
    <col min="1287" max="1297" width="6.5703125" style="266" hidden="1"/>
    <col min="1298" max="1302" width="4.42578125" style="266" hidden="1"/>
    <col min="1303" max="1304" width="5.28515625" style="266" hidden="1"/>
    <col min="1305" max="1515" width="11.42578125" style="266" hidden="1"/>
    <col min="1516" max="1516" width="17.5703125" style="266" hidden="1"/>
    <col min="1517" max="1517" width="5.5703125" style="266" hidden="1"/>
    <col min="1518" max="1518" width="7.140625" style="266" hidden="1"/>
    <col min="1519" max="1519" width="0.42578125" style="266" hidden="1"/>
    <col min="1520" max="1521" width="6.28515625" style="266" hidden="1"/>
    <col min="1522" max="1522" width="0.5703125" style="266" hidden="1"/>
    <col min="1523" max="1523" width="6.85546875" style="266" hidden="1"/>
    <col min="1524" max="1524" width="6.5703125" style="266" hidden="1"/>
    <col min="1525" max="1525" width="0.42578125" style="266" hidden="1"/>
    <col min="1526" max="1526" width="7" style="266" hidden="1"/>
    <col min="1527" max="1527" width="6" style="266" hidden="1"/>
    <col min="1528" max="1528" width="6.140625" style="266" hidden="1"/>
    <col min="1529" max="1529" width="7.7109375" style="266" hidden="1"/>
    <col min="1530" max="1530" width="0.42578125" style="266" hidden="1"/>
    <col min="1531" max="1531" width="7.42578125" style="266" hidden="1"/>
    <col min="1532" max="1532" width="0.140625" style="266" hidden="1"/>
    <col min="1533" max="1533" width="7.42578125" style="266" hidden="1"/>
    <col min="1534" max="1534" width="7.85546875" style="266" hidden="1"/>
    <col min="1535" max="1535" width="8" style="266" hidden="1"/>
    <col min="1536" max="1536" width="1" style="266" hidden="1"/>
    <col min="1537" max="1537" width="6.5703125" style="266" hidden="1"/>
    <col min="1538" max="1538" width="6.7109375" style="266" hidden="1"/>
    <col min="1539" max="1539" width="4.140625" style="266" hidden="1"/>
    <col min="1540" max="1540" width="8.42578125" style="266" hidden="1"/>
    <col min="1541" max="1541" width="12.28515625" style="266" hidden="1"/>
    <col min="1542" max="1542" width="4.85546875" style="266" hidden="1"/>
    <col min="1543" max="1553" width="6.5703125" style="266" hidden="1"/>
    <col min="1554" max="1558" width="4.42578125" style="266" hidden="1"/>
    <col min="1559" max="1560" width="5.28515625" style="266" hidden="1"/>
    <col min="1561" max="1771" width="11.42578125" style="266" hidden="1"/>
    <col min="1772" max="1772" width="17.5703125" style="266" hidden="1"/>
    <col min="1773" max="1773" width="5.5703125" style="266" hidden="1"/>
    <col min="1774" max="1774" width="7.140625" style="266" hidden="1"/>
    <col min="1775" max="1775" width="0.42578125" style="266" hidden="1"/>
    <col min="1776" max="1777" width="6.28515625" style="266" hidden="1"/>
    <col min="1778" max="1778" width="0.5703125" style="266" hidden="1"/>
    <col min="1779" max="1779" width="6.85546875" style="266" hidden="1"/>
    <col min="1780" max="1780" width="6.5703125" style="266" hidden="1"/>
    <col min="1781" max="1781" width="0.42578125" style="266" hidden="1"/>
    <col min="1782" max="1782" width="7" style="266" hidden="1"/>
    <col min="1783" max="1783" width="6" style="266" hidden="1"/>
    <col min="1784" max="1784" width="6.140625" style="266" hidden="1"/>
    <col min="1785" max="1785" width="7.7109375" style="266" hidden="1"/>
    <col min="1786" max="1786" width="0.42578125" style="266" hidden="1"/>
    <col min="1787" max="1787" width="7.42578125" style="266" hidden="1"/>
    <col min="1788" max="1788" width="0.140625" style="266" hidden="1"/>
    <col min="1789" max="1789" width="7.42578125" style="266" hidden="1"/>
    <col min="1790" max="1790" width="7.85546875" style="266" hidden="1"/>
    <col min="1791" max="1791" width="8" style="266" hidden="1"/>
    <col min="1792" max="1792" width="1" style="266" hidden="1"/>
    <col min="1793" max="1793" width="6.5703125" style="266" hidden="1"/>
    <col min="1794" max="1794" width="6.7109375" style="266" hidden="1"/>
    <col min="1795" max="1795" width="4.140625" style="266" hidden="1"/>
    <col min="1796" max="1796" width="8.42578125" style="266" hidden="1"/>
    <col min="1797" max="1797" width="12.28515625" style="266" hidden="1"/>
    <col min="1798" max="1798" width="4.85546875" style="266" hidden="1"/>
    <col min="1799" max="1809" width="6.5703125" style="266" hidden="1"/>
    <col min="1810" max="1814" width="4.42578125" style="266" hidden="1"/>
    <col min="1815" max="1816" width="5.28515625" style="266" hidden="1"/>
    <col min="1817" max="2027" width="11.42578125" style="266" hidden="1"/>
    <col min="2028" max="2028" width="17.5703125" style="266" hidden="1"/>
    <col min="2029" max="2029" width="5.5703125" style="266" hidden="1"/>
    <col min="2030" max="2030" width="7.140625" style="266" hidden="1"/>
    <col min="2031" max="2031" width="0.42578125" style="266" hidden="1"/>
    <col min="2032" max="2033" width="6.28515625" style="266" hidden="1"/>
    <col min="2034" max="2034" width="0.5703125" style="266" hidden="1"/>
    <col min="2035" max="2035" width="6.85546875" style="266" hidden="1"/>
    <col min="2036" max="2036" width="6.5703125" style="266" hidden="1"/>
    <col min="2037" max="2037" width="0.42578125" style="266" hidden="1"/>
    <col min="2038" max="2038" width="7" style="266" hidden="1"/>
    <col min="2039" max="2039" width="6" style="266" hidden="1"/>
    <col min="2040" max="2040" width="6.140625" style="266" hidden="1"/>
    <col min="2041" max="2041" width="7.7109375" style="266" hidden="1"/>
    <col min="2042" max="2042" width="0.42578125" style="266" hidden="1"/>
    <col min="2043" max="2043" width="7.42578125" style="266" hidden="1"/>
    <col min="2044" max="2044" width="0.140625" style="266" hidden="1"/>
    <col min="2045" max="2045" width="7.42578125" style="266" hidden="1"/>
    <col min="2046" max="2046" width="7.85546875" style="266" hidden="1"/>
    <col min="2047" max="2047" width="8" style="266" hidden="1"/>
    <col min="2048" max="2048" width="1" style="266" hidden="1"/>
    <col min="2049" max="2049" width="6.5703125" style="266" hidden="1"/>
    <col min="2050" max="2050" width="6.7109375" style="266" hidden="1"/>
    <col min="2051" max="2051" width="4.140625" style="266" hidden="1"/>
    <col min="2052" max="2052" width="8.42578125" style="266" hidden="1"/>
    <col min="2053" max="2053" width="12.28515625" style="266" hidden="1"/>
    <col min="2054" max="2054" width="4.85546875" style="266" hidden="1"/>
    <col min="2055" max="2065" width="6.5703125" style="266" hidden="1"/>
    <col min="2066" max="2070" width="4.42578125" style="266" hidden="1"/>
    <col min="2071" max="2072" width="5.28515625" style="266" hidden="1"/>
    <col min="2073" max="2283" width="11.42578125" style="266" hidden="1"/>
    <col min="2284" max="2284" width="17.5703125" style="266" hidden="1"/>
    <col min="2285" max="2285" width="5.5703125" style="266" hidden="1"/>
    <col min="2286" max="2286" width="7.140625" style="266" hidden="1"/>
    <col min="2287" max="2287" width="0.42578125" style="266" hidden="1"/>
    <col min="2288" max="2289" width="6.28515625" style="266" hidden="1"/>
    <col min="2290" max="2290" width="0.5703125" style="266" hidden="1"/>
    <col min="2291" max="2291" width="6.85546875" style="266" hidden="1"/>
    <col min="2292" max="2292" width="6.5703125" style="266" hidden="1"/>
    <col min="2293" max="2293" width="0.42578125" style="266" hidden="1"/>
    <col min="2294" max="2294" width="7" style="266" hidden="1"/>
    <col min="2295" max="2295" width="6" style="266" hidden="1"/>
    <col min="2296" max="2296" width="6.140625" style="266" hidden="1"/>
    <col min="2297" max="2297" width="7.7109375" style="266" hidden="1"/>
    <col min="2298" max="2298" width="0.42578125" style="266" hidden="1"/>
    <col min="2299" max="2299" width="7.42578125" style="266" hidden="1"/>
    <col min="2300" max="2300" width="0.140625" style="266" hidden="1"/>
    <col min="2301" max="2301" width="7.42578125" style="266" hidden="1"/>
    <col min="2302" max="2302" width="7.85546875" style="266" hidden="1"/>
    <col min="2303" max="2303" width="8" style="266" hidden="1"/>
    <col min="2304" max="2304" width="1" style="266" hidden="1"/>
    <col min="2305" max="2305" width="6.5703125" style="266" hidden="1"/>
    <col min="2306" max="2306" width="6.7109375" style="266" hidden="1"/>
    <col min="2307" max="2307" width="4.140625" style="266" hidden="1"/>
    <col min="2308" max="2308" width="8.42578125" style="266" hidden="1"/>
    <col min="2309" max="2309" width="12.28515625" style="266" hidden="1"/>
    <col min="2310" max="2310" width="4.85546875" style="266" hidden="1"/>
    <col min="2311" max="2321" width="6.5703125" style="266" hidden="1"/>
    <col min="2322" max="2326" width="4.42578125" style="266" hidden="1"/>
    <col min="2327" max="2328" width="5.28515625" style="266" hidden="1"/>
    <col min="2329" max="2539" width="11.42578125" style="266" hidden="1"/>
    <col min="2540" max="2540" width="17.5703125" style="266" hidden="1"/>
    <col min="2541" max="2541" width="5.5703125" style="266" hidden="1"/>
    <col min="2542" max="2542" width="7.140625" style="266" hidden="1"/>
    <col min="2543" max="2543" width="0.42578125" style="266" hidden="1"/>
    <col min="2544" max="2545" width="6.28515625" style="266" hidden="1"/>
    <col min="2546" max="2546" width="0.5703125" style="266" hidden="1"/>
    <col min="2547" max="2547" width="6.85546875" style="266" hidden="1"/>
    <col min="2548" max="2548" width="6.5703125" style="266" hidden="1"/>
    <col min="2549" max="2549" width="0.42578125" style="266" hidden="1"/>
    <col min="2550" max="2550" width="7" style="266" hidden="1"/>
    <col min="2551" max="2551" width="6" style="266" hidden="1"/>
    <col min="2552" max="2552" width="6.140625" style="266" hidden="1"/>
    <col min="2553" max="2553" width="7.7109375" style="266" hidden="1"/>
    <col min="2554" max="2554" width="0.42578125" style="266" hidden="1"/>
    <col min="2555" max="2555" width="7.42578125" style="266" hidden="1"/>
    <col min="2556" max="2556" width="0.140625" style="266" hidden="1"/>
    <col min="2557" max="2557" width="7.42578125" style="266" hidden="1"/>
    <col min="2558" max="2558" width="7.85546875" style="266" hidden="1"/>
    <col min="2559" max="2559" width="8" style="266" hidden="1"/>
    <col min="2560" max="2560" width="1" style="266" hidden="1"/>
    <col min="2561" max="2561" width="6.5703125" style="266" hidden="1"/>
    <col min="2562" max="2562" width="6.7109375" style="266" hidden="1"/>
    <col min="2563" max="2563" width="4.140625" style="266" hidden="1"/>
    <col min="2564" max="2564" width="8.42578125" style="266" hidden="1"/>
    <col min="2565" max="2565" width="12.28515625" style="266" hidden="1"/>
    <col min="2566" max="2566" width="4.85546875" style="266" hidden="1"/>
    <col min="2567" max="2577" width="6.5703125" style="266" hidden="1"/>
    <col min="2578" max="2582" width="4.42578125" style="266" hidden="1"/>
    <col min="2583" max="2584" width="5.28515625" style="266" hidden="1"/>
    <col min="2585" max="2795" width="11.42578125" style="266" hidden="1"/>
    <col min="2796" max="2796" width="17.5703125" style="266" hidden="1"/>
    <col min="2797" max="2797" width="5.5703125" style="266" hidden="1"/>
    <col min="2798" max="2798" width="7.140625" style="266" hidden="1"/>
    <col min="2799" max="2799" width="0.42578125" style="266" hidden="1"/>
    <col min="2800" max="2801" width="6.28515625" style="266" hidden="1"/>
    <col min="2802" max="2802" width="0.5703125" style="266" hidden="1"/>
    <col min="2803" max="2803" width="6.85546875" style="266" hidden="1"/>
    <col min="2804" max="2804" width="6.5703125" style="266" hidden="1"/>
    <col min="2805" max="2805" width="0.42578125" style="266" hidden="1"/>
    <col min="2806" max="2806" width="7" style="266" hidden="1"/>
    <col min="2807" max="2807" width="6" style="266" hidden="1"/>
    <col min="2808" max="2808" width="6.140625" style="266" hidden="1"/>
    <col min="2809" max="2809" width="7.7109375" style="266" hidden="1"/>
    <col min="2810" max="2810" width="0.42578125" style="266" hidden="1"/>
    <col min="2811" max="2811" width="7.42578125" style="266" hidden="1"/>
    <col min="2812" max="2812" width="0.140625" style="266" hidden="1"/>
    <col min="2813" max="2813" width="7.42578125" style="266" hidden="1"/>
    <col min="2814" max="2814" width="7.85546875" style="266" hidden="1"/>
    <col min="2815" max="2815" width="8" style="266" hidden="1"/>
    <col min="2816" max="2816" width="1" style="266" hidden="1"/>
    <col min="2817" max="2817" width="6.5703125" style="266" hidden="1"/>
    <col min="2818" max="2818" width="6.7109375" style="266" hidden="1"/>
    <col min="2819" max="2819" width="4.140625" style="266" hidden="1"/>
    <col min="2820" max="2820" width="8.42578125" style="266" hidden="1"/>
    <col min="2821" max="2821" width="12.28515625" style="266" hidden="1"/>
    <col min="2822" max="2822" width="4.85546875" style="266" hidden="1"/>
    <col min="2823" max="2833" width="6.5703125" style="266" hidden="1"/>
    <col min="2834" max="2838" width="4.42578125" style="266" hidden="1"/>
    <col min="2839" max="2840" width="5.28515625" style="266" hidden="1"/>
    <col min="2841" max="3051" width="11.42578125" style="266" hidden="1"/>
    <col min="3052" max="3052" width="17.5703125" style="266" hidden="1"/>
    <col min="3053" max="3053" width="5.5703125" style="266" hidden="1"/>
    <col min="3054" max="3054" width="7.140625" style="266" hidden="1"/>
    <col min="3055" max="3055" width="0.42578125" style="266" hidden="1"/>
    <col min="3056" max="3057" width="6.28515625" style="266" hidden="1"/>
    <col min="3058" max="3058" width="0.5703125" style="266" hidden="1"/>
    <col min="3059" max="3059" width="6.85546875" style="266" hidden="1"/>
    <col min="3060" max="3060" width="6.5703125" style="266" hidden="1"/>
    <col min="3061" max="3061" width="0.42578125" style="266" hidden="1"/>
    <col min="3062" max="3062" width="7" style="266" hidden="1"/>
    <col min="3063" max="3063" width="6" style="266" hidden="1"/>
    <col min="3064" max="3064" width="6.140625" style="266" hidden="1"/>
    <col min="3065" max="3065" width="7.7109375" style="266" hidden="1"/>
    <col min="3066" max="3066" width="0.42578125" style="266" hidden="1"/>
    <col min="3067" max="3067" width="7.42578125" style="266" hidden="1"/>
    <col min="3068" max="3068" width="0.140625" style="266" hidden="1"/>
    <col min="3069" max="3069" width="7.42578125" style="266" hidden="1"/>
    <col min="3070" max="3070" width="7.85546875" style="266" hidden="1"/>
    <col min="3071" max="3071" width="8" style="266" hidden="1"/>
    <col min="3072" max="3072" width="1" style="266" hidden="1"/>
    <col min="3073" max="3073" width="6.5703125" style="266" hidden="1"/>
    <col min="3074" max="3074" width="6.7109375" style="266" hidden="1"/>
    <col min="3075" max="3075" width="4.140625" style="266" hidden="1"/>
    <col min="3076" max="3076" width="8.42578125" style="266" hidden="1"/>
    <col min="3077" max="3077" width="12.28515625" style="266" hidden="1"/>
    <col min="3078" max="3078" width="4.85546875" style="266" hidden="1"/>
    <col min="3079" max="3089" width="6.5703125" style="266" hidden="1"/>
    <col min="3090" max="3094" width="4.42578125" style="266" hidden="1"/>
    <col min="3095" max="3096" width="5.28515625" style="266" hidden="1"/>
    <col min="3097" max="3307" width="11.42578125" style="266" hidden="1"/>
    <col min="3308" max="3308" width="17.5703125" style="266" hidden="1"/>
    <col min="3309" max="3309" width="5.5703125" style="266" hidden="1"/>
    <col min="3310" max="3310" width="7.140625" style="266" hidden="1"/>
    <col min="3311" max="3311" width="0.42578125" style="266" hidden="1"/>
    <col min="3312" max="3313" width="6.28515625" style="266" hidden="1"/>
    <col min="3314" max="3314" width="0.5703125" style="266" hidden="1"/>
    <col min="3315" max="3315" width="6.85546875" style="266" hidden="1"/>
    <col min="3316" max="3316" width="6.5703125" style="266" hidden="1"/>
    <col min="3317" max="3317" width="0.42578125" style="266" hidden="1"/>
    <col min="3318" max="3318" width="7" style="266" hidden="1"/>
    <col min="3319" max="3319" width="6" style="266" hidden="1"/>
    <col min="3320" max="3320" width="6.140625" style="266" hidden="1"/>
    <col min="3321" max="3321" width="7.7109375" style="266" hidden="1"/>
    <col min="3322" max="3322" width="0.42578125" style="266" hidden="1"/>
    <col min="3323" max="3323" width="7.42578125" style="266" hidden="1"/>
    <col min="3324" max="3324" width="0.140625" style="266" hidden="1"/>
    <col min="3325" max="3325" width="7.42578125" style="266" hidden="1"/>
    <col min="3326" max="3326" width="7.85546875" style="266" hidden="1"/>
    <col min="3327" max="3327" width="8" style="266" hidden="1"/>
    <col min="3328" max="3328" width="1" style="266" hidden="1"/>
    <col min="3329" max="3329" width="6.5703125" style="266" hidden="1"/>
    <col min="3330" max="3330" width="6.7109375" style="266" hidden="1"/>
    <col min="3331" max="3331" width="4.140625" style="266" hidden="1"/>
    <col min="3332" max="3332" width="8.42578125" style="266" hidden="1"/>
    <col min="3333" max="3333" width="12.28515625" style="266" hidden="1"/>
    <col min="3334" max="3334" width="4.85546875" style="266" hidden="1"/>
    <col min="3335" max="3345" width="6.5703125" style="266" hidden="1"/>
    <col min="3346" max="3350" width="4.42578125" style="266" hidden="1"/>
    <col min="3351" max="3352" width="5.28515625" style="266" hidden="1"/>
    <col min="3353" max="3563" width="11.42578125" style="266" hidden="1"/>
    <col min="3564" max="3564" width="17.5703125" style="266" hidden="1"/>
    <col min="3565" max="3565" width="5.5703125" style="266" hidden="1"/>
    <col min="3566" max="3566" width="7.140625" style="266" hidden="1"/>
    <col min="3567" max="3567" width="0.42578125" style="266" hidden="1"/>
    <col min="3568" max="3569" width="6.28515625" style="266" hidden="1"/>
    <col min="3570" max="3570" width="0.5703125" style="266" hidden="1"/>
    <col min="3571" max="3571" width="6.85546875" style="266" hidden="1"/>
    <col min="3572" max="3572" width="6.5703125" style="266" hidden="1"/>
    <col min="3573" max="3573" width="0.42578125" style="266" hidden="1"/>
    <col min="3574" max="3574" width="7" style="266" hidden="1"/>
    <col min="3575" max="3575" width="6" style="266" hidden="1"/>
    <col min="3576" max="3576" width="6.140625" style="266" hidden="1"/>
    <col min="3577" max="3577" width="7.7109375" style="266" hidden="1"/>
    <col min="3578" max="3578" width="0.42578125" style="266" hidden="1"/>
    <col min="3579" max="3579" width="7.42578125" style="266" hidden="1"/>
    <col min="3580" max="3580" width="0.140625" style="266" hidden="1"/>
    <col min="3581" max="3581" width="7.42578125" style="266" hidden="1"/>
    <col min="3582" max="3582" width="7.85546875" style="266" hidden="1"/>
    <col min="3583" max="3583" width="8" style="266" hidden="1"/>
    <col min="3584" max="3584" width="1" style="266" hidden="1"/>
    <col min="3585" max="3585" width="6.5703125" style="266" hidden="1"/>
    <col min="3586" max="3586" width="6.7109375" style="266" hidden="1"/>
    <col min="3587" max="3587" width="4.140625" style="266" hidden="1"/>
    <col min="3588" max="3588" width="8.42578125" style="266" hidden="1"/>
    <col min="3589" max="3589" width="12.28515625" style="266" hidden="1"/>
    <col min="3590" max="3590" width="4.85546875" style="266" hidden="1"/>
    <col min="3591" max="3601" width="6.5703125" style="266" hidden="1"/>
    <col min="3602" max="3606" width="4.42578125" style="266" hidden="1"/>
    <col min="3607" max="3608" width="5.28515625" style="266" hidden="1"/>
    <col min="3609" max="3819" width="11.42578125" style="266" hidden="1"/>
    <col min="3820" max="3820" width="17.5703125" style="266" hidden="1"/>
    <col min="3821" max="3821" width="5.5703125" style="266" hidden="1"/>
    <col min="3822" max="3822" width="7.140625" style="266" hidden="1"/>
    <col min="3823" max="3823" width="0.42578125" style="266" hidden="1"/>
    <col min="3824" max="3825" width="6.28515625" style="266" hidden="1"/>
    <col min="3826" max="3826" width="0.5703125" style="266" hidden="1"/>
    <col min="3827" max="3827" width="6.85546875" style="266" hidden="1"/>
    <col min="3828" max="3828" width="6.5703125" style="266" hidden="1"/>
    <col min="3829" max="3829" width="0.42578125" style="266" hidden="1"/>
    <col min="3830" max="3830" width="7" style="266" hidden="1"/>
    <col min="3831" max="3831" width="6" style="266" hidden="1"/>
    <col min="3832" max="3832" width="6.140625" style="266" hidden="1"/>
    <col min="3833" max="3833" width="7.7109375" style="266" hidden="1"/>
    <col min="3834" max="3834" width="0.42578125" style="266" hidden="1"/>
    <col min="3835" max="3835" width="7.42578125" style="266" hidden="1"/>
    <col min="3836" max="3836" width="0.140625" style="266" hidden="1"/>
    <col min="3837" max="3837" width="7.42578125" style="266" hidden="1"/>
    <col min="3838" max="3838" width="7.85546875" style="266" hidden="1"/>
    <col min="3839" max="3839" width="8" style="266" hidden="1"/>
    <col min="3840" max="3840" width="1" style="266" hidden="1"/>
    <col min="3841" max="3841" width="6.5703125" style="266" hidden="1"/>
    <col min="3842" max="3842" width="6.7109375" style="266" hidden="1"/>
    <col min="3843" max="3843" width="4.140625" style="266" hidden="1"/>
    <col min="3844" max="3844" width="8.42578125" style="266" hidden="1"/>
    <col min="3845" max="3845" width="12.28515625" style="266" hidden="1"/>
    <col min="3846" max="3846" width="4.85546875" style="266" hidden="1"/>
    <col min="3847" max="3857" width="6.5703125" style="266" hidden="1"/>
    <col min="3858" max="3862" width="4.42578125" style="266" hidden="1"/>
    <col min="3863" max="3864" width="5.28515625" style="266" hidden="1"/>
    <col min="3865" max="4075" width="11.42578125" style="266" hidden="1"/>
    <col min="4076" max="4076" width="17.5703125" style="266" hidden="1"/>
    <col min="4077" max="4077" width="5.5703125" style="266" hidden="1"/>
    <col min="4078" max="4078" width="7.140625" style="266" hidden="1"/>
    <col min="4079" max="4079" width="0.42578125" style="266" hidden="1"/>
    <col min="4080" max="4081" width="6.28515625" style="266" hidden="1"/>
    <col min="4082" max="4082" width="0.5703125" style="266" hidden="1"/>
    <col min="4083" max="4083" width="6.85546875" style="266" hidden="1"/>
    <col min="4084" max="4084" width="6.5703125" style="266" hidden="1"/>
    <col min="4085" max="4085" width="0.42578125" style="266" hidden="1"/>
    <col min="4086" max="4086" width="7" style="266" hidden="1"/>
    <col min="4087" max="4087" width="6" style="266" hidden="1"/>
    <col min="4088" max="4088" width="6.140625" style="266" hidden="1"/>
    <col min="4089" max="4089" width="7.7109375" style="266" hidden="1"/>
    <col min="4090" max="4090" width="0.42578125" style="266" hidden="1"/>
    <col min="4091" max="4091" width="7.42578125" style="266" hidden="1"/>
    <col min="4092" max="4092" width="0.140625" style="266" hidden="1"/>
    <col min="4093" max="4093" width="7.42578125" style="266" hidden="1"/>
    <col min="4094" max="4094" width="7.85546875" style="266" hidden="1"/>
    <col min="4095" max="4095" width="8" style="266" hidden="1"/>
    <col min="4096" max="4096" width="1" style="266" hidden="1"/>
    <col min="4097" max="4097" width="6.5703125" style="266" hidden="1"/>
    <col min="4098" max="4098" width="6.7109375" style="266" hidden="1"/>
    <col min="4099" max="4099" width="4.140625" style="266" hidden="1"/>
    <col min="4100" max="4100" width="8.42578125" style="266" hidden="1"/>
    <col min="4101" max="4101" width="12.28515625" style="266" hidden="1"/>
    <col min="4102" max="4102" width="4.85546875" style="266" hidden="1"/>
    <col min="4103" max="4113" width="6.5703125" style="266" hidden="1"/>
    <col min="4114" max="4118" width="4.42578125" style="266" hidden="1"/>
    <col min="4119" max="4120" width="5.28515625" style="266" hidden="1"/>
    <col min="4121" max="4331" width="11.42578125" style="266" hidden="1"/>
    <col min="4332" max="4332" width="17.5703125" style="266" hidden="1"/>
    <col min="4333" max="4333" width="5.5703125" style="266" hidden="1"/>
    <col min="4334" max="4334" width="7.140625" style="266" hidden="1"/>
    <col min="4335" max="4335" width="0.42578125" style="266" hidden="1"/>
    <col min="4336" max="4337" width="6.28515625" style="266" hidden="1"/>
    <col min="4338" max="4338" width="0.5703125" style="266" hidden="1"/>
    <col min="4339" max="4339" width="6.85546875" style="266" hidden="1"/>
    <col min="4340" max="4340" width="6.5703125" style="266" hidden="1"/>
    <col min="4341" max="4341" width="0.42578125" style="266" hidden="1"/>
    <col min="4342" max="4342" width="7" style="266" hidden="1"/>
    <col min="4343" max="4343" width="6" style="266" hidden="1"/>
    <col min="4344" max="4344" width="6.140625" style="266" hidden="1"/>
    <col min="4345" max="4345" width="7.7109375" style="266" hidden="1"/>
    <col min="4346" max="4346" width="0.42578125" style="266" hidden="1"/>
    <col min="4347" max="4347" width="7.42578125" style="266" hidden="1"/>
    <col min="4348" max="4348" width="0.140625" style="266" hidden="1"/>
    <col min="4349" max="4349" width="7.42578125" style="266" hidden="1"/>
    <col min="4350" max="4350" width="7.85546875" style="266" hidden="1"/>
    <col min="4351" max="4351" width="8" style="266" hidden="1"/>
    <col min="4352" max="4352" width="1" style="266" hidden="1"/>
    <col min="4353" max="4353" width="6.5703125" style="266" hidden="1"/>
    <col min="4354" max="4354" width="6.7109375" style="266" hidden="1"/>
    <col min="4355" max="4355" width="4.140625" style="266" hidden="1"/>
    <col min="4356" max="4356" width="8.42578125" style="266" hidden="1"/>
    <col min="4357" max="4357" width="12.28515625" style="266" hidden="1"/>
    <col min="4358" max="4358" width="4.85546875" style="266" hidden="1"/>
    <col min="4359" max="4369" width="6.5703125" style="266" hidden="1"/>
    <col min="4370" max="4374" width="4.42578125" style="266" hidden="1"/>
    <col min="4375" max="4376" width="5.28515625" style="266" hidden="1"/>
    <col min="4377" max="4587" width="11.42578125" style="266" hidden="1"/>
    <col min="4588" max="4588" width="17.5703125" style="266" hidden="1"/>
    <col min="4589" max="4589" width="5.5703125" style="266" hidden="1"/>
    <col min="4590" max="4590" width="7.140625" style="266" hidden="1"/>
    <col min="4591" max="4591" width="0.42578125" style="266" hidden="1"/>
    <col min="4592" max="4593" width="6.28515625" style="266" hidden="1"/>
    <col min="4594" max="4594" width="0.5703125" style="266" hidden="1"/>
    <col min="4595" max="4595" width="6.85546875" style="266" hidden="1"/>
    <col min="4596" max="4596" width="6.5703125" style="266" hidden="1"/>
    <col min="4597" max="4597" width="0.42578125" style="266" hidden="1"/>
    <col min="4598" max="4598" width="7" style="266" hidden="1"/>
    <col min="4599" max="4599" width="6" style="266" hidden="1"/>
    <col min="4600" max="4600" width="6.140625" style="266" hidden="1"/>
    <col min="4601" max="4601" width="7.7109375" style="266" hidden="1"/>
    <col min="4602" max="4602" width="0.42578125" style="266" hidden="1"/>
    <col min="4603" max="4603" width="7.42578125" style="266" hidden="1"/>
    <col min="4604" max="4604" width="0.140625" style="266" hidden="1"/>
    <col min="4605" max="4605" width="7.42578125" style="266" hidden="1"/>
    <col min="4606" max="4606" width="7.85546875" style="266" hidden="1"/>
    <col min="4607" max="4607" width="8" style="266" hidden="1"/>
    <col min="4608" max="4608" width="1" style="266" hidden="1"/>
    <col min="4609" max="4609" width="6.5703125" style="266" hidden="1"/>
    <col min="4610" max="4610" width="6.7109375" style="266" hidden="1"/>
    <col min="4611" max="4611" width="4.140625" style="266" hidden="1"/>
    <col min="4612" max="4612" width="8.42578125" style="266" hidden="1"/>
    <col min="4613" max="4613" width="12.28515625" style="266" hidden="1"/>
    <col min="4614" max="4614" width="4.85546875" style="266" hidden="1"/>
    <col min="4615" max="4625" width="6.5703125" style="266" hidden="1"/>
    <col min="4626" max="4630" width="4.42578125" style="266" hidden="1"/>
    <col min="4631" max="4632" width="5.28515625" style="266" hidden="1"/>
    <col min="4633" max="4843" width="11.42578125" style="266" hidden="1"/>
    <col min="4844" max="4844" width="17.5703125" style="266" hidden="1"/>
    <col min="4845" max="4845" width="5.5703125" style="266" hidden="1"/>
    <col min="4846" max="4846" width="7.140625" style="266" hidden="1"/>
    <col min="4847" max="4847" width="0.42578125" style="266" hidden="1"/>
    <col min="4848" max="4849" width="6.28515625" style="266" hidden="1"/>
    <col min="4850" max="4850" width="0.5703125" style="266" hidden="1"/>
    <col min="4851" max="4851" width="6.85546875" style="266" hidden="1"/>
    <col min="4852" max="4852" width="6.5703125" style="266" hidden="1"/>
    <col min="4853" max="4853" width="0.42578125" style="266" hidden="1"/>
    <col min="4854" max="4854" width="7" style="266" hidden="1"/>
    <col min="4855" max="4855" width="6" style="266" hidden="1"/>
    <col min="4856" max="4856" width="6.140625" style="266" hidden="1"/>
    <col min="4857" max="4857" width="7.7109375" style="266" hidden="1"/>
    <col min="4858" max="4858" width="0.42578125" style="266" hidden="1"/>
    <col min="4859" max="4859" width="7.42578125" style="266" hidden="1"/>
    <col min="4860" max="4860" width="0.140625" style="266" hidden="1"/>
    <col min="4861" max="4861" width="7.42578125" style="266" hidden="1"/>
    <col min="4862" max="4862" width="7.85546875" style="266" hidden="1"/>
    <col min="4863" max="4863" width="8" style="266" hidden="1"/>
    <col min="4864" max="4864" width="1" style="266" hidden="1"/>
    <col min="4865" max="4865" width="6.5703125" style="266" hidden="1"/>
    <col min="4866" max="4866" width="6.7109375" style="266" hidden="1"/>
    <col min="4867" max="4867" width="4.140625" style="266" hidden="1"/>
    <col min="4868" max="4868" width="8.42578125" style="266" hidden="1"/>
    <col min="4869" max="4869" width="12.28515625" style="266" hidden="1"/>
    <col min="4870" max="4870" width="4.85546875" style="266" hidden="1"/>
    <col min="4871" max="4881" width="6.5703125" style="266" hidden="1"/>
    <col min="4882" max="4886" width="4.42578125" style="266" hidden="1"/>
    <col min="4887" max="4888" width="5.28515625" style="266" hidden="1"/>
    <col min="4889" max="5099" width="11.42578125" style="266" hidden="1"/>
    <col min="5100" max="5100" width="17.5703125" style="266" hidden="1"/>
    <col min="5101" max="5101" width="5.5703125" style="266" hidden="1"/>
    <col min="5102" max="5102" width="7.140625" style="266" hidden="1"/>
    <col min="5103" max="5103" width="0.42578125" style="266" hidden="1"/>
    <col min="5104" max="5105" width="6.28515625" style="266" hidden="1"/>
    <col min="5106" max="5106" width="0.5703125" style="266" hidden="1"/>
    <col min="5107" max="5107" width="6.85546875" style="266" hidden="1"/>
    <col min="5108" max="5108" width="6.5703125" style="266" hidden="1"/>
    <col min="5109" max="5109" width="0.42578125" style="266" hidden="1"/>
    <col min="5110" max="5110" width="7" style="266" hidden="1"/>
    <col min="5111" max="5111" width="6" style="266" hidden="1"/>
    <col min="5112" max="5112" width="6.140625" style="266" hidden="1"/>
    <col min="5113" max="5113" width="7.7109375" style="266" hidden="1"/>
    <col min="5114" max="5114" width="0.42578125" style="266" hidden="1"/>
    <col min="5115" max="5115" width="7.42578125" style="266" hidden="1"/>
    <col min="5116" max="5116" width="0.140625" style="266" hidden="1"/>
    <col min="5117" max="5117" width="7.42578125" style="266" hidden="1"/>
    <col min="5118" max="5118" width="7.85546875" style="266" hidden="1"/>
    <col min="5119" max="5119" width="8" style="266" hidden="1"/>
    <col min="5120" max="5120" width="1" style="266" hidden="1"/>
    <col min="5121" max="5121" width="6.5703125" style="266" hidden="1"/>
    <col min="5122" max="5122" width="6.7109375" style="266" hidden="1"/>
    <col min="5123" max="5123" width="4.140625" style="266" hidden="1"/>
    <col min="5124" max="5124" width="8.42578125" style="266" hidden="1"/>
    <col min="5125" max="5125" width="12.28515625" style="266" hidden="1"/>
    <col min="5126" max="5126" width="4.85546875" style="266" hidden="1"/>
    <col min="5127" max="5137" width="6.5703125" style="266" hidden="1"/>
    <col min="5138" max="5142" width="4.42578125" style="266" hidden="1"/>
    <col min="5143" max="5144" width="5.28515625" style="266" hidden="1"/>
    <col min="5145" max="5355" width="11.42578125" style="266" hidden="1"/>
    <col min="5356" max="5356" width="17.5703125" style="266" hidden="1"/>
    <col min="5357" max="5357" width="5.5703125" style="266" hidden="1"/>
    <col min="5358" max="5358" width="7.140625" style="266" hidden="1"/>
    <col min="5359" max="5359" width="0.42578125" style="266" hidden="1"/>
    <col min="5360" max="5361" width="6.28515625" style="266" hidden="1"/>
    <col min="5362" max="5362" width="0.5703125" style="266" hidden="1"/>
    <col min="5363" max="5363" width="6.85546875" style="266" hidden="1"/>
    <col min="5364" max="5364" width="6.5703125" style="266" hidden="1"/>
    <col min="5365" max="5365" width="0.42578125" style="266" hidden="1"/>
    <col min="5366" max="5366" width="7" style="266" hidden="1"/>
    <col min="5367" max="5367" width="6" style="266" hidden="1"/>
    <col min="5368" max="5368" width="6.140625" style="266" hidden="1"/>
    <col min="5369" max="5369" width="7.7109375" style="266" hidden="1"/>
    <col min="5370" max="5370" width="0.42578125" style="266" hidden="1"/>
    <col min="5371" max="5371" width="7.42578125" style="266" hidden="1"/>
    <col min="5372" max="5372" width="0.140625" style="266" hidden="1"/>
    <col min="5373" max="5373" width="7.42578125" style="266" hidden="1"/>
    <col min="5374" max="5374" width="7.85546875" style="266" hidden="1"/>
    <col min="5375" max="5375" width="8" style="266" hidden="1"/>
    <col min="5376" max="5376" width="1" style="266" hidden="1"/>
    <col min="5377" max="5377" width="6.5703125" style="266" hidden="1"/>
    <col min="5378" max="5378" width="6.7109375" style="266" hidden="1"/>
    <col min="5379" max="5379" width="4.140625" style="266" hidden="1"/>
    <col min="5380" max="5380" width="8.42578125" style="266" hidden="1"/>
    <col min="5381" max="5381" width="12.28515625" style="266" hidden="1"/>
    <col min="5382" max="5382" width="4.85546875" style="266" hidden="1"/>
    <col min="5383" max="5393" width="6.5703125" style="266" hidden="1"/>
    <col min="5394" max="5398" width="4.42578125" style="266" hidden="1"/>
    <col min="5399" max="5400" width="5.28515625" style="266" hidden="1"/>
    <col min="5401" max="5611" width="11.42578125" style="266" hidden="1"/>
    <col min="5612" max="5612" width="17.5703125" style="266" hidden="1"/>
    <col min="5613" max="5613" width="5.5703125" style="266" hidden="1"/>
    <col min="5614" max="5614" width="7.140625" style="266" hidden="1"/>
    <col min="5615" max="5615" width="0.42578125" style="266" hidden="1"/>
    <col min="5616" max="5617" width="6.28515625" style="266" hidden="1"/>
    <col min="5618" max="5618" width="0.5703125" style="266" hidden="1"/>
    <col min="5619" max="5619" width="6.85546875" style="266" hidden="1"/>
    <col min="5620" max="5620" width="6.5703125" style="266" hidden="1"/>
    <col min="5621" max="5621" width="0.42578125" style="266" hidden="1"/>
    <col min="5622" max="5622" width="7" style="266" hidden="1"/>
    <col min="5623" max="5623" width="6" style="266" hidden="1"/>
    <col min="5624" max="5624" width="6.140625" style="266" hidden="1"/>
    <col min="5625" max="5625" width="7.7109375" style="266" hidden="1"/>
    <col min="5626" max="5626" width="0.42578125" style="266" hidden="1"/>
    <col min="5627" max="5627" width="7.42578125" style="266" hidden="1"/>
    <col min="5628" max="5628" width="0.140625" style="266" hidden="1"/>
    <col min="5629" max="5629" width="7.42578125" style="266" hidden="1"/>
    <col min="5630" max="5630" width="7.85546875" style="266" hidden="1"/>
    <col min="5631" max="5631" width="8" style="266" hidden="1"/>
    <col min="5632" max="5632" width="1" style="266" hidden="1"/>
    <col min="5633" max="5633" width="6.5703125" style="266" hidden="1"/>
    <col min="5634" max="5634" width="6.7109375" style="266" hidden="1"/>
    <col min="5635" max="5635" width="4.140625" style="266" hidden="1"/>
    <col min="5636" max="5636" width="8.42578125" style="266" hidden="1"/>
    <col min="5637" max="5637" width="12.28515625" style="266" hidden="1"/>
    <col min="5638" max="5638" width="4.85546875" style="266" hidden="1"/>
    <col min="5639" max="5649" width="6.5703125" style="266" hidden="1"/>
    <col min="5650" max="5654" width="4.42578125" style="266" hidden="1"/>
    <col min="5655" max="5656" width="5.28515625" style="266" hidden="1"/>
    <col min="5657" max="5867" width="11.42578125" style="266" hidden="1"/>
    <col min="5868" max="5868" width="17.5703125" style="266" hidden="1"/>
    <col min="5869" max="5869" width="5.5703125" style="266" hidden="1"/>
    <col min="5870" max="5870" width="7.140625" style="266" hidden="1"/>
    <col min="5871" max="5871" width="0.42578125" style="266" hidden="1"/>
    <col min="5872" max="5873" width="6.28515625" style="266" hidden="1"/>
    <col min="5874" max="5874" width="0.5703125" style="266" hidden="1"/>
    <col min="5875" max="5875" width="6.85546875" style="266" hidden="1"/>
    <col min="5876" max="5876" width="6.5703125" style="266" hidden="1"/>
    <col min="5877" max="5877" width="0.42578125" style="266" hidden="1"/>
    <col min="5878" max="5878" width="7" style="266" hidden="1"/>
    <col min="5879" max="5879" width="6" style="266" hidden="1"/>
    <col min="5880" max="5880" width="6.140625" style="266" hidden="1"/>
    <col min="5881" max="5881" width="7.7109375" style="266" hidden="1"/>
    <col min="5882" max="5882" width="0.42578125" style="266" hidden="1"/>
    <col min="5883" max="5883" width="7.42578125" style="266" hidden="1"/>
    <col min="5884" max="5884" width="0.140625" style="266" hidden="1"/>
    <col min="5885" max="5885" width="7.42578125" style="266" hidden="1"/>
    <col min="5886" max="5886" width="7.85546875" style="266" hidden="1"/>
    <col min="5887" max="5887" width="8" style="266" hidden="1"/>
    <col min="5888" max="5888" width="1" style="266" hidden="1"/>
    <col min="5889" max="5889" width="6.5703125" style="266" hidden="1"/>
    <col min="5890" max="5890" width="6.7109375" style="266" hidden="1"/>
    <col min="5891" max="5891" width="4.140625" style="266" hidden="1"/>
    <col min="5892" max="5892" width="8.42578125" style="266" hidden="1"/>
    <col min="5893" max="5893" width="12.28515625" style="266" hidden="1"/>
    <col min="5894" max="5894" width="4.85546875" style="266" hidden="1"/>
    <col min="5895" max="5905" width="6.5703125" style="266" hidden="1"/>
    <col min="5906" max="5910" width="4.42578125" style="266" hidden="1"/>
    <col min="5911" max="5912" width="5.28515625" style="266" hidden="1"/>
    <col min="5913" max="6123" width="11.42578125" style="266" hidden="1"/>
    <col min="6124" max="6124" width="17.5703125" style="266" hidden="1"/>
    <col min="6125" max="6125" width="5.5703125" style="266" hidden="1"/>
    <col min="6126" max="6126" width="7.140625" style="266" hidden="1"/>
    <col min="6127" max="6127" width="0.42578125" style="266" hidden="1"/>
    <col min="6128" max="6129" width="6.28515625" style="266" hidden="1"/>
    <col min="6130" max="6130" width="0.5703125" style="266" hidden="1"/>
    <col min="6131" max="6131" width="6.85546875" style="266" hidden="1"/>
    <col min="6132" max="6132" width="6.5703125" style="266" hidden="1"/>
    <col min="6133" max="6133" width="0.42578125" style="266" hidden="1"/>
    <col min="6134" max="6134" width="7" style="266" hidden="1"/>
    <col min="6135" max="6135" width="6" style="266" hidden="1"/>
    <col min="6136" max="6136" width="6.140625" style="266" hidden="1"/>
    <col min="6137" max="6137" width="7.7109375" style="266" hidden="1"/>
    <col min="6138" max="6138" width="0.42578125" style="266" hidden="1"/>
    <col min="6139" max="6139" width="7.42578125" style="266" hidden="1"/>
    <col min="6140" max="6140" width="0.140625" style="266" hidden="1"/>
    <col min="6141" max="6141" width="7.42578125" style="266" hidden="1"/>
    <col min="6142" max="6142" width="7.85546875" style="266" hidden="1"/>
    <col min="6143" max="6143" width="8" style="266" hidden="1"/>
    <col min="6144" max="6144" width="1" style="266" hidden="1"/>
    <col min="6145" max="6145" width="6.5703125" style="266" hidden="1"/>
    <col min="6146" max="6146" width="6.7109375" style="266" hidden="1"/>
    <col min="6147" max="6147" width="4.140625" style="266" hidden="1"/>
    <col min="6148" max="6148" width="8.42578125" style="266" hidden="1"/>
    <col min="6149" max="6149" width="12.28515625" style="266" hidden="1"/>
    <col min="6150" max="6150" width="4.85546875" style="266" hidden="1"/>
    <col min="6151" max="6161" width="6.5703125" style="266" hidden="1"/>
    <col min="6162" max="6166" width="4.42578125" style="266" hidden="1"/>
    <col min="6167" max="6168" width="5.28515625" style="266" hidden="1"/>
    <col min="6169" max="6379" width="11.42578125" style="266" hidden="1"/>
    <col min="6380" max="6380" width="17.5703125" style="266" hidden="1"/>
    <col min="6381" max="6381" width="5.5703125" style="266" hidden="1"/>
    <col min="6382" max="6382" width="7.140625" style="266" hidden="1"/>
    <col min="6383" max="6383" width="0.42578125" style="266" hidden="1"/>
    <col min="6384" max="6385" width="6.28515625" style="266" hidden="1"/>
    <col min="6386" max="6386" width="0.5703125" style="266" hidden="1"/>
    <col min="6387" max="6387" width="6.85546875" style="266" hidden="1"/>
    <col min="6388" max="6388" width="6.5703125" style="266" hidden="1"/>
    <col min="6389" max="6389" width="0.42578125" style="266" hidden="1"/>
    <col min="6390" max="6390" width="7" style="266" hidden="1"/>
    <col min="6391" max="6391" width="6" style="266" hidden="1"/>
    <col min="6392" max="6392" width="6.140625" style="266" hidden="1"/>
    <col min="6393" max="6393" width="7.7109375" style="266" hidden="1"/>
    <col min="6394" max="6394" width="0.42578125" style="266" hidden="1"/>
    <col min="6395" max="6395" width="7.42578125" style="266" hidden="1"/>
    <col min="6396" max="6396" width="0.140625" style="266" hidden="1"/>
    <col min="6397" max="6397" width="7.42578125" style="266" hidden="1"/>
    <col min="6398" max="6398" width="7.85546875" style="266" hidden="1"/>
    <col min="6399" max="6399" width="8" style="266" hidden="1"/>
    <col min="6400" max="6400" width="1" style="266" hidden="1"/>
    <col min="6401" max="6401" width="6.5703125" style="266" hidden="1"/>
    <col min="6402" max="6402" width="6.7109375" style="266" hidden="1"/>
    <col min="6403" max="6403" width="4.140625" style="266" hidden="1"/>
    <col min="6404" max="6404" width="8.42578125" style="266" hidden="1"/>
    <col min="6405" max="6405" width="12.28515625" style="266" hidden="1"/>
    <col min="6406" max="6406" width="4.85546875" style="266" hidden="1"/>
    <col min="6407" max="6417" width="6.5703125" style="266" hidden="1"/>
    <col min="6418" max="6422" width="4.42578125" style="266" hidden="1"/>
    <col min="6423" max="6424" width="5.28515625" style="266" hidden="1"/>
    <col min="6425" max="6635" width="11.42578125" style="266" hidden="1"/>
    <col min="6636" max="6636" width="17.5703125" style="266" hidden="1"/>
    <col min="6637" max="6637" width="5.5703125" style="266" hidden="1"/>
    <col min="6638" max="6638" width="7.140625" style="266" hidden="1"/>
    <col min="6639" max="6639" width="0.42578125" style="266" hidden="1"/>
    <col min="6640" max="6641" width="6.28515625" style="266" hidden="1"/>
    <col min="6642" max="6642" width="0.5703125" style="266" hidden="1"/>
    <col min="6643" max="6643" width="6.85546875" style="266" hidden="1"/>
    <col min="6644" max="6644" width="6.5703125" style="266" hidden="1"/>
    <col min="6645" max="6645" width="0.42578125" style="266" hidden="1"/>
    <col min="6646" max="6646" width="7" style="266" hidden="1"/>
    <col min="6647" max="6647" width="6" style="266" hidden="1"/>
    <col min="6648" max="6648" width="6.140625" style="266" hidden="1"/>
    <col min="6649" max="6649" width="7.7109375" style="266" hidden="1"/>
    <col min="6650" max="6650" width="0.42578125" style="266" hidden="1"/>
    <col min="6651" max="6651" width="7.42578125" style="266" hidden="1"/>
    <col min="6652" max="6652" width="0.140625" style="266" hidden="1"/>
    <col min="6653" max="6653" width="7.42578125" style="266" hidden="1"/>
    <col min="6654" max="6654" width="7.85546875" style="266" hidden="1"/>
    <col min="6655" max="6655" width="8" style="266" hidden="1"/>
    <col min="6656" max="6656" width="1" style="266" hidden="1"/>
    <col min="6657" max="6657" width="6.5703125" style="266" hidden="1"/>
    <col min="6658" max="6658" width="6.7109375" style="266" hidden="1"/>
    <col min="6659" max="6659" width="4.140625" style="266" hidden="1"/>
    <col min="6660" max="6660" width="8.42578125" style="266" hidden="1"/>
    <col min="6661" max="6661" width="12.28515625" style="266" hidden="1"/>
    <col min="6662" max="6662" width="4.85546875" style="266" hidden="1"/>
    <col min="6663" max="6673" width="6.5703125" style="266" hidden="1"/>
    <col min="6674" max="6678" width="4.42578125" style="266" hidden="1"/>
    <col min="6679" max="6680" width="5.28515625" style="266" hidden="1"/>
    <col min="6681" max="6891" width="11.42578125" style="266" hidden="1"/>
    <col min="6892" max="6892" width="17.5703125" style="266" hidden="1"/>
    <col min="6893" max="6893" width="5.5703125" style="266" hidden="1"/>
    <col min="6894" max="6894" width="7.140625" style="266" hidden="1"/>
    <col min="6895" max="6895" width="0.42578125" style="266" hidden="1"/>
    <col min="6896" max="6897" width="6.28515625" style="266" hidden="1"/>
    <col min="6898" max="6898" width="0.5703125" style="266" hidden="1"/>
    <col min="6899" max="6899" width="6.85546875" style="266" hidden="1"/>
    <col min="6900" max="6900" width="6.5703125" style="266" hidden="1"/>
    <col min="6901" max="6901" width="0.42578125" style="266" hidden="1"/>
    <col min="6902" max="6902" width="7" style="266" hidden="1"/>
    <col min="6903" max="6903" width="6" style="266" hidden="1"/>
    <col min="6904" max="6904" width="6.140625" style="266" hidden="1"/>
    <col min="6905" max="6905" width="7.7109375" style="266" hidden="1"/>
    <col min="6906" max="6906" width="0.42578125" style="266" hidden="1"/>
    <col min="6907" max="6907" width="7.42578125" style="266" hidden="1"/>
    <col min="6908" max="6908" width="0.140625" style="266" hidden="1"/>
    <col min="6909" max="6909" width="7.42578125" style="266" hidden="1"/>
    <col min="6910" max="6910" width="7.85546875" style="266" hidden="1"/>
    <col min="6911" max="6911" width="8" style="266" hidden="1"/>
    <col min="6912" max="6912" width="1" style="266" hidden="1"/>
    <col min="6913" max="6913" width="6.5703125" style="266" hidden="1"/>
    <col min="6914" max="6914" width="6.7109375" style="266" hidden="1"/>
    <col min="6915" max="6915" width="4.140625" style="266" hidden="1"/>
    <col min="6916" max="6916" width="8.42578125" style="266" hidden="1"/>
    <col min="6917" max="6917" width="12.28515625" style="266" hidden="1"/>
    <col min="6918" max="6918" width="4.85546875" style="266" hidden="1"/>
    <col min="6919" max="6929" width="6.5703125" style="266" hidden="1"/>
    <col min="6930" max="6934" width="4.42578125" style="266" hidden="1"/>
    <col min="6935" max="6936" width="5.28515625" style="266" hidden="1"/>
    <col min="6937" max="7147" width="11.42578125" style="266" hidden="1"/>
    <col min="7148" max="7148" width="17.5703125" style="266" hidden="1"/>
    <col min="7149" max="7149" width="5.5703125" style="266" hidden="1"/>
    <col min="7150" max="7150" width="7.140625" style="266" hidden="1"/>
    <col min="7151" max="7151" width="0.42578125" style="266" hidden="1"/>
    <col min="7152" max="7153" width="6.28515625" style="266" hidden="1"/>
    <col min="7154" max="7154" width="0.5703125" style="266" hidden="1"/>
    <col min="7155" max="7155" width="6.85546875" style="266" hidden="1"/>
    <col min="7156" max="7156" width="6.5703125" style="266" hidden="1"/>
    <col min="7157" max="7157" width="0.42578125" style="266" hidden="1"/>
    <col min="7158" max="7158" width="7" style="266" hidden="1"/>
    <col min="7159" max="7159" width="6" style="266" hidden="1"/>
    <col min="7160" max="7160" width="6.140625" style="266" hidden="1"/>
    <col min="7161" max="7161" width="7.7109375" style="266" hidden="1"/>
    <col min="7162" max="7162" width="0.42578125" style="266" hidden="1"/>
    <col min="7163" max="7163" width="7.42578125" style="266" hidden="1"/>
    <col min="7164" max="7164" width="0.140625" style="266" hidden="1"/>
    <col min="7165" max="7165" width="7.42578125" style="266" hidden="1"/>
    <col min="7166" max="7166" width="7.85546875" style="266" hidden="1"/>
    <col min="7167" max="7167" width="8" style="266" hidden="1"/>
    <col min="7168" max="7168" width="1" style="266" hidden="1"/>
    <col min="7169" max="7169" width="6.5703125" style="266" hidden="1"/>
    <col min="7170" max="7170" width="6.7109375" style="266" hidden="1"/>
    <col min="7171" max="7171" width="4.140625" style="266" hidden="1"/>
    <col min="7172" max="7172" width="8.42578125" style="266" hidden="1"/>
    <col min="7173" max="7173" width="12.28515625" style="266" hidden="1"/>
    <col min="7174" max="7174" width="4.85546875" style="266" hidden="1"/>
    <col min="7175" max="7185" width="6.5703125" style="266" hidden="1"/>
    <col min="7186" max="7190" width="4.42578125" style="266" hidden="1"/>
    <col min="7191" max="7192" width="5.28515625" style="266" hidden="1"/>
    <col min="7193" max="7403" width="11.42578125" style="266" hidden="1"/>
    <col min="7404" max="7404" width="17.5703125" style="266" hidden="1"/>
    <col min="7405" max="7405" width="5.5703125" style="266" hidden="1"/>
    <col min="7406" max="7406" width="7.140625" style="266" hidden="1"/>
    <col min="7407" max="7407" width="0.42578125" style="266" hidden="1"/>
    <col min="7408" max="7409" width="6.28515625" style="266" hidden="1"/>
    <col min="7410" max="7410" width="0.5703125" style="266" hidden="1"/>
    <col min="7411" max="7411" width="6.85546875" style="266" hidden="1"/>
    <col min="7412" max="7412" width="6.5703125" style="266" hidden="1"/>
    <col min="7413" max="7413" width="0.42578125" style="266" hidden="1"/>
    <col min="7414" max="7414" width="7" style="266" hidden="1"/>
    <col min="7415" max="7415" width="6" style="266" hidden="1"/>
    <col min="7416" max="7416" width="6.140625" style="266" hidden="1"/>
    <col min="7417" max="7417" width="7.7109375" style="266" hidden="1"/>
    <col min="7418" max="7418" width="0.42578125" style="266" hidden="1"/>
    <col min="7419" max="7419" width="7.42578125" style="266" hidden="1"/>
    <col min="7420" max="7420" width="0.140625" style="266" hidden="1"/>
    <col min="7421" max="7421" width="7.42578125" style="266" hidden="1"/>
    <col min="7422" max="7422" width="7.85546875" style="266" hidden="1"/>
    <col min="7423" max="7423" width="8" style="266" hidden="1"/>
    <col min="7424" max="7424" width="1" style="266" hidden="1"/>
    <col min="7425" max="7425" width="6.5703125" style="266" hidden="1"/>
    <col min="7426" max="7426" width="6.7109375" style="266" hidden="1"/>
    <col min="7427" max="7427" width="4.140625" style="266" hidden="1"/>
    <col min="7428" max="7428" width="8.42578125" style="266" hidden="1"/>
    <col min="7429" max="7429" width="12.28515625" style="266" hidden="1"/>
    <col min="7430" max="7430" width="4.85546875" style="266" hidden="1"/>
    <col min="7431" max="7441" width="6.5703125" style="266" hidden="1"/>
    <col min="7442" max="7446" width="4.42578125" style="266" hidden="1"/>
    <col min="7447" max="7448" width="5.28515625" style="266" hidden="1"/>
    <col min="7449" max="7659" width="11.42578125" style="266" hidden="1"/>
    <col min="7660" max="7660" width="17.5703125" style="266" hidden="1"/>
    <col min="7661" max="7661" width="5.5703125" style="266" hidden="1"/>
    <col min="7662" max="7662" width="7.140625" style="266" hidden="1"/>
    <col min="7663" max="7663" width="0.42578125" style="266" hidden="1"/>
    <col min="7664" max="7665" width="6.28515625" style="266" hidden="1"/>
    <col min="7666" max="7666" width="0.5703125" style="266" hidden="1"/>
    <col min="7667" max="7667" width="6.85546875" style="266" hidden="1"/>
    <col min="7668" max="7668" width="6.5703125" style="266" hidden="1"/>
    <col min="7669" max="7669" width="0.42578125" style="266" hidden="1"/>
    <col min="7670" max="7670" width="7" style="266" hidden="1"/>
    <col min="7671" max="7671" width="6" style="266" hidden="1"/>
    <col min="7672" max="7672" width="6.140625" style="266" hidden="1"/>
    <col min="7673" max="7673" width="7.7109375" style="266" hidden="1"/>
    <col min="7674" max="7674" width="0.42578125" style="266" hidden="1"/>
    <col min="7675" max="7675" width="7.42578125" style="266" hidden="1"/>
    <col min="7676" max="7676" width="0.140625" style="266" hidden="1"/>
    <col min="7677" max="7677" width="7.42578125" style="266" hidden="1"/>
    <col min="7678" max="7678" width="7.85546875" style="266" hidden="1"/>
    <col min="7679" max="7679" width="8" style="266" hidden="1"/>
    <col min="7680" max="7680" width="1" style="266" hidden="1"/>
    <col min="7681" max="7681" width="6.5703125" style="266" hidden="1"/>
    <col min="7682" max="7682" width="6.7109375" style="266" hidden="1"/>
    <col min="7683" max="7683" width="4.140625" style="266" hidden="1"/>
    <col min="7684" max="7684" width="8.42578125" style="266" hidden="1"/>
    <col min="7685" max="7685" width="12.28515625" style="266" hidden="1"/>
    <col min="7686" max="7686" width="4.85546875" style="266" hidden="1"/>
    <col min="7687" max="7697" width="6.5703125" style="266" hidden="1"/>
    <col min="7698" max="7702" width="4.42578125" style="266" hidden="1"/>
    <col min="7703" max="7704" width="5.28515625" style="266" hidden="1"/>
    <col min="7705" max="7915" width="11.42578125" style="266" hidden="1"/>
    <col min="7916" max="7916" width="17.5703125" style="266" hidden="1"/>
    <col min="7917" max="7917" width="5.5703125" style="266" hidden="1"/>
    <col min="7918" max="7918" width="7.140625" style="266" hidden="1"/>
    <col min="7919" max="7919" width="0.42578125" style="266" hidden="1"/>
    <col min="7920" max="7921" width="6.28515625" style="266" hidden="1"/>
    <col min="7922" max="7922" width="0.5703125" style="266" hidden="1"/>
    <col min="7923" max="7923" width="6.85546875" style="266" hidden="1"/>
    <col min="7924" max="7924" width="6.5703125" style="266" hidden="1"/>
    <col min="7925" max="7925" width="0.42578125" style="266" hidden="1"/>
    <col min="7926" max="7926" width="7" style="266" hidden="1"/>
    <col min="7927" max="7927" width="6" style="266" hidden="1"/>
    <col min="7928" max="7928" width="6.140625" style="266" hidden="1"/>
    <col min="7929" max="7929" width="7.7109375" style="266" hidden="1"/>
    <col min="7930" max="7930" width="0.42578125" style="266" hidden="1"/>
    <col min="7931" max="7931" width="7.42578125" style="266" hidden="1"/>
    <col min="7932" max="7932" width="0.140625" style="266" hidden="1"/>
    <col min="7933" max="7933" width="7.42578125" style="266" hidden="1"/>
    <col min="7934" max="7934" width="7.85546875" style="266" hidden="1"/>
    <col min="7935" max="7935" width="8" style="266" hidden="1"/>
    <col min="7936" max="7936" width="1" style="266" hidden="1"/>
    <col min="7937" max="7937" width="6.5703125" style="266" hidden="1"/>
    <col min="7938" max="7938" width="6.7109375" style="266" hidden="1"/>
    <col min="7939" max="7939" width="4.140625" style="266" hidden="1"/>
    <col min="7940" max="7940" width="8.42578125" style="266" hidden="1"/>
    <col min="7941" max="7941" width="12.28515625" style="266" hidden="1"/>
    <col min="7942" max="7942" width="4.85546875" style="266" hidden="1"/>
    <col min="7943" max="7953" width="6.5703125" style="266" hidden="1"/>
    <col min="7954" max="7958" width="4.42578125" style="266" hidden="1"/>
    <col min="7959" max="7960" width="5.28515625" style="266" hidden="1"/>
    <col min="7961" max="8171" width="11.42578125" style="266" hidden="1"/>
    <col min="8172" max="8172" width="17.5703125" style="266" hidden="1"/>
    <col min="8173" max="8173" width="5.5703125" style="266" hidden="1"/>
    <col min="8174" max="8174" width="7.140625" style="266" hidden="1"/>
    <col min="8175" max="8175" width="0.42578125" style="266" hidden="1"/>
    <col min="8176" max="8177" width="6.28515625" style="266" hidden="1"/>
    <col min="8178" max="8178" width="0.5703125" style="266" hidden="1"/>
    <col min="8179" max="8179" width="6.85546875" style="266" hidden="1"/>
    <col min="8180" max="8180" width="6.5703125" style="266" hidden="1"/>
    <col min="8181" max="8181" width="0.42578125" style="266" hidden="1"/>
    <col min="8182" max="8182" width="7" style="266" hidden="1"/>
    <col min="8183" max="8183" width="6" style="266" hidden="1"/>
    <col min="8184" max="8184" width="6.140625" style="266" hidden="1"/>
    <col min="8185" max="8185" width="7.7109375" style="266" hidden="1"/>
    <col min="8186" max="8186" width="0.42578125" style="266" hidden="1"/>
    <col min="8187" max="8187" width="7.42578125" style="266" hidden="1"/>
    <col min="8188" max="8188" width="0.140625" style="266" hidden="1"/>
    <col min="8189" max="8189" width="7.42578125" style="266" hidden="1"/>
    <col min="8190" max="8190" width="7.85546875" style="266" hidden="1"/>
    <col min="8191" max="8191" width="8" style="266" hidden="1"/>
    <col min="8192" max="8192" width="1" style="266" hidden="1"/>
    <col min="8193" max="8193" width="6.5703125" style="266" hidden="1"/>
    <col min="8194" max="8194" width="6.7109375" style="266" hidden="1"/>
    <col min="8195" max="8195" width="4.140625" style="266" hidden="1"/>
    <col min="8196" max="8196" width="8.42578125" style="266" hidden="1"/>
    <col min="8197" max="8197" width="12.28515625" style="266" hidden="1"/>
    <col min="8198" max="8198" width="4.85546875" style="266" hidden="1"/>
    <col min="8199" max="8209" width="6.5703125" style="266" hidden="1"/>
    <col min="8210" max="8214" width="4.42578125" style="266" hidden="1"/>
    <col min="8215" max="8216" width="5.28515625" style="266" hidden="1"/>
    <col min="8217" max="8427" width="11.42578125" style="266" hidden="1"/>
    <col min="8428" max="8428" width="17.5703125" style="266" hidden="1"/>
    <col min="8429" max="8429" width="5.5703125" style="266" hidden="1"/>
    <col min="8430" max="8430" width="7.140625" style="266" hidden="1"/>
    <col min="8431" max="8431" width="0.42578125" style="266" hidden="1"/>
    <col min="8432" max="8433" width="6.28515625" style="266" hidden="1"/>
    <col min="8434" max="8434" width="0.5703125" style="266" hidden="1"/>
    <col min="8435" max="8435" width="6.85546875" style="266" hidden="1"/>
    <col min="8436" max="8436" width="6.5703125" style="266" hidden="1"/>
    <col min="8437" max="8437" width="0.42578125" style="266" hidden="1"/>
    <col min="8438" max="8438" width="7" style="266" hidden="1"/>
    <col min="8439" max="8439" width="6" style="266" hidden="1"/>
    <col min="8440" max="8440" width="6.140625" style="266" hidden="1"/>
    <col min="8441" max="8441" width="7.7109375" style="266" hidden="1"/>
    <col min="8442" max="8442" width="0.42578125" style="266" hidden="1"/>
    <col min="8443" max="8443" width="7.42578125" style="266" hidden="1"/>
    <col min="8444" max="8444" width="0.140625" style="266" hidden="1"/>
    <col min="8445" max="8445" width="7.42578125" style="266" hidden="1"/>
    <col min="8446" max="8446" width="7.85546875" style="266" hidden="1"/>
    <col min="8447" max="8447" width="8" style="266" hidden="1"/>
    <col min="8448" max="8448" width="1" style="266" hidden="1"/>
    <col min="8449" max="8449" width="6.5703125" style="266" hidden="1"/>
    <col min="8450" max="8450" width="6.7109375" style="266" hidden="1"/>
    <col min="8451" max="8451" width="4.140625" style="266" hidden="1"/>
    <col min="8452" max="8452" width="8.42578125" style="266" hidden="1"/>
    <col min="8453" max="8453" width="12.28515625" style="266" hidden="1"/>
    <col min="8454" max="8454" width="4.85546875" style="266" hidden="1"/>
    <col min="8455" max="8465" width="6.5703125" style="266" hidden="1"/>
    <col min="8466" max="8470" width="4.42578125" style="266" hidden="1"/>
    <col min="8471" max="8472" width="5.28515625" style="266" hidden="1"/>
    <col min="8473" max="8683" width="11.42578125" style="266" hidden="1"/>
    <col min="8684" max="8684" width="17.5703125" style="266" hidden="1"/>
    <col min="8685" max="8685" width="5.5703125" style="266" hidden="1"/>
    <col min="8686" max="8686" width="7.140625" style="266" hidden="1"/>
    <col min="8687" max="8687" width="0.42578125" style="266" hidden="1"/>
    <col min="8688" max="8689" width="6.28515625" style="266" hidden="1"/>
    <col min="8690" max="8690" width="0.5703125" style="266" hidden="1"/>
    <col min="8691" max="8691" width="6.85546875" style="266" hidden="1"/>
    <col min="8692" max="8692" width="6.5703125" style="266" hidden="1"/>
    <col min="8693" max="8693" width="0.42578125" style="266" hidden="1"/>
    <col min="8694" max="8694" width="7" style="266" hidden="1"/>
    <col min="8695" max="8695" width="6" style="266" hidden="1"/>
    <col min="8696" max="8696" width="6.140625" style="266" hidden="1"/>
    <col min="8697" max="8697" width="7.7109375" style="266" hidden="1"/>
    <col min="8698" max="8698" width="0.42578125" style="266" hidden="1"/>
    <col min="8699" max="8699" width="7.42578125" style="266" hidden="1"/>
    <col min="8700" max="8700" width="0.140625" style="266" hidden="1"/>
    <col min="8701" max="8701" width="7.42578125" style="266" hidden="1"/>
    <col min="8702" max="8702" width="7.85546875" style="266" hidden="1"/>
    <col min="8703" max="8703" width="8" style="266" hidden="1"/>
    <col min="8704" max="8704" width="1" style="266" hidden="1"/>
    <col min="8705" max="8705" width="6.5703125" style="266" hidden="1"/>
    <col min="8706" max="8706" width="6.7109375" style="266" hidden="1"/>
    <col min="8707" max="8707" width="4.140625" style="266" hidden="1"/>
    <col min="8708" max="8708" width="8.42578125" style="266" hidden="1"/>
    <col min="8709" max="8709" width="12.28515625" style="266" hidden="1"/>
    <col min="8710" max="8710" width="4.85546875" style="266" hidden="1"/>
    <col min="8711" max="8721" width="6.5703125" style="266" hidden="1"/>
    <col min="8722" max="8726" width="4.42578125" style="266" hidden="1"/>
    <col min="8727" max="8728" width="5.28515625" style="266" hidden="1"/>
    <col min="8729" max="8939" width="11.42578125" style="266" hidden="1"/>
    <col min="8940" max="8940" width="17.5703125" style="266" hidden="1"/>
    <col min="8941" max="8941" width="5.5703125" style="266" hidden="1"/>
    <col min="8942" max="8942" width="7.140625" style="266" hidden="1"/>
    <col min="8943" max="8943" width="0.42578125" style="266" hidden="1"/>
    <col min="8944" max="8945" width="6.28515625" style="266" hidden="1"/>
    <col min="8946" max="8946" width="0.5703125" style="266" hidden="1"/>
    <col min="8947" max="8947" width="6.85546875" style="266" hidden="1"/>
    <col min="8948" max="8948" width="6.5703125" style="266" hidden="1"/>
    <col min="8949" max="8949" width="0.42578125" style="266" hidden="1"/>
    <col min="8950" max="8950" width="7" style="266" hidden="1"/>
    <col min="8951" max="8951" width="6" style="266" hidden="1"/>
    <col min="8952" max="8952" width="6.140625" style="266" hidden="1"/>
    <col min="8953" max="8953" width="7.7109375" style="266" hidden="1"/>
    <col min="8954" max="8954" width="0.42578125" style="266" hidden="1"/>
    <col min="8955" max="8955" width="7.42578125" style="266" hidden="1"/>
    <col min="8956" max="8956" width="0.140625" style="266" hidden="1"/>
    <col min="8957" max="8957" width="7.42578125" style="266" hidden="1"/>
    <col min="8958" max="8958" width="7.85546875" style="266" hidden="1"/>
    <col min="8959" max="8959" width="8" style="266" hidden="1"/>
    <col min="8960" max="8960" width="1" style="266" hidden="1"/>
    <col min="8961" max="8961" width="6.5703125" style="266" hidden="1"/>
    <col min="8962" max="8962" width="6.7109375" style="266" hidden="1"/>
    <col min="8963" max="8963" width="4.140625" style="266" hidden="1"/>
    <col min="8964" max="8964" width="8.42578125" style="266" hidden="1"/>
    <col min="8965" max="8965" width="12.28515625" style="266" hidden="1"/>
    <col min="8966" max="8966" width="4.85546875" style="266" hidden="1"/>
    <col min="8967" max="8977" width="6.5703125" style="266" hidden="1"/>
    <col min="8978" max="8982" width="4.42578125" style="266" hidden="1"/>
    <col min="8983" max="8984" width="5.28515625" style="266" hidden="1"/>
    <col min="8985" max="9195" width="11.42578125" style="266" hidden="1"/>
    <col min="9196" max="9196" width="17.5703125" style="266" hidden="1"/>
    <col min="9197" max="9197" width="5.5703125" style="266" hidden="1"/>
    <col min="9198" max="9198" width="7.140625" style="266" hidden="1"/>
    <col min="9199" max="9199" width="0.42578125" style="266" hidden="1"/>
    <col min="9200" max="9201" width="6.28515625" style="266" hidden="1"/>
    <col min="9202" max="9202" width="0.5703125" style="266" hidden="1"/>
    <col min="9203" max="9203" width="6.85546875" style="266" hidden="1"/>
    <col min="9204" max="9204" width="6.5703125" style="266" hidden="1"/>
    <col min="9205" max="9205" width="0.42578125" style="266" hidden="1"/>
    <col min="9206" max="9206" width="7" style="266" hidden="1"/>
    <col min="9207" max="9207" width="6" style="266" hidden="1"/>
    <col min="9208" max="9208" width="6.140625" style="266" hidden="1"/>
    <col min="9209" max="9209" width="7.7109375" style="266" hidden="1"/>
    <col min="9210" max="9210" width="0.42578125" style="266" hidden="1"/>
    <col min="9211" max="9211" width="7.42578125" style="266" hidden="1"/>
    <col min="9212" max="9212" width="0.140625" style="266" hidden="1"/>
    <col min="9213" max="9213" width="7.42578125" style="266" hidden="1"/>
    <col min="9214" max="9214" width="7.85546875" style="266" hidden="1"/>
    <col min="9215" max="9215" width="8" style="266" hidden="1"/>
    <col min="9216" max="9216" width="1" style="266" hidden="1"/>
    <col min="9217" max="9217" width="6.5703125" style="266" hidden="1"/>
    <col min="9218" max="9218" width="6.7109375" style="266" hidden="1"/>
    <col min="9219" max="9219" width="4.140625" style="266" hidden="1"/>
    <col min="9220" max="9220" width="8.42578125" style="266" hidden="1"/>
    <col min="9221" max="9221" width="12.28515625" style="266" hidden="1"/>
    <col min="9222" max="9222" width="4.85546875" style="266" hidden="1"/>
    <col min="9223" max="9233" width="6.5703125" style="266" hidden="1"/>
    <col min="9234" max="9238" width="4.42578125" style="266" hidden="1"/>
    <col min="9239" max="9240" width="5.28515625" style="266" hidden="1"/>
    <col min="9241" max="9451" width="11.42578125" style="266" hidden="1"/>
    <col min="9452" max="9452" width="17.5703125" style="266" hidden="1"/>
    <col min="9453" max="9453" width="5.5703125" style="266" hidden="1"/>
    <col min="9454" max="9454" width="7.140625" style="266" hidden="1"/>
    <col min="9455" max="9455" width="0.42578125" style="266" hidden="1"/>
    <col min="9456" max="9457" width="6.28515625" style="266" hidden="1"/>
    <col min="9458" max="9458" width="0.5703125" style="266" hidden="1"/>
    <col min="9459" max="9459" width="6.85546875" style="266" hidden="1"/>
    <col min="9460" max="9460" width="6.5703125" style="266" hidden="1"/>
    <col min="9461" max="9461" width="0.42578125" style="266" hidden="1"/>
    <col min="9462" max="9462" width="7" style="266" hidden="1"/>
    <col min="9463" max="9463" width="6" style="266" hidden="1"/>
    <col min="9464" max="9464" width="6.140625" style="266" hidden="1"/>
    <col min="9465" max="9465" width="7.7109375" style="266" hidden="1"/>
    <col min="9466" max="9466" width="0.42578125" style="266" hidden="1"/>
    <col min="9467" max="9467" width="7.42578125" style="266" hidden="1"/>
    <col min="9468" max="9468" width="0.140625" style="266" hidden="1"/>
    <col min="9469" max="9469" width="7.42578125" style="266" hidden="1"/>
    <col min="9470" max="9470" width="7.85546875" style="266" hidden="1"/>
    <col min="9471" max="9471" width="8" style="266" hidden="1"/>
    <col min="9472" max="9472" width="1" style="266" hidden="1"/>
    <col min="9473" max="9473" width="6.5703125" style="266" hidden="1"/>
    <col min="9474" max="9474" width="6.7109375" style="266" hidden="1"/>
    <col min="9475" max="9475" width="4.140625" style="266" hidden="1"/>
    <col min="9476" max="9476" width="8.42578125" style="266" hidden="1"/>
    <col min="9477" max="9477" width="12.28515625" style="266" hidden="1"/>
    <col min="9478" max="9478" width="4.85546875" style="266" hidden="1"/>
    <col min="9479" max="9489" width="6.5703125" style="266" hidden="1"/>
    <col min="9490" max="9494" width="4.42578125" style="266" hidden="1"/>
    <col min="9495" max="9496" width="5.28515625" style="266" hidden="1"/>
    <col min="9497" max="9707" width="11.42578125" style="266" hidden="1"/>
    <col min="9708" max="9708" width="17.5703125" style="266" hidden="1"/>
    <col min="9709" max="9709" width="5.5703125" style="266" hidden="1"/>
    <col min="9710" max="9710" width="7.140625" style="266" hidden="1"/>
    <col min="9711" max="9711" width="0.42578125" style="266" hidden="1"/>
    <col min="9712" max="9713" width="6.28515625" style="266" hidden="1"/>
    <col min="9714" max="9714" width="0.5703125" style="266" hidden="1"/>
    <col min="9715" max="9715" width="6.85546875" style="266" hidden="1"/>
    <col min="9716" max="9716" width="6.5703125" style="266" hidden="1"/>
    <col min="9717" max="9717" width="0.42578125" style="266" hidden="1"/>
    <col min="9718" max="9718" width="7" style="266" hidden="1"/>
    <col min="9719" max="9719" width="6" style="266" hidden="1"/>
    <col min="9720" max="9720" width="6.140625" style="266" hidden="1"/>
    <col min="9721" max="9721" width="7.7109375" style="266" hidden="1"/>
    <col min="9722" max="9722" width="0.42578125" style="266" hidden="1"/>
    <col min="9723" max="9723" width="7.42578125" style="266" hidden="1"/>
    <col min="9724" max="9724" width="0.140625" style="266" hidden="1"/>
    <col min="9725" max="9725" width="7.42578125" style="266" hidden="1"/>
    <col min="9726" max="9726" width="7.85546875" style="266" hidden="1"/>
    <col min="9727" max="9727" width="8" style="266" hidden="1"/>
    <col min="9728" max="9728" width="1" style="266" hidden="1"/>
    <col min="9729" max="9729" width="6.5703125" style="266" hidden="1"/>
    <col min="9730" max="9730" width="6.7109375" style="266" hidden="1"/>
    <col min="9731" max="9731" width="4.140625" style="266" hidden="1"/>
    <col min="9732" max="9732" width="8.42578125" style="266" hidden="1"/>
    <col min="9733" max="9733" width="12.28515625" style="266" hidden="1"/>
    <col min="9734" max="9734" width="4.85546875" style="266" hidden="1"/>
    <col min="9735" max="9745" width="6.5703125" style="266" hidden="1"/>
    <col min="9746" max="9750" width="4.42578125" style="266" hidden="1"/>
    <col min="9751" max="9752" width="5.28515625" style="266" hidden="1"/>
    <col min="9753" max="9963" width="11.42578125" style="266" hidden="1"/>
    <col min="9964" max="9964" width="17.5703125" style="266" hidden="1"/>
    <col min="9965" max="9965" width="5.5703125" style="266" hidden="1"/>
    <col min="9966" max="9966" width="7.140625" style="266" hidden="1"/>
    <col min="9967" max="9967" width="0.42578125" style="266" hidden="1"/>
    <col min="9968" max="9969" width="6.28515625" style="266" hidden="1"/>
    <col min="9970" max="9970" width="0.5703125" style="266" hidden="1"/>
    <col min="9971" max="9971" width="6.85546875" style="266" hidden="1"/>
    <col min="9972" max="9972" width="6.5703125" style="266" hidden="1"/>
    <col min="9973" max="9973" width="0.42578125" style="266" hidden="1"/>
    <col min="9974" max="9974" width="7" style="266" hidden="1"/>
    <col min="9975" max="9975" width="6" style="266" hidden="1"/>
    <col min="9976" max="9976" width="6.140625" style="266" hidden="1"/>
    <col min="9977" max="9977" width="7.7109375" style="266" hidden="1"/>
    <col min="9978" max="9978" width="0.42578125" style="266" hidden="1"/>
    <col min="9979" max="9979" width="7.42578125" style="266" hidden="1"/>
    <col min="9980" max="9980" width="0.140625" style="266" hidden="1"/>
    <col min="9981" max="9981" width="7.42578125" style="266" hidden="1"/>
    <col min="9982" max="9982" width="7.85546875" style="266" hidden="1"/>
    <col min="9983" max="9983" width="8" style="266" hidden="1"/>
    <col min="9984" max="9984" width="1" style="266" hidden="1"/>
    <col min="9985" max="9985" width="6.5703125" style="266" hidden="1"/>
    <col min="9986" max="9986" width="6.7109375" style="266" hidden="1"/>
    <col min="9987" max="9987" width="4.140625" style="266" hidden="1"/>
    <col min="9988" max="9988" width="8.42578125" style="266" hidden="1"/>
    <col min="9989" max="9989" width="12.28515625" style="266" hidden="1"/>
    <col min="9990" max="9990" width="4.85546875" style="266" hidden="1"/>
    <col min="9991" max="10001" width="6.5703125" style="266" hidden="1"/>
    <col min="10002" max="10006" width="4.42578125" style="266" hidden="1"/>
    <col min="10007" max="10008" width="5.28515625" style="266" hidden="1"/>
    <col min="10009" max="10219" width="11.42578125" style="266" hidden="1"/>
    <col min="10220" max="10220" width="17.5703125" style="266" hidden="1"/>
    <col min="10221" max="10221" width="5.5703125" style="266" hidden="1"/>
    <col min="10222" max="10222" width="7.140625" style="266" hidden="1"/>
    <col min="10223" max="10223" width="0.42578125" style="266" hidden="1"/>
    <col min="10224" max="10225" width="6.28515625" style="266" hidden="1"/>
    <col min="10226" max="10226" width="0.5703125" style="266" hidden="1"/>
    <col min="10227" max="10227" width="6.85546875" style="266" hidden="1"/>
    <col min="10228" max="10228" width="6.5703125" style="266" hidden="1"/>
    <col min="10229" max="10229" width="0.42578125" style="266" hidden="1"/>
    <col min="10230" max="10230" width="7" style="266" hidden="1"/>
    <col min="10231" max="10231" width="6" style="266" hidden="1"/>
    <col min="10232" max="10232" width="6.140625" style="266" hidden="1"/>
    <col min="10233" max="10233" width="7.7109375" style="266" hidden="1"/>
    <col min="10234" max="10234" width="0.42578125" style="266" hidden="1"/>
    <col min="10235" max="10235" width="7.42578125" style="266" hidden="1"/>
    <col min="10236" max="10236" width="0.140625" style="266" hidden="1"/>
    <col min="10237" max="10237" width="7.42578125" style="266" hidden="1"/>
    <col min="10238" max="10238" width="7.85546875" style="266" hidden="1"/>
    <col min="10239" max="10239" width="8" style="266" hidden="1"/>
    <col min="10240" max="10240" width="1" style="266" hidden="1"/>
    <col min="10241" max="10241" width="6.5703125" style="266" hidden="1"/>
    <col min="10242" max="10242" width="6.7109375" style="266" hidden="1"/>
    <col min="10243" max="10243" width="4.140625" style="266" hidden="1"/>
    <col min="10244" max="10244" width="8.42578125" style="266" hidden="1"/>
    <col min="10245" max="10245" width="12.28515625" style="266" hidden="1"/>
    <col min="10246" max="10246" width="4.85546875" style="266" hidden="1"/>
    <col min="10247" max="10257" width="6.5703125" style="266" hidden="1"/>
    <col min="10258" max="10262" width="4.42578125" style="266" hidden="1"/>
    <col min="10263" max="10264" width="5.28515625" style="266" hidden="1"/>
    <col min="10265" max="10475" width="11.42578125" style="266" hidden="1"/>
    <col min="10476" max="10476" width="17.5703125" style="266" hidden="1"/>
    <col min="10477" max="10477" width="5.5703125" style="266" hidden="1"/>
    <col min="10478" max="10478" width="7.140625" style="266" hidden="1"/>
    <col min="10479" max="10479" width="0.42578125" style="266" hidden="1"/>
    <col min="10480" max="10481" width="6.28515625" style="266" hidden="1"/>
    <col min="10482" max="10482" width="0.5703125" style="266" hidden="1"/>
    <col min="10483" max="10483" width="6.85546875" style="266" hidden="1"/>
    <col min="10484" max="10484" width="6.5703125" style="266" hidden="1"/>
    <col min="10485" max="10485" width="0.42578125" style="266" hidden="1"/>
    <col min="10486" max="10486" width="7" style="266" hidden="1"/>
    <col min="10487" max="10487" width="6" style="266" hidden="1"/>
    <col min="10488" max="10488" width="6.140625" style="266" hidden="1"/>
    <col min="10489" max="10489" width="7.7109375" style="266" hidden="1"/>
    <col min="10490" max="10490" width="0.42578125" style="266" hidden="1"/>
    <col min="10491" max="10491" width="7.42578125" style="266" hidden="1"/>
    <col min="10492" max="10492" width="0.140625" style="266" hidden="1"/>
    <col min="10493" max="10493" width="7.42578125" style="266" hidden="1"/>
    <col min="10494" max="10494" width="7.85546875" style="266" hidden="1"/>
    <col min="10495" max="10495" width="8" style="266" hidden="1"/>
    <col min="10496" max="10496" width="1" style="266" hidden="1"/>
    <col min="10497" max="10497" width="6.5703125" style="266" hidden="1"/>
    <col min="10498" max="10498" width="6.7109375" style="266" hidden="1"/>
    <col min="10499" max="10499" width="4.140625" style="266" hidden="1"/>
    <col min="10500" max="10500" width="8.42578125" style="266" hidden="1"/>
    <col min="10501" max="10501" width="12.28515625" style="266" hidden="1"/>
    <col min="10502" max="10502" width="4.85546875" style="266" hidden="1"/>
    <col min="10503" max="10513" width="6.5703125" style="266" hidden="1"/>
    <col min="10514" max="10518" width="4.42578125" style="266" hidden="1"/>
    <col min="10519" max="10520" width="5.28515625" style="266" hidden="1"/>
    <col min="10521" max="10731" width="11.42578125" style="266" hidden="1"/>
    <col min="10732" max="10732" width="17.5703125" style="266" hidden="1"/>
    <col min="10733" max="10733" width="5.5703125" style="266" hidden="1"/>
    <col min="10734" max="10734" width="7.140625" style="266" hidden="1"/>
    <col min="10735" max="10735" width="0.42578125" style="266" hidden="1"/>
    <col min="10736" max="10737" width="6.28515625" style="266" hidden="1"/>
    <col min="10738" max="10738" width="0.5703125" style="266" hidden="1"/>
    <col min="10739" max="10739" width="6.85546875" style="266" hidden="1"/>
    <col min="10740" max="10740" width="6.5703125" style="266" hidden="1"/>
    <col min="10741" max="10741" width="0.42578125" style="266" hidden="1"/>
    <col min="10742" max="10742" width="7" style="266" hidden="1"/>
    <col min="10743" max="10743" width="6" style="266" hidden="1"/>
    <col min="10744" max="10744" width="6.140625" style="266" hidden="1"/>
    <col min="10745" max="10745" width="7.7109375" style="266" hidden="1"/>
    <col min="10746" max="10746" width="0.42578125" style="266" hidden="1"/>
    <col min="10747" max="10747" width="7.42578125" style="266" hidden="1"/>
    <col min="10748" max="10748" width="0.140625" style="266" hidden="1"/>
    <col min="10749" max="10749" width="7.42578125" style="266" hidden="1"/>
    <col min="10750" max="10750" width="7.85546875" style="266" hidden="1"/>
    <col min="10751" max="10751" width="8" style="266" hidden="1"/>
    <col min="10752" max="10752" width="1" style="266" hidden="1"/>
    <col min="10753" max="10753" width="6.5703125" style="266" hidden="1"/>
    <col min="10754" max="10754" width="6.7109375" style="266" hidden="1"/>
    <col min="10755" max="10755" width="4.140625" style="266" hidden="1"/>
    <col min="10756" max="10756" width="8.42578125" style="266" hidden="1"/>
    <col min="10757" max="10757" width="12.28515625" style="266" hidden="1"/>
    <col min="10758" max="10758" width="4.85546875" style="266" hidden="1"/>
    <col min="10759" max="10769" width="6.5703125" style="266" hidden="1"/>
    <col min="10770" max="10774" width="4.42578125" style="266" hidden="1"/>
    <col min="10775" max="10776" width="5.28515625" style="266" hidden="1"/>
    <col min="10777" max="10987" width="11.42578125" style="266" hidden="1"/>
    <col min="10988" max="10988" width="17.5703125" style="266" hidden="1"/>
    <col min="10989" max="10989" width="5.5703125" style="266" hidden="1"/>
    <col min="10990" max="10990" width="7.140625" style="266" hidden="1"/>
    <col min="10991" max="10991" width="0.42578125" style="266" hidden="1"/>
    <col min="10992" max="10993" width="6.28515625" style="266" hidden="1"/>
    <col min="10994" max="10994" width="0.5703125" style="266" hidden="1"/>
    <col min="10995" max="10995" width="6.85546875" style="266" hidden="1"/>
    <col min="10996" max="10996" width="6.5703125" style="266" hidden="1"/>
    <col min="10997" max="10997" width="0.42578125" style="266" hidden="1"/>
    <col min="10998" max="10998" width="7" style="266" hidden="1"/>
    <col min="10999" max="10999" width="6" style="266" hidden="1"/>
    <col min="11000" max="11000" width="6.140625" style="266" hidden="1"/>
    <col min="11001" max="11001" width="7.7109375" style="266" hidden="1"/>
    <col min="11002" max="11002" width="0.42578125" style="266" hidden="1"/>
    <col min="11003" max="11003" width="7.42578125" style="266" hidden="1"/>
    <col min="11004" max="11004" width="0.140625" style="266" hidden="1"/>
    <col min="11005" max="11005" width="7.42578125" style="266" hidden="1"/>
    <col min="11006" max="11006" width="7.85546875" style="266" hidden="1"/>
    <col min="11007" max="11007" width="8" style="266" hidden="1"/>
    <col min="11008" max="11008" width="1" style="266" hidden="1"/>
    <col min="11009" max="11009" width="6.5703125" style="266" hidden="1"/>
    <col min="11010" max="11010" width="6.7109375" style="266" hidden="1"/>
    <col min="11011" max="11011" width="4.140625" style="266" hidden="1"/>
    <col min="11012" max="11012" width="8.42578125" style="266" hidden="1"/>
    <col min="11013" max="11013" width="12.28515625" style="266" hidden="1"/>
    <col min="11014" max="11014" width="4.85546875" style="266" hidden="1"/>
    <col min="11015" max="11025" width="6.5703125" style="266" hidden="1"/>
    <col min="11026" max="11030" width="4.42578125" style="266" hidden="1"/>
    <col min="11031" max="11032" width="5.28515625" style="266" hidden="1"/>
    <col min="11033" max="11243" width="11.42578125" style="266" hidden="1"/>
    <col min="11244" max="11244" width="17.5703125" style="266" hidden="1"/>
    <col min="11245" max="11245" width="5.5703125" style="266" hidden="1"/>
    <col min="11246" max="11246" width="7.140625" style="266" hidden="1"/>
    <col min="11247" max="11247" width="0.42578125" style="266" hidden="1"/>
    <col min="11248" max="11249" width="6.28515625" style="266" hidden="1"/>
    <col min="11250" max="11250" width="0.5703125" style="266" hidden="1"/>
    <col min="11251" max="11251" width="6.85546875" style="266" hidden="1"/>
    <col min="11252" max="11252" width="6.5703125" style="266" hidden="1"/>
    <col min="11253" max="11253" width="0.42578125" style="266" hidden="1"/>
    <col min="11254" max="11254" width="7" style="266" hidden="1"/>
    <col min="11255" max="11255" width="6" style="266" hidden="1"/>
    <col min="11256" max="11256" width="6.140625" style="266" hidden="1"/>
    <col min="11257" max="11257" width="7.7109375" style="266" hidden="1"/>
    <col min="11258" max="11258" width="0.42578125" style="266" hidden="1"/>
    <col min="11259" max="11259" width="7.42578125" style="266" hidden="1"/>
    <col min="11260" max="11260" width="0.140625" style="266" hidden="1"/>
    <col min="11261" max="11261" width="7.42578125" style="266" hidden="1"/>
    <col min="11262" max="11262" width="7.85546875" style="266" hidden="1"/>
    <col min="11263" max="11263" width="8" style="266" hidden="1"/>
    <col min="11264" max="11264" width="1" style="266" hidden="1"/>
    <col min="11265" max="11265" width="6.5703125" style="266" hidden="1"/>
    <col min="11266" max="11266" width="6.7109375" style="266" hidden="1"/>
    <col min="11267" max="11267" width="4.140625" style="266" hidden="1"/>
    <col min="11268" max="11268" width="8.42578125" style="266" hidden="1"/>
    <col min="11269" max="11269" width="12.28515625" style="266" hidden="1"/>
    <col min="11270" max="11270" width="4.85546875" style="266" hidden="1"/>
    <col min="11271" max="11281" width="6.5703125" style="266" hidden="1"/>
    <col min="11282" max="11286" width="4.42578125" style="266" hidden="1"/>
    <col min="11287" max="11288" width="5.28515625" style="266" hidden="1"/>
    <col min="11289" max="11499" width="11.42578125" style="266" hidden="1"/>
    <col min="11500" max="11500" width="17.5703125" style="266" hidden="1"/>
    <col min="11501" max="11501" width="5.5703125" style="266" hidden="1"/>
    <col min="11502" max="11502" width="7.140625" style="266" hidden="1"/>
    <col min="11503" max="11503" width="0.42578125" style="266" hidden="1"/>
    <col min="11504" max="11505" width="6.28515625" style="266" hidden="1"/>
    <col min="11506" max="11506" width="0.5703125" style="266" hidden="1"/>
    <col min="11507" max="11507" width="6.85546875" style="266" hidden="1"/>
    <col min="11508" max="11508" width="6.5703125" style="266" hidden="1"/>
    <col min="11509" max="11509" width="0.42578125" style="266" hidden="1"/>
    <col min="11510" max="11510" width="7" style="266" hidden="1"/>
    <col min="11511" max="11511" width="6" style="266" hidden="1"/>
    <col min="11512" max="11512" width="6.140625" style="266" hidden="1"/>
    <col min="11513" max="11513" width="7.7109375" style="266" hidden="1"/>
    <col min="11514" max="11514" width="0.42578125" style="266" hidden="1"/>
    <col min="11515" max="11515" width="7.42578125" style="266" hidden="1"/>
    <col min="11516" max="11516" width="0.140625" style="266" hidden="1"/>
    <col min="11517" max="11517" width="7.42578125" style="266" hidden="1"/>
    <col min="11518" max="11518" width="7.85546875" style="266" hidden="1"/>
    <col min="11519" max="11519" width="8" style="266" hidden="1"/>
    <col min="11520" max="11520" width="1" style="266" hidden="1"/>
    <col min="11521" max="11521" width="6.5703125" style="266" hidden="1"/>
    <col min="11522" max="11522" width="6.7109375" style="266" hidden="1"/>
    <col min="11523" max="11523" width="4.140625" style="266" hidden="1"/>
    <col min="11524" max="11524" width="8.42578125" style="266" hidden="1"/>
    <col min="11525" max="11525" width="12.28515625" style="266" hidden="1"/>
    <col min="11526" max="11526" width="4.85546875" style="266" hidden="1"/>
    <col min="11527" max="11537" width="6.5703125" style="266" hidden="1"/>
    <col min="11538" max="11542" width="4.42578125" style="266" hidden="1"/>
    <col min="11543" max="11544" width="5.28515625" style="266" hidden="1"/>
    <col min="11545" max="11755" width="11.42578125" style="266" hidden="1"/>
    <col min="11756" max="11756" width="17.5703125" style="266" hidden="1"/>
    <col min="11757" max="11757" width="5.5703125" style="266" hidden="1"/>
    <col min="11758" max="11758" width="7.140625" style="266" hidden="1"/>
    <col min="11759" max="11759" width="0.42578125" style="266" hidden="1"/>
    <col min="11760" max="11761" width="6.28515625" style="266" hidden="1"/>
    <col min="11762" max="11762" width="0.5703125" style="266" hidden="1"/>
    <col min="11763" max="11763" width="6.85546875" style="266" hidden="1"/>
    <col min="11764" max="11764" width="6.5703125" style="266" hidden="1"/>
    <col min="11765" max="11765" width="0.42578125" style="266" hidden="1"/>
    <col min="11766" max="11766" width="7" style="266" hidden="1"/>
    <col min="11767" max="11767" width="6" style="266" hidden="1"/>
    <col min="11768" max="11768" width="6.140625" style="266" hidden="1"/>
    <col min="11769" max="11769" width="7.7109375" style="266" hidden="1"/>
    <col min="11770" max="11770" width="0.42578125" style="266" hidden="1"/>
    <col min="11771" max="11771" width="7.42578125" style="266" hidden="1"/>
    <col min="11772" max="11772" width="0.140625" style="266" hidden="1"/>
    <col min="11773" max="11773" width="7.42578125" style="266" hidden="1"/>
    <col min="11774" max="11774" width="7.85546875" style="266" hidden="1"/>
    <col min="11775" max="11775" width="8" style="266" hidden="1"/>
    <col min="11776" max="11776" width="1" style="266" hidden="1"/>
    <col min="11777" max="11777" width="6.5703125" style="266" hidden="1"/>
    <col min="11778" max="11778" width="6.7109375" style="266" hidden="1"/>
    <col min="11779" max="11779" width="4.140625" style="266" hidden="1"/>
    <col min="11780" max="11780" width="8.42578125" style="266" hidden="1"/>
    <col min="11781" max="11781" width="12.28515625" style="266" hidden="1"/>
    <col min="11782" max="11782" width="4.85546875" style="266" hidden="1"/>
    <col min="11783" max="11793" width="6.5703125" style="266" hidden="1"/>
    <col min="11794" max="11798" width="4.42578125" style="266" hidden="1"/>
    <col min="11799" max="11800" width="5.28515625" style="266" hidden="1"/>
    <col min="11801" max="12011" width="11.42578125" style="266" hidden="1"/>
    <col min="12012" max="12012" width="17.5703125" style="266" hidden="1"/>
    <col min="12013" max="12013" width="5.5703125" style="266" hidden="1"/>
    <col min="12014" max="12014" width="7.140625" style="266" hidden="1"/>
    <col min="12015" max="12015" width="0.42578125" style="266" hidden="1"/>
    <col min="12016" max="12017" width="6.28515625" style="266" hidden="1"/>
    <col min="12018" max="12018" width="0.5703125" style="266" hidden="1"/>
    <col min="12019" max="12019" width="6.85546875" style="266" hidden="1"/>
    <col min="12020" max="12020" width="6.5703125" style="266" hidden="1"/>
    <col min="12021" max="12021" width="0.42578125" style="266" hidden="1"/>
    <col min="12022" max="12022" width="7" style="266" hidden="1"/>
    <col min="12023" max="12023" width="6" style="266" hidden="1"/>
    <col min="12024" max="12024" width="6.140625" style="266" hidden="1"/>
    <col min="12025" max="12025" width="7.7109375" style="266" hidden="1"/>
    <col min="12026" max="12026" width="0.42578125" style="266" hidden="1"/>
    <col min="12027" max="12027" width="7.42578125" style="266" hidden="1"/>
    <col min="12028" max="12028" width="0.140625" style="266" hidden="1"/>
    <col min="12029" max="12029" width="7.42578125" style="266" hidden="1"/>
    <col min="12030" max="12030" width="7.85546875" style="266" hidden="1"/>
    <col min="12031" max="12031" width="8" style="266" hidden="1"/>
    <col min="12032" max="12032" width="1" style="266" hidden="1"/>
    <col min="12033" max="12033" width="6.5703125" style="266" hidden="1"/>
    <col min="12034" max="12034" width="6.7109375" style="266" hidden="1"/>
    <col min="12035" max="12035" width="4.140625" style="266" hidden="1"/>
    <col min="12036" max="12036" width="8.42578125" style="266" hidden="1"/>
    <col min="12037" max="12037" width="12.28515625" style="266" hidden="1"/>
    <col min="12038" max="12038" width="4.85546875" style="266" hidden="1"/>
    <col min="12039" max="12049" width="6.5703125" style="266" hidden="1"/>
    <col min="12050" max="12054" width="4.42578125" style="266" hidden="1"/>
    <col min="12055" max="12056" width="5.28515625" style="266" hidden="1"/>
    <col min="12057" max="12267" width="11.42578125" style="266" hidden="1"/>
    <col min="12268" max="12268" width="17.5703125" style="266" hidden="1"/>
    <col min="12269" max="12269" width="5.5703125" style="266" hidden="1"/>
    <col min="12270" max="12270" width="7.140625" style="266" hidden="1"/>
    <col min="12271" max="12271" width="0.42578125" style="266" hidden="1"/>
    <col min="12272" max="12273" width="6.28515625" style="266" hidden="1"/>
    <col min="12274" max="12274" width="0.5703125" style="266" hidden="1"/>
    <col min="12275" max="12275" width="6.85546875" style="266" hidden="1"/>
    <col min="12276" max="12276" width="6.5703125" style="266" hidden="1"/>
    <col min="12277" max="12277" width="0.42578125" style="266" hidden="1"/>
    <col min="12278" max="12278" width="7" style="266" hidden="1"/>
    <col min="12279" max="12279" width="6" style="266" hidden="1"/>
    <col min="12280" max="12280" width="6.140625" style="266" hidden="1"/>
    <col min="12281" max="12281" width="7.7109375" style="266" hidden="1"/>
    <col min="12282" max="12282" width="0.42578125" style="266" hidden="1"/>
    <col min="12283" max="12283" width="7.42578125" style="266" hidden="1"/>
    <col min="12284" max="12284" width="0.140625" style="266" hidden="1"/>
    <col min="12285" max="12285" width="7.42578125" style="266" hidden="1"/>
    <col min="12286" max="12286" width="7.85546875" style="266" hidden="1"/>
    <col min="12287" max="12287" width="8" style="266" hidden="1"/>
    <col min="12288" max="12288" width="1" style="266" hidden="1"/>
    <col min="12289" max="12289" width="6.5703125" style="266" hidden="1"/>
    <col min="12290" max="12290" width="6.7109375" style="266" hidden="1"/>
    <col min="12291" max="12291" width="4.140625" style="266" hidden="1"/>
    <col min="12292" max="12292" width="8.42578125" style="266" hidden="1"/>
    <col min="12293" max="12293" width="12.28515625" style="266" hidden="1"/>
    <col min="12294" max="12294" width="4.85546875" style="266" hidden="1"/>
    <col min="12295" max="12305" width="6.5703125" style="266" hidden="1"/>
    <col min="12306" max="12310" width="4.42578125" style="266" hidden="1"/>
    <col min="12311" max="12312" width="5.28515625" style="266" hidden="1"/>
    <col min="12313" max="12523" width="11.42578125" style="266" hidden="1"/>
    <col min="12524" max="12524" width="17.5703125" style="266" hidden="1"/>
    <col min="12525" max="12525" width="5.5703125" style="266" hidden="1"/>
    <col min="12526" max="12526" width="7.140625" style="266" hidden="1"/>
    <col min="12527" max="12527" width="0.42578125" style="266" hidden="1"/>
    <col min="12528" max="12529" width="6.28515625" style="266" hidden="1"/>
    <col min="12530" max="12530" width="0.5703125" style="266" hidden="1"/>
    <col min="12531" max="12531" width="6.85546875" style="266" hidden="1"/>
    <col min="12532" max="12532" width="6.5703125" style="266" hidden="1"/>
    <col min="12533" max="12533" width="0.42578125" style="266" hidden="1"/>
    <col min="12534" max="12534" width="7" style="266" hidden="1"/>
    <col min="12535" max="12535" width="6" style="266" hidden="1"/>
    <col min="12536" max="12536" width="6.140625" style="266" hidden="1"/>
    <col min="12537" max="12537" width="7.7109375" style="266" hidden="1"/>
    <col min="12538" max="12538" width="0.42578125" style="266" hidden="1"/>
    <col min="12539" max="12539" width="7.42578125" style="266" hidden="1"/>
    <col min="12540" max="12540" width="0.140625" style="266" hidden="1"/>
    <col min="12541" max="12541" width="7.42578125" style="266" hidden="1"/>
    <col min="12542" max="12542" width="7.85546875" style="266" hidden="1"/>
    <col min="12543" max="12543" width="8" style="266" hidden="1"/>
    <col min="12544" max="12544" width="1" style="266" hidden="1"/>
    <col min="12545" max="12545" width="6.5703125" style="266" hidden="1"/>
    <col min="12546" max="12546" width="6.7109375" style="266" hidden="1"/>
    <col min="12547" max="12547" width="4.140625" style="266" hidden="1"/>
    <col min="12548" max="12548" width="8.42578125" style="266" hidden="1"/>
    <col min="12549" max="12549" width="12.28515625" style="266" hidden="1"/>
    <col min="12550" max="12550" width="4.85546875" style="266" hidden="1"/>
    <col min="12551" max="12561" width="6.5703125" style="266" hidden="1"/>
    <col min="12562" max="12566" width="4.42578125" style="266" hidden="1"/>
    <col min="12567" max="12568" width="5.28515625" style="266" hidden="1"/>
    <col min="12569" max="12779" width="11.42578125" style="266" hidden="1"/>
    <col min="12780" max="12780" width="17.5703125" style="266" hidden="1"/>
    <col min="12781" max="12781" width="5.5703125" style="266" hidden="1"/>
    <col min="12782" max="12782" width="7.140625" style="266" hidden="1"/>
    <col min="12783" max="12783" width="0.42578125" style="266" hidden="1"/>
    <col min="12784" max="12785" width="6.28515625" style="266" hidden="1"/>
    <col min="12786" max="12786" width="0.5703125" style="266" hidden="1"/>
    <col min="12787" max="12787" width="6.85546875" style="266" hidden="1"/>
    <col min="12788" max="12788" width="6.5703125" style="266" hidden="1"/>
    <col min="12789" max="12789" width="0.42578125" style="266" hidden="1"/>
    <col min="12790" max="12790" width="7" style="266" hidden="1"/>
    <col min="12791" max="12791" width="6" style="266" hidden="1"/>
    <col min="12792" max="12792" width="6.140625" style="266" hidden="1"/>
    <col min="12793" max="12793" width="7.7109375" style="266" hidden="1"/>
    <col min="12794" max="12794" width="0.42578125" style="266" hidden="1"/>
    <col min="12795" max="12795" width="7.42578125" style="266" hidden="1"/>
    <col min="12796" max="12796" width="0.140625" style="266" hidden="1"/>
    <col min="12797" max="12797" width="7.42578125" style="266" hidden="1"/>
    <col min="12798" max="12798" width="7.85546875" style="266" hidden="1"/>
    <col min="12799" max="12799" width="8" style="266" hidden="1"/>
    <col min="12800" max="12800" width="1" style="266" hidden="1"/>
    <col min="12801" max="12801" width="6.5703125" style="266" hidden="1"/>
    <col min="12802" max="12802" width="6.7109375" style="266" hidden="1"/>
    <col min="12803" max="12803" width="4.140625" style="266" hidden="1"/>
    <col min="12804" max="12804" width="8.42578125" style="266" hidden="1"/>
    <col min="12805" max="12805" width="12.28515625" style="266" hidden="1"/>
    <col min="12806" max="12806" width="4.85546875" style="266" hidden="1"/>
    <col min="12807" max="12817" width="6.5703125" style="266" hidden="1"/>
    <col min="12818" max="12822" width="4.42578125" style="266" hidden="1"/>
    <col min="12823" max="12824" width="5.28515625" style="266" hidden="1"/>
    <col min="12825" max="13035" width="11.42578125" style="266" hidden="1"/>
    <col min="13036" max="13036" width="17.5703125" style="266" hidden="1"/>
    <col min="13037" max="13037" width="5.5703125" style="266" hidden="1"/>
    <col min="13038" max="13038" width="7.140625" style="266" hidden="1"/>
    <col min="13039" max="13039" width="0.42578125" style="266" hidden="1"/>
    <col min="13040" max="13041" width="6.28515625" style="266" hidden="1"/>
    <col min="13042" max="13042" width="0.5703125" style="266" hidden="1"/>
    <col min="13043" max="13043" width="6.85546875" style="266" hidden="1"/>
    <col min="13044" max="13044" width="6.5703125" style="266" hidden="1"/>
    <col min="13045" max="13045" width="0.42578125" style="266" hidden="1"/>
    <col min="13046" max="13046" width="7" style="266" hidden="1"/>
    <col min="13047" max="13047" width="6" style="266" hidden="1"/>
    <col min="13048" max="13048" width="6.140625" style="266" hidden="1"/>
    <col min="13049" max="13049" width="7.7109375" style="266" hidden="1"/>
    <col min="13050" max="13050" width="0.42578125" style="266" hidden="1"/>
    <col min="13051" max="13051" width="7.42578125" style="266" hidden="1"/>
    <col min="13052" max="13052" width="0.140625" style="266" hidden="1"/>
    <col min="13053" max="13053" width="7.42578125" style="266" hidden="1"/>
    <col min="13054" max="13054" width="7.85546875" style="266" hidden="1"/>
    <col min="13055" max="13055" width="8" style="266" hidden="1"/>
    <col min="13056" max="13056" width="1" style="266" hidden="1"/>
    <col min="13057" max="13057" width="6.5703125" style="266" hidden="1"/>
    <col min="13058" max="13058" width="6.7109375" style="266" hidden="1"/>
    <col min="13059" max="13059" width="4.140625" style="266" hidden="1"/>
    <col min="13060" max="13060" width="8.42578125" style="266" hidden="1"/>
    <col min="13061" max="13061" width="12.28515625" style="266" hidden="1"/>
    <col min="13062" max="13062" width="4.85546875" style="266" hidden="1"/>
    <col min="13063" max="13073" width="6.5703125" style="266" hidden="1"/>
    <col min="13074" max="13078" width="4.42578125" style="266" hidden="1"/>
    <col min="13079" max="13080" width="5.28515625" style="266" hidden="1"/>
    <col min="13081" max="13291" width="11.42578125" style="266" hidden="1"/>
    <col min="13292" max="13292" width="17.5703125" style="266" hidden="1"/>
    <col min="13293" max="13293" width="5.5703125" style="266" hidden="1"/>
    <col min="13294" max="13294" width="7.140625" style="266" hidden="1"/>
    <col min="13295" max="13295" width="0.42578125" style="266" hidden="1"/>
    <col min="13296" max="13297" width="6.28515625" style="266" hidden="1"/>
    <col min="13298" max="13298" width="0.5703125" style="266" hidden="1"/>
    <col min="13299" max="13299" width="6.85546875" style="266" hidden="1"/>
    <col min="13300" max="13300" width="6.5703125" style="266" hidden="1"/>
    <col min="13301" max="13301" width="0.42578125" style="266" hidden="1"/>
    <col min="13302" max="13302" width="7" style="266" hidden="1"/>
    <col min="13303" max="13303" width="6" style="266" hidden="1"/>
    <col min="13304" max="13304" width="6.140625" style="266" hidden="1"/>
    <col min="13305" max="13305" width="7.7109375" style="266" hidden="1"/>
    <col min="13306" max="13306" width="0.42578125" style="266" hidden="1"/>
    <col min="13307" max="13307" width="7.42578125" style="266" hidden="1"/>
    <col min="13308" max="13308" width="0.140625" style="266" hidden="1"/>
    <col min="13309" max="13309" width="7.42578125" style="266" hidden="1"/>
    <col min="13310" max="13310" width="7.85546875" style="266" hidden="1"/>
    <col min="13311" max="13311" width="8" style="266" hidden="1"/>
    <col min="13312" max="13312" width="1" style="266" hidden="1"/>
    <col min="13313" max="13313" width="6.5703125" style="266" hidden="1"/>
    <col min="13314" max="13314" width="6.7109375" style="266" hidden="1"/>
    <col min="13315" max="13315" width="4.140625" style="266" hidden="1"/>
    <col min="13316" max="13316" width="8.42578125" style="266" hidden="1"/>
    <col min="13317" max="13317" width="12.28515625" style="266" hidden="1"/>
    <col min="13318" max="13318" width="4.85546875" style="266" hidden="1"/>
    <col min="13319" max="13329" width="6.5703125" style="266" hidden="1"/>
    <col min="13330" max="13334" width="4.42578125" style="266" hidden="1"/>
    <col min="13335" max="13336" width="5.28515625" style="266" hidden="1"/>
    <col min="13337" max="13547" width="11.42578125" style="266" hidden="1"/>
    <col min="13548" max="13548" width="17.5703125" style="266" hidden="1"/>
    <col min="13549" max="13549" width="5.5703125" style="266" hidden="1"/>
    <col min="13550" max="13550" width="7.140625" style="266" hidden="1"/>
    <col min="13551" max="13551" width="0.42578125" style="266" hidden="1"/>
    <col min="13552" max="13553" width="6.28515625" style="266" hidden="1"/>
    <col min="13554" max="13554" width="0.5703125" style="266" hidden="1"/>
    <col min="13555" max="13555" width="6.85546875" style="266" hidden="1"/>
    <col min="13556" max="13556" width="6.5703125" style="266" hidden="1"/>
    <col min="13557" max="13557" width="0.42578125" style="266" hidden="1"/>
    <col min="13558" max="13558" width="7" style="266" hidden="1"/>
    <col min="13559" max="13559" width="6" style="266" hidden="1"/>
    <col min="13560" max="13560" width="6.140625" style="266" hidden="1"/>
    <col min="13561" max="13561" width="7.7109375" style="266" hidden="1"/>
    <col min="13562" max="13562" width="0.42578125" style="266" hidden="1"/>
    <col min="13563" max="13563" width="7.42578125" style="266" hidden="1"/>
    <col min="13564" max="13564" width="0.140625" style="266" hidden="1"/>
    <col min="13565" max="13565" width="7.42578125" style="266" hidden="1"/>
    <col min="13566" max="13566" width="7.85546875" style="266" hidden="1"/>
    <col min="13567" max="13567" width="8" style="266" hidden="1"/>
    <col min="13568" max="13568" width="1" style="266" hidden="1"/>
    <col min="13569" max="13569" width="6.5703125" style="266" hidden="1"/>
    <col min="13570" max="13570" width="6.7109375" style="266" hidden="1"/>
    <col min="13571" max="13571" width="4.140625" style="266" hidden="1"/>
    <col min="13572" max="13572" width="8.42578125" style="266" hidden="1"/>
    <col min="13573" max="13573" width="12.28515625" style="266" hidden="1"/>
    <col min="13574" max="13574" width="4.85546875" style="266" hidden="1"/>
    <col min="13575" max="13585" width="6.5703125" style="266" hidden="1"/>
    <col min="13586" max="13590" width="4.42578125" style="266" hidden="1"/>
    <col min="13591" max="13592" width="5.28515625" style="266" hidden="1"/>
    <col min="13593" max="13803" width="11.42578125" style="266" hidden="1"/>
    <col min="13804" max="13804" width="17.5703125" style="266" hidden="1"/>
    <col min="13805" max="13805" width="5.5703125" style="266" hidden="1"/>
    <col min="13806" max="13806" width="7.140625" style="266" hidden="1"/>
    <col min="13807" max="13807" width="0.42578125" style="266" hidden="1"/>
    <col min="13808" max="13809" width="6.28515625" style="266" hidden="1"/>
    <col min="13810" max="13810" width="0.5703125" style="266" hidden="1"/>
    <col min="13811" max="13811" width="6.85546875" style="266" hidden="1"/>
    <col min="13812" max="13812" width="6.5703125" style="266" hidden="1"/>
    <col min="13813" max="13813" width="0.42578125" style="266" hidden="1"/>
    <col min="13814" max="13814" width="7" style="266" hidden="1"/>
    <col min="13815" max="13815" width="6" style="266" hidden="1"/>
    <col min="13816" max="13816" width="6.140625" style="266" hidden="1"/>
    <col min="13817" max="13817" width="7.7109375" style="266" hidden="1"/>
    <col min="13818" max="13818" width="0.42578125" style="266" hidden="1"/>
    <col min="13819" max="13819" width="7.42578125" style="266" hidden="1"/>
    <col min="13820" max="13820" width="0.140625" style="266" hidden="1"/>
    <col min="13821" max="13821" width="7.42578125" style="266" hidden="1"/>
    <col min="13822" max="13822" width="7.85546875" style="266" hidden="1"/>
    <col min="13823" max="13823" width="8" style="266" hidden="1"/>
    <col min="13824" max="13824" width="1" style="266" hidden="1"/>
    <col min="13825" max="13825" width="6.5703125" style="266" hidden="1"/>
    <col min="13826" max="13826" width="6.7109375" style="266" hidden="1"/>
    <col min="13827" max="13827" width="4.140625" style="266" hidden="1"/>
    <col min="13828" max="13828" width="8.42578125" style="266" hidden="1"/>
    <col min="13829" max="13829" width="12.28515625" style="266" hidden="1"/>
    <col min="13830" max="13830" width="4.85546875" style="266" hidden="1"/>
    <col min="13831" max="13841" width="6.5703125" style="266" hidden="1"/>
    <col min="13842" max="13846" width="4.42578125" style="266" hidden="1"/>
    <col min="13847" max="13848" width="5.28515625" style="266" hidden="1"/>
    <col min="13849" max="14059" width="11.42578125" style="266" hidden="1"/>
    <col min="14060" max="14060" width="17.5703125" style="266" hidden="1"/>
    <col min="14061" max="14061" width="5.5703125" style="266" hidden="1"/>
    <col min="14062" max="14062" width="7.140625" style="266" hidden="1"/>
    <col min="14063" max="14063" width="0.42578125" style="266" hidden="1"/>
    <col min="14064" max="14065" width="6.28515625" style="266" hidden="1"/>
    <col min="14066" max="14066" width="0.5703125" style="266" hidden="1"/>
    <col min="14067" max="14067" width="6.85546875" style="266" hidden="1"/>
    <col min="14068" max="14068" width="6.5703125" style="266" hidden="1"/>
    <col min="14069" max="14069" width="0.42578125" style="266" hidden="1"/>
    <col min="14070" max="14070" width="7" style="266" hidden="1"/>
    <col min="14071" max="14071" width="6" style="266" hidden="1"/>
    <col min="14072" max="14072" width="6.140625" style="266" hidden="1"/>
    <col min="14073" max="14073" width="7.7109375" style="266" hidden="1"/>
    <col min="14074" max="14074" width="0.42578125" style="266" hidden="1"/>
    <col min="14075" max="14075" width="7.42578125" style="266" hidden="1"/>
    <col min="14076" max="14076" width="0.140625" style="266" hidden="1"/>
    <col min="14077" max="14077" width="7.42578125" style="266" hidden="1"/>
    <col min="14078" max="14078" width="7.85546875" style="266" hidden="1"/>
    <col min="14079" max="14079" width="8" style="266" hidden="1"/>
    <col min="14080" max="14080" width="1" style="266" hidden="1"/>
    <col min="14081" max="14081" width="6.5703125" style="266" hidden="1"/>
    <col min="14082" max="14082" width="6.7109375" style="266" hidden="1"/>
    <col min="14083" max="14083" width="4.140625" style="266" hidden="1"/>
    <col min="14084" max="14084" width="8.42578125" style="266" hidden="1"/>
    <col min="14085" max="14085" width="12.28515625" style="266" hidden="1"/>
    <col min="14086" max="14086" width="4.85546875" style="266" hidden="1"/>
    <col min="14087" max="14097" width="6.5703125" style="266" hidden="1"/>
    <col min="14098" max="14102" width="4.42578125" style="266" hidden="1"/>
    <col min="14103" max="14104" width="5.28515625" style="266" hidden="1"/>
    <col min="14105" max="14315" width="11.42578125" style="266" hidden="1"/>
    <col min="14316" max="14316" width="17.5703125" style="266" hidden="1"/>
    <col min="14317" max="14317" width="5.5703125" style="266" hidden="1"/>
    <col min="14318" max="14318" width="7.140625" style="266" hidden="1"/>
    <col min="14319" max="14319" width="0.42578125" style="266" hidden="1"/>
    <col min="14320" max="14321" width="6.28515625" style="266" hidden="1"/>
    <col min="14322" max="14322" width="0.5703125" style="266" hidden="1"/>
    <col min="14323" max="14323" width="6.85546875" style="266" hidden="1"/>
    <col min="14324" max="14324" width="6.5703125" style="266" hidden="1"/>
    <col min="14325" max="14325" width="0.42578125" style="266" hidden="1"/>
    <col min="14326" max="14326" width="7" style="266" hidden="1"/>
    <col min="14327" max="14327" width="6" style="266" hidden="1"/>
    <col min="14328" max="14328" width="6.140625" style="266" hidden="1"/>
    <col min="14329" max="14329" width="7.7109375" style="266" hidden="1"/>
    <col min="14330" max="14330" width="0.42578125" style="266" hidden="1"/>
    <col min="14331" max="14331" width="7.42578125" style="266" hidden="1"/>
    <col min="14332" max="14332" width="0.140625" style="266" hidden="1"/>
    <col min="14333" max="14333" width="7.42578125" style="266" hidden="1"/>
    <col min="14334" max="14334" width="7.85546875" style="266" hidden="1"/>
    <col min="14335" max="14335" width="8" style="266" hidden="1"/>
    <col min="14336" max="14336" width="1" style="266" hidden="1"/>
    <col min="14337" max="14337" width="6.5703125" style="266" hidden="1"/>
    <col min="14338" max="14338" width="6.7109375" style="266" hidden="1"/>
    <col min="14339" max="14339" width="4.140625" style="266" hidden="1"/>
    <col min="14340" max="14340" width="8.42578125" style="266" hidden="1"/>
    <col min="14341" max="14341" width="12.28515625" style="266" hidden="1"/>
    <col min="14342" max="14342" width="4.85546875" style="266" hidden="1"/>
    <col min="14343" max="14353" width="6.5703125" style="266" hidden="1"/>
    <col min="14354" max="14358" width="4.42578125" style="266" hidden="1"/>
    <col min="14359" max="14360" width="5.28515625" style="266" hidden="1"/>
    <col min="14361" max="14571" width="11.42578125" style="266" hidden="1"/>
    <col min="14572" max="14572" width="17.5703125" style="266" hidden="1"/>
    <col min="14573" max="14573" width="5.5703125" style="266" hidden="1"/>
    <col min="14574" max="14574" width="7.140625" style="266" hidden="1"/>
    <col min="14575" max="14575" width="0.42578125" style="266" hidden="1"/>
    <col min="14576" max="14577" width="6.28515625" style="266" hidden="1"/>
    <col min="14578" max="14578" width="0.5703125" style="266" hidden="1"/>
    <col min="14579" max="14579" width="6.85546875" style="266" hidden="1"/>
    <col min="14580" max="14580" width="6.5703125" style="266" hidden="1"/>
    <col min="14581" max="14581" width="0.42578125" style="266" hidden="1"/>
    <col min="14582" max="14582" width="7" style="266" hidden="1"/>
    <col min="14583" max="14583" width="6" style="266" hidden="1"/>
    <col min="14584" max="14584" width="6.140625" style="266" hidden="1"/>
    <col min="14585" max="14585" width="7.7109375" style="266" hidden="1"/>
    <col min="14586" max="14586" width="0.42578125" style="266" hidden="1"/>
    <col min="14587" max="14587" width="7.42578125" style="266" hidden="1"/>
    <col min="14588" max="14588" width="0.140625" style="266" hidden="1"/>
    <col min="14589" max="14589" width="7.42578125" style="266" hidden="1"/>
    <col min="14590" max="14590" width="7.85546875" style="266" hidden="1"/>
    <col min="14591" max="14591" width="8" style="266" hidden="1"/>
    <col min="14592" max="14592" width="1" style="266" hidden="1"/>
    <col min="14593" max="14593" width="6.5703125" style="266" hidden="1"/>
    <col min="14594" max="14594" width="6.7109375" style="266" hidden="1"/>
    <col min="14595" max="14595" width="4.140625" style="266" hidden="1"/>
    <col min="14596" max="14596" width="8.42578125" style="266" hidden="1"/>
    <col min="14597" max="14597" width="12.28515625" style="266" hidden="1"/>
    <col min="14598" max="14598" width="4.85546875" style="266" hidden="1"/>
    <col min="14599" max="14609" width="6.5703125" style="266" hidden="1"/>
    <col min="14610" max="14614" width="4.42578125" style="266" hidden="1"/>
    <col min="14615" max="14616" width="5.28515625" style="266" hidden="1"/>
    <col min="14617" max="14827" width="11.42578125" style="266" hidden="1"/>
    <col min="14828" max="14828" width="17.5703125" style="266" hidden="1"/>
    <col min="14829" max="14829" width="5.5703125" style="266" hidden="1"/>
    <col min="14830" max="14830" width="7.140625" style="266" hidden="1"/>
    <col min="14831" max="14831" width="0.42578125" style="266" hidden="1"/>
    <col min="14832" max="14833" width="6.28515625" style="266" hidden="1"/>
    <col min="14834" max="14834" width="0.5703125" style="266" hidden="1"/>
    <col min="14835" max="14835" width="6.85546875" style="266" hidden="1"/>
    <col min="14836" max="14836" width="6.5703125" style="266" hidden="1"/>
    <col min="14837" max="14837" width="0.42578125" style="266" hidden="1"/>
    <col min="14838" max="14838" width="7" style="266" hidden="1"/>
    <col min="14839" max="14839" width="6" style="266" hidden="1"/>
    <col min="14840" max="14840" width="6.140625" style="266" hidden="1"/>
    <col min="14841" max="14841" width="7.7109375" style="266" hidden="1"/>
    <col min="14842" max="14842" width="0.42578125" style="266" hidden="1"/>
    <col min="14843" max="14843" width="7.42578125" style="266" hidden="1"/>
    <col min="14844" max="14844" width="0.140625" style="266" hidden="1"/>
    <col min="14845" max="14845" width="7.42578125" style="266" hidden="1"/>
    <col min="14846" max="14846" width="7.85546875" style="266" hidden="1"/>
    <col min="14847" max="14847" width="8" style="266" hidden="1"/>
    <col min="14848" max="14848" width="1" style="266" hidden="1"/>
    <col min="14849" max="14849" width="6.5703125" style="266" hidden="1"/>
    <col min="14850" max="14850" width="6.7109375" style="266" hidden="1"/>
    <col min="14851" max="14851" width="4.140625" style="266" hidden="1"/>
    <col min="14852" max="14852" width="8.42578125" style="266" hidden="1"/>
    <col min="14853" max="14853" width="12.28515625" style="266" hidden="1"/>
    <col min="14854" max="14854" width="4.85546875" style="266" hidden="1"/>
    <col min="14855" max="14865" width="6.5703125" style="266" hidden="1"/>
    <col min="14866" max="14870" width="4.42578125" style="266" hidden="1"/>
    <col min="14871" max="14872" width="5.28515625" style="266" hidden="1"/>
    <col min="14873" max="15083" width="11.42578125" style="266" hidden="1"/>
    <col min="15084" max="15084" width="17.5703125" style="266" hidden="1"/>
    <col min="15085" max="15085" width="5.5703125" style="266" hidden="1"/>
    <col min="15086" max="15086" width="7.140625" style="266" hidden="1"/>
    <col min="15087" max="15087" width="0.42578125" style="266" hidden="1"/>
    <col min="15088" max="15089" width="6.28515625" style="266" hidden="1"/>
    <col min="15090" max="15090" width="0.5703125" style="266" hidden="1"/>
    <col min="15091" max="15091" width="6.85546875" style="266" hidden="1"/>
    <col min="15092" max="15092" width="6.5703125" style="266" hidden="1"/>
    <col min="15093" max="15093" width="0.42578125" style="266" hidden="1"/>
    <col min="15094" max="15094" width="7" style="266" hidden="1"/>
    <col min="15095" max="15095" width="6" style="266" hidden="1"/>
    <col min="15096" max="15096" width="6.140625" style="266" hidden="1"/>
    <col min="15097" max="15097" width="7.7109375" style="266" hidden="1"/>
    <col min="15098" max="15098" width="0.42578125" style="266" hidden="1"/>
    <col min="15099" max="15099" width="7.42578125" style="266" hidden="1"/>
    <col min="15100" max="15100" width="0.140625" style="266" hidden="1"/>
    <col min="15101" max="15101" width="7.42578125" style="266" hidden="1"/>
    <col min="15102" max="15102" width="7.85546875" style="266" hidden="1"/>
    <col min="15103" max="15103" width="8" style="266" hidden="1"/>
    <col min="15104" max="15104" width="1" style="266" hidden="1"/>
    <col min="15105" max="15105" width="6.5703125" style="266" hidden="1"/>
    <col min="15106" max="15106" width="6.7109375" style="266" hidden="1"/>
    <col min="15107" max="15107" width="4.140625" style="266" hidden="1"/>
    <col min="15108" max="15108" width="8.42578125" style="266" hidden="1"/>
    <col min="15109" max="15109" width="12.28515625" style="266" hidden="1"/>
    <col min="15110" max="15110" width="4.85546875" style="266" hidden="1"/>
    <col min="15111" max="15121" width="6.5703125" style="266" hidden="1"/>
    <col min="15122" max="15126" width="4.42578125" style="266" hidden="1"/>
    <col min="15127" max="15128" width="5.28515625" style="266" hidden="1"/>
    <col min="15129" max="15339" width="11.42578125" style="266" hidden="1"/>
    <col min="15340" max="15340" width="17.5703125" style="266" hidden="1"/>
    <col min="15341" max="15341" width="5.5703125" style="266" hidden="1"/>
    <col min="15342" max="15342" width="7.140625" style="266" hidden="1"/>
    <col min="15343" max="15343" width="0.42578125" style="266" hidden="1"/>
    <col min="15344" max="15345" width="6.28515625" style="266" hidden="1"/>
    <col min="15346" max="15346" width="0.5703125" style="266" hidden="1"/>
    <col min="15347" max="15347" width="6.85546875" style="266" hidden="1"/>
    <col min="15348" max="15348" width="6.5703125" style="266" hidden="1"/>
    <col min="15349" max="15349" width="0.42578125" style="266" hidden="1"/>
    <col min="15350" max="15350" width="7" style="266" hidden="1"/>
    <col min="15351" max="15351" width="6" style="266" hidden="1"/>
    <col min="15352" max="15352" width="6.140625" style="266" hidden="1"/>
    <col min="15353" max="15353" width="7.7109375" style="266" hidden="1"/>
    <col min="15354" max="15354" width="0.42578125" style="266" hidden="1"/>
    <col min="15355" max="15355" width="7.42578125" style="266" hidden="1"/>
    <col min="15356" max="15356" width="0.140625" style="266" hidden="1"/>
    <col min="15357" max="15357" width="7.42578125" style="266" hidden="1"/>
    <col min="15358" max="15358" width="7.85546875" style="266" hidden="1"/>
    <col min="15359" max="15359" width="8" style="266" hidden="1"/>
    <col min="15360" max="15360" width="1" style="266" hidden="1"/>
    <col min="15361" max="15361" width="6.5703125" style="266" hidden="1"/>
    <col min="15362" max="15362" width="6.7109375" style="266" hidden="1"/>
    <col min="15363" max="15363" width="4.140625" style="266" hidden="1"/>
    <col min="15364" max="15364" width="8.42578125" style="266" hidden="1"/>
    <col min="15365" max="15365" width="12.28515625" style="266" hidden="1"/>
    <col min="15366" max="15366" width="4.85546875" style="266" hidden="1"/>
    <col min="15367" max="15377" width="6.5703125" style="266" hidden="1"/>
    <col min="15378" max="15382" width="4.42578125" style="266" hidden="1"/>
    <col min="15383" max="15384" width="5.28515625" style="266" hidden="1"/>
    <col min="15385" max="15595" width="11.42578125" style="266" hidden="1"/>
    <col min="15596" max="15596" width="17.5703125" style="266" hidden="1"/>
    <col min="15597" max="15597" width="5.5703125" style="266" hidden="1"/>
    <col min="15598" max="15598" width="7.140625" style="266" hidden="1"/>
    <col min="15599" max="15599" width="0.42578125" style="266" hidden="1"/>
    <col min="15600" max="15601" width="6.28515625" style="266" hidden="1"/>
    <col min="15602" max="15602" width="0.5703125" style="266" hidden="1"/>
    <col min="15603" max="15603" width="6.85546875" style="266" hidden="1"/>
    <col min="15604" max="15604" width="6.5703125" style="266" hidden="1"/>
    <col min="15605" max="15605" width="0.42578125" style="266" hidden="1"/>
    <col min="15606" max="15606" width="7" style="266" hidden="1"/>
    <col min="15607" max="15607" width="6" style="266" hidden="1"/>
    <col min="15608" max="15608" width="6.140625" style="266" hidden="1"/>
    <col min="15609" max="15609" width="7.7109375" style="266" hidden="1"/>
    <col min="15610" max="15610" width="0.42578125" style="266" hidden="1"/>
    <col min="15611" max="15611" width="7.42578125" style="266" hidden="1"/>
    <col min="15612" max="15612" width="0.140625" style="266" hidden="1"/>
    <col min="15613" max="15613" width="7.42578125" style="266" hidden="1"/>
    <col min="15614" max="15614" width="7.85546875" style="266" hidden="1"/>
    <col min="15615" max="15615" width="8" style="266" hidden="1"/>
    <col min="15616" max="15616" width="1" style="266" hidden="1"/>
    <col min="15617" max="15617" width="6.5703125" style="266" hidden="1"/>
    <col min="15618" max="15618" width="6.7109375" style="266" hidden="1"/>
    <col min="15619" max="15619" width="4.140625" style="266" hidden="1"/>
    <col min="15620" max="15620" width="8.42578125" style="266" hidden="1"/>
    <col min="15621" max="15621" width="12.28515625" style="266" hidden="1"/>
    <col min="15622" max="15622" width="4.85546875" style="266" hidden="1"/>
    <col min="15623" max="15633" width="6.5703125" style="266" hidden="1"/>
    <col min="15634" max="15638" width="4.42578125" style="266" hidden="1"/>
    <col min="15639" max="15640" width="5.28515625" style="266" hidden="1"/>
    <col min="15641" max="15851" width="11.42578125" style="266" hidden="1"/>
    <col min="15852" max="15852" width="17.5703125" style="266" hidden="1"/>
    <col min="15853" max="15853" width="5.5703125" style="266" hidden="1"/>
    <col min="15854" max="15854" width="7.140625" style="266" hidden="1"/>
    <col min="15855" max="15855" width="0.42578125" style="266" hidden="1"/>
    <col min="15856" max="15857" width="6.28515625" style="266" hidden="1"/>
    <col min="15858" max="15858" width="0.5703125" style="266" hidden="1"/>
    <col min="15859" max="15859" width="6.85546875" style="266" hidden="1"/>
    <col min="15860" max="15860" width="6.5703125" style="266" hidden="1"/>
    <col min="15861" max="15861" width="0.42578125" style="266" hidden="1"/>
    <col min="15862" max="15862" width="7" style="266" hidden="1"/>
    <col min="15863" max="15863" width="6" style="266" hidden="1"/>
    <col min="15864" max="15864" width="6.140625" style="266" hidden="1"/>
    <col min="15865" max="15865" width="7.7109375" style="266" hidden="1"/>
    <col min="15866" max="15866" width="0.42578125" style="266" hidden="1"/>
    <col min="15867" max="15867" width="7.42578125" style="266" hidden="1"/>
    <col min="15868" max="15868" width="0.140625" style="266" hidden="1"/>
    <col min="15869" max="15869" width="7.42578125" style="266" hidden="1"/>
    <col min="15870" max="15870" width="7.85546875" style="266" hidden="1"/>
    <col min="15871" max="15871" width="8" style="266" hidden="1"/>
    <col min="15872" max="15872" width="1" style="266" hidden="1"/>
    <col min="15873" max="15873" width="6.5703125" style="266" hidden="1"/>
    <col min="15874" max="15874" width="6.7109375" style="266" hidden="1"/>
    <col min="15875" max="15875" width="4.140625" style="266" hidden="1"/>
    <col min="15876" max="15876" width="8.42578125" style="266" hidden="1"/>
    <col min="15877" max="15877" width="12.28515625" style="266" hidden="1"/>
    <col min="15878" max="15878" width="4.85546875" style="266" hidden="1"/>
    <col min="15879" max="15889" width="6.5703125" style="266" hidden="1"/>
    <col min="15890" max="15894" width="4.42578125" style="266" hidden="1"/>
    <col min="15895" max="15896" width="5.28515625" style="266" hidden="1"/>
    <col min="15897" max="16107" width="11.42578125" style="266" hidden="1"/>
    <col min="16108" max="16108" width="17.5703125" style="266" hidden="1"/>
    <col min="16109" max="16109" width="5.5703125" style="266" hidden="1"/>
    <col min="16110" max="16110" width="7.140625" style="266" hidden="1"/>
    <col min="16111" max="16111" width="0.42578125" style="266" hidden="1"/>
    <col min="16112" max="16113" width="6.28515625" style="266" hidden="1"/>
    <col min="16114" max="16114" width="0.5703125" style="266" hidden="1"/>
    <col min="16115" max="16115" width="6.85546875" style="266" hidden="1"/>
    <col min="16116" max="16116" width="6.5703125" style="266" hidden="1"/>
    <col min="16117" max="16117" width="0.42578125" style="266" hidden="1"/>
    <col min="16118" max="16118" width="7" style="266" hidden="1"/>
    <col min="16119" max="16119" width="6" style="266" hidden="1"/>
    <col min="16120" max="16120" width="6.140625" style="266" hidden="1"/>
    <col min="16121" max="16121" width="7.7109375" style="266" hidden="1"/>
    <col min="16122" max="16122" width="0.42578125" style="266" hidden="1"/>
    <col min="16123" max="16123" width="7.42578125" style="266" hidden="1"/>
    <col min="16124" max="16124" width="0.140625" style="266" hidden="1"/>
    <col min="16125" max="16125" width="7.42578125" style="266" hidden="1"/>
    <col min="16126" max="16126" width="7.85546875" style="266" hidden="1"/>
    <col min="16127" max="16127" width="8" style="266" hidden="1"/>
    <col min="16128" max="16128" width="1" style="266" hidden="1"/>
    <col min="16129" max="16129" width="6.5703125" style="266" hidden="1"/>
    <col min="16130" max="16130" width="6.7109375" style="266" hidden="1"/>
    <col min="16131" max="16131" width="4.140625" style="266" hidden="1"/>
    <col min="16132" max="16132" width="8.42578125" style="266" hidden="1"/>
    <col min="16133" max="16133" width="12.28515625" style="266" hidden="1"/>
    <col min="16134" max="16134" width="4.85546875" style="266" hidden="1"/>
    <col min="16135" max="16145" width="6.5703125" style="266" hidden="1"/>
    <col min="16146" max="16150" width="4.42578125" style="266" hidden="1"/>
    <col min="16151" max="16152" width="5.28515625" style="266" hidden="1"/>
    <col min="16153" max="16384" width="11.42578125" style="266" hidden="1"/>
  </cols>
  <sheetData>
    <row r="1" spans="1:24" s="275" customFormat="1" ht="12" customHeight="1" x14ac:dyDescent="0.25">
      <c r="A1" s="447" t="s">
        <v>218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286"/>
      <c r="X1" s="294"/>
    </row>
    <row r="2" spans="1:24" s="275" customFormat="1" ht="14.1" customHeight="1" x14ac:dyDescent="0.25">
      <c r="A2" s="447" t="s">
        <v>343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7"/>
      <c r="V2" s="447"/>
      <c r="W2" s="286"/>
      <c r="X2" s="294"/>
    </row>
    <row r="3" spans="1:24" ht="14.1" customHeight="1" x14ac:dyDescent="0.25">
      <c r="A3" s="448" t="s">
        <v>315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287"/>
      <c r="X3" s="295"/>
    </row>
    <row r="4" spans="1:24" ht="3.75" customHeight="1" x14ac:dyDescent="0.25">
      <c r="A4" s="138"/>
      <c r="B4" s="138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</row>
    <row r="5" spans="1:24" s="99" customFormat="1" ht="42.75" customHeight="1" x14ac:dyDescent="0.25">
      <c r="A5" s="407" t="s">
        <v>55</v>
      </c>
      <c r="B5" s="422" t="s">
        <v>23</v>
      </c>
      <c r="C5" s="422" t="s">
        <v>197</v>
      </c>
      <c r="D5" s="264"/>
      <c r="E5" s="445" t="s">
        <v>198</v>
      </c>
      <c r="F5" s="445"/>
      <c r="G5" s="261"/>
      <c r="H5" s="445" t="s">
        <v>199</v>
      </c>
      <c r="I5" s="445"/>
      <c r="J5" s="261"/>
      <c r="K5" s="445" t="s">
        <v>200</v>
      </c>
      <c r="L5" s="445"/>
      <c r="M5" s="445"/>
      <c r="N5" s="445"/>
      <c r="O5" s="261"/>
      <c r="P5" s="420" t="s">
        <v>201</v>
      </c>
      <c r="Q5" s="264"/>
      <c r="R5" s="420" t="s">
        <v>202</v>
      </c>
      <c r="S5" s="420" t="s">
        <v>203</v>
      </c>
      <c r="T5" s="420" t="s">
        <v>204</v>
      </c>
      <c r="U5" s="264"/>
      <c r="V5" s="445" t="s">
        <v>354</v>
      </c>
      <c r="W5" s="445"/>
      <c r="X5" s="292"/>
    </row>
    <row r="6" spans="1:24" s="99" customFormat="1" ht="36" customHeight="1" x14ac:dyDescent="0.25">
      <c r="A6" s="408"/>
      <c r="B6" s="421"/>
      <c r="C6" s="421"/>
      <c r="D6" s="265"/>
      <c r="E6" s="265" t="s">
        <v>219</v>
      </c>
      <c r="F6" s="265" t="s">
        <v>220</v>
      </c>
      <c r="G6" s="265"/>
      <c r="H6" s="265" t="s">
        <v>207</v>
      </c>
      <c r="I6" s="265" t="s">
        <v>208</v>
      </c>
      <c r="J6" s="265"/>
      <c r="K6" s="265" t="s">
        <v>209</v>
      </c>
      <c r="L6" s="265" t="s">
        <v>210</v>
      </c>
      <c r="M6" s="265" t="s">
        <v>211</v>
      </c>
      <c r="N6" s="265" t="s">
        <v>212</v>
      </c>
      <c r="O6" s="265"/>
      <c r="P6" s="421"/>
      <c r="Q6" s="265"/>
      <c r="R6" s="421"/>
      <c r="S6" s="421"/>
      <c r="T6" s="421"/>
      <c r="U6" s="265"/>
      <c r="V6" s="265" t="s">
        <v>66</v>
      </c>
      <c r="W6" s="265" t="s">
        <v>67</v>
      </c>
      <c r="X6" s="292"/>
    </row>
    <row r="7" spans="1:24" ht="7.5" customHeight="1" x14ac:dyDescent="0.25">
      <c r="A7" s="228"/>
      <c r="B7" s="263"/>
      <c r="C7" s="54" t="s">
        <v>6</v>
      </c>
      <c r="D7" s="54"/>
      <c r="E7" s="54" t="s">
        <v>6</v>
      </c>
      <c r="F7" s="54" t="s">
        <v>6</v>
      </c>
      <c r="G7" s="54"/>
      <c r="H7" s="54" t="s">
        <v>6</v>
      </c>
      <c r="I7" s="54" t="s">
        <v>6</v>
      </c>
      <c r="J7" s="54"/>
      <c r="K7" s="54" t="s">
        <v>6</v>
      </c>
      <c r="L7" s="54" t="s">
        <v>6</v>
      </c>
      <c r="M7" s="54" t="s">
        <v>6</v>
      </c>
      <c r="N7" s="54" t="s">
        <v>6</v>
      </c>
      <c r="O7" s="54"/>
      <c r="P7" s="54" t="s">
        <v>6</v>
      </c>
      <c r="Q7" s="54"/>
      <c r="R7" s="54" t="s">
        <v>6</v>
      </c>
      <c r="S7" s="54" t="s">
        <v>6</v>
      </c>
      <c r="T7" s="54"/>
      <c r="U7" s="54"/>
      <c r="V7" s="54" t="s">
        <v>6</v>
      </c>
      <c r="W7" s="54"/>
      <c r="X7" s="54"/>
    </row>
    <row r="8" spans="1:24" s="121" customFormat="1" ht="12" customHeight="1" x14ac:dyDescent="0.25">
      <c r="A8" s="218" t="s">
        <v>20</v>
      </c>
      <c r="B8" s="277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90"/>
    </row>
    <row r="9" spans="1:24" s="121" customFormat="1" ht="12" customHeight="1" x14ac:dyDescent="0.25">
      <c r="A9" s="219" t="s">
        <v>221</v>
      </c>
      <c r="B9" s="166">
        <v>100</v>
      </c>
      <c r="C9" s="166">
        <v>65.418220977846005</v>
      </c>
      <c r="D9" s="263"/>
      <c r="E9" s="94">
        <v>27.13055211047028</v>
      </c>
      <c r="F9" s="94">
        <v>1.4560034206428119</v>
      </c>
      <c r="G9" s="263"/>
      <c r="H9" s="94">
        <v>1.8357679963668903</v>
      </c>
      <c r="I9" s="94">
        <v>0.279149437135706</v>
      </c>
      <c r="J9" s="263"/>
      <c r="K9" s="94">
        <v>2.8846464705870853</v>
      </c>
      <c r="L9" s="94">
        <v>0.38833600130020673</v>
      </c>
      <c r="M9" s="94">
        <v>0.16294922724225855</v>
      </c>
      <c r="N9" s="94">
        <v>2.0737257242049209E-2</v>
      </c>
      <c r="O9" s="94"/>
      <c r="P9" s="94">
        <v>0.42363710116723019</v>
      </c>
      <c r="Q9" s="263">
        <v>0.42363710116723019</v>
      </c>
      <c r="R9" s="94">
        <v>3.4566689563715949</v>
      </c>
      <c r="S9" s="94">
        <v>2.307175343563034</v>
      </c>
      <c r="T9" s="94">
        <v>5.615458915317336</v>
      </c>
      <c r="U9" s="94"/>
      <c r="V9" s="278">
        <v>24900.887034999847</v>
      </c>
      <c r="W9" s="278">
        <v>34168</v>
      </c>
      <c r="X9" s="278"/>
    </row>
    <row r="10" spans="1:24" s="121" customFormat="1" ht="12" customHeight="1" x14ac:dyDescent="0.25">
      <c r="A10" s="219" t="s">
        <v>222</v>
      </c>
      <c r="B10" s="166">
        <v>100</v>
      </c>
      <c r="C10" s="166">
        <v>73.072768056963227</v>
      </c>
      <c r="D10" s="263"/>
      <c r="E10" s="94">
        <v>17.163821729480816</v>
      </c>
      <c r="F10" s="94">
        <v>1.7489523555292894</v>
      </c>
      <c r="G10" s="263"/>
      <c r="H10" s="94">
        <v>1.2883102962822741</v>
      </c>
      <c r="I10" s="94">
        <v>0.7338377792787093</v>
      </c>
      <c r="J10" s="263"/>
      <c r="K10" s="94">
        <v>4.7742600239275674</v>
      </c>
      <c r="L10" s="94">
        <v>0.53650097680230802</v>
      </c>
      <c r="M10" s="94">
        <v>0.26894662153025145</v>
      </c>
      <c r="N10" s="94">
        <v>7.1778739090382113E-2</v>
      </c>
      <c r="O10" s="94"/>
      <c r="P10" s="94">
        <v>0.34082342111763825</v>
      </c>
      <c r="Q10" s="263">
        <v>0.34082342111763825</v>
      </c>
      <c r="R10" s="94">
        <v>5.6514863613505035</v>
      </c>
      <c r="S10" s="94">
        <v>3.3600164722309387</v>
      </c>
      <c r="T10" s="94">
        <v>8.4750999172761503</v>
      </c>
      <c r="U10" s="94"/>
      <c r="V10" s="278">
        <v>8609.9910339997878</v>
      </c>
      <c r="W10" s="278">
        <v>16732</v>
      </c>
      <c r="X10" s="278"/>
    </row>
    <row r="11" spans="1:24" s="121" customFormat="1" ht="6.75" customHeight="1" x14ac:dyDescent="0.25">
      <c r="A11" s="228"/>
      <c r="B11" s="166"/>
      <c r="C11" s="166"/>
      <c r="D11" s="263"/>
      <c r="E11" s="94"/>
      <c r="F11" s="94"/>
      <c r="G11" s="263"/>
      <c r="H11" s="94"/>
      <c r="I11" s="94"/>
      <c r="J11" s="263"/>
      <c r="K11" s="94"/>
      <c r="L11" s="94"/>
      <c r="M11" s="94"/>
      <c r="N11" s="94"/>
      <c r="O11" s="263"/>
      <c r="P11" s="94"/>
      <c r="Q11" s="263"/>
      <c r="R11" s="94"/>
      <c r="S11" s="94"/>
      <c r="T11" s="94"/>
      <c r="U11" s="94"/>
      <c r="V11" s="279"/>
      <c r="W11" s="278"/>
      <c r="X11" s="278"/>
    </row>
    <row r="12" spans="1:24" s="121" customFormat="1" ht="12" customHeight="1" x14ac:dyDescent="0.25">
      <c r="A12" s="218" t="s">
        <v>223</v>
      </c>
      <c r="B12" s="166"/>
      <c r="C12" s="166"/>
      <c r="D12" s="263"/>
      <c r="E12" s="94"/>
      <c r="F12" s="94"/>
      <c r="G12" s="263"/>
      <c r="H12" s="94"/>
      <c r="I12" s="94"/>
      <c r="J12" s="263"/>
      <c r="K12" s="94"/>
      <c r="L12" s="94"/>
      <c r="M12" s="94"/>
      <c r="N12" s="94"/>
      <c r="O12" s="263"/>
      <c r="P12" s="94"/>
      <c r="Q12" s="263"/>
      <c r="R12" s="94"/>
      <c r="S12" s="94"/>
      <c r="T12" s="94"/>
      <c r="U12" s="94"/>
      <c r="V12" s="279"/>
      <c r="W12" s="278"/>
      <c r="X12" s="278"/>
    </row>
    <row r="13" spans="1:24" s="121" customFormat="1" ht="12" customHeight="1" x14ac:dyDescent="0.25">
      <c r="A13" s="219" t="s">
        <v>224</v>
      </c>
      <c r="B13" s="166">
        <v>100</v>
      </c>
      <c r="C13" s="166">
        <v>66.076892730766872</v>
      </c>
      <c r="D13" s="263"/>
      <c r="E13" s="94">
        <v>27.642673883751389</v>
      </c>
      <c r="F13" s="94">
        <v>1.4561068455257666</v>
      </c>
      <c r="G13" s="263"/>
      <c r="H13" s="94">
        <v>1.6815670310978901</v>
      </c>
      <c r="I13" s="94">
        <v>5.0924219456741138E-2</v>
      </c>
      <c r="J13" s="263"/>
      <c r="K13" s="94">
        <v>2.0330988744161127</v>
      </c>
      <c r="L13" s="94">
        <v>0.4419022104797346</v>
      </c>
      <c r="M13" s="94">
        <v>2.6129475459516063E-2</v>
      </c>
      <c r="N13" s="94">
        <v>2.0654543335199543E-2</v>
      </c>
      <c r="O13" s="94"/>
      <c r="P13" s="94">
        <v>0.57005018571116794</v>
      </c>
      <c r="Q13" s="263"/>
      <c r="R13" s="94">
        <v>2.5217851036905632</v>
      </c>
      <c r="S13" s="94">
        <v>1.9957172942569577</v>
      </c>
      <c r="T13" s="94">
        <v>4.5988663543842412</v>
      </c>
      <c r="U13" s="94"/>
      <c r="V13" s="278">
        <v>10374.521310999966</v>
      </c>
      <c r="W13" s="278">
        <v>6064</v>
      </c>
      <c r="X13" s="278"/>
    </row>
    <row r="14" spans="1:24" s="121" customFormat="1" ht="12" customHeight="1" x14ac:dyDescent="0.25">
      <c r="A14" s="219" t="s">
        <v>225</v>
      </c>
      <c r="B14" s="166">
        <v>100</v>
      </c>
      <c r="C14" s="166">
        <v>66.03425860093337</v>
      </c>
      <c r="D14" s="263"/>
      <c r="E14" s="94">
        <v>26.085441373613214</v>
      </c>
      <c r="F14" s="94">
        <v>1.3828220718865387</v>
      </c>
      <c r="G14" s="263"/>
      <c r="H14" s="94">
        <v>1.9178420775574154</v>
      </c>
      <c r="I14" s="94">
        <v>0.32143298406402476</v>
      </c>
      <c r="J14" s="263"/>
      <c r="K14" s="94">
        <v>3.3976063072250913</v>
      </c>
      <c r="L14" s="94">
        <v>0.23799245102904021</v>
      </c>
      <c r="M14" s="94">
        <v>0.22968285574925312</v>
      </c>
      <c r="N14" s="94">
        <v>2.5670946701884918E-2</v>
      </c>
      <c r="O14" s="94"/>
      <c r="P14" s="94">
        <v>0.36725033124092188</v>
      </c>
      <c r="Q14" s="263"/>
      <c r="R14" s="94">
        <v>3.8909525607052693</v>
      </c>
      <c r="S14" s="94">
        <v>2.1976013094307403</v>
      </c>
      <c r="T14" s="94">
        <v>5.9624579478967537</v>
      </c>
      <c r="U14" s="94"/>
      <c r="V14" s="278">
        <v>8364.0896649999413</v>
      </c>
      <c r="W14" s="278">
        <v>14407</v>
      </c>
      <c r="X14" s="278"/>
    </row>
    <row r="15" spans="1:24" s="121" customFormat="1" ht="12" customHeight="1" x14ac:dyDescent="0.25">
      <c r="A15" s="219" t="s">
        <v>226</v>
      </c>
      <c r="B15" s="166">
        <v>100</v>
      </c>
      <c r="C15" s="166">
        <v>70.37009826788757</v>
      </c>
      <c r="D15" s="263"/>
      <c r="E15" s="94">
        <v>21.33150038393406</v>
      </c>
      <c r="F15" s="94">
        <v>1.8249839314211389</v>
      </c>
      <c r="G15" s="263"/>
      <c r="H15" s="94">
        <v>1.1764736293205027</v>
      </c>
      <c r="I15" s="94">
        <v>0.58406466411084768</v>
      </c>
      <c r="J15" s="263"/>
      <c r="K15" s="94">
        <v>3.6005826939181356</v>
      </c>
      <c r="L15" s="94">
        <v>0.57020526508828639</v>
      </c>
      <c r="M15" s="94">
        <v>0.26957244380989848</v>
      </c>
      <c r="N15" s="94">
        <v>1.6224772673317726E-2</v>
      </c>
      <c r="O15" s="94"/>
      <c r="P15" s="94">
        <v>0.25629394783637716</v>
      </c>
      <c r="Q15" s="263"/>
      <c r="R15" s="94">
        <v>4.4565851754896348</v>
      </c>
      <c r="S15" s="94">
        <v>3.2650510771034882</v>
      </c>
      <c r="T15" s="94">
        <v>7.1219277188579957</v>
      </c>
      <c r="U15" s="94"/>
      <c r="V15" s="278">
        <v>9049.0143039999748</v>
      </c>
      <c r="W15" s="278">
        <v>17036</v>
      </c>
      <c r="X15" s="278"/>
    </row>
    <row r="16" spans="1:24" s="121" customFormat="1" ht="12" customHeight="1" x14ac:dyDescent="0.25">
      <c r="A16" s="219" t="s">
        <v>227</v>
      </c>
      <c r="B16" s="166">
        <v>100</v>
      </c>
      <c r="C16" s="166">
        <v>67.009968813032657</v>
      </c>
      <c r="D16" s="263"/>
      <c r="E16" s="94">
        <v>21.904612136117493</v>
      </c>
      <c r="F16" s="94">
        <v>1.4200798216742623</v>
      </c>
      <c r="G16" s="263"/>
      <c r="H16" s="94">
        <v>2.214161992696801</v>
      </c>
      <c r="I16" s="94">
        <v>0.83298558979654946</v>
      </c>
      <c r="J16" s="263"/>
      <c r="K16" s="94">
        <v>5.3893401771947085</v>
      </c>
      <c r="L16" s="94">
        <v>0.44629686896046539</v>
      </c>
      <c r="M16" s="94">
        <v>0.30431551151251568</v>
      </c>
      <c r="N16" s="94">
        <v>9.7597838256168898E-2</v>
      </c>
      <c r="O16" s="94"/>
      <c r="P16" s="94">
        <v>0.38064125075639016</v>
      </c>
      <c r="Q16" s="263"/>
      <c r="R16" s="94">
        <v>6.2375503959238525</v>
      </c>
      <c r="S16" s="94">
        <v>3.10127563019996</v>
      </c>
      <c r="T16" s="94">
        <v>8.871257058151059</v>
      </c>
      <c r="U16" s="94"/>
      <c r="V16" s="278">
        <v>5723.2527890001084</v>
      </c>
      <c r="W16" s="278">
        <v>13393</v>
      </c>
      <c r="X16" s="278"/>
    </row>
    <row r="17" spans="1:24" s="121" customFormat="1" ht="6.75" customHeight="1" x14ac:dyDescent="0.25">
      <c r="A17" s="219"/>
      <c r="B17" s="166"/>
      <c r="C17" s="166"/>
      <c r="D17" s="263"/>
      <c r="E17" s="94"/>
      <c r="F17" s="94"/>
      <c r="G17" s="263"/>
      <c r="H17" s="94"/>
      <c r="I17" s="94"/>
      <c r="J17" s="263"/>
      <c r="K17" s="94"/>
      <c r="L17" s="94"/>
      <c r="M17" s="94"/>
      <c r="N17" s="94"/>
      <c r="O17" s="263"/>
      <c r="P17" s="94"/>
      <c r="Q17" s="263"/>
      <c r="R17" s="94"/>
      <c r="S17" s="94"/>
      <c r="T17" s="94"/>
      <c r="U17" s="94"/>
      <c r="V17" s="279"/>
      <c r="W17" s="278"/>
      <c r="X17" s="278"/>
    </row>
    <row r="18" spans="1:24" s="121" customFormat="1" ht="12" customHeight="1" x14ac:dyDescent="0.25">
      <c r="A18" s="218" t="s">
        <v>70</v>
      </c>
      <c r="B18" s="166"/>
      <c r="C18" s="166"/>
      <c r="D18" s="263"/>
      <c r="E18" s="94"/>
      <c r="F18" s="94"/>
      <c r="G18" s="263"/>
      <c r="H18" s="94"/>
      <c r="I18" s="94"/>
      <c r="J18" s="263"/>
      <c r="K18" s="94"/>
      <c r="L18" s="94"/>
      <c r="M18" s="94"/>
      <c r="N18" s="94"/>
      <c r="O18" s="263"/>
      <c r="P18" s="94"/>
      <c r="Q18" s="263"/>
      <c r="R18" s="94"/>
      <c r="S18" s="94"/>
      <c r="T18" s="94"/>
      <c r="U18" s="94"/>
      <c r="V18" s="279"/>
      <c r="W18" s="278"/>
      <c r="X18" s="278"/>
    </row>
    <row r="19" spans="1:24" s="121" customFormat="1" ht="12" customHeight="1" x14ac:dyDescent="0.25">
      <c r="A19" s="219" t="s">
        <v>119</v>
      </c>
      <c r="B19" s="166">
        <v>100</v>
      </c>
      <c r="C19" s="166">
        <v>69.300912418296761</v>
      </c>
      <c r="D19" s="263"/>
      <c r="E19" s="94">
        <v>19.590407657486324</v>
      </c>
      <c r="F19" s="94">
        <v>1.8612661664619019</v>
      </c>
      <c r="G19" s="263"/>
      <c r="H19" s="94">
        <v>2.2286089415420482</v>
      </c>
      <c r="I19" s="94">
        <v>0.56454898389657671</v>
      </c>
      <c r="J19" s="263"/>
      <c r="K19" s="94">
        <v>5.4648602967290172</v>
      </c>
      <c r="L19" s="94">
        <v>0.34585867709069068</v>
      </c>
      <c r="M19" s="94">
        <v>2.0776993173852884E-2</v>
      </c>
      <c r="N19" s="94">
        <v>0</v>
      </c>
      <c r="O19" s="94"/>
      <c r="P19" s="94">
        <v>0.62275986532289562</v>
      </c>
      <c r="Q19" s="263"/>
      <c r="R19" s="94">
        <v>5.8314959669935611</v>
      </c>
      <c r="S19" s="94">
        <v>2.7924508206230225</v>
      </c>
      <c r="T19" s="94">
        <v>8.8800709826749404</v>
      </c>
      <c r="U19" s="94"/>
      <c r="V19" s="278">
        <v>548.4335440000026</v>
      </c>
      <c r="W19" s="278">
        <v>2150</v>
      </c>
      <c r="X19" s="278"/>
    </row>
    <row r="20" spans="1:24" s="121" customFormat="1" ht="12" customHeight="1" x14ac:dyDescent="0.25">
      <c r="A20" s="219" t="s">
        <v>120</v>
      </c>
      <c r="B20" s="166">
        <v>100</v>
      </c>
      <c r="C20" s="166">
        <v>68.118370034710296</v>
      </c>
      <c r="D20" s="263"/>
      <c r="E20" s="94">
        <v>24.965039531742637</v>
      </c>
      <c r="F20" s="94">
        <v>1.3780030246043939</v>
      </c>
      <c r="G20" s="263"/>
      <c r="H20" s="94">
        <v>1.3311645232426248</v>
      </c>
      <c r="I20" s="94">
        <v>0.97037052381084665</v>
      </c>
      <c r="J20" s="263"/>
      <c r="K20" s="94">
        <v>2.8374567765640801</v>
      </c>
      <c r="L20" s="94">
        <v>0.16941217630427888</v>
      </c>
      <c r="M20" s="94">
        <v>3.4338269394268914E-2</v>
      </c>
      <c r="N20" s="94">
        <v>0</v>
      </c>
      <c r="O20" s="94"/>
      <c r="P20" s="94">
        <v>0.19584513962664735</v>
      </c>
      <c r="Q20" s="263"/>
      <c r="R20" s="94">
        <v>3.0412072222626279</v>
      </c>
      <c r="S20" s="94">
        <v>2.5521239941137885</v>
      </c>
      <c r="T20" s="94">
        <v>5.5854259103045187</v>
      </c>
      <c r="U20" s="94"/>
      <c r="V20" s="278">
        <v>1052.3564709999957</v>
      </c>
      <c r="W20" s="278">
        <v>1727</v>
      </c>
      <c r="X20" s="278"/>
    </row>
    <row r="21" spans="1:24" s="121" customFormat="1" ht="12" customHeight="1" x14ac:dyDescent="0.25">
      <c r="A21" s="219" t="s">
        <v>121</v>
      </c>
      <c r="B21" s="166">
        <v>100</v>
      </c>
      <c r="C21" s="166">
        <v>75.691443361270345</v>
      </c>
      <c r="D21" s="263"/>
      <c r="E21" s="94">
        <v>18.239729864173295</v>
      </c>
      <c r="F21" s="94">
        <v>1.0006090214653234</v>
      </c>
      <c r="G21" s="263"/>
      <c r="H21" s="94">
        <v>0.82178163731368103</v>
      </c>
      <c r="I21" s="94">
        <v>0.12096467155338524</v>
      </c>
      <c r="J21" s="263"/>
      <c r="K21" s="94">
        <v>3.3873554773769854</v>
      </c>
      <c r="L21" s="94">
        <v>9.9088962468211444E-2</v>
      </c>
      <c r="M21" s="94">
        <v>8.5240799605828615E-2</v>
      </c>
      <c r="N21" s="94">
        <v>0</v>
      </c>
      <c r="O21" s="94"/>
      <c r="P21" s="94">
        <v>0.55378620477335549</v>
      </c>
      <c r="Q21" s="263"/>
      <c r="R21" s="94">
        <v>3.5716852394510252</v>
      </c>
      <c r="S21" s="94">
        <v>1.3059034550927484</v>
      </c>
      <c r="T21" s="94">
        <v>5.247045137243088</v>
      </c>
      <c r="U21" s="94"/>
      <c r="V21" s="278">
        <v>491.76920199999705</v>
      </c>
      <c r="W21" s="278">
        <v>1698</v>
      </c>
      <c r="X21" s="278"/>
    </row>
    <row r="22" spans="1:24" s="121" customFormat="1" ht="12" customHeight="1" x14ac:dyDescent="0.25">
      <c r="A22" s="219" t="s">
        <v>122</v>
      </c>
      <c r="B22" s="166">
        <v>100</v>
      </c>
      <c r="C22" s="166">
        <v>66.85931994629037</v>
      </c>
      <c r="D22" s="263"/>
      <c r="E22" s="94">
        <v>26.386728111332946</v>
      </c>
      <c r="F22" s="94">
        <v>1.2969148241226671</v>
      </c>
      <c r="G22" s="263"/>
      <c r="H22" s="94">
        <v>1.9237025398362977</v>
      </c>
      <c r="I22" s="94">
        <v>0.29299488725279094</v>
      </c>
      <c r="J22" s="263"/>
      <c r="K22" s="94">
        <v>2.5585289236033226</v>
      </c>
      <c r="L22" s="94">
        <v>0.48631881665992066</v>
      </c>
      <c r="M22" s="94">
        <v>2.4582394723317223E-2</v>
      </c>
      <c r="N22" s="94">
        <v>0</v>
      </c>
      <c r="O22" s="94"/>
      <c r="P22" s="94">
        <v>0.17090955617815079</v>
      </c>
      <c r="Q22" s="263"/>
      <c r="R22" s="94">
        <v>3.0694301349865598</v>
      </c>
      <c r="S22" s="94">
        <v>2.1008109227586962</v>
      </c>
      <c r="T22" s="94">
        <v>4.8302494025401685</v>
      </c>
      <c r="U22" s="94"/>
      <c r="V22" s="278">
        <v>1259.6738580000062</v>
      </c>
      <c r="W22" s="278">
        <v>1716</v>
      </c>
      <c r="X22" s="278"/>
    </row>
    <row r="23" spans="1:24" s="121" customFormat="1" ht="12" customHeight="1" x14ac:dyDescent="0.25">
      <c r="A23" s="219" t="s">
        <v>123</v>
      </c>
      <c r="B23" s="166">
        <v>100</v>
      </c>
      <c r="C23" s="166">
        <v>73.632536790449294</v>
      </c>
      <c r="D23" s="263"/>
      <c r="E23" s="94">
        <v>19.101532792660635</v>
      </c>
      <c r="F23" s="94">
        <v>1.3547994570344577</v>
      </c>
      <c r="G23" s="263"/>
      <c r="H23" s="94">
        <v>1.2100788615309261</v>
      </c>
      <c r="I23" s="94">
        <v>0.27408338255195069</v>
      </c>
      <c r="J23" s="263"/>
      <c r="K23" s="94">
        <v>4.042202150082157</v>
      </c>
      <c r="L23" s="94">
        <v>0.22587071194860839</v>
      </c>
      <c r="M23" s="94">
        <v>5.1137753993735421E-2</v>
      </c>
      <c r="N23" s="94">
        <v>0</v>
      </c>
      <c r="O23" s="94"/>
      <c r="P23" s="94">
        <v>0.10775809974831609</v>
      </c>
      <c r="Q23" s="263"/>
      <c r="R23" s="94">
        <v>4.3192106160244998</v>
      </c>
      <c r="S23" s="94">
        <v>1.9058913055287521</v>
      </c>
      <c r="T23" s="94">
        <v>6.0558515553592258</v>
      </c>
      <c r="U23" s="94"/>
      <c r="V23" s="278">
        <v>580.0176519999992</v>
      </c>
      <c r="W23" s="278">
        <v>1926</v>
      </c>
      <c r="X23" s="278"/>
    </row>
    <row r="24" spans="1:24" s="121" customFormat="1" ht="12" customHeight="1" x14ac:dyDescent="0.25">
      <c r="A24" s="219" t="s">
        <v>124</v>
      </c>
      <c r="B24" s="166">
        <v>100</v>
      </c>
      <c r="C24" s="166">
        <v>74.563314402274059</v>
      </c>
      <c r="D24" s="263"/>
      <c r="E24" s="94">
        <v>17.961752490616874</v>
      </c>
      <c r="F24" s="94">
        <v>0.57400488981025799</v>
      </c>
      <c r="G24" s="263"/>
      <c r="H24" s="94">
        <v>1.1420746808370954</v>
      </c>
      <c r="I24" s="94">
        <v>0.50513603405881813</v>
      </c>
      <c r="J24" s="263"/>
      <c r="K24" s="94">
        <v>4.7488966755011459</v>
      </c>
      <c r="L24" s="94">
        <v>0.32656954653539061</v>
      </c>
      <c r="M24" s="94">
        <v>8.7961111892149238E-2</v>
      </c>
      <c r="N24" s="94">
        <v>0</v>
      </c>
      <c r="O24" s="94"/>
      <c r="P24" s="94">
        <v>9.0290168474480847E-2</v>
      </c>
      <c r="Q24" s="263"/>
      <c r="R24" s="94">
        <v>5.1634273339286878</v>
      </c>
      <c r="S24" s="94">
        <v>1.4936715822966162</v>
      </c>
      <c r="T24" s="94">
        <v>6.3328584262722449</v>
      </c>
      <c r="U24" s="94"/>
      <c r="V24" s="278">
        <v>1714.4280779999958</v>
      </c>
      <c r="W24" s="278">
        <v>1858</v>
      </c>
      <c r="X24" s="278"/>
    </row>
    <row r="25" spans="1:24" s="121" customFormat="1" ht="12" customHeight="1" x14ac:dyDescent="0.25">
      <c r="A25" s="219" t="s">
        <v>125</v>
      </c>
      <c r="B25" s="166">
        <v>100</v>
      </c>
      <c r="C25" s="166">
        <v>62.686137337257975</v>
      </c>
      <c r="D25" s="263"/>
      <c r="E25" s="94">
        <v>30.567696552144891</v>
      </c>
      <c r="F25" s="94">
        <v>1.1758621827835876</v>
      </c>
      <c r="G25" s="263"/>
      <c r="H25" s="94">
        <v>1.9716083421553774</v>
      </c>
      <c r="I25" s="94">
        <v>0</v>
      </c>
      <c r="J25" s="263"/>
      <c r="K25" s="94">
        <v>3.0023368777530637</v>
      </c>
      <c r="L25" s="94">
        <v>5.3662519348604346E-2</v>
      </c>
      <c r="M25" s="94">
        <v>3.5075175581810905E-2</v>
      </c>
      <c r="N25" s="94">
        <v>0.19113158320099544</v>
      </c>
      <c r="O25" s="94"/>
      <c r="P25" s="94">
        <v>0.31648942977391969</v>
      </c>
      <c r="Q25" s="263"/>
      <c r="R25" s="94">
        <v>3.2822061558844742</v>
      </c>
      <c r="S25" s="94">
        <v>1.4557314609149983</v>
      </c>
      <c r="T25" s="94">
        <v>4.7745577684419818</v>
      </c>
      <c r="U25" s="94"/>
      <c r="V25" s="278">
        <v>1121.1176949999963</v>
      </c>
      <c r="W25" s="278">
        <v>1838</v>
      </c>
      <c r="X25" s="278"/>
    </row>
    <row r="26" spans="1:24" s="121" customFormat="1" ht="12" customHeight="1" x14ac:dyDescent="0.25">
      <c r="A26" s="219" t="s">
        <v>126</v>
      </c>
      <c r="B26" s="166">
        <v>100</v>
      </c>
      <c r="C26" s="166">
        <v>70.885091846008976</v>
      </c>
      <c r="D26" s="263"/>
      <c r="E26" s="94">
        <v>20.87732564879536</v>
      </c>
      <c r="F26" s="94">
        <v>2.1885293352434698</v>
      </c>
      <c r="G26" s="263"/>
      <c r="H26" s="94">
        <v>0.89515280785913554</v>
      </c>
      <c r="I26" s="94">
        <v>0.90413257237243572</v>
      </c>
      <c r="J26" s="263"/>
      <c r="K26" s="94">
        <v>2.724564090719356</v>
      </c>
      <c r="L26" s="94">
        <v>0.27463965254270312</v>
      </c>
      <c r="M26" s="94">
        <v>0.54601237086886922</v>
      </c>
      <c r="N26" s="94">
        <v>0</v>
      </c>
      <c r="O26" s="94"/>
      <c r="P26" s="94">
        <v>0.70455167558963716</v>
      </c>
      <c r="Q26" s="263"/>
      <c r="R26" s="94">
        <v>3.5452161141309273</v>
      </c>
      <c r="S26" s="94">
        <v>3.9133139310274769</v>
      </c>
      <c r="T26" s="94">
        <v>7.3424296973364704</v>
      </c>
      <c r="U26" s="94"/>
      <c r="V26" s="278">
        <v>1231.2460960000012</v>
      </c>
      <c r="W26" s="278">
        <v>1618</v>
      </c>
      <c r="X26" s="278"/>
    </row>
    <row r="27" spans="1:24" s="121" customFormat="1" ht="12" customHeight="1" x14ac:dyDescent="0.25">
      <c r="A27" s="219" t="s">
        <v>127</v>
      </c>
      <c r="B27" s="166">
        <v>100</v>
      </c>
      <c r="C27" s="166">
        <v>70.112947306792179</v>
      </c>
      <c r="D27" s="263"/>
      <c r="E27" s="94">
        <v>21.158800344280049</v>
      </c>
      <c r="F27" s="94">
        <v>2.4220868721581637</v>
      </c>
      <c r="G27" s="263"/>
      <c r="H27" s="94">
        <v>1.7408845104277579</v>
      </c>
      <c r="I27" s="94">
        <v>0.33884429423383255</v>
      </c>
      <c r="J27" s="263"/>
      <c r="K27" s="94">
        <v>2.536330816674508</v>
      </c>
      <c r="L27" s="94">
        <v>0.57977514839385291</v>
      </c>
      <c r="M27" s="94">
        <v>0.25795489710586084</v>
      </c>
      <c r="N27" s="94">
        <v>0.13251053849210667</v>
      </c>
      <c r="O27" s="94"/>
      <c r="P27" s="94">
        <v>0.71986527144159451</v>
      </c>
      <c r="Q27" s="263"/>
      <c r="R27" s="94">
        <v>3.5065714006663278</v>
      </c>
      <c r="S27" s="94">
        <v>3.731171750383818</v>
      </c>
      <c r="T27" s="94">
        <v>6.9873678384999209</v>
      </c>
      <c r="U27" s="94"/>
      <c r="V27" s="278">
        <v>429.68054199999801</v>
      </c>
      <c r="W27" s="278">
        <v>1789</v>
      </c>
      <c r="X27" s="278"/>
    </row>
    <row r="28" spans="1:24" s="121" customFormat="1" ht="12" customHeight="1" x14ac:dyDescent="0.25">
      <c r="A28" s="219" t="s">
        <v>128</v>
      </c>
      <c r="B28" s="166">
        <v>100</v>
      </c>
      <c r="C28" s="166">
        <v>63.521665491960668</v>
      </c>
      <c r="D28" s="263"/>
      <c r="E28" s="94">
        <v>25.416622874304945</v>
      </c>
      <c r="F28" s="94">
        <v>1.9180173248301995</v>
      </c>
      <c r="G28" s="263"/>
      <c r="H28" s="94">
        <v>1.5761188433262945</v>
      </c>
      <c r="I28" s="94">
        <v>0.58370395248551488</v>
      </c>
      <c r="J28" s="263"/>
      <c r="K28" s="94">
        <v>4.6947154182092383</v>
      </c>
      <c r="L28" s="94">
        <v>0.51571374041340168</v>
      </c>
      <c r="M28" s="94">
        <v>1.3981734626928244</v>
      </c>
      <c r="N28" s="94">
        <v>0</v>
      </c>
      <c r="O28" s="94"/>
      <c r="P28" s="94">
        <v>0.37526889177571032</v>
      </c>
      <c r="Q28" s="263"/>
      <c r="R28" s="94">
        <v>6.6086026213154643</v>
      </c>
      <c r="S28" s="94">
        <v>4.4156084804219402</v>
      </c>
      <c r="T28" s="94">
        <v>9.4855927904068835</v>
      </c>
      <c r="U28" s="94"/>
      <c r="V28" s="278">
        <v>883.63013100001126</v>
      </c>
      <c r="W28" s="278">
        <v>2085</v>
      </c>
      <c r="X28" s="278"/>
    </row>
    <row r="29" spans="1:24" s="121" customFormat="1" ht="12" customHeight="1" x14ac:dyDescent="0.25">
      <c r="A29" s="219" t="s">
        <v>129</v>
      </c>
      <c r="B29" s="166">
        <v>100</v>
      </c>
      <c r="C29" s="166">
        <v>63.815516328175391</v>
      </c>
      <c r="D29" s="263"/>
      <c r="E29" s="94">
        <v>29.302483695430841</v>
      </c>
      <c r="F29" s="94">
        <v>0.5290909722943703</v>
      </c>
      <c r="G29" s="263"/>
      <c r="H29" s="94">
        <v>1.8921000718969683</v>
      </c>
      <c r="I29" s="94">
        <v>0</v>
      </c>
      <c r="J29" s="263"/>
      <c r="K29" s="94">
        <v>3.3286367958779461</v>
      </c>
      <c r="L29" s="94">
        <v>0.60091847999767434</v>
      </c>
      <c r="M29" s="94">
        <v>0.30629400652223471</v>
      </c>
      <c r="N29" s="94">
        <v>0</v>
      </c>
      <c r="O29" s="94"/>
      <c r="P29" s="94">
        <v>0.22495964980467431</v>
      </c>
      <c r="Q29" s="263"/>
      <c r="R29" s="94">
        <v>4.2358492823978553</v>
      </c>
      <c r="S29" s="94">
        <v>1.4363034588142796</v>
      </c>
      <c r="T29" s="94">
        <v>4.989899904496899</v>
      </c>
      <c r="U29" s="94"/>
      <c r="V29" s="278">
        <v>908.40824200000077</v>
      </c>
      <c r="W29" s="278">
        <v>1867</v>
      </c>
      <c r="X29" s="278"/>
    </row>
    <row r="30" spans="1:24" s="121" customFormat="1" ht="12" customHeight="1" x14ac:dyDescent="0.25">
      <c r="A30" s="219" t="s">
        <v>130</v>
      </c>
      <c r="B30" s="166">
        <v>100</v>
      </c>
      <c r="C30" s="166">
        <v>65.63831185792715</v>
      </c>
      <c r="D30" s="263"/>
      <c r="E30" s="94">
        <v>24.537059832668444</v>
      </c>
      <c r="F30" s="94">
        <v>1.3363231861350076</v>
      </c>
      <c r="G30" s="263"/>
      <c r="H30" s="94">
        <v>1.8234795773282413</v>
      </c>
      <c r="I30" s="94">
        <v>1.1037578093700589</v>
      </c>
      <c r="J30" s="263"/>
      <c r="K30" s="94">
        <v>3.992878803954051</v>
      </c>
      <c r="L30" s="94">
        <v>1.1403332743867876</v>
      </c>
      <c r="M30" s="94">
        <v>0.33474715204719768</v>
      </c>
      <c r="N30" s="94">
        <v>0</v>
      </c>
      <c r="O30" s="94"/>
      <c r="P30" s="94">
        <v>9.3108506182764755E-2</v>
      </c>
      <c r="Q30" s="263"/>
      <c r="R30" s="94">
        <v>5.4679592303880353</v>
      </c>
      <c r="S30" s="94">
        <v>3.9151614219390529</v>
      </c>
      <c r="T30" s="94">
        <v>8.0011487320758654</v>
      </c>
      <c r="U30" s="94"/>
      <c r="V30" s="278">
        <v>1482.3543590000022</v>
      </c>
      <c r="W30" s="278">
        <v>1799</v>
      </c>
      <c r="X30" s="278"/>
    </row>
    <row r="31" spans="1:24" s="121" customFormat="1" ht="12" customHeight="1" x14ac:dyDescent="0.25">
      <c r="A31" s="219" t="s">
        <v>131</v>
      </c>
      <c r="B31" s="166">
        <v>100</v>
      </c>
      <c r="C31" s="166">
        <v>68.015692862214522</v>
      </c>
      <c r="D31" s="263"/>
      <c r="E31" s="94">
        <v>22.070498996502959</v>
      </c>
      <c r="F31" s="94">
        <v>2.7554393168807723</v>
      </c>
      <c r="G31" s="263"/>
      <c r="H31" s="94">
        <v>1.3755757010267049</v>
      </c>
      <c r="I31" s="94">
        <v>0.41531212155073205</v>
      </c>
      <c r="J31" s="263"/>
      <c r="K31" s="94">
        <v>3.8925706736519796</v>
      </c>
      <c r="L31" s="94">
        <v>0.57175895138259447</v>
      </c>
      <c r="M31" s="94">
        <v>0</v>
      </c>
      <c r="N31" s="94">
        <v>0</v>
      </c>
      <c r="O31" s="94"/>
      <c r="P31" s="94">
        <v>0.90315137678951274</v>
      </c>
      <c r="Q31" s="263"/>
      <c r="R31" s="94">
        <v>4.4643296250345719</v>
      </c>
      <c r="S31" s="94">
        <v>3.7425103898140972</v>
      </c>
      <c r="T31" s="94">
        <v>8.5382324402555909</v>
      </c>
      <c r="U31" s="94"/>
      <c r="V31" s="278">
        <v>2121.2874710000069</v>
      </c>
      <c r="W31" s="278">
        <v>1891</v>
      </c>
      <c r="X31" s="278"/>
    </row>
    <row r="32" spans="1:24" s="121" customFormat="1" ht="12" customHeight="1" x14ac:dyDescent="0.25">
      <c r="A32" s="219" t="s">
        <v>132</v>
      </c>
      <c r="B32" s="166">
        <v>100</v>
      </c>
      <c r="C32" s="166">
        <v>63.866128860304968</v>
      </c>
      <c r="D32" s="263"/>
      <c r="E32" s="94">
        <v>25.896325157095156</v>
      </c>
      <c r="F32" s="94">
        <v>1.386863390464365</v>
      </c>
      <c r="G32" s="263"/>
      <c r="H32" s="94">
        <v>1.3254697320820163</v>
      </c>
      <c r="I32" s="94">
        <v>0.74376295748683641</v>
      </c>
      <c r="J32" s="263"/>
      <c r="K32" s="94">
        <v>5.828454459824</v>
      </c>
      <c r="L32" s="94">
        <v>0.20075037262494735</v>
      </c>
      <c r="M32" s="94">
        <v>0.48746397067559327</v>
      </c>
      <c r="N32" s="94">
        <v>0</v>
      </c>
      <c r="O32" s="94"/>
      <c r="P32" s="94">
        <v>0.26478109944313005</v>
      </c>
      <c r="Q32" s="263"/>
      <c r="R32" s="94">
        <v>6.5166688031245394</v>
      </c>
      <c r="S32" s="94">
        <v>2.8188406912517423</v>
      </c>
      <c r="T32" s="94">
        <v>8.912076250518874</v>
      </c>
      <c r="U32" s="94"/>
      <c r="V32" s="278">
        <v>1406.1826949999866</v>
      </c>
      <c r="W32" s="278">
        <v>1991</v>
      </c>
      <c r="X32" s="278"/>
    </row>
    <row r="33" spans="1:24" s="121" customFormat="1" ht="12.75" customHeight="1" x14ac:dyDescent="0.25">
      <c r="A33" s="219" t="s">
        <v>95</v>
      </c>
      <c r="B33" s="166">
        <v>100</v>
      </c>
      <c r="C33" s="166">
        <v>66.024631064355745</v>
      </c>
      <c r="D33" s="263"/>
      <c r="E33" s="94">
        <v>27.722849697200751</v>
      </c>
      <c r="F33" s="94">
        <v>1.4334658944163365</v>
      </c>
      <c r="G33" s="263"/>
      <c r="H33" s="94">
        <v>1.7295014945100027</v>
      </c>
      <c r="I33" s="94">
        <v>6.6524049014802425E-2</v>
      </c>
      <c r="J33" s="263"/>
      <c r="K33" s="94">
        <v>1.9488725591434199</v>
      </c>
      <c r="L33" s="94">
        <v>0.46000200461667845</v>
      </c>
      <c r="M33" s="94">
        <v>2.9101422143457439E-2</v>
      </c>
      <c r="N33" s="94">
        <v>2.0204053302693002E-2</v>
      </c>
      <c r="O33" s="94"/>
      <c r="P33" s="94">
        <v>0.56484776129700409</v>
      </c>
      <c r="Q33" s="263"/>
      <c r="R33" s="94">
        <v>2.4581800392062489</v>
      </c>
      <c r="S33" s="94">
        <v>2.0092974234939667</v>
      </c>
      <c r="T33" s="94">
        <v>4.5230177439343953</v>
      </c>
      <c r="U33" s="94"/>
      <c r="V33" s="278">
        <v>10302.967274999919</v>
      </c>
      <c r="W33" s="278">
        <v>5960</v>
      </c>
      <c r="X33" s="278"/>
    </row>
    <row r="34" spans="1:24" s="121" customFormat="1" ht="12" customHeight="1" x14ac:dyDescent="0.25">
      <c r="A34" s="313" t="s">
        <v>310</v>
      </c>
      <c r="B34" s="166">
        <v>100</v>
      </c>
      <c r="C34" s="365">
        <v>66.48770760806282</v>
      </c>
      <c r="D34" s="366"/>
      <c r="E34" s="367">
        <v>27.288285940903791</v>
      </c>
      <c r="F34" s="367">
        <v>1.490060541200112</v>
      </c>
      <c r="G34" s="366"/>
      <c r="H34" s="367">
        <v>1.6464263996500927</v>
      </c>
      <c r="I34" s="367">
        <v>5.709406202562007E-2</v>
      </c>
      <c r="J34" s="366"/>
      <c r="K34" s="367">
        <v>1.9156685837575849</v>
      </c>
      <c r="L34" s="367">
        <v>0.48894029567422775</v>
      </c>
      <c r="M34" s="367">
        <v>2.5045638298892555E-2</v>
      </c>
      <c r="N34" s="367">
        <v>0</v>
      </c>
      <c r="O34" s="367"/>
      <c r="P34" s="367">
        <v>0.60077093042690533</v>
      </c>
      <c r="Q34" s="366"/>
      <c r="R34" s="367">
        <v>2.4296545177307052</v>
      </c>
      <c r="S34" s="367">
        <v>2.0611405371988516</v>
      </c>
      <c r="T34" s="367">
        <v>4.5775800513833431</v>
      </c>
      <c r="U34" s="367"/>
      <c r="V34" s="368">
        <v>9253.4036159999814</v>
      </c>
      <c r="W34" s="368">
        <v>4226</v>
      </c>
      <c r="X34" s="368"/>
    </row>
    <row r="35" spans="1:24" s="121" customFormat="1" ht="12" customHeight="1" x14ac:dyDescent="0.25">
      <c r="A35" s="313" t="s">
        <v>311</v>
      </c>
      <c r="B35" s="166">
        <v>100</v>
      </c>
      <c r="C35" s="365">
        <v>61.941949535430808</v>
      </c>
      <c r="D35" s="366"/>
      <c r="E35" s="367">
        <v>31.554150256645009</v>
      </c>
      <c r="F35" s="367">
        <v>0.93450320196347691</v>
      </c>
      <c r="G35" s="366"/>
      <c r="H35" s="367">
        <v>2.4619271807314056</v>
      </c>
      <c r="I35" s="367">
        <v>0.14966286099278939</v>
      </c>
      <c r="J35" s="366"/>
      <c r="K35" s="367">
        <v>2.2416130549352471</v>
      </c>
      <c r="L35" s="367">
        <v>0.20486961239194407</v>
      </c>
      <c r="M35" s="367">
        <v>6.4858952971808437E-2</v>
      </c>
      <c r="N35" s="367">
        <v>0.19833165736543529</v>
      </c>
      <c r="O35" s="367"/>
      <c r="P35" s="367">
        <v>0.24813368657231749</v>
      </c>
      <c r="Q35" s="366"/>
      <c r="R35" s="367">
        <v>2.709673277664435</v>
      </c>
      <c r="S35" s="367">
        <v>1.5522262856854541</v>
      </c>
      <c r="T35" s="367">
        <v>4.0419730271930199</v>
      </c>
      <c r="U35" s="367"/>
      <c r="V35" s="368">
        <v>1049.5636589999972</v>
      </c>
      <c r="W35" s="368">
        <v>1734</v>
      </c>
      <c r="X35" s="368"/>
    </row>
    <row r="36" spans="1:24" s="121" customFormat="1" ht="12" customHeight="1" x14ac:dyDescent="0.25">
      <c r="A36" s="219" t="s">
        <v>133</v>
      </c>
      <c r="B36" s="166">
        <v>100</v>
      </c>
      <c r="C36" s="166">
        <v>67.020852020297099</v>
      </c>
      <c r="D36" s="263"/>
      <c r="E36" s="94">
        <v>20.387653913455715</v>
      </c>
      <c r="F36" s="94">
        <v>1.8782482799167739</v>
      </c>
      <c r="G36" s="263"/>
      <c r="H36" s="94">
        <v>2.737923832251</v>
      </c>
      <c r="I36" s="94">
        <v>0.81864352477048707</v>
      </c>
      <c r="J36" s="263"/>
      <c r="K36" s="94">
        <v>6.0957481385411505</v>
      </c>
      <c r="L36" s="94">
        <v>0.65059423936398209</v>
      </c>
      <c r="M36" s="94">
        <v>0.31374938197350122</v>
      </c>
      <c r="N36" s="94">
        <v>1.9200036418636483E-2</v>
      </c>
      <c r="O36" s="94"/>
      <c r="P36" s="94">
        <v>7.7386633012224912E-2</v>
      </c>
      <c r="Q36" s="263"/>
      <c r="R36" s="94">
        <v>7.079291796297273</v>
      </c>
      <c r="S36" s="94">
        <v>3.6804354624433828</v>
      </c>
      <c r="T36" s="94">
        <v>9.8535702339967592</v>
      </c>
      <c r="U36" s="94"/>
      <c r="V36" s="278">
        <v>1616.4031840000018</v>
      </c>
      <c r="W36" s="278">
        <v>2642</v>
      </c>
      <c r="X36" s="278"/>
    </row>
    <row r="37" spans="1:24" s="121" customFormat="1" ht="12" customHeight="1" x14ac:dyDescent="0.25">
      <c r="A37" s="219" t="s">
        <v>134</v>
      </c>
      <c r="B37" s="166">
        <v>100</v>
      </c>
      <c r="C37" s="166">
        <v>58.811926179029975</v>
      </c>
      <c r="D37" s="263"/>
      <c r="E37" s="94">
        <v>31.313766141424143</v>
      </c>
      <c r="F37" s="94">
        <v>2.3243893985429405</v>
      </c>
      <c r="G37" s="263"/>
      <c r="H37" s="94">
        <v>2.6917843445416869</v>
      </c>
      <c r="I37" s="94">
        <v>0.80412976228414323</v>
      </c>
      <c r="J37" s="263"/>
      <c r="K37" s="94">
        <v>2.4423118089238374</v>
      </c>
      <c r="L37" s="94">
        <v>0.29355233962025989</v>
      </c>
      <c r="M37" s="94">
        <v>0.14280356717514572</v>
      </c>
      <c r="N37" s="94">
        <v>0.14493033120342713</v>
      </c>
      <c r="O37" s="94"/>
      <c r="P37" s="94">
        <v>1.0304061272553167</v>
      </c>
      <c r="Q37" s="263"/>
      <c r="R37" s="94">
        <v>3.02359804692267</v>
      </c>
      <c r="S37" s="94">
        <v>3.7098053988259161</v>
      </c>
      <c r="T37" s="94">
        <v>7.1825233350050688</v>
      </c>
      <c r="U37" s="94"/>
      <c r="V37" s="278">
        <v>176.55931499999849</v>
      </c>
      <c r="W37" s="278">
        <v>1874</v>
      </c>
      <c r="X37" s="278"/>
    </row>
    <row r="38" spans="1:24" s="121" customFormat="1" ht="12" customHeight="1" x14ac:dyDescent="0.25">
      <c r="A38" s="219" t="s">
        <v>135</v>
      </c>
      <c r="B38" s="166">
        <v>100</v>
      </c>
      <c r="C38" s="166">
        <v>68.584254471231702</v>
      </c>
      <c r="D38" s="263"/>
      <c r="E38" s="94">
        <v>25.940986243247849</v>
      </c>
      <c r="F38" s="94">
        <v>0.59844575787362897</v>
      </c>
      <c r="G38" s="263"/>
      <c r="H38" s="94">
        <v>2.3617801025053753</v>
      </c>
      <c r="I38" s="94">
        <v>0.36187660342019812</v>
      </c>
      <c r="J38" s="263"/>
      <c r="K38" s="94">
        <v>1.7693044403601179</v>
      </c>
      <c r="L38" s="94">
        <v>0.17494049333577349</v>
      </c>
      <c r="M38" s="94">
        <v>9.2933596870242691E-2</v>
      </c>
      <c r="N38" s="94">
        <v>3.9908646450297756E-2</v>
      </c>
      <c r="O38" s="94"/>
      <c r="P38" s="94">
        <v>7.5569644705363592E-2</v>
      </c>
      <c r="Q38" s="263"/>
      <c r="R38" s="94">
        <v>2.0770871770164323</v>
      </c>
      <c r="S38" s="94">
        <v>1.2681050979501407</v>
      </c>
      <c r="T38" s="94">
        <v>3.112979183015621</v>
      </c>
      <c r="U38" s="94"/>
      <c r="V38" s="278">
        <v>164.18497199999908</v>
      </c>
      <c r="W38" s="278">
        <v>1492</v>
      </c>
      <c r="X38" s="278"/>
    </row>
    <row r="39" spans="1:24" s="121" customFormat="1" ht="12" customHeight="1" x14ac:dyDescent="0.25">
      <c r="A39" s="219" t="s">
        <v>136</v>
      </c>
      <c r="B39" s="166">
        <v>100</v>
      </c>
      <c r="C39" s="166">
        <v>64.033726276222751</v>
      </c>
      <c r="D39" s="263"/>
      <c r="E39" s="94">
        <v>25.32336283516457</v>
      </c>
      <c r="F39" s="94">
        <v>1.7535205411726791</v>
      </c>
      <c r="G39" s="263"/>
      <c r="H39" s="94">
        <v>2.0482455155769608</v>
      </c>
      <c r="I39" s="94">
        <v>0.15431721844633522</v>
      </c>
      <c r="J39" s="263"/>
      <c r="K39" s="94">
        <v>5.1033841612710882</v>
      </c>
      <c r="L39" s="94">
        <v>0.23537979813747992</v>
      </c>
      <c r="M39" s="94">
        <v>0.78683319451060174</v>
      </c>
      <c r="N39" s="94">
        <v>0.11778429592198005</v>
      </c>
      <c r="O39" s="94"/>
      <c r="P39" s="94">
        <v>0.44344616357517141</v>
      </c>
      <c r="Q39" s="263"/>
      <c r="R39" s="94">
        <v>6.2433814498411504</v>
      </c>
      <c r="S39" s="94">
        <v>3.0478350481890746</v>
      </c>
      <c r="T39" s="94">
        <v>8.5946653730353404</v>
      </c>
      <c r="U39" s="94"/>
      <c r="V39" s="278">
        <v>261.13158600000014</v>
      </c>
      <c r="W39" s="278">
        <v>1710</v>
      </c>
      <c r="X39" s="278"/>
    </row>
    <row r="40" spans="1:24" s="121" customFormat="1" ht="12" customHeight="1" x14ac:dyDescent="0.25">
      <c r="A40" s="219" t="s">
        <v>137</v>
      </c>
      <c r="B40" s="166">
        <v>100</v>
      </c>
      <c r="C40" s="166">
        <v>70.472551757148011</v>
      </c>
      <c r="D40" s="263"/>
      <c r="E40" s="94">
        <v>21.309238595193154</v>
      </c>
      <c r="F40" s="94">
        <v>1.7488562973952806</v>
      </c>
      <c r="G40" s="263"/>
      <c r="H40" s="94">
        <v>1.880645795758094</v>
      </c>
      <c r="I40" s="94">
        <v>0.21918524873842013</v>
      </c>
      <c r="J40" s="263"/>
      <c r="K40" s="94">
        <v>3.5812382628383683</v>
      </c>
      <c r="L40" s="94">
        <v>0.18779668340591132</v>
      </c>
      <c r="M40" s="94">
        <v>0.31216585465512525</v>
      </c>
      <c r="N40" s="94">
        <v>0</v>
      </c>
      <c r="O40" s="94"/>
      <c r="P40" s="94">
        <v>0.28832150486791036</v>
      </c>
      <c r="Q40" s="263"/>
      <c r="R40" s="94">
        <v>4.0812008008994045</v>
      </c>
      <c r="S40" s="94">
        <v>2.4680040841947375</v>
      </c>
      <c r="T40" s="94">
        <v>6.3375638519010185</v>
      </c>
      <c r="U40" s="94"/>
      <c r="V40" s="278">
        <v>2288.3492520000109</v>
      </c>
      <c r="W40" s="278">
        <v>2083</v>
      </c>
      <c r="X40" s="278"/>
    </row>
    <row r="41" spans="1:24" s="121" customFormat="1" ht="12" customHeight="1" x14ac:dyDescent="0.25">
      <c r="A41" s="219" t="s">
        <v>138</v>
      </c>
      <c r="B41" s="166">
        <v>100</v>
      </c>
      <c r="C41" s="166">
        <v>69.228710322118474</v>
      </c>
      <c r="D41" s="263"/>
      <c r="E41" s="94">
        <v>22.787963428637706</v>
      </c>
      <c r="F41" s="94">
        <v>2.766491578513405</v>
      </c>
      <c r="G41" s="263"/>
      <c r="H41" s="94">
        <v>0.45825824742547649</v>
      </c>
      <c r="I41" s="94">
        <v>0.58938774795529747</v>
      </c>
      <c r="J41" s="263"/>
      <c r="K41" s="94">
        <v>3.4715753541863541</v>
      </c>
      <c r="L41" s="94">
        <v>0.512430147466018</v>
      </c>
      <c r="M41" s="94">
        <v>0.12821477933556905</v>
      </c>
      <c r="N41" s="94">
        <v>5.696839436188951E-2</v>
      </c>
      <c r="O41" s="94"/>
      <c r="P41" s="94">
        <v>0</v>
      </c>
      <c r="Q41" s="263"/>
      <c r="R41" s="94">
        <v>4.1691886753498313</v>
      </c>
      <c r="S41" s="94">
        <v>4.0534926476321793</v>
      </c>
      <c r="T41" s="94">
        <v>7.5250680018185356</v>
      </c>
      <c r="U41" s="94"/>
      <c r="V41" s="278">
        <v>1037.8351129999971</v>
      </c>
      <c r="W41" s="278">
        <v>1387</v>
      </c>
      <c r="X41" s="278"/>
    </row>
    <row r="42" spans="1:24" s="121" customFormat="1" ht="12" customHeight="1" x14ac:dyDescent="0.25">
      <c r="A42" s="219" t="s">
        <v>139</v>
      </c>
      <c r="B42" s="166">
        <v>100</v>
      </c>
      <c r="C42" s="166">
        <v>68.351146225056596</v>
      </c>
      <c r="D42" s="263"/>
      <c r="E42" s="94">
        <v>21.745632387486705</v>
      </c>
      <c r="F42" s="94">
        <v>0.79675444578457921</v>
      </c>
      <c r="G42" s="263"/>
      <c r="H42" s="94">
        <v>1.8266099785876972</v>
      </c>
      <c r="I42" s="94">
        <v>0.69780977857134341</v>
      </c>
      <c r="J42" s="263"/>
      <c r="K42" s="94">
        <v>4.844433189794584</v>
      </c>
      <c r="L42" s="94">
        <v>0.48216197464834404</v>
      </c>
      <c r="M42" s="94">
        <v>0.18387578991430326</v>
      </c>
      <c r="N42" s="94">
        <v>0.44870920061873881</v>
      </c>
      <c r="O42" s="94"/>
      <c r="P42" s="94">
        <v>0.6228670295377734</v>
      </c>
      <c r="Q42" s="263"/>
      <c r="R42" s="94">
        <v>5.9591801549759662</v>
      </c>
      <c r="S42" s="94">
        <v>2.6093111895373093</v>
      </c>
      <c r="T42" s="94">
        <v>8.0766114088696632</v>
      </c>
      <c r="U42" s="94"/>
      <c r="V42" s="278">
        <v>1118.6605919999886</v>
      </c>
      <c r="W42" s="278">
        <v>2004</v>
      </c>
      <c r="X42" s="278"/>
    </row>
    <row r="43" spans="1:24" s="121" customFormat="1" ht="12" customHeight="1" x14ac:dyDescent="0.25">
      <c r="A43" s="219" t="s">
        <v>140</v>
      </c>
      <c r="B43" s="166">
        <v>100</v>
      </c>
      <c r="C43" s="166">
        <v>66.500382144031036</v>
      </c>
      <c r="D43" s="263"/>
      <c r="E43" s="94">
        <v>28.171672024217731</v>
      </c>
      <c r="F43" s="94">
        <v>0.77829386066785544</v>
      </c>
      <c r="G43" s="263"/>
      <c r="H43" s="94">
        <v>2.6307381844172131</v>
      </c>
      <c r="I43" s="94">
        <v>0.24435009874162872</v>
      </c>
      <c r="J43" s="263"/>
      <c r="K43" s="94">
        <v>1.5848993209733153</v>
      </c>
      <c r="L43" s="94">
        <v>0</v>
      </c>
      <c r="M43" s="94">
        <v>0</v>
      </c>
      <c r="N43" s="94">
        <v>0</v>
      </c>
      <c r="O43" s="94"/>
      <c r="P43" s="94">
        <v>8.9664366951798247E-2</v>
      </c>
      <c r="Q43" s="263"/>
      <c r="R43" s="94">
        <v>1.5848993209733153</v>
      </c>
      <c r="S43" s="94">
        <v>1.022643959409484</v>
      </c>
      <c r="T43" s="94">
        <v>2.6972076473345976</v>
      </c>
      <c r="U43" s="94"/>
      <c r="V43" s="278">
        <v>323.66592199999877</v>
      </c>
      <c r="W43" s="278">
        <v>1496</v>
      </c>
      <c r="X43" s="278"/>
    </row>
    <row r="44" spans="1:24" s="121" customFormat="1" ht="12" customHeight="1" x14ac:dyDescent="0.25">
      <c r="A44" s="219" t="s">
        <v>141</v>
      </c>
      <c r="B44" s="166">
        <v>100</v>
      </c>
      <c r="C44" s="166">
        <v>66.071288477304321</v>
      </c>
      <c r="D44" s="263"/>
      <c r="E44" s="94">
        <v>24.849363625211126</v>
      </c>
      <c r="F44" s="94">
        <v>1.707045249811459</v>
      </c>
      <c r="G44" s="263"/>
      <c r="H44" s="94">
        <v>2.8195160296438431</v>
      </c>
      <c r="I44" s="94">
        <v>0.11386077477955013</v>
      </c>
      <c r="J44" s="263"/>
      <c r="K44" s="94">
        <v>3.7602405649264226</v>
      </c>
      <c r="L44" s="94">
        <v>0.13196791312032363</v>
      </c>
      <c r="M44" s="94">
        <v>0.47186643741880069</v>
      </c>
      <c r="N44" s="94">
        <v>0</v>
      </c>
      <c r="O44" s="94"/>
      <c r="P44" s="94">
        <v>7.4850927785038837E-2</v>
      </c>
      <c r="Q44" s="263"/>
      <c r="R44" s="94">
        <v>4.3640749154655474</v>
      </c>
      <c r="S44" s="94">
        <v>2.424740375130134</v>
      </c>
      <c r="T44" s="94">
        <v>6.2598318678415978</v>
      </c>
      <c r="U44" s="94"/>
      <c r="V44" s="278">
        <v>294.21545799999831</v>
      </c>
      <c r="W44" s="278">
        <v>1964</v>
      </c>
      <c r="X44" s="278"/>
    </row>
    <row r="45" spans="1:24" s="121" customFormat="1" ht="12" customHeight="1" x14ac:dyDescent="0.25">
      <c r="A45" s="219" t="s">
        <v>142</v>
      </c>
      <c r="B45" s="166">
        <v>100</v>
      </c>
      <c r="C45" s="166">
        <v>65.766773505956778</v>
      </c>
      <c r="D45" s="263"/>
      <c r="E45" s="94">
        <v>23.489766974224306</v>
      </c>
      <c r="F45" s="94">
        <v>0.93679672536006209</v>
      </c>
      <c r="G45" s="263"/>
      <c r="H45" s="94">
        <v>2.7160630563765329</v>
      </c>
      <c r="I45" s="94">
        <v>1.2790793219991532</v>
      </c>
      <c r="J45" s="263"/>
      <c r="K45" s="94">
        <v>4.8837969699202652</v>
      </c>
      <c r="L45" s="94">
        <v>0.37577915182034261</v>
      </c>
      <c r="M45" s="94">
        <v>0.44470384712725103</v>
      </c>
      <c r="N45" s="94">
        <v>0</v>
      </c>
      <c r="O45" s="94"/>
      <c r="P45" s="94">
        <v>0.10724044721525242</v>
      </c>
      <c r="Q45" s="263"/>
      <c r="R45" s="94">
        <v>5.7042799688678558</v>
      </c>
      <c r="S45" s="94">
        <v>3.0363590463068104</v>
      </c>
      <c r="T45" s="94">
        <v>8.0273964634423258</v>
      </c>
      <c r="U45" s="94"/>
      <c r="V45" s="278">
        <v>696.31936399999881</v>
      </c>
      <c r="W45" s="278">
        <v>2335</v>
      </c>
      <c r="X45" s="278"/>
    </row>
    <row r="46" spans="1:24" s="121" customFormat="1" ht="3.75" customHeight="1" x14ac:dyDescent="0.25">
      <c r="A46" s="228"/>
      <c r="B46" s="166"/>
      <c r="C46" s="166"/>
      <c r="D46" s="263"/>
      <c r="E46" s="94"/>
      <c r="F46" s="94"/>
      <c r="G46" s="263"/>
      <c r="H46" s="94"/>
      <c r="I46" s="94"/>
      <c r="J46" s="263"/>
      <c r="K46" s="94"/>
      <c r="L46" s="94"/>
      <c r="M46" s="94"/>
      <c r="N46" s="94"/>
      <c r="O46" s="263"/>
      <c r="P46" s="94"/>
      <c r="Q46" s="263"/>
      <c r="R46" s="94"/>
      <c r="S46" s="94"/>
      <c r="T46" s="94"/>
      <c r="U46" s="94"/>
      <c r="V46" s="278"/>
      <c r="W46" s="278"/>
      <c r="X46" s="278"/>
    </row>
    <row r="47" spans="1:24" s="283" customFormat="1" ht="3.75" customHeight="1" x14ac:dyDescent="0.25">
      <c r="A47" s="228"/>
      <c r="B47" s="166"/>
      <c r="C47" s="166"/>
      <c r="D47" s="263"/>
      <c r="E47" s="94"/>
      <c r="F47" s="94"/>
      <c r="G47" s="263"/>
      <c r="H47" s="94"/>
      <c r="I47" s="94"/>
      <c r="J47" s="263"/>
      <c r="K47" s="94"/>
      <c r="L47" s="94"/>
      <c r="M47" s="94"/>
      <c r="N47" s="94"/>
      <c r="O47" s="263"/>
      <c r="P47" s="94"/>
      <c r="Q47" s="263"/>
      <c r="R47" s="94"/>
      <c r="S47" s="94"/>
      <c r="T47" s="94"/>
      <c r="U47" s="94"/>
      <c r="V47" s="279"/>
      <c r="W47" s="279"/>
      <c r="X47" s="279"/>
    </row>
    <row r="48" spans="1:24" s="121" customFormat="1" ht="12" customHeight="1" x14ac:dyDescent="0.25">
      <c r="A48" s="218" t="s">
        <v>324</v>
      </c>
      <c r="B48" s="280">
        <v>100</v>
      </c>
      <c r="C48" s="280">
        <v>67.384913154184659</v>
      </c>
      <c r="D48" s="128"/>
      <c r="E48" s="281">
        <v>24.569787840374609</v>
      </c>
      <c r="F48" s="281">
        <v>1.5312711500529019</v>
      </c>
      <c r="G48" s="128"/>
      <c r="H48" s="281">
        <v>1.6951090175267149</v>
      </c>
      <c r="I48" s="281">
        <v>0.39597307097348811</v>
      </c>
      <c r="J48" s="128"/>
      <c r="K48" s="281">
        <v>3.3701472001855701</v>
      </c>
      <c r="L48" s="281">
        <v>0.42640421031577186</v>
      </c>
      <c r="M48" s="281">
        <v>0.19018326785939127</v>
      </c>
      <c r="N48" s="281">
        <v>3.3851407822387027E-2</v>
      </c>
      <c r="O48" s="281"/>
      <c r="P48" s="281">
        <v>0.40235968070538891</v>
      </c>
      <c r="Q48" s="128"/>
      <c r="R48" s="281">
        <v>4.0205860861831191</v>
      </c>
      <c r="S48" s="281">
        <v>2.5776831070239448</v>
      </c>
      <c r="T48" s="281">
        <v>6.3501899879149155</v>
      </c>
      <c r="U48" s="281"/>
      <c r="V48" s="282">
        <v>33510.878068999868</v>
      </c>
      <c r="W48" s="282">
        <v>50900</v>
      </c>
      <c r="X48" s="282"/>
    </row>
    <row r="49" spans="1:24" s="121" customFormat="1" ht="12" customHeight="1" x14ac:dyDescent="0.25">
      <c r="A49" s="228" t="s">
        <v>325</v>
      </c>
      <c r="B49" s="166">
        <v>100</v>
      </c>
      <c r="C49" s="94">
        <v>70.900000000000006</v>
      </c>
      <c r="D49" s="263"/>
      <c r="E49" s="94">
        <v>19.899999999999999</v>
      </c>
      <c r="F49" s="94">
        <v>1.6</v>
      </c>
      <c r="G49" s="263"/>
      <c r="H49" s="94">
        <v>1.8</v>
      </c>
      <c r="I49" s="94">
        <v>0.5</v>
      </c>
      <c r="J49" s="263"/>
      <c r="K49" s="94">
        <v>4.0999999999999996</v>
      </c>
      <c r="L49" s="94">
        <v>0.3</v>
      </c>
      <c r="M49" s="94">
        <v>0.2</v>
      </c>
      <c r="N49" s="94">
        <v>0.1</v>
      </c>
      <c r="O49" s="62"/>
      <c r="P49" s="94">
        <v>0.5</v>
      </c>
      <c r="Q49" s="94"/>
      <c r="R49" s="94">
        <v>4.7</v>
      </c>
      <c r="S49" s="94">
        <v>2.7</v>
      </c>
      <c r="T49" s="94">
        <v>7.3</v>
      </c>
      <c r="U49" s="94"/>
      <c r="V49" s="278">
        <v>31285.196183998887</v>
      </c>
      <c r="W49" s="368">
        <v>31715</v>
      </c>
      <c r="X49" s="278"/>
    </row>
    <row r="50" spans="1:24" ht="3.75" customHeight="1" x14ac:dyDescent="0.25">
      <c r="A50" s="255"/>
      <c r="B50" s="138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84"/>
      <c r="W50" s="284"/>
      <c r="X50" s="284"/>
    </row>
    <row r="51" spans="1:24" s="62" customFormat="1" ht="13.5" customHeight="1" x14ac:dyDescent="0.25">
      <c r="A51" s="450" t="s">
        <v>335</v>
      </c>
      <c r="B51" s="450"/>
      <c r="C51" s="450"/>
      <c r="D51" s="450"/>
      <c r="E51" s="450"/>
      <c r="F51" s="450"/>
      <c r="G51" s="450"/>
      <c r="H51" s="450"/>
      <c r="I51" s="450"/>
      <c r="J51" s="450"/>
      <c r="K51" s="450"/>
      <c r="L51" s="450"/>
      <c r="M51" s="450"/>
      <c r="N51" s="450"/>
      <c r="O51" s="450"/>
      <c r="P51" s="450"/>
      <c r="Q51" s="450"/>
      <c r="R51" s="450"/>
      <c r="S51" s="450"/>
      <c r="T51" s="450"/>
      <c r="U51" s="450"/>
      <c r="V51" s="450"/>
      <c r="W51" s="288"/>
      <c r="X51" s="293"/>
    </row>
    <row r="52" spans="1:24" s="62" customFormat="1" ht="13.5" customHeight="1" x14ac:dyDescent="0.25">
      <c r="A52" s="451" t="s">
        <v>340</v>
      </c>
      <c r="B52" s="451"/>
      <c r="C52" s="451"/>
      <c r="D52" s="451"/>
      <c r="E52" s="451"/>
      <c r="F52" s="451"/>
      <c r="G52" s="451"/>
      <c r="H52" s="451"/>
      <c r="I52" s="451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3"/>
    </row>
    <row r="53" spans="1:24" s="353" customFormat="1" ht="13.5" customHeight="1" x14ac:dyDescent="0.25">
      <c r="A53" s="402" t="s">
        <v>358</v>
      </c>
      <c r="B53" s="402"/>
      <c r="C53" s="402"/>
      <c r="D53" s="402"/>
      <c r="E53" s="402"/>
      <c r="F53" s="402"/>
      <c r="G53" s="352"/>
      <c r="H53" s="352"/>
      <c r="I53" s="352"/>
      <c r="J53" s="352"/>
    </row>
    <row r="54" spans="1:24" s="353" customFormat="1" ht="13.5" customHeight="1" x14ac:dyDescent="0.25">
      <c r="A54" s="402" t="s">
        <v>359</v>
      </c>
      <c r="B54" s="402"/>
      <c r="C54" s="402"/>
      <c r="D54" s="402"/>
      <c r="E54" s="402"/>
      <c r="F54" s="402"/>
      <c r="G54" s="402"/>
      <c r="H54" s="402"/>
      <c r="I54" s="402"/>
      <c r="J54" s="402"/>
      <c r="K54" s="402"/>
    </row>
    <row r="55" spans="1:24" s="62" customFormat="1" ht="13.5" customHeight="1" x14ac:dyDescent="0.25">
      <c r="A55" s="452" t="s">
        <v>341</v>
      </c>
      <c r="B55" s="452"/>
      <c r="C55" s="452"/>
      <c r="D55" s="452"/>
      <c r="E55" s="452"/>
      <c r="F55" s="452"/>
      <c r="G55" s="452"/>
      <c r="H55" s="452"/>
      <c r="I55" s="452"/>
      <c r="J55" s="452"/>
      <c r="K55" s="452"/>
      <c r="L55" s="452"/>
      <c r="M55" s="452"/>
      <c r="N55" s="452"/>
      <c r="O55" s="452"/>
      <c r="P55" s="452"/>
      <c r="Q55" s="452"/>
      <c r="R55" s="452"/>
      <c r="S55" s="452"/>
      <c r="T55" s="452"/>
      <c r="U55" s="452"/>
      <c r="V55" s="452"/>
      <c r="W55" s="288"/>
      <c r="X55" s="293"/>
    </row>
    <row r="56" spans="1:24" s="62" customFormat="1" ht="13.5" customHeight="1" x14ac:dyDescent="0.25">
      <c r="A56" s="230" t="s">
        <v>342</v>
      </c>
      <c r="B56" s="263"/>
      <c r="C56" s="263"/>
      <c r="D56" s="263"/>
      <c r="E56" s="263"/>
      <c r="F56" s="263"/>
      <c r="G56" s="263"/>
      <c r="H56" s="263"/>
      <c r="I56" s="263"/>
      <c r="J56" s="263"/>
      <c r="K56" s="263"/>
      <c r="L56" s="263"/>
      <c r="M56" s="263"/>
      <c r="N56" s="263"/>
      <c r="O56" s="263"/>
      <c r="P56" s="263"/>
      <c r="Q56" s="263"/>
      <c r="R56" s="263"/>
      <c r="S56" s="263"/>
      <c r="T56" s="285"/>
      <c r="U56" s="285"/>
      <c r="V56" s="263"/>
      <c r="W56" s="263"/>
      <c r="X56" s="291"/>
    </row>
    <row r="57" spans="1:24" s="62" customFormat="1" ht="13.5" customHeight="1" x14ac:dyDescent="0.25">
      <c r="A57" s="230" t="s">
        <v>344</v>
      </c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  <c r="V57" s="263"/>
      <c r="W57" s="263"/>
      <c r="X57" s="291"/>
    </row>
    <row r="58" spans="1:24" s="62" customFormat="1" ht="13.5" customHeight="1" x14ac:dyDescent="0.25">
      <c r="A58" s="230" t="s">
        <v>345</v>
      </c>
      <c r="B58" s="263"/>
      <c r="C58" s="263"/>
      <c r="D58" s="263"/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91"/>
    </row>
    <row r="59" spans="1:24" s="62" customFormat="1" ht="13.5" customHeight="1" x14ac:dyDescent="0.25">
      <c r="A59" s="230" t="s">
        <v>346</v>
      </c>
      <c r="B59" s="263"/>
      <c r="C59" s="263"/>
      <c r="D59" s="263"/>
      <c r="E59" s="263"/>
      <c r="F59" s="263"/>
      <c r="G59" s="263"/>
      <c r="H59" s="263"/>
      <c r="I59" s="263"/>
      <c r="J59" s="263"/>
      <c r="K59" s="263"/>
      <c r="L59" s="263"/>
      <c r="M59" s="263"/>
      <c r="N59" s="263"/>
      <c r="O59" s="263"/>
      <c r="P59" s="263"/>
      <c r="Q59" s="263"/>
      <c r="R59" s="263"/>
      <c r="S59" s="263"/>
      <c r="T59" s="263"/>
      <c r="U59" s="263"/>
      <c r="V59" s="263"/>
      <c r="W59" s="263"/>
      <c r="X59" s="291"/>
    </row>
    <row r="60" spans="1:24" s="62" customFormat="1" ht="13.5" customHeight="1" x14ac:dyDescent="0.25">
      <c r="A60" s="233" t="s">
        <v>52</v>
      </c>
      <c r="B60" s="263"/>
      <c r="C60" s="263"/>
      <c r="D60" s="263"/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91"/>
    </row>
    <row r="61" spans="1:24" s="62" customFormat="1" ht="12.75" hidden="1" x14ac:dyDescent="0.25">
      <c r="B61" s="263"/>
      <c r="C61" s="263"/>
      <c r="D61" s="263"/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91"/>
    </row>
    <row r="62" spans="1:24" ht="13.5" x14ac:dyDescent="0.25">
      <c r="A62" s="230"/>
      <c r="B62" s="263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91"/>
    </row>
    <row r="63" spans="1:24" ht="13.5" customHeight="1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</row>
    <row r="64" spans="1:24" ht="13.5" customHeight="1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</row>
    <row r="65" spans="1:24" ht="13.5" customHeight="1" x14ac:dyDescent="0.25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</row>
    <row r="66" spans="1:24" ht="13.5" customHeight="1" x14ac:dyDescent="0.25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</row>
    <row r="67" spans="1:24" ht="13.5" customHeight="1" x14ac:dyDescent="0.25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</row>
    <row r="68" spans="1:24" ht="13.5" customHeight="1" x14ac:dyDescent="0.25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</row>
    <row r="69" spans="1:24" ht="9.9499999999999993" customHeight="1" x14ac:dyDescent="0.25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</row>
    <row r="70" spans="1:24" ht="9.9499999999999993" customHeight="1" x14ac:dyDescent="0.25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</row>
    <row r="71" spans="1:24" ht="9.9499999999999993" customHeight="1" x14ac:dyDescent="0.25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</row>
  </sheetData>
  <mergeCells count="19">
    <mergeCell ref="A51:V51"/>
    <mergeCell ref="A52:I52"/>
    <mergeCell ref="A55:V55"/>
    <mergeCell ref="A53:F53"/>
    <mergeCell ref="A54:K54"/>
    <mergeCell ref="A1:V1"/>
    <mergeCell ref="A2:V2"/>
    <mergeCell ref="A3:V3"/>
    <mergeCell ref="A5:A6"/>
    <mergeCell ref="B5:B6"/>
    <mergeCell ref="C5:C6"/>
    <mergeCell ref="E5:F5"/>
    <mergeCell ref="H5:I5"/>
    <mergeCell ref="K5:N5"/>
    <mergeCell ref="P5:P6"/>
    <mergeCell ref="R5:R6"/>
    <mergeCell ref="S5:S6"/>
    <mergeCell ref="T5:T6"/>
    <mergeCell ref="V5:W5"/>
  </mergeCells>
  <printOptions horizontalCentered="1"/>
  <pageMargins left="0.39370078740157483" right="0.19685039370078741" top="0.39370078740157483" bottom="0.39370078740157483" header="0" footer="0"/>
  <pageSetup paperSize="9" scale="7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Y97"/>
  <sheetViews>
    <sheetView showGridLines="0" view="pageBreakPreview" zoomScaleNormal="100" zoomScaleSheetLayoutView="100" workbookViewId="0">
      <selection activeCell="F24" sqref="F24"/>
    </sheetView>
  </sheetViews>
  <sheetFormatPr baseColWidth="10" defaultColWidth="0" defaultRowHeight="13.5" zeroHeight="1" x14ac:dyDescent="0.25"/>
  <cols>
    <col min="1" max="1" width="17.140625" style="17" customWidth="1"/>
    <col min="2" max="2" width="5" style="17" customWidth="1"/>
    <col min="3" max="3" width="0.42578125" style="17" customWidth="1"/>
    <col min="4" max="4" width="8" style="17" customWidth="1"/>
    <col min="5" max="5" width="8.85546875" style="17" customWidth="1"/>
    <col min="6" max="6" width="6.85546875" style="17" customWidth="1"/>
    <col min="7" max="8" width="9" style="17" customWidth="1"/>
    <col min="9" max="9" width="8.5703125" style="17" customWidth="1"/>
    <col min="10" max="10" width="11" style="17" customWidth="1"/>
    <col min="11" max="11" width="1" style="17" customWidth="1"/>
    <col min="12" max="13" width="9.5703125" style="17" customWidth="1"/>
    <col min="14" max="14" width="8.85546875" style="180" customWidth="1"/>
    <col min="15" max="15" width="1.7109375" style="17" customWidth="1"/>
    <col min="16" max="206" width="11.42578125" style="17" hidden="1" customWidth="1"/>
    <col min="207" max="207" width="8.42578125" style="17" hidden="1" customWidth="1"/>
    <col min="208" max="16384" width="11.42578125" style="17" hidden="1"/>
  </cols>
  <sheetData>
    <row r="1" spans="1:15" s="16" customFormat="1" ht="14.25" customHeight="1" x14ac:dyDescent="0.25">
      <c r="A1" s="395" t="s">
        <v>228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5" s="16" customFormat="1" ht="30.75" customHeight="1" x14ac:dyDescent="0.25">
      <c r="A2" s="395" t="s">
        <v>355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1:15" ht="14.1" customHeight="1" x14ac:dyDescent="0.25">
      <c r="A3" s="396" t="s">
        <v>347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</row>
    <row r="4" spans="1:15" ht="3.9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68"/>
    </row>
    <row r="5" spans="1:15" ht="27.75" customHeight="1" x14ac:dyDescent="0.25">
      <c r="A5" s="397" t="s">
        <v>19</v>
      </c>
      <c r="B5" s="399" t="s">
        <v>23</v>
      </c>
      <c r="C5" s="21"/>
      <c r="D5" s="401" t="s">
        <v>229</v>
      </c>
      <c r="E5" s="401"/>
      <c r="F5" s="401"/>
      <c r="G5" s="401"/>
      <c r="H5" s="401"/>
      <c r="I5" s="401"/>
      <c r="J5" s="401"/>
      <c r="K5" s="169"/>
      <c r="L5" s="401" t="s">
        <v>230</v>
      </c>
      <c r="M5" s="401"/>
      <c r="N5" s="399" t="s">
        <v>231</v>
      </c>
      <c r="O5" s="390"/>
    </row>
    <row r="6" spans="1:15" s="16" customFormat="1" ht="32.25" customHeight="1" x14ac:dyDescent="0.25">
      <c r="A6" s="398"/>
      <c r="B6" s="391"/>
      <c r="C6" s="23"/>
      <c r="D6" s="23" t="s">
        <v>232</v>
      </c>
      <c r="E6" s="23" t="s">
        <v>233</v>
      </c>
      <c r="F6" s="23" t="s">
        <v>234</v>
      </c>
      <c r="G6" s="23" t="s">
        <v>235</v>
      </c>
      <c r="H6" s="23" t="s">
        <v>236</v>
      </c>
      <c r="I6" s="23" t="s">
        <v>237</v>
      </c>
      <c r="J6" s="23" t="s">
        <v>238</v>
      </c>
      <c r="K6" s="23"/>
      <c r="L6" s="23" t="s">
        <v>262</v>
      </c>
      <c r="M6" s="23" t="s">
        <v>239</v>
      </c>
      <c r="N6" s="391"/>
      <c r="O6" s="391"/>
    </row>
    <row r="7" spans="1:15" ht="3.95" customHeight="1" x14ac:dyDescent="0.25">
      <c r="A7" s="252"/>
      <c r="B7" s="158"/>
      <c r="C7" s="158"/>
      <c r="D7" s="157" t="s">
        <v>6</v>
      </c>
      <c r="E7" s="157" t="s">
        <v>6</v>
      </c>
      <c r="F7" s="157" t="s">
        <v>6</v>
      </c>
      <c r="G7" s="157" t="s">
        <v>6</v>
      </c>
      <c r="H7" s="157" t="s">
        <v>6</v>
      </c>
      <c r="I7" s="157" t="s">
        <v>6</v>
      </c>
      <c r="J7" s="157" t="s">
        <v>6</v>
      </c>
      <c r="K7" s="157"/>
      <c r="L7" s="157" t="s">
        <v>6</v>
      </c>
      <c r="M7" s="157"/>
      <c r="N7" s="156" t="s">
        <v>6</v>
      </c>
    </row>
    <row r="8" spans="1:15" ht="12" customHeight="1" x14ac:dyDescent="0.25">
      <c r="A8" s="321" t="s">
        <v>213</v>
      </c>
      <c r="B8" s="170"/>
      <c r="C8" s="170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6"/>
    </row>
    <row r="9" spans="1:15" ht="12" customHeight="1" x14ac:dyDescent="0.25">
      <c r="A9" s="322" t="s">
        <v>240</v>
      </c>
      <c r="B9" s="29">
        <v>100</v>
      </c>
      <c r="C9" s="29"/>
      <c r="D9" s="29">
        <v>33.726511728436883</v>
      </c>
      <c r="E9" s="29">
        <v>66.273488271563281</v>
      </c>
      <c r="F9" s="29">
        <v>0</v>
      </c>
      <c r="G9" s="29">
        <v>0</v>
      </c>
      <c r="H9" s="29">
        <v>0</v>
      </c>
      <c r="I9" s="29">
        <v>0</v>
      </c>
      <c r="J9" s="29">
        <v>0</v>
      </c>
      <c r="K9" s="29"/>
      <c r="L9" s="79">
        <v>4522.6745810000057</v>
      </c>
      <c r="M9" s="79">
        <v>5716</v>
      </c>
      <c r="N9" s="369">
        <v>0.7</v>
      </c>
      <c r="O9" s="171"/>
    </row>
    <row r="10" spans="1:15" ht="12" customHeight="1" x14ac:dyDescent="0.25">
      <c r="A10" s="322" t="s">
        <v>241</v>
      </c>
      <c r="B10" s="29">
        <v>100</v>
      </c>
      <c r="C10" s="29"/>
      <c r="D10" s="29">
        <v>0.49744245704643919</v>
      </c>
      <c r="E10" s="29">
        <v>48.265589618769518</v>
      </c>
      <c r="F10" s="29">
        <v>17.962635377522712</v>
      </c>
      <c r="G10" s="29">
        <v>33.274332546661398</v>
      </c>
      <c r="H10" s="29">
        <v>0</v>
      </c>
      <c r="I10" s="29">
        <v>0</v>
      </c>
      <c r="J10" s="29">
        <v>0</v>
      </c>
      <c r="K10" s="29"/>
      <c r="L10" s="79">
        <v>6018.5124079999969</v>
      </c>
      <c r="M10" s="79">
        <v>6792</v>
      </c>
      <c r="N10" s="369">
        <v>5.0999999999999996</v>
      </c>
      <c r="O10" s="171"/>
    </row>
    <row r="11" spans="1:15" ht="12" customHeight="1" x14ac:dyDescent="0.25">
      <c r="A11" s="322" t="s">
        <v>242</v>
      </c>
      <c r="B11" s="29">
        <v>100</v>
      </c>
      <c r="C11" s="29"/>
      <c r="D11" s="29">
        <v>0.20126860898736759</v>
      </c>
      <c r="E11" s="29">
        <v>2.3179414279669723</v>
      </c>
      <c r="F11" s="29">
        <v>3.3868918787498807</v>
      </c>
      <c r="G11" s="29">
        <v>51.840708331213357</v>
      </c>
      <c r="H11" s="29">
        <v>32.194411297777577</v>
      </c>
      <c r="I11" s="29">
        <v>10.049258132648625</v>
      </c>
      <c r="J11" s="29">
        <v>9.5203226560837961E-3</v>
      </c>
      <c r="K11" s="29"/>
      <c r="L11" s="79">
        <v>4864.6880650000057</v>
      </c>
      <c r="M11" s="79">
        <v>4553</v>
      </c>
      <c r="N11" s="369">
        <v>9.6</v>
      </c>
      <c r="O11" s="171"/>
    </row>
    <row r="12" spans="1:15" ht="12" customHeight="1" x14ac:dyDescent="0.25">
      <c r="A12" s="322" t="s">
        <v>243</v>
      </c>
      <c r="B12" s="29">
        <v>100</v>
      </c>
      <c r="C12" s="29"/>
      <c r="D12" s="29">
        <v>0.22043880017966408</v>
      </c>
      <c r="E12" s="29">
        <v>2.7817630476229409</v>
      </c>
      <c r="F12" s="29">
        <v>2.9847044557808768</v>
      </c>
      <c r="G12" s="29">
        <v>9.7296105865345766</v>
      </c>
      <c r="H12" s="29">
        <v>33.98466797671361</v>
      </c>
      <c r="I12" s="29">
        <v>50.174565860015186</v>
      </c>
      <c r="J12" s="29">
        <v>0.12424927315283692</v>
      </c>
      <c r="K12" s="29"/>
      <c r="L12" s="79">
        <v>4759.4692910000167</v>
      </c>
      <c r="M12" s="79">
        <v>4199</v>
      </c>
      <c r="N12" s="369">
        <v>11</v>
      </c>
      <c r="O12" s="171"/>
    </row>
    <row r="13" spans="1:15" ht="12" customHeight="1" x14ac:dyDescent="0.25">
      <c r="A13" s="322" t="s">
        <v>244</v>
      </c>
      <c r="B13" s="29">
        <v>100</v>
      </c>
      <c r="C13" s="29"/>
      <c r="D13" s="29">
        <v>0.59371296994686451</v>
      </c>
      <c r="E13" s="29">
        <v>2.8750288392984342</v>
      </c>
      <c r="F13" s="29">
        <v>4.4981086006006272</v>
      </c>
      <c r="G13" s="29">
        <v>10.974179329882451</v>
      </c>
      <c r="H13" s="29">
        <v>31.065658467908648</v>
      </c>
      <c r="I13" s="29">
        <v>49.505694433869515</v>
      </c>
      <c r="J13" s="29">
        <v>0.48761735849315102</v>
      </c>
      <c r="K13" s="29"/>
      <c r="L13" s="79">
        <v>4356.0699040000127</v>
      </c>
      <c r="M13" s="79">
        <v>4636</v>
      </c>
      <c r="N13" s="369">
        <v>11</v>
      </c>
      <c r="O13" s="171"/>
    </row>
    <row r="14" spans="1:15" ht="12" customHeight="1" x14ac:dyDescent="0.25">
      <c r="A14" s="322" t="s">
        <v>245</v>
      </c>
      <c r="B14" s="29">
        <v>100</v>
      </c>
      <c r="C14" s="29"/>
      <c r="D14" s="29">
        <v>0.45466602523807226</v>
      </c>
      <c r="E14" s="29">
        <v>4.1161971679389824</v>
      </c>
      <c r="F14" s="29">
        <v>5.6757192021768397</v>
      </c>
      <c r="G14" s="29">
        <v>9.8997851110649151</v>
      </c>
      <c r="H14" s="29">
        <v>34.736408828272538</v>
      </c>
      <c r="I14" s="29">
        <v>44.823947538115462</v>
      </c>
      <c r="J14" s="29">
        <v>0.29327612719261609</v>
      </c>
      <c r="K14" s="29"/>
      <c r="L14" s="79">
        <v>4321.8591030000216</v>
      </c>
      <c r="M14" s="79">
        <v>4956</v>
      </c>
      <c r="N14" s="369">
        <v>10.9</v>
      </c>
      <c r="O14" s="171"/>
    </row>
    <row r="15" spans="1:15" ht="12" customHeight="1" x14ac:dyDescent="0.25">
      <c r="A15" s="322" t="s">
        <v>246</v>
      </c>
      <c r="B15" s="29">
        <v>100</v>
      </c>
      <c r="C15" s="29"/>
      <c r="D15" s="29">
        <v>0.95210048942083603</v>
      </c>
      <c r="E15" s="29">
        <v>6.0501836441998504</v>
      </c>
      <c r="F15" s="29">
        <v>8.8121034565628822</v>
      </c>
      <c r="G15" s="29">
        <v>9.9915927571618379</v>
      </c>
      <c r="H15" s="29">
        <v>35.863121634287324</v>
      </c>
      <c r="I15" s="29">
        <v>38.177588307610158</v>
      </c>
      <c r="J15" s="29">
        <v>0.15330971075687003</v>
      </c>
      <c r="K15" s="29"/>
      <c r="L15" s="79">
        <v>3898.3910220000071</v>
      </c>
      <c r="M15" s="79">
        <v>4523</v>
      </c>
      <c r="N15" s="369">
        <v>10.7</v>
      </c>
      <c r="O15" s="171"/>
    </row>
    <row r="16" spans="1:15" ht="12" customHeight="1" x14ac:dyDescent="0.25">
      <c r="A16" s="322" t="s">
        <v>247</v>
      </c>
      <c r="B16" s="29">
        <v>100</v>
      </c>
      <c r="C16" s="29"/>
      <c r="D16" s="29">
        <v>0.66655382547927788</v>
      </c>
      <c r="E16" s="29">
        <v>7.6302155496493427</v>
      </c>
      <c r="F16" s="29">
        <v>8.0861444270719236</v>
      </c>
      <c r="G16" s="29">
        <v>12.310592678145975</v>
      </c>
      <c r="H16" s="29">
        <v>32.346846826214318</v>
      </c>
      <c r="I16" s="29">
        <v>38.829244358051263</v>
      </c>
      <c r="J16" s="29">
        <v>0.13040233538807686</v>
      </c>
      <c r="K16" s="29"/>
      <c r="L16" s="79">
        <v>3681.9593649999961</v>
      </c>
      <c r="M16" s="79">
        <v>3699</v>
      </c>
      <c r="N16" s="369">
        <v>10.7</v>
      </c>
      <c r="O16" s="171"/>
    </row>
    <row r="17" spans="1:15" ht="12" customHeight="1" x14ac:dyDescent="0.25">
      <c r="A17" s="322" t="s">
        <v>248</v>
      </c>
      <c r="B17" s="29">
        <v>100</v>
      </c>
      <c r="C17" s="29"/>
      <c r="D17" s="29">
        <v>1.2028407630145652</v>
      </c>
      <c r="E17" s="29">
        <v>10.374135314576638</v>
      </c>
      <c r="F17" s="29">
        <v>8.2812296999572013</v>
      </c>
      <c r="G17" s="29">
        <v>12.680228304006786</v>
      </c>
      <c r="H17" s="29">
        <v>34.465946585883543</v>
      </c>
      <c r="I17" s="29">
        <v>32.738815124910673</v>
      </c>
      <c r="J17" s="29">
        <v>0.25680420765071382</v>
      </c>
      <c r="K17" s="29"/>
      <c r="L17" s="79">
        <v>3094.8441509999957</v>
      </c>
      <c r="M17" s="79">
        <v>2810</v>
      </c>
      <c r="N17" s="369">
        <v>10.5</v>
      </c>
      <c r="O17" s="171"/>
    </row>
    <row r="18" spans="1:15" ht="12" customHeight="1" x14ac:dyDescent="0.25">
      <c r="A18" s="322" t="s">
        <v>249</v>
      </c>
      <c r="B18" s="29">
        <v>100</v>
      </c>
      <c r="C18" s="29"/>
      <c r="D18" s="29">
        <v>1.2647372793647444</v>
      </c>
      <c r="E18" s="29">
        <v>22.23336263615111</v>
      </c>
      <c r="F18" s="29">
        <v>2.2544748604479508</v>
      </c>
      <c r="G18" s="29">
        <v>12.463384269922937</v>
      </c>
      <c r="H18" s="29">
        <v>30.710704906082803</v>
      </c>
      <c r="I18" s="29">
        <v>30.843265748809106</v>
      </c>
      <c r="J18" s="29">
        <v>0.23007029922111211</v>
      </c>
      <c r="K18" s="29"/>
      <c r="L18" s="79">
        <v>3139.5990810000062</v>
      </c>
      <c r="M18" s="79">
        <v>2577</v>
      </c>
      <c r="N18" s="369">
        <v>10.4</v>
      </c>
      <c r="O18" s="171"/>
    </row>
    <row r="19" spans="1:15" ht="12" customHeight="1" x14ac:dyDescent="0.25">
      <c r="A19" s="322" t="s">
        <v>250</v>
      </c>
      <c r="B19" s="29">
        <v>100</v>
      </c>
      <c r="C19" s="29"/>
      <c r="D19" s="29">
        <v>2.053324422493616</v>
      </c>
      <c r="E19" s="29">
        <v>26.870390634129471</v>
      </c>
      <c r="F19" s="29">
        <v>0.59218773503572142</v>
      </c>
      <c r="G19" s="29">
        <v>13.614721490656162</v>
      </c>
      <c r="H19" s="29">
        <v>28.417650678188544</v>
      </c>
      <c r="I19" s="29">
        <v>28.159214153584895</v>
      </c>
      <c r="J19" s="29">
        <v>0.29251088591157598</v>
      </c>
      <c r="K19" s="29"/>
      <c r="L19" s="79">
        <v>2519.0053959999987</v>
      </c>
      <c r="M19" s="79">
        <v>2088</v>
      </c>
      <c r="N19" s="369">
        <v>10.199999999999999</v>
      </c>
      <c r="O19" s="171"/>
    </row>
    <row r="20" spans="1:15" ht="12" customHeight="1" x14ac:dyDescent="0.25">
      <c r="A20" s="322" t="s">
        <v>251</v>
      </c>
      <c r="B20" s="29">
        <v>100</v>
      </c>
      <c r="C20" s="29"/>
      <c r="D20" s="29">
        <v>2.6056562300366282</v>
      </c>
      <c r="E20" s="29">
        <v>26.693998949885227</v>
      </c>
      <c r="F20" s="29">
        <v>0.53486552493521589</v>
      </c>
      <c r="G20" s="29">
        <v>10.452565048287161</v>
      </c>
      <c r="H20" s="29">
        <v>25.861562294169758</v>
      </c>
      <c r="I20" s="29">
        <v>33.374684532368249</v>
      </c>
      <c r="J20" s="29">
        <v>0.47666742031783982</v>
      </c>
      <c r="K20" s="29"/>
      <c r="L20" s="79">
        <v>2422.3142819999989</v>
      </c>
      <c r="M20" s="79">
        <v>1770</v>
      </c>
      <c r="N20" s="369">
        <v>10.4</v>
      </c>
      <c r="O20" s="171"/>
    </row>
    <row r="21" spans="1:15" ht="12" customHeight="1" x14ac:dyDescent="0.25">
      <c r="A21" s="322" t="s">
        <v>252</v>
      </c>
      <c r="B21" s="29">
        <v>100</v>
      </c>
      <c r="C21" s="29"/>
      <c r="D21" s="29">
        <v>6.9234274198850105</v>
      </c>
      <c r="E21" s="29">
        <v>43.545246199490848</v>
      </c>
      <c r="F21" s="29">
        <v>0.26453242671232791</v>
      </c>
      <c r="G21" s="29">
        <v>7.2082506549611471</v>
      </c>
      <c r="H21" s="29">
        <v>16.876976083633025</v>
      </c>
      <c r="I21" s="29">
        <v>24.135399412091814</v>
      </c>
      <c r="J21" s="29">
        <v>1.0461678032258437</v>
      </c>
      <c r="K21" s="29"/>
      <c r="L21" s="79">
        <v>5374.7883300000003</v>
      </c>
      <c r="M21" s="79">
        <v>4121</v>
      </c>
      <c r="N21" s="369">
        <v>5</v>
      </c>
      <c r="O21" s="171"/>
    </row>
    <row r="22" spans="1:15" ht="3.95" customHeight="1" x14ac:dyDescent="0.25">
      <c r="A22" s="252" t="s">
        <v>6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79"/>
      <c r="M22" s="79"/>
      <c r="N22" s="369"/>
      <c r="O22" s="171"/>
    </row>
    <row r="23" spans="1:15" ht="12" customHeight="1" x14ac:dyDescent="0.25">
      <c r="A23" s="245" t="s">
        <v>20</v>
      </c>
      <c r="B23" s="29"/>
      <c r="C23" s="170"/>
      <c r="D23" s="29"/>
      <c r="E23" s="29"/>
      <c r="F23" s="29"/>
      <c r="G23" s="29"/>
      <c r="H23" s="29"/>
      <c r="I23" s="29"/>
      <c r="J23" s="29"/>
      <c r="K23" s="29"/>
      <c r="L23" s="79"/>
      <c r="M23" s="79"/>
      <c r="N23" s="382"/>
      <c r="O23" s="171"/>
    </row>
    <row r="24" spans="1:15" ht="12" customHeight="1" x14ac:dyDescent="0.25">
      <c r="A24" s="322" t="s">
        <v>221</v>
      </c>
      <c r="B24" s="29">
        <v>100</v>
      </c>
      <c r="C24" s="29"/>
      <c r="D24" s="29">
        <v>3.5161374326007877</v>
      </c>
      <c r="E24" s="29">
        <v>17.577796468512762</v>
      </c>
      <c r="F24" s="29">
        <v>3.9452759976562257</v>
      </c>
      <c r="G24" s="29">
        <v>15.229368066613331</v>
      </c>
      <c r="H24" s="29">
        <v>26.106575796088727</v>
      </c>
      <c r="I24" s="29">
        <v>33.324073730609008</v>
      </c>
      <c r="J24" s="29">
        <v>0.30077250792214977</v>
      </c>
      <c r="K24" s="29"/>
      <c r="L24" s="79">
        <v>41935.874016998649</v>
      </c>
      <c r="M24" s="79">
        <v>35327</v>
      </c>
      <c r="N24" s="369">
        <v>10.4</v>
      </c>
      <c r="O24" s="171"/>
    </row>
    <row r="25" spans="1:15" ht="12" customHeight="1" x14ac:dyDescent="0.2">
      <c r="A25" s="322" t="s">
        <v>222</v>
      </c>
      <c r="B25" s="29">
        <v>100</v>
      </c>
      <c r="C25" s="29"/>
      <c r="D25" s="29">
        <v>7.0258960180373569</v>
      </c>
      <c r="E25" s="29">
        <v>38.739047377999348</v>
      </c>
      <c r="F25" s="29">
        <v>10.711193526392044</v>
      </c>
      <c r="G25" s="29">
        <v>19.134389343897102</v>
      </c>
      <c r="H25" s="29">
        <v>17.710415770634885</v>
      </c>
      <c r="I25" s="29">
        <v>6.5297256418100984</v>
      </c>
      <c r="J25" s="29">
        <v>0.1493323212294797</v>
      </c>
      <c r="K25" s="29"/>
      <c r="L25" s="79">
        <v>11063.897529999955</v>
      </c>
      <c r="M25" s="79">
        <v>17132</v>
      </c>
      <c r="N25" s="369">
        <v>5.4</v>
      </c>
      <c r="O25" s="28"/>
    </row>
    <row r="26" spans="1:15" ht="3.95" customHeight="1" x14ac:dyDescent="0.2">
      <c r="A26" s="323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79"/>
      <c r="M26" s="79"/>
      <c r="N26" s="369"/>
      <c r="O26" s="28"/>
    </row>
    <row r="27" spans="1:15" ht="12" customHeight="1" x14ac:dyDescent="0.2">
      <c r="A27" s="218" t="s">
        <v>70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79"/>
      <c r="M27" s="79"/>
      <c r="N27" s="369"/>
      <c r="O27" s="28"/>
    </row>
    <row r="28" spans="1:15" ht="12" customHeight="1" x14ac:dyDescent="0.2">
      <c r="A28" s="322" t="s">
        <v>119</v>
      </c>
      <c r="B28" s="29">
        <v>100</v>
      </c>
      <c r="C28" s="29"/>
      <c r="D28" s="29">
        <v>5.4766620009983829</v>
      </c>
      <c r="E28" s="29">
        <v>37.539780034018349</v>
      </c>
      <c r="F28" s="29">
        <v>12.183546352316005</v>
      </c>
      <c r="G28" s="29">
        <v>16.540418141877851</v>
      </c>
      <c r="H28" s="29">
        <v>15.674128134105755</v>
      </c>
      <c r="I28" s="29">
        <v>12.563678891591159</v>
      </c>
      <c r="J28" s="29">
        <v>2.1786445092304447E-2</v>
      </c>
      <c r="K28" s="29"/>
      <c r="L28" s="79">
        <v>653.83773900000062</v>
      </c>
      <c r="M28" s="79">
        <v>2043</v>
      </c>
      <c r="N28" s="384">
        <v>5.6</v>
      </c>
      <c r="O28" s="28"/>
    </row>
    <row r="29" spans="1:15" ht="12" customHeight="1" x14ac:dyDescent="0.2">
      <c r="A29" s="322" t="s">
        <v>120</v>
      </c>
      <c r="B29" s="29">
        <v>100</v>
      </c>
      <c r="C29" s="29"/>
      <c r="D29" s="29">
        <v>4.4471659637666638</v>
      </c>
      <c r="E29" s="29">
        <v>29.420769952973984</v>
      </c>
      <c r="F29" s="29">
        <v>5.1899263511279399</v>
      </c>
      <c r="G29" s="29">
        <v>17.127885357498371</v>
      </c>
      <c r="H29" s="29">
        <v>25.252779577302785</v>
      </c>
      <c r="I29" s="29">
        <v>18.456795483715062</v>
      </c>
      <c r="J29" s="29">
        <v>0.10467731361435098</v>
      </c>
      <c r="K29" s="29"/>
      <c r="L29" s="79">
        <v>1651.6501430000128</v>
      </c>
      <c r="M29" s="79">
        <v>1906</v>
      </c>
      <c r="N29" s="384">
        <v>8.5</v>
      </c>
      <c r="O29" s="28"/>
    </row>
    <row r="30" spans="1:15" ht="12" customHeight="1" x14ac:dyDescent="0.2">
      <c r="A30" s="322" t="s">
        <v>121</v>
      </c>
      <c r="B30" s="29">
        <v>100</v>
      </c>
      <c r="C30" s="29"/>
      <c r="D30" s="29">
        <v>6.1892161433919242</v>
      </c>
      <c r="E30" s="29">
        <v>30.747704702939181</v>
      </c>
      <c r="F30" s="29">
        <v>5.4907243346790233</v>
      </c>
      <c r="G30" s="29">
        <v>18.864480929494654</v>
      </c>
      <c r="H30" s="29">
        <v>19.433606928180026</v>
      </c>
      <c r="I30" s="29">
        <v>18.980756820158678</v>
      </c>
      <c r="J30" s="29">
        <v>0.29351014115590907</v>
      </c>
      <c r="K30" s="29"/>
      <c r="L30" s="79">
        <v>617.00150900000369</v>
      </c>
      <c r="M30" s="79">
        <v>1628</v>
      </c>
      <c r="N30" s="384">
        <v>7.6</v>
      </c>
      <c r="O30" s="28"/>
    </row>
    <row r="31" spans="1:15" ht="12" customHeight="1" x14ac:dyDescent="0.2">
      <c r="A31" s="322" t="s">
        <v>122</v>
      </c>
      <c r="B31" s="29">
        <v>100</v>
      </c>
      <c r="C31" s="29"/>
      <c r="D31" s="29">
        <v>3.9065980186514948</v>
      </c>
      <c r="E31" s="29">
        <v>16.716637785160422</v>
      </c>
      <c r="F31" s="29">
        <v>2.6762737387133475</v>
      </c>
      <c r="G31" s="29">
        <v>14.242432959886141</v>
      </c>
      <c r="H31" s="29">
        <v>23.879840658891052</v>
      </c>
      <c r="I31" s="29">
        <v>38.390272517009365</v>
      </c>
      <c r="J31" s="29">
        <v>0.18794432168813782</v>
      </c>
      <c r="K31" s="29"/>
      <c r="L31" s="79">
        <v>2277.2127200000036</v>
      </c>
      <c r="M31" s="79">
        <v>1900</v>
      </c>
      <c r="N31" s="384">
        <v>10.5</v>
      </c>
      <c r="O31" s="28"/>
    </row>
    <row r="32" spans="1:15" ht="12" customHeight="1" x14ac:dyDescent="0.2">
      <c r="A32" s="322" t="s">
        <v>123</v>
      </c>
      <c r="B32" s="29">
        <v>100</v>
      </c>
      <c r="C32" s="29"/>
      <c r="D32" s="29">
        <v>6.4330747398596362</v>
      </c>
      <c r="E32" s="29">
        <v>27.141044777415317</v>
      </c>
      <c r="F32" s="29">
        <v>5.9424792298999236</v>
      </c>
      <c r="G32" s="29">
        <v>20.383890958816849</v>
      </c>
      <c r="H32" s="29">
        <v>20.996591023769319</v>
      </c>
      <c r="I32" s="29">
        <v>18.935510170287053</v>
      </c>
      <c r="J32" s="29">
        <v>0.16740909995149583</v>
      </c>
      <c r="K32" s="29"/>
      <c r="L32" s="79">
        <v>793.46343800000295</v>
      </c>
      <c r="M32" s="79">
        <v>2034</v>
      </c>
      <c r="N32" s="384">
        <v>8</v>
      </c>
      <c r="O32" s="28"/>
    </row>
    <row r="33" spans="1:15" ht="12" customHeight="1" x14ac:dyDescent="0.2">
      <c r="A33" s="322" t="s">
        <v>124</v>
      </c>
      <c r="B33" s="29">
        <v>100</v>
      </c>
      <c r="C33" s="29"/>
      <c r="D33" s="29">
        <v>7.1884297659936296</v>
      </c>
      <c r="E33" s="29">
        <v>35.534515438915165</v>
      </c>
      <c r="F33" s="29">
        <v>11.504378384753689</v>
      </c>
      <c r="G33" s="29">
        <v>16.433107249154965</v>
      </c>
      <c r="H33" s="29">
        <v>14.868674044622329</v>
      </c>
      <c r="I33" s="29">
        <v>14.213803021569463</v>
      </c>
      <c r="J33" s="29">
        <v>0.25709209499157326</v>
      </c>
      <c r="K33" s="29"/>
      <c r="L33" s="79">
        <v>2308.1825989999825</v>
      </c>
      <c r="M33" s="79">
        <v>1899</v>
      </c>
      <c r="N33" s="384">
        <v>5.6</v>
      </c>
      <c r="O33" s="28"/>
    </row>
    <row r="34" spans="1:15" ht="12" customHeight="1" x14ac:dyDescent="0.2">
      <c r="A34" s="322" t="s">
        <v>125</v>
      </c>
      <c r="B34" s="29">
        <v>100</v>
      </c>
      <c r="C34" s="29"/>
      <c r="D34" s="29">
        <v>4.0134239053872856</v>
      </c>
      <c r="E34" s="29">
        <v>15.177506310703356</v>
      </c>
      <c r="F34" s="29">
        <v>3.3924678421193657</v>
      </c>
      <c r="G34" s="29">
        <v>16.716759280056621</v>
      </c>
      <c r="H34" s="29">
        <v>30.6815016109183</v>
      </c>
      <c r="I34" s="29">
        <v>29.777805715670731</v>
      </c>
      <c r="J34" s="29">
        <v>0.24053533514455883</v>
      </c>
      <c r="K34" s="29"/>
      <c r="L34" s="79">
        <v>1908.1213149999946</v>
      </c>
      <c r="M34" s="79">
        <v>2011</v>
      </c>
      <c r="N34" s="384">
        <v>10.4</v>
      </c>
      <c r="O34" s="28"/>
    </row>
    <row r="35" spans="1:15" ht="12" customHeight="1" x14ac:dyDescent="0.2">
      <c r="A35" s="322" t="s">
        <v>126</v>
      </c>
      <c r="B35" s="29">
        <v>100</v>
      </c>
      <c r="C35" s="29"/>
      <c r="D35" s="29">
        <v>7.0131707709070987</v>
      </c>
      <c r="E35" s="29">
        <v>26.468016765674967</v>
      </c>
      <c r="F35" s="29">
        <v>5.4844511444831436</v>
      </c>
      <c r="G35" s="29">
        <v>18.412425511578981</v>
      </c>
      <c r="H35" s="29">
        <v>21.632190066632855</v>
      </c>
      <c r="I35" s="29">
        <v>20.851440308509829</v>
      </c>
      <c r="J35" s="29">
        <v>0.13830543221259162</v>
      </c>
      <c r="K35" s="29"/>
      <c r="L35" s="79">
        <v>1778.1694910000072</v>
      </c>
      <c r="M35" s="79">
        <v>1717</v>
      </c>
      <c r="N35" s="384">
        <v>8.4</v>
      </c>
      <c r="O35" s="28"/>
    </row>
    <row r="36" spans="1:15" ht="12" customHeight="1" x14ac:dyDescent="0.2">
      <c r="A36" s="322" t="s">
        <v>127</v>
      </c>
      <c r="B36" s="29">
        <v>100</v>
      </c>
      <c r="C36" s="29"/>
      <c r="D36" s="29">
        <v>6.4592206097967191</v>
      </c>
      <c r="E36" s="29">
        <v>34.72995406368883</v>
      </c>
      <c r="F36" s="29">
        <v>7.3265251472007433</v>
      </c>
      <c r="G36" s="29">
        <v>21.070372580748263</v>
      </c>
      <c r="H36" s="29">
        <v>16.444613079080241</v>
      </c>
      <c r="I36" s="29">
        <v>13.509491570731194</v>
      </c>
      <c r="J36" s="29">
        <v>0.45982294875449514</v>
      </c>
      <c r="K36" s="29"/>
      <c r="L36" s="79">
        <v>485.82612199999761</v>
      </c>
      <c r="M36" s="79">
        <v>1633</v>
      </c>
      <c r="N36" s="384">
        <v>6.3</v>
      </c>
      <c r="O36" s="28"/>
    </row>
    <row r="37" spans="1:15" ht="12" customHeight="1" x14ac:dyDescent="0.2">
      <c r="A37" s="322" t="s">
        <v>128</v>
      </c>
      <c r="B37" s="29">
        <v>100</v>
      </c>
      <c r="C37" s="29"/>
      <c r="D37" s="29">
        <v>5.6564504908920359</v>
      </c>
      <c r="E37" s="29">
        <v>33.592228766414905</v>
      </c>
      <c r="F37" s="29">
        <v>7.7354824315597606</v>
      </c>
      <c r="G37" s="29">
        <v>20.244132430638452</v>
      </c>
      <c r="H37" s="29">
        <v>16.533612045708963</v>
      </c>
      <c r="I37" s="29">
        <v>16.211382239136604</v>
      </c>
      <c r="J37" s="29">
        <v>2.6711595648438492E-2</v>
      </c>
      <c r="K37" s="29"/>
      <c r="L37" s="79">
        <v>1106.66919300001</v>
      </c>
      <c r="M37" s="79">
        <v>2030</v>
      </c>
      <c r="N37" s="384">
        <v>6.7</v>
      </c>
      <c r="O37" s="28"/>
    </row>
    <row r="38" spans="1:15" ht="12" customHeight="1" x14ac:dyDescent="0.2">
      <c r="A38" s="322" t="s">
        <v>129</v>
      </c>
      <c r="B38" s="29">
        <v>100</v>
      </c>
      <c r="C38" s="29"/>
      <c r="D38" s="29">
        <v>3.1898670254401691</v>
      </c>
      <c r="E38" s="29">
        <v>20.65135466839245</v>
      </c>
      <c r="F38" s="29">
        <v>3.2058123197236039</v>
      </c>
      <c r="G38" s="29">
        <v>17.710493023942437</v>
      </c>
      <c r="H38" s="29">
        <v>26.292910976973378</v>
      </c>
      <c r="I38" s="29">
        <v>28.922622293061078</v>
      </c>
      <c r="J38" s="29">
        <v>2.6939692467228875E-2</v>
      </c>
      <c r="K38" s="29"/>
      <c r="L38" s="79">
        <v>1362.3392339999943</v>
      </c>
      <c r="M38" s="79">
        <v>1953</v>
      </c>
      <c r="N38" s="384">
        <v>10.199999999999999</v>
      </c>
      <c r="O38" s="28"/>
    </row>
    <row r="39" spans="1:15" ht="12" customHeight="1" x14ac:dyDescent="0.2">
      <c r="A39" s="322" t="s">
        <v>130</v>
      </c>
      <c r="B39" s="29">
        <v>100</v>
      </c>
      <c r="C39" s="29"/>
      <c r="D39" s="29">
        <v>4.9992407807796706</v>
      </c>
      <c r="E39" s="29">
        <v>24.575786950001206</v>
      </c>
      <c r="F39" s="29">
        <v>6.3598783982532225</v>
      </c>
      <c r="G39" s="29">
        <v>16.576926838567836</v>
      </c>
      <c r="H39" s="29">
        <v>22.943254175931934</v>
      </c>
      <c r="I39" s="29">
        <v>24.544912856465753</v>
      </c>
      <c r="J39" s="29">
        <v>0</v>
      </c>
      <c r="K39" s="29"/>
      <c r="L39" s="79">
        <v>2012.7651660000065</v>
      </c>
      <c r="M39" s="79">
        <v>1718</v>
      </c>
      <c r="N39" s="384">
        <v>9.3000000000000007</v>
      </c>
      <c r="O39" s="28"/>
    </row>
    <row r="40" spans="1:15" ht="12" customHeight="1" x14ac:dyDescent="0.2">
      <c r="A40" s="322" t="s">
        <v>131</v>
      </c>
      <c r="B40" s="29">
        <v>100</v>
      </c>
      <c r="C40" s="29"/>
      <c r="D40" s="29">
        <v>4.5155313872983687</v>
      </c>
      <c r="E40" s="29">
        <v>27.358734948708729</v>
      </c>
      <c r="F40" s="29">
        <v>8.6286110664821134</v>
      </c>
      <c r="G40" s="29">
        <v>13.716382309436204</v>
      </c>
      <c r="H40" s="29">
        <v>22.900099778065812</v>
      </c>
      <c r="I40" s="29">
        <v>22.097508652344754</v>
      </c>
      <c r="J40" s="29">
        <v>0.78313185766374738</v>
      </c>
      <c r="K40" s="29"/>
      <c r="L40" s="79">
        <v>3120.3691640000065</v>
      </c>
      <c r="M40" s="79">
        <v>1931</v>
      </c>
      <c r="N40" s="384">
        <v>8.5</v>
      </c>
      <c r="O40" s="28"/>
    </row>
    <row r="41" spans="1:15" ht="12" customHeight="1" x14ac:dyDescent="0.2">
      <c r="A41" s="322" t="s">
        <v>132</v>
      </c>
      <c r="B41" s="29">
        <v>100</v>
      </c>
      <c r="C41" s="29"/>
      <c r="D41" s="29">
        <v>4.4530078314746424</v>
      </c>
      <c r="E41" s="29">
        <v>23.163815113953692</v>
      </c>
      <c r="F41" s="29">
        <v>4.7843043830551215</v>
      </c>
      <c r="G41" s="29">
        <v>18.278418358710709</v>
      </c>
      <c r="H41" s="29">
        <v>25.268255929638865</v>
      </c>
      <c r="I41" s="29">
        <v>23.99921021586972</v>
      </c>
      <c r="J41" s="29">
        <v>5.2988167296857298E-2</v>
      </c>
      <c r="K41" s="29"/>
      <c r="L41" s="79">
        <v>2269.1820860000071</v>
      </c>
      <c r="M41" s="79">
        <v>2195</v>
      </c>
      <c r="N41" s="384">
        <v>9.8000000000000007</v>
      </c>
      <c r="O41" s="28"/>
    </row>
    <row r="42" spans="1:15" ht="12.75" customHeight="1" x14ac:dyDescent="0.2">
      <c r="A42" s="322" t="s">
        <v>95</v>
      </c>
      <c r="B42" s="29">
        <v>100</v>
      </c>
      <c r="C42" s="29"/>
      <c r="D42" s="29">
        <v>2.8171757495554353</v>
      </c>
      <c r="E42" s="29">
        <v>14.237735927186741</v>
      </c>
      <c r="F42" s="29">
        <v>3.07682883124341</v>
      </c>
      <c r="G42" s="29">
        <v>14.102807020204311</v>
      </c>
      <c r="H42" s="29">
        <v>27.957240344373467</v>
      </c>
      <c r="I42" s="29">
        <v>37.423809147333493</v>
      </c>
      <c r="J42" s="29">
        <v>0.38440298010246055</v>
      </c>
      <c r="K42" s="29"/>
      <c r="L42" s="79">
        <v>19643.357078000095</v>
      </c>
      <c r="M42" s="79">
        <v>6871</v>
      </c>
      <c r="N42" s="384">
        <v>10.6</v>
      </c>
      <c r="O42" s="28"/>
    </row>
    <row r="43" spans="1:15" ht="12" customHeight="1" x14ac:dyDescent="0.2">
      <c r="A43" s="322" t="s">
        <v>268</v>
      </c>
      <c r="B43" s="29">
        <v>100</v>
      </c>
      <c r="C43" s="29"/>
      <c r="D43" s="29">
        <v>2.7269919124931663</v>
      </c>
      <c r="E43" s="29">
        <v>13.444728908447928</v>
      </c>
      <c r="F43" s="29">
        <v>2.9033535250987166</v>
      </c>
      <c r="G43" s="29">
        <v>13.637910179630508</v>
      </c>
      <c r="H43" s="29">
        <v>28.107939027611572</v>
      </c>
      <c r="I43" s="29">
        <v>38.799490046056512</v>
      </c>
      <c r="J43" s="29">
        <v>0.37958640066087562</v>
      </c>
      <c r="K43" s="29"/>
      <c r="L43" s="79">
        <v>17970.816626000102</v>
      </c>
      <c r="M43" s="79">
        <v>4954</v>
      </c>
      <c r="N43" s="369">
        <v>10.6</v>
      </c>
      <c r="O43" s="28"/>
    </row>
    <row r="44" spans="1:15" ht="12" customHeight="1" x14ac:dyDescent="0.2">
      <c r="A44" s="322" t="s">
        <v>269</v>
      </c>
      <c r="B44" s="29">
        <v>100</v>
      </c>
      <c r="C44" s="29"/>
      <c r="D44" s="29">
        <v>3.786167080400153</v>
      </c>
      <c r="E44" s="29">
        <v>22.758297387954595</v>
      </c>
      <c r="F44" s="29">
        <v>4.9407555973420445</v>
      </c>
      <c r="G44" s="29">
        <v>19.097948310789199</v>
      </c>
      <c r="H44" s="29">
        <v>26.338039804851306</v>
      </c>
      <c r="I44" s="29">
        <v>22.642636508261894</v>
      </c>
      <c r="J44" s="29">
        <v>0.43615531040082706</v>
      </c>
      <c r="K44" s="29"/>
      <c r="L44" s="79">
        <v>1672.5404520000011</v>
      </c>
      <c r="M44" s="79">
        <v>1917</v>
      </c>
      <c r="N44" s="369">
        <v>9.8000000000000007</v>
      </c>
      <c r="O44" s="28"/>
    </row>
    <row r="45" spans="1:15" ht="12" customHeight="1" x14ac:dyDescent="0.2">
      <c r="A45" s="322" t="s">
        <v>133</v>
      </c>
      <c r="B45" s="29">
        <v>100</v>
      </c>
      <c r="C45" s="29"/>
      <c r="D45" s="29">
        <v>4.9511069854992842</v>
      </c>
      <c r="E45" s="29">
        <v>30.383558877020977</v>
      </c>
      <c r="F45" s="29">
        <v>9.4248350627856006</v>
      </c>
      <c r="G45" s="29">
        <v>20.991786748490618</v>
      </c>
      <c r="H45" s="29">
        <v>17.275930443895479</v>
      </c>
      <c r="I45" s="29">
        <v>16.829049646210578</v>
      </c>
      <c r="J45" s="29">
        <v>0.14373223609689395</v>
      </c>
      <c r="K45" s="29"/>
      <c r="L45" s="79">
        <v>1762.8501920000081</v>
      </c>
      <c r="M45" s="79">
        <v>2405</v>
      </c>
      <c r="N45" s="369">
        <v>7.1</v>
      </c>
      <c r="O45" s="28"/>
    </row>
    <row r="46" spans="1:15" ht="12" customHeight="1" x14ac:dyDescent="0.2">
      <c r="A46" s="322" t="s">
        <v>134</v>
      </c>
      <c r="B46" s="29">
        <v>100</v>
      </c>
      <c r="C46" s="29"/>
      <c r="D46" s="29">
        <v>6.747560496171773</v>
      </c>
      <c r="E46" s="29">
        <v>25.405588573835601</v>
      </c>
      <c r="F46" s="29">
        <v>5.6181951976562692</v>
      </c>
      <c r="G46" s="29">
        <v>20.554766311273514</v>
      </c>
      <c r="H46" s="29">
        <v>23.817211286937582</v>
      </c>
      <c r="I46" s="29">
        <v>17.681342624087318</v>
      </c>
      <c r="J46" s="29">
        <v>0.17533551003792039</v>
      </c>
      <c r="K46" s="29"/>
      <c r="L46" s="79">
        <v>215.74294899999973</v>
      </c>
      <c r="M46" s="79">
        <v>1672</v>
      </c>
      <c r="N46" s="369">
        <v>8.5</v>
      </c>
      <c r="O46" s="28"/>
    </row>
    <row r="47" spans="1:15" ht="12" customHeight="1" x14ac:dyDescent="0.2">
      <c r="A47" s="322" t="s">
        <v>135</v>
      </c>
      <c r="B47" s="29">
        <v>100</v>
      </c>
      <c r="C47" s="29"/>
      <c r="D47" s="29">
        <v>3.1229167859967402</v>
      </c>
      <c r="E47" s="29">
        <v>20.371368590778097</v>
      </c>
      <c r="F47" s="29">
        <v>3.3488504665711587</v>
      </c>
      <c r="G47" s="29">
        <v>11.640595819942311</v>
      </c>
      <c r="H47" s="29">
        <v>24.425505284274198</v>
      </c>
      <c r="I47" s="29">
        <v>37.048454576942433</v>
      </c>
      <c r="J47" s="29">
        <v>4.2308475494973637E-2</v>
      </c>
      <c r="K47" s="29"/>
      <c r="L47" s="79">
        <v>274.08219900000029</v>
      </c>
      <c r="M47" s="79">
        <v>1611</v>
      </c>
      <c r="N47" s="369">
        <v>10.5</v>
      </c>
      <c r="O47" s="28"/>
    </row>
    <row r="48" spans="1:15" ht="12" customHeight="1" x14ac:dyDescent="0.2">
      <c r="A48" s="322" t="s">
        <v>136</v>
      </c>
      <c r="B48" s="29">
        <v>100</v>
      </c>
      <c r="C48" s="29"/>
      <c r="D48" s="29">
        <v>4.2513685183951297</v>
      </c>
      <c r="E48" s="29">
        <v>25.167257240183872</v>
      </c>
      <c r="F48" s="29">
        <v>5.6017959938537931</v>
      </c>
      <c r="G48" s="29">
        <v>17.891963139303776</v>
      </c>
      <c r="H48" s="29">
        <v>21.755431971474167</v>
      </c>
      <c r="I48" s="29">
        <v>24.972128994640951</v>
      </c>
      <c r="J48" s="29">
        <v>0.36005414214823594</v>
      </c>
      <c r="K48" s="29"/>
      <c r="L48" s="79">
        <v>313.22067100000044</v>
      </c>
      <c r="M48" s="79">
        <v>1558</v>
      </c>
      <c r="N48" s="369">
        <v>9.3000000000000007</v>
      </c>
      <c r="O48" s="28"/>
    </row>
    <row r="49" spans="1:15" ht="12" customHeight="1" x14ac:dyDescent="0.2">
      <c r="A49" s="322" t="s">
        <v>137</v>
      </c>
      <c r="B49" s="29">
        <v>100</v>
      </c>
      <c r="C49" s="29"/>
      <c r="D49" s="29">
        <v>5.9347901493835584</v>
      </c>
      <c r="E49" s="29">
        <v>26.230680772094018</v>
      </c>
      <c r="F49" s="29">
        <v>8.1101237855179615</v>
      </c>
      <c r="G49" s="29">
        <v>17.924648645944945</v>
      </c>
      <c r="H49" s="29">
        <v>21.901826598782542</v>
      </c>
      <c r="I49" s="29">
        <v>19.603642706721505</v>
      </c>
      <c r="J49" s="29">
        <v>0.29428734155630276</v>
      </c>
      <c r="K49" s="29"/>
      <c r="L49" s="79">
        <v>3419.3628399999679</v>
      </c>
      <c r="M49" s="79">
        <v>2206</v>
      </c>
      <c r="N49" s="369">
        <v>8.1</v>
      </c>
      <c r="O49" s="28"/>
    </row>
    <row r="50" spans="1:15" ht="12" customHeight="1" x14ac:dyDescent="0.2">
      <c r="A50" s="322" t="s">
        <v>138</v>
      </c>
      <c r="B50" s="29">
        <v>100</v>
      </c>
      <c r="C50" s="29"/>
      <c r="D50" s="29">
        <v>5.1978009428976639</v>
      </c>
      <c r="E50" s="29">
        <v>28.008698177561563</v>
      </c>
      <c r="F50" s="29">
        <v>4.852700747776062</v>
      </c>
      <c r="G50" s="29">
        <v>15.650422362380665</v>
      </c>
      <c r="H50" s="29">
        <v>26.259823937015831</v>
      </c>
      <c r="I50" s="29">
        <v>20.0305538323679</v>
      </c>
      <c r="J50" s="29">
        <v>0</v>
      </c>
      <c r="K50" s="29"/>
      <c r="L50" s="79">
        <v>1657.295209000004</v>
      </c>
      <c r="M50" s="79">
        <v>1578</v>
      </c>
      <c r="N50" s="369">
        <v>8.8000000000000007</v>
      </c>
      <c r="O50" s="28"/>
    </row>
    <row r="51" spans="1:15" ht="12" customHeight="1" x14ac:dyDescent="0.2">
      <c r="A51" s="322" t="s">
        <v>139</v>
      </c>
      <c r="B51" s="29">
        <v>100</v>
      </c>
      <c r="C51" s="29"/>
      <c r="D51" s="29">
        <v>5.0091182630502971</v>
      </c>
      <c r="E51" s="29">
        <v>35.314009453854233</v>
      </c>
      <c r="F51" s="29">
        <v>10.763569039488283</v>
      </c>
      <c r="G51" s="29">
        <v>17.478882101728622</v>
      </c>
      <c r="H51" s="29">
        <v>17.363169867218222</v>
      </c>
      <c r="I51" s="29">
        <v>14.000726037806436</v>
      </c>
      <c r="J51" s="29">
        <v>7.0525236853918719E-2</v>
      </c>
      <c r="K51" s="29"/>
      <c r="L51" s="79">
        <v>1528.3777100000016</v>
      </c>
      <c r="M51" s="79">
        <v>2079</v>
      </c>
      <c r="N51" s="369">
        <v>5.9</v>
      </c>
      <c r="O51" s="28"/>
    </row>
    <row r="52" spans="1:15" ht="12" customHeight="1" x14ac:dyDescent="0.2">
      <c r="A52" s="322" t="s">
        <v>140</v>
      </c>
      <c r="B52" s="29">
        <v>100</v>
      </c>
      <c r="C52" s="29"/>
      <c r="D52" s="29">
        <v>2.8897420224196044</v>
      </c>
      <c r="E52" s="29">
        <v>17.524792996755998</v>
      </c>
      <c r="F52" s="29">
        <v>2.8996531506417988</v>
      </c>
      <c r="G52" s="29">
        <v>11.643544716707071</v>
      </c>
      <c r="H52" s="29">
        <v>30.349718993351459</v>
      </c>
      <c r="I52" s="29">
        <v>34.524805737900166</v>
      </c>
      <c r="J52" s="29">
        <v>0.16774238222361407</v>
      </c>
      <c r="K52" s="29"/>
      <c r="L52" s="79">
        <v>568.15933300000222</v>
      </c>
      <c r="M52" s="79">
        <v>1725</v>
      </c>
      <c r="N52" s="369">
        <v>10.5</v>
      </c>
      <c r="O52" s="28"/>
    </row>
    <row r="53" spans="1:15" ht="12" customHeight="1" x14ac:dyDescent="0.2">
      <c r="A53" s="322" t="s">
        <v>141</v>
      </c>
      <c r="B53" s="29">
        <v>100</v>
      </c>
      <c r="C53" s="29"/>
      <c r="D53" s="29">
        <v>4.8648674354023109</v>
      </c>
      <c r="E53" s="29">
        <v>25.155568720437195</v>
      </c>
      <c r="F53" s="29">
        <v>5.3788175371870039</v>
      </c>
      <c r="G53" s="29">
        <v>20.123900796233603</v>
      </c>
      <c r="H53" s="29">
        <v>21.926253897916087</v>
      </c>
      <c r="I53" s="29">
        <v>22.529767193495655</v>
      </c>
      <c r="J53" s="29">
        <v>2.0824419328480268E-2</v>
      </c>
      <c r="K53" s="29"/>
      <c r="L53" s="79">
        <v>409.00059999999871</v>
      </c>
      <c r="M53" s="79">
        <v>1880</v>
      </c>
      <c r="N53" s="369">
        <v>8.6</v>
      </c>
      <c r="O53" s="28"/>
    </row>
    <row r="54" spans="1:15" ht="12" customHeight="1" x14ac:dyDescent="0.2">
      <c r="A54" s="322" t="s">
        <v>142</v>
      </c>
      <c r="B54" s="29">
        <v>100</v>
      </c>
      <c r="C54" s="29"/>
      <c r="D54" s="29">
        <v>4.4169184915788282</v>
      </c>
      <c r="E54" s="29">
        <v>27.668260429241194</v>
      </c>
      <c r="F54" s="29">
        <v>7.3666750744919991</v>
      </c>
      <c r="G54" s="29">
        <v>20.819865465986233</v>
      </c>
      <c r="H54" s="29">
        <v>20.746738658801782</v>
      </c>
      <c r="I54" s="29">
        <v>18.981541879900316</v>
      </c>
      <c r="J54" s="29">
        <v>0</v>
      </c>
      <c r="K54" s="29"/>
      <c r="L54" s="79">
        <v>863.53284699999779</v>
      </c>
      <c r="M54" s="79">
        <v>2276</v>
      </c>
      <c r="N54" s="369">
        <v>8</v>
      </c>
      <c r="O54" s="28"/>
    </row>
    <row r="55" spans="1:15" ht="3.75" customHeight="1" x14ac:dyDescent="0.2">
      <c r="A55" s="323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79"/>
      <c r="M55" s="79"/>
      <c r="N55" s="369"/>
      <c r="O55" s="28"/>
    </row>
    <row r="56" spans="1:15" ht="12" customHeight="1" x14ac:dyDescent="0.2">
      <c r="A56" s="218" t="s">
        <v>223</v>
      </c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79"/>
      <c r="M56" s="79"/>
      <c r="N56" s="369"/>
      <c r="O56" s="28"/>
    </row>
    <row r="57" spans="1:15" ht="12" customHeight="1" x14ac:dyDescent="0.2">
      <c r="A57" s="322" t="s">
        <v>224</v>
      </c>
      <c r="B57" s="29">
        <v>100</v>
      </c>
      <c r="C57" s="29"/>
      <c r="D57" s="29">
        <v>2.8504727701337611</v>
      </c>
      <c r="E57" s="29">
        <v>13.611053161041593</v>
      </c>
      <c r="F57" s="29">
        <v>2.9503021828463467</v>
      </c>
      <c r="G57" s="29">
        <v>13.933439931351954</v>
      </c>
      <c r="H57" s="29">
        <v>28.354967799232284</v>
      </c>
      <c r="I57" s="29">
        <v>37.933524861240954</v>
      </c>
      <c r="J57" s="29">
        <v>0.36623929415183248</v>
      </c>
      <c r="K57" s="29"/>
      <c r="L57" s="79">
        <v>19878.937941000211</v>
      </c>
      <c r="M57" s="79">
        <v>6965</v>
      </c>
      <c r="N57" s="369">
        <v>10.6</v>
      </c>
      <c r="O57" s="28"/>
    </row>
    <row r="58" spans="1:15" ht="12" customHeight="1" x14ac:dyDescent="0.2">
      <c r="A58" s="322" t="s">
        <v>225</v>
      </c>
      <c r="B58" s="29">
        <v>100</v>
      </c>
      <c r="C58" s="29"/>
      <c r="D58" s="29">
        <v>4.3964845364890524</v>
      </c>
      <c r="E58" s="29">
        <v>22.666913408808647</v>
      </c>
      <c r="F58" s="29">
        <v>5.6023653654413739</v>
      </c>
      <c r="G58" s="29">
        <v>17.039727079524631</v>
      </c>
      <c r="H58" s="29">
        <v>25.324367139658904</v>
      </c>
      <c r="I58" s="29">
        <v>24.648441578474866</v>
      </c>
      <c r="J58" s="29">
        <v>0.32170089160261084</v>
      </c>
      <c r="K58" s="29"/>
      <c r="L58" s="79">
        <v>13291.570871000029</v>
      </c>
      <c r="M58" s="79">
        <v>15381</v>
      </c>
      <c r="N58" s="369">
        <v>10</v>
      </c>
      <c r="O58" s="28"/>
    </row>
    <row r="59" spans="1:15" ht="12" customHeight="1" x14ac:dyDescent="0.2">
      <c r="A59" s="322" t="s">
        <v>226</v>
      </c>
      <c r="B59" s="29">
        <v>100</v>
      </c>
      <c r="C59" s="29"/>
      <c r="D59" s="29">
        <v>5.5354754731407603</v>
      </c>
      <c r="E59" s="29">
        <v>29.285984670688865</v>
      </c>
      <c r="F59" s="29">
        <v>6.7047840786755613</v>
      </c>
      <c r="G59" s="29">
        <v>16.506864638876156</v>
      </c>
      <c r="H59" s="29">
        <v>20.138706791129803</v>
      </c>
      <c r="I59" s="29">
        <v>21.677158010348528</v>
      </c>
      <c r="J59" s="29">
        <v>0.15102633714083349</v>
      </c>
      <c r="K59" s="29"/>
      <c r="L59" s="79">
        <v>12792.083397999957</v>
      </c>
      <c r="M59" s="79">
        <v>17320</v>
      </c>
      <c r="N59" s="369">
        <v>8</v>
      </c>
      <c r="O59" s="28"/>
    </row>
    <row r="60" spans="1:15" ht="12.75" customHeight="1" x14ac:dyDescent="0.2">
      <c r="A60" s="322" t="s">
        <v>227</v>
      </c>
      <c r="B60" s="29">
        <v>100</v>
      </c>
      <c r="C60" s="29"/>
      <c r="D60" s="29">
        <v>5.581109578023562</v>
      </c>
      <c r="E60" s="29">
        <v>31.157964420084767</v>
      </c>
      <c r="F60" s="29">
        <v>9.2472955830257462</v>
      </c>
      <c r="G60" s="29">
        <v>19.288106810969104</v>
      </c>
      <c r="H60" s="29">
        <v>18.880436313655483</v>
      </c>
      <c r="I60" s="29">
        <v>15.734665836611276</v>
      </c>
      <c r="J60" s="29">
        <v>0.11042145763067454</v>
      </c>
      <c r="K60" s="29"/>
      <c r="L60" s="79">
        <v>7037.1793369999659</v>
      </c>
      <c r="M60" s="79">
        <v>12793</v>
      </c>
      <c r="N60" s="369">
        <v>6.8</v>
      </c>
      <c r="O60" s="28"/>
    </row>
    <row r="61" spans="1:15" ht="3.75" customHeight="1" x14ac:dyDescent="0.25">
      <c r="A61" s="323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79"/>
      <c r="M61" s="79"/>
      <c r="N61" s="369"/>
      <c r="O61" s="171"/>
    </row>
    <row r="62" spans="1:15" ht="12" customHeight="1" x14ac:dyDescent="0.25">
      <c r="A62" s="245" t="s">
        <v>145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79"/>
      <c r="M62" s="79"/>
      <c r="N62" s="369"/>
      <c r="O62" s="171"/>
    </row>
    <row r="63" spans="1:15" ht="12" customHeight="1" x14ac:dyDescent="0.25">
      <c r="A63" s="322" t="s">
        <v>151</v>
      </c>
      <c r="B63" s="29">
        <v>100</v>
      </c>
      <c r="C63" s="29"/>
      <c r="D63" s="29">
        <v>7.4418126597329533</v>
      </c>
      <c r="E63" s="29">
        <v>40.198086592592084</v>
      </c>
      <c r="F63" s="29">
        <v>11.177850064260687</v>
      </c>
      <c r="G63" s="29">
        <v>19.706207103113865</v>
      </c>
      <c r="H63" s="29">
        <v>16.374589629513061</v>
      </c>
      <c r="I63" s="29">
        <v>4.9566719352161286</v>
      </c>
      <c r="J63" s="29">
        <v>0.14478201557019654</v>
      </c>
      <c r="K63" s="29"/>
      <c r="L63" s="79">
        <v>10611.1432000001</v>
      </c>
      <c r="M63" s="79">
        <v>15896</v>
      </c>
      <c r="N63" s="369">
        <v>5.2</v>
      </c>
      <c r="O63" s="171"/>
    </row>
    <row r="64" spans="1:15" ht="12" customHeight="1" x14ac:dyDescent="0.25">
      <c r="A64" s="322" t="s">
        <v>152</v>
      </c>
      <c r="B64" s="29">
        <v>100</v>
      </c>
      <c r="C64" s="29"/>
      <c r="D64" s="29">
        <v>4.7363132426334476</v>
      </c>
      <c r="E64" s="29">
        <v>25.41112242791478</v>
      </c>
      <c r="F64" s="29">
        <v>6.5067367367673583</v>
      </c>
      <c r="G64" s="29">
        <v>19.486596989283193</v>
      </c>
      <c r="H64" s="29">
        <v>27.779512490748115</v>
      </c>
      <c r="I64" s="29">
        <v>15.913772709932298</v>
      </c>
      <c r="J64" s="29">
        <v>0.1659454027212926</v>
      </c>
      <c r="K64" s="29"/>
      <c r="L64" s="79">
        <v>10520.193818999951</v>
      </c>
      <c r="M64" s="79">
        <v>12805</v>
      </c>
      <c r="N64" s="369">
        <v>8.6</v>
      </c>
      <c r="O64" s="171"/>
    </row>
    <row r="65" spans="1:15" ht="12" customHeight="1" x14ac:dyDescent="0.25">
      <c r="A65" s="322" t="s">
        <v>153</v>
      </c>
      <c r="B65" s="29">
        <v>100</v>
      </c>
      <c r="C65" s="29"/>
      <c r="D65" s="29">
        <v>3.7353245205475964</v>
      </c>
      <c r="E65" s="29">
        <v>19.059960347114696</v>
      </c>
      <c r="F65" s="29">
        <v>4.4791311538604504</v>
      </c>
      <c r="G65" s="29">
        <v>17.298192344837247</v>
      </c>
      <c r="H65" s="29">
        <v>30.452438736852706</v>
      </c>
      <c r="I65" s="29">
        <v>24.617998907611703</v>
      </c>
      <c r="J65" s="29">
        <v>0.35695398917620641</v>
      </c>
      <c r="K65" s="29"/>
      <c r="L65" s="79">
        <v>10610.25990699996</v>
      </c>
      <c r="M65" s="79">
        <v>9749</v>
      </c>
      <c r="N65" s="369">
        <v>10.199999999999999</v>
      </c>
      <c r="O65" s="171"/>
    </row>
    <row r="66" spans="1:15" ht="12" customHeight="1" x14ac:dyDescent="0.25">
      <c r="A66" s="322" t="s">
        <v>154</v>
      </c>
      <c r="B66" s="29">
        <v>100</v>
      </c>
      <c r="C66" s="29"/>
      <c r="D66" s="29">
        <v>3.2283112214598937</v>
      </c>
      <c r="E66" s="29">
        <v>15.709751642349154</v>
      </c>
      <c r="F66" s="29">
        <v>3.0182100539989913</v>
      </c>
      <c r="G66" s="29">
        <v>13.616474010545812</v>
      </c>
      <c r="H66" s="29">
        <v>27.974685713600401</v>
      </c>
      <c r="I66" s="29">
        <v>36.031091217287312</v>
      </c>
      <c r="J66" s="29">
        <v>0.42147614075873735</v>
      </c>
      <c r="K66" s="29"/>
      <c r="L66" s="79">
        <v>10602.165265999971</v>
      </c>
      <c r="M66" s="79">
        <v>7903</v>
      </c>
      <c r="N66" s="369">
        <v>10.5</v>
      </c>
      <c r="O66" s="171"/>
    </row>
    <row r="67" spans="1:15" ht="12.75" customHeight="1" x14ac:dyDescent="0.25">
      <c r="A67" s="322" t="s">
        <v>155</v>
      </c>
      <c r="B67" s="29">
        <v>100</v>
      </c>
      <c r="C67" s="29"/>
      <c r="D67" s="29">
        <v>2.11459684853103</v>
      </c>
      <c r="E67" s="29">
        <v>9.6733216691138004</v>
      </c>
      <c r="F67" s="29">
        <v>1.6300603182043787</v>
      </c>
      <c r="G67" s="29">
        <v>10.167708453555582</v>
      </c>
      <c r="H67" s="29">
        <v>19.242550383440598</v>
      </c>
      <c r="I67" s="29">
        <v>56.915818417091089</v>
      </c>
      <c r="J67" s="29">
        <v>0.25594391006425893</v>
      </c>
      <c r="K67" s="29"/>
      <c r="L67" s="79">
        <v>10656.009354999915</v>
      </c>
      <c r="M67" s="79">
        <v>6106</v>
      </c>
      <c r="N67" s="383">
        <v>12.7</v>
      </c>
      <c r="O67" s="171"/>
    </row>
    <row r="68" spans="1:15" s="16" customFormat="1" ht="3.75" customHeight="1" x14ac:dyDescent="0.25">
      <c r="A68" s="252" t="s">
        <v>6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79"/>
      <c r="M68" s="79"/>
      <c r="N68" s="369"/>
      <c r="O68" s="171"/>
    </row>
    <row r="69" spans="1:15" ht="12" customHeight="1" x14ac:dyDescent="0.25">
      <c r="A69" s="245" t="s">
        <v>324</v>
      </c>
      <c r="B69" s="26">
        <v>100</v>
      </c>
      <c r="C69" s="26"/>
      <c r="D69" s="26">
        <v>4.2488124651690446</v>
      </c>
      <c r="E69" s="26">
        <v>21.995285541301833</v>
      </c>
      <c r="F69" s="26">
        <v>5.3576862033866535</v>
      </c>
      <c r="G69" s="26">
        <v>16.044555642016789</v>
      </c>
      <c r="H69" s="26">
        <v>24.353846464326701</v>
      </c>
      <c r="I69" s="26">
        <v>27.730654872666545</v>
      </c>
      <c r="J69" s="26">
        <v>0.26915881113468343</v>
      </c>
      <c r="K69" s="26"/>
      <c r="L69" s="93">
        <v>52999.771546998731</v>
      </c>
      <c r="M69" s="93">
        <v>52459</v>
      </c>
      <c r="N69" s="379">
        <v>10.1</v>
      </c>
      <c r="O69" s="171"/>
    </row>
    <row r="70" spans="1:15" ht="12.75" customHeight="1" x14ac:dyDescent="0.25">
      <c r="A70" s="252" t="s">
        <v>325</v>
      </c>
      <c r="B70" s="29">
        <v>100</v>
      </c>
      <c r="C70" s="29"/>
      <c r="D70" s="29">
        <v>4.5</v>
      </c>
      <c r="E70" s="29">
        <v>26.4</v>
      </c>
      <c r="F70" s="29">
        <v>6.1</v>
      </c>
      <c r="G70" s="29">
        <v>16.600000000000001</v>
      </c>
      <c r="H70" s="29">
        <v>23.7</v>
      </c>
      <c r="I70" s="29">
        <v>22.5</v>
      </c>
      <c r="J70" s="29">
        <v>0.2</v>
      </c>
      <c r="K70" s="29"/>
      <c r="L70" s="79">
        <v>45456.660954999832</v>
      </c>
      <c r="M70" s="79">
        <v>43651</v>
      </c>
      <c r="N70" s="383">
        <v>8.9</v>
      </c>
      <c r="O70" s="171"/>
    </row>
    <row r="71" spans="1:15" ht="2.25" customHeight="1" x14ac:dyDescent="0.25">
      <c r="A71" s="172"/>
      <c r="B71" s="173"/>
      <c r="C71" s="173"/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4"/>
      <c r="O71" s="171"/>
    </row>
    <row r="72" spans="1:15" ht="13.5" customHeight="1" x14ac:dyDescent="0.25">
      <c r="A72" s="392" t="s">
        <v>335</v>
      </c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171"/>
    </row>
    <row r="73" spans="1:15" ht="13.5" customHeight="1" x14ac:dyDescent="0.25">
      <c r="A73" s="318" t="s">
        <v>348</v>
      </c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171"/>
    </row>
    <row r="74" spans="1:15" s="353" customFormat="1" ht="13.5" customHeight="1" x14ac:dyDescent="0.25">
      <c r="A74" s="402" t="s">
        <v>358</v>
      </c>
      <c r="B74" s="402"/>
      <c r="C74" s="402"/>
      <c r="D74" s="402"/>
      <c r="E74" s="402"/>
      <c r="F74" s="402"/>
      <c r="G74" s="352"/>
      <c r="H74" s="352"/>
      <c r="I74" s="352"/>
      <c r="J74" s="352"/>
    </row>
    <row r="75" spans="1:15" s="353" customFormat="1" ht="13.5" customHeight="1" x14ac:dyDescent="0.25">
      <c r="A75" s="402" t="s">
        <v>359</v>
      </c>
      <c r="B75" s="402"/>
      <c r="C75" s="402"/>
      <c r="D75" s="402"/>
      <c r="E75" s="402"/>
      <c r="F75" s="402"/>
      <c r="G75" s="402"/>
      <c r="H75" s="402"/>
      <c r="I75" s="402"/>
      <c r="J75" s="402"/>
      <c r="K75" s="402"/>
    </row>
    <row r="76" spans="1:15" ht="13.5" customHeight="1" x14ac:dyDescent="0.25">
      <c r="A76" s="78" t="s">
        <v>330</v>
      </c>
      <c r="B76" s="175"/>
      <c r="C76" s="175"/>
      <c r="D76" s="176"/>
      <c r="E76" s="176"/>
      <c r="F76" s="176"/>
      <c r="G76" s="176"/>
      <c r="H76" s="176"/>
      <c r="I76" s="176"/>
      <c r="J76" s="176"/>
      <c r="K76" s="176"/>
      <c r="L76" s="175"/>
      <c r="M76" s="175"/>
      <c r="N76" s="177"/>
    </row>
    <row r="77" spans="1:15" ht="13.5" customHeight="1" x14ac:dyDescent="0.25">
      <c r="A77" s="78" t="s">
        <v>329</v>
      </c>
      <c r="B77" s="178"/>
      <c r="C77" s="178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9"/>
    </row>
    <row r="78" spans="1:15" hidden="1" x14ac:dyDescent="0.25">
      <c r="A78" s="78" t="s">
        <v>349</v>
      </c>
      <c r="B78" s="178"/>
      <c r="C78" s="178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9"/>
    </row>
    <row r="79" spans="1:15" ht="13.5" customHeight="1" x14ac:dyDescent="0.25">
      <c r="A79" s="78" t="s">
        <v>344</v>
      </c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9"/>
    </row>
    <row r="80" spans="1:15" ht="13.5" customHeight="1" x14ac:dyDescent="0.25">
      <c r="A80" s="32" t="s">
        <v>52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9"/>
    </row>
    <row r="81" spans="1:14" hidden="1" x14ac:dyDescent="0.25">
      <c r="A81" s="78"/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9"/>
    </row>
    <row r="82" spans="1:14" ht="13.5" hidden="1" customHeight="1" x14ac:dyDescent="0.25">
      <c r="A82" s="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9"/>
    </row>
    <row r="83" spans="1:14" ht="13.5" hidden="1" customHeight="1" x14ac:dyDescent="0.25">
      <c r="A83" s="32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9"/>
    </row>
    <row r="84" spans="1:14" ht="13.5" hidden="1" customHeight="1" x14ac:dyDescent="0.25"/>
    <row r="85" spans="1:14" hidden="1" x14ac:dyDescent="0.25"/>
    <row r="86" spans="1:14" hidden="1" x14ac:dyDescent="0.25"/>
    <row r="87" spans="1:14" hidden="1" x14ac:dyDescent="0.25"/>
    <row r="88" spans="1:14" hidden="1" x14ac:dyDescent="0.25"/>
    <row r="89" spans="1:14" hidden="1" x14ac:dyDescent="0.25"/>
    <row r="90" spans="1:14" hidden="1" x14ac:dyDescent="0.25"/>
    <row r="91" spans="1:14" hidden="1" x14ac:dyDescent="0.25"/>
    <row r="92" spans="1:14" hidden="1" x14ac:dyDescent="0.25"/>
    <row r="93" spans="1:14" hidden="1" x14ac:dyDescent="0.25"/>
    <row r="94" spans="1:14" hidden="1" x14ac:dyDescent="0.25"/>
    <row r="95" spans="1:14" hidden="1" x14ac:dyDescent="0.25"/>
    <row r="96" spans="1:14" hidden="1" x14ac:dyDescent="0.25"/>
    <row r="97" hidden="1" x14ac:dyDescent="0.25"/>
  </sheetData>
  <mergeCells count="12">
    <mergeCell ref="A74:F74"/>
    <mergeCell ref="A75:K75"/>
    <mergeCell ref="O5:O6"/>
    <mergeCell ref="A72:N72"/>
    <mergeCell ref="A1:N1"/>
    <mergeCell ref="A2:N2"/>
    <mergeCell ref="A3:N3"/>
    <mergeCell ref="A5:A6"/>
    <mergeCell ref="B5:B6"/>
    <mergeCell ref="D5:J5"/>
    <mergeCell ref="L5:M5"/>
    <mergeCell ref="N5:N6"/>
  </mergeCells>
  <printOptions horizontalCentered="1"/>
  <pageMargins left="0.39370078740157483" right="0.19685039370078741" top="0.39370078740157483" bottom="0.39370078740157483" header="0" footer="0"/>
  <pageSetup paperSize="9" scale="8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W83"/>
  <sheetViews>
    <sheetView showGridLines="0" view="pageBreakPreview" topLeftCell="A4" zoomScaleNormal="100" zoomScaleSheetLayoutView="100" workbookViewId="0">
      <selection activeCell="F24" sqref="F24"/>
    </sheetView>
  </sheetViews>
  <sheetFormatPr baseColWidth="10" defaultColWidth="0" defaultRowHeight="13.5" zeroHeight="1" x14ac:dyDescent="0.25"/>
  <cols>
    <col min="1" max="1" width="17" style="17" customWidth="1"/>
    <col min="2" max="2" width="5" style="17" customWidth="1"/>
    <col min="3" max="3" width="0.42578125" style="17" customWidth="1"/>
    <col min="4" max="4" width="7.5703125" style="17" customWidth="1"/>
    <col min="5" max="5" width="9.85546875" style="17" customWidth="1"/>
    <col min="6" max="6" width="6.85546875" style="17" customWidth="1"/>
    <col min="7" max="7" width="9" style="17" customWidth="1"/>
    <col min="8" max="8" width="8.85546875" style="17" customWidth="1"/>
    <col min="9" max="9" width="7" style="17" customWidth="1"/>
    <col min="10" max="10" width="9.5703125" style="17" customWidth="1"/>
    <col min="11" max="11" width="1" style="17" customWidth="1"/>
    <col min="12" max="12" width="8.7109375" style="17" customWidth="1"/>
    <col min="13" max="13" width="9.7109375" style="17" customWidth="1"/>
    <col min="14" max="14" width="8.28515625" style="180" customWidth="1"/>
    <col min="15" max="15" width="1.7109375" style="17" customWidth="1"/>
    <col min="16" max="204" width="11.42578125" style="17" hidden="1" customWidth="1"/>
    <col min="205" max="205" width="1.7109375" style="17" hidden="1" customWidth="1"/>
    <col min="206" max="16384" width="11.42578125" style="17" hidden="1"/>
  </cols>
  <sheetData>
    <row r="1" spans="1:15" s="16" customFormat="1" ht="14.25" customHeight="1" x14ac:dyDescent="0.25">
      <c r="A1" s="395" t="s">
        <v>253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</row>
    <row r="2" spans="1:15" s="16" customFormat="1" ht="30.75" customHeight="1" x14ac:dyDescent="0.25">
      <c r="A2" s="395" t="s">
        <v>356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</row>
    <row r="3" spans="1:15" ht="14.1" customHeight="1" x14ac:dyDescent="0.25">
      <c r="A3" s="396" t="s">
        <v>347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</row>
    <row r="4" spans="1:15" ht="3.9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68"/>
    </row>
    <row r="5" spans="1:15" ht="27" customHeight="1" x14ac:dyDescent="0.25">
      <c r="A5" s="397" t="s">
        <v>19</v>
      </c>
      <c r="B5" s="399" t="s">
        <v>23</v>
      </c>
      <c r="C5" s="21"/>
      <c r="D5" s="401" t="s">
        <v>229</v>
      </c>
      <c r="E5" s="401"/>
      <c r="F5" s="401"/>
      <c r="G5" s="401"/>
      <c r="H5" s="401"/>
      <c r="I5" s="401"/>
      <c r="J5" s="401"/>
      <c r="K5" s="169"/>
      <c r="L5" s="401" t="s">
        <v>254</v>
      </c>
      <c r="M5" s="401"/>
      <c r="N5" s="399" t="s">
        <v>231</v>
      </c>
      <c r="O5" s="390"/>
    </row>
    <row r="6" spans="1:15" s="16" customFormat="1" ht="32.25" customHeight="1" x14ac:dyDescent="0.25">
      <c r="A6" s="398"/>
      <c r="B6" s="391"/>
      <c r="C6" s="23"/>
      <c r="D6" s="23" t="s">
        <v>232</v>
      </c>
      <c r="E6" s="23" t="s">
        <v>233</v>
      </c>
      <c r="F6" s="23" t="s">
        <v>234</v>
      </c>
      <c r="G6" s="23" t="s">
        <v>235</v>
      </c>
      <c r="H6" s="23" t="s">
        <v>236</v>
      </c>
      <c r="I6" s="23" t="s">
        <v>237</v>
      </c>
      <c r="J6" s="23" t="s">
        <v>238</v>
      </c>
      <c r="K6" s="23"/>
      <c r="L6" s="23" t="s">
        <v>262</v>
      </c>
      <c r="M6" s="23" t="s">
        <v>239</v>
      </c>
      <c r="N6" s="391"/>
      <c r="O6" s="391"/>
    </row>
    <row r="7" spans="1:15" ht="6.75" customHeight="1" x14ac:dyDescent="0.25">
      <c r="A7" s="336"/>
      <c r="B7" s="181"/>
      <c r="C7" s="181"/>
      <c r="D7" s="182" t="s">
        <v>6</v>
      </c>
      <c r="E7" s="182" t="s">
        <v>6</v>
      </c>
      <c r="F7" s="182" t="s">
        <v>6</v>
      </c>
      <c r="G7" s="182" t="s">
        <v>6</v>
      </c>
      <c r="H7" s="182" t="s">
        <v>6</v>
      </c>
      <c r="I7" s="182" t="s">
        <v>6</v>
      </c>
      <c r="J7" s="182" t="s">
        <v>6</v>
      </c>
      <c r="K7" s="182"/>
      <c r="L7" s="182" t="s">
        <v>6</v>
      </c>
      <c r="M7" s="182"/>
      <c r="N7" s="183" t="s">
        <v>6</v>
      </c>
    </row>
    <row r="8" spans="1:15" ht="11.25" customHeight="1" x14ac:dyDescent="0.25">
      <c r="A8" s="337" t="s">
        <v>213</v>
      </c>
      <c r="B8" s="184"/>
      <c r="C8" s="184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2"/>
    </row>
    <row r="9" spans="1:15" ht="11.25" customHeight="1" x14ac:dyDescent="0.25">
      <c r="A9" s="338" t="s">
        <v>240</v>
      </c>
      <c r="B9" s="58">
        <v>100</v>
      </c>
      <c r="C9" s="58"/>
      <c r="D9" s="58">
        <v>31.422102036196126</v>
      </c>
      <c r="E9" s="58">
        <v>68.577897963803196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/>
      <c r="L9" s="185">
        <v>4639.509242000031</v>
      </c>
      <c r="M9" s="185">
        <v>5601</v>
      </c>
      <c r="N9" s="369">
        <v>0.7</v>
      </c>
      <c r="O9" s="171"/>
    </row>
    <row r="10" spans="1:15" ht="11.25" customHeight="1" x14ac:dyDescent="0.25">
      <c r="A10" s="338" t="s">
        <v>241</v>
      </c>
      <c r="B10" s="58">
        <v>100</v>
      </c>
      <c r="C10" s="58"/>
      <c r="D10" s="58">
        <v>0.26893735337904306</v>
      </c>
      <c r="E10" s="58">
        <v>45.701994982086553</v>
      </c>
      <c r="F10" s="58">
        <v>18.803406863766885</v>
      </c>
      <c r="G10" s="58">
        <v>35.169044798963945</v>
      </c>
      <c r="H10" s="58">
        <v>0</v>
      </c>
      <c r="I10" s="58">
        <v>0</v>
      </c>
      <c r="J10" s="58">
        <v>5.6616001803233236E-2</v>
      </c>
      <c r="K10" s="58"/>
      <c r="L10" s="185">
        <v>5500.310691000017</v>
      </c>
      <c r="M10" s="185">
        <v>6428</v>
      </c>
      <c r="N10" s="369">
        <v>5.2</v>
      </c>
      <c r="O10" s="171"/>
    </row>
    <row r="11" spans="1:15" ht="11.25" customHeight="1" x14ac:dyDescent="0.25">
      <c r="A11" s="338" t="s">
        <v>242</v>
      </c>
      <c r="B11" s="58">
        <v>100</v>
      </c>
      <c r="C11" s="58"/>
      <c r="D11" s="58">
        <v>0.49577589163848096</v>
      </c>
      <c r="E11" s="58">
        <v>1.4802230194598578</v>
      </c>
      <c r="F11" s="58">
        <v>2.7230426065396482</v>
      </c>
      <c r="G11" s="58">
        <v>48.502420485242851</v>
      </c>
      <c r="H11" s="58">
        <v>31.050800779601666</v>
      </c>
      <c r="I11" s="58">
        <v>15.747737217517768</v>
      </c>
      <c r="J11" s="58">
        <v>0</v>
      </c>
      <c r="K11" s="58"/>
      <c r="L11" s="185">
        <v>4826.9335809999984</v>
      </c>
      <c r="M11" s="185">
        <v>4803</v>
      </c>
      <c r="N11" s="369">
        <v>9.8000000000000007</v>
      </c>
      <c r="O11" s="171"/>
    </row>
    <row r="12" spans="1:15" ht="11.25" customHeight="1" x14ac:dyDescent="0.25">
      <c r="A12" s="338" t="s">
        <v>243</v>
      </c>
      <c r="B12" s="58">
        <v>100</v>
      </c>
      <c r="C12" s="58"/>
      <c r="D12" s="58">
        <v>0.53248397261436686</v>
      </c>
      <c r="E12" s="58">
        <v>2.2678928788789321</v>
      </c>
      <c r="F12" s="58">
        <v>3.3807502662829969</v>
      </c>
      <c r="G12" s="58">
        <v>9.8724706134162794</v>
      </c>
      <c r="H12" s="58">
        <v>29.373968134950807</v>
      </c>
      <c r="I12" s="58">
        <v>54.572434133856362</v>
      </c>
      <c r="J12" s="58">
        <v>0</v>
      </c>
      <c r="K12" s="58"/>
      <c r="L12" s="185">
        <v>4666.3145330000116</v>
      </c>
      <c r="M12" s="185">
        <v>5564</v>
      </c>
      <c r="N12" s="369">
        <v>11.4</v>
      </c>
      <c r="O12" s="171"/>
    </row>
    <row r="13" spans="1:15" ht="11.25" customHeight="1" x14ac:dyDescent="0.25">
      <c r="A13" s="338" t="s">
        <v>244</v>
      </c>
      <c r="B13" s="58">
        <v>100</v>
      </c>
      <c r="C13" s="58"/>
      <c r="D13" s="58">
        <v>0.79305166790703663</v>
      </c>
      <c r="E13" s="58">
        <v>4.184573043380416</v>
      </c>
      <c r="F13" s="58">
        <v>6.106251510374852</v>
      </c>
      <c r="G13" s="58">
        <v>11.914017896981589</v>
      </c>
      <c r="H13" s="58">
        <v>24.701573036644454</v>
      </c>
      <c r="I13" s="58">
        <v>52.292874109693997</v>
      </c>
      <c r="J13" s="58">
        <v>7.6587350170641824E-3</v>
      </c>
      <c r="K13" s="58"/>
      <c r="L13" s="185">
        <v>4468.6753000000272</v>
      </c>
      <c r="M13" s="185">
        <v>6100</v>
      </c>
      <c r="N13" s="369">
        <v>11.5</v>
      </c>
      <c r="O13" s="171"/>
    </row>
    <row r="14" spans="1:15" ht="11.25" customHeight="1" x14ac:dyDescent="0.25">
      <c r="A14" s="338" t="s">
        <v>245</v>
      </c>
      <c r="B14" s="58">
        <v>100</v>
      </c>
      <c r="C14" s="58"/>
      <c r="D14" s="58">
        <v>1.1273629122532534</v>
      </c>
      <c r="E14" s="58">
        <v>6.3856078643475245</v>
      </c>
      <c r="F14" s="58">
        <v>9.0994405443863187</v>
      </c>
      <c r="G14" s="58">
        <v>10.871632116906765</v>
      </c>
      <c r="H14" s="58">
        <v>28.397289441641888</v>
      </c>
      <c r="I14" s="58">
        <v>44.096131348965095</v>
      </c>
      <c r="J14" s="58">
        <v>2.2535771498911825E-2</v>
      </c>
      <c r="K14" s="58"/>
      <c r="L14" s="185">
        <v>4671.4708660000106</v>
      </c>
      <c r="M14" s="185">
        <v>6054</v>
      </c>
      <c r="N14" s="369">
        <v>10.8</v>
      </c>
      <c r="O14" s="171"/>
    </row>
    <row r="15" spans="1:15" ht="11.25" customHeight="1" x14ac:dyDescent="0.25">
      <c r="A15" s="338" t="s">
        <v>246</v>
      </c>
      <c r="B15" s="58">
        <v>100</v>
      </c>
      <c r="C15" s="58"/>
      <c r="D15" s="58">
        <v>1.6651811232592197</v>
      </c>
      <c r="E15" s="58">
        <v>9.5256716191139894</v>
      </c>
      <c r="F15" s="58">
        <v>10.053039337197067</v>
      </c>
      <c r="G15" s="58">
        <v>11.883300885299777</v>
      </c>
      <c r="H15" s="58">
        <v>27.948005047024044</v>
      </c>
      <c r="I15" s="58">
        <v>38.756618891535886</v>
      </c>
      <c r="J15" s="58">
        <v>0.16818309656986855</v>
      </c>
      <c r="K15" s="58"/>
      <c r="L15" s="185">
        <v>4567.7729550000067</v>
      </c>
      <c r="M15" s="185">
        <v>5157</v>
      </c>
      <c r="N15" s="369">
        <v>10.6</v>
      </c>
      <c r="O15" s="171"/>
    </row>
    <row r="16" spans="1:15" ht="11.25" customHeight="1" x14ac:dyDescent="0.25">
      <c r="A16" s="338" t="s">
        <v>247</v>
      </c>
      <c r="B16" s="58">
        <v>100</v>
      </c>
      <c r="C16" s="58"/>
      <c r="D16" s="58">
        <v>3.3370926046344729</v>
      </c>
      <c r="E16" s="58">
        <v>12.871627008265001</v>
      </c>
      <c r="F16" s="58">
        <v>10.144488066819985</v>
      </c>
      <c r="G16" s="58">
        <v>11.348515963424671</v>
      </c>
      <c r="H16" s="58">
        <v>25.254781955716449</v>
      </c>
      <c r="I16" s="58">
        <v>36.989609641245039</v>
      </c>
      <c r="J16" s="58">
        <v>5.3884759894273999E-2</v>
      </c>
      <c r="K16" s="58"/>
      <c r="L16" s="185">
        <v>4334.6077900000064</v>
      </c>
      <c r="M16" s="185">
        <v>4064</v>
      </c>
      <c r="N16" s="369">
        <v>10.5</v>
      </c>
      <c r="O16" s="171"/>
    </row>
    <row r="17" spans="1:15" ht="11.25" customHeight="1" x14ac:dyDescent="0.25">
      <c r="A17" s="338" t="s">
        <v>248</v>
      </c>
      <c r="B17" s="58">
        <v>100</v>
      </c>
      <c r="C17" s="58"/>
      <c r="D17" s="58">
        <v>5.0619148102299638</v>
      </c>
      <c r="E17" s="58">
        <v>18.053247706654428</v>
      </c>
      <c r="F17" s="58">
        <v>9.9290527149972796</v>
      </c>
      <c r="G17" s="58">
        <v>12.686376326046741</v>
      </c>
      <c r="H17" s="58">
        <v>24.323420172093314</v>
      </c>
      <c r="I17" s="58">
        <v>29.945988269977956</v>
      </c>
      <c r="J17" s="58">
        <v>0</v>
      </c>
      <c r="K17" s="58"/>
      <c r="L17" s="185">
        <v>3658.0661260000102</v>
      </c>
      <c r="M17" s="185">
        <v>2878</v>
      </c>
      <c r="N17" s="369">
        <v>10.199999999999999</v>
      </c>
      <c r="O17" s="171"/>
    </row>
    <row r="18" spans="1:15" ht="11.25" customHeight="1" x14ac:dyDescent="0.25">
      <c r="A18" s="338" t="s">
        <v>249</v>
      </c>
      <c r="B18" s="58">
        <v>100</v>
      </c>
      <c r="C18" s="58"/>
      <c r="D18" s="58">
        <v>6.4923955458092637</v>
      </c>
      <c r="E18" s="58">
        <v>28.491718197058582</v>
      </c>
      <c r="F18" s="58">
        <v>2.2914189660595445</v>
      </c>
      <c r="G18" s="58">
        <v>11.432242179969371</v>
      </c>
      <c r="H18" s="58">
        <v>21.464168209354195</v>
      </c>
      <c r="I18" s="58">
        <v>29.566462436297936</v>
      </c>
      <c r="J18" s="58">
        <v>0.26159446545101384</v>
      </c>
      <c r="K18" s="58"/>
      <c r="L18" s="185">
        <v>3608.5044780000021</v>
      </c>
      <c r="M18" s="185">
        <v>2819</v>
      </c>
      <c r="N18" s="369">
        <v>10.1</v>
      </c>
      <c r="O18" s="171"/>
    </row>
    <row r="19" spans="1:15" ht="11.25" customHeight="1" x14ac:dyDescent="0.25">
      <c r="A19" s="338" t="s">
        <v>250</v>
      </c>
      <c r="B19" s="58">
        <v>100</v>
      </c>
      <c r="C19" s="58"/>
      <c r="D19" s="58">
        <v>8.7153981649273149</v>
      </c>
      <c r="E19" s="58">
        <v>30.183855578564785</v>
      </c>
      <c r="F19" s="58">
        <v>0.81200753670704162</v>
      </c>
      <c r="G19" s="58">
        <v>10.949916635587375</v>
      </c>
      <c r="H19" s="58">
        <v>22.331270540227564</v>
      </c>
      <c r="I19" s="58">
        <v>26.913888797572984</v>
      </c>
      <c r="J19" s="58">
        <v>9.3662746412645756E-2</v>
      </c>
      <c r="K19" s="58"/>
      <c r="L19" s="185">
        <v>2994.5523780000076</v>
      </c>
      <c r="M19" s="185">
        <v>2390</v>
      </c>
      <c r="N19" s="369">
        <v>9.8000000000000007</v>
      </c>
      <c r="O19" s="171"/>
    </row>
    <row r="20" spans="1:15" ht="11.25" customHeight="1" x14ac:dyDescent="0.25">
      <c r="A20" s="338" t="s">
        <v>251</v>
      </c>
      <c r="B20" s="58">
        <v>100</v>
      </c>
      <c r="C20" s="58"/>
      <c r="D20" s="58">
        <v>10.776163831931875</v>
      </c>
      <c r="E20" s="58">
        <v>35.079867950664287</v>
      </c>
      <c r="F20" s="58">
        <v>1.1887178284201356</v>
      </c>
      <c r="G20" s="58">
        <v>8.0722873986741384</v>
      </c>
      <c r="H20" s="58">
        <v>20.131455132709164</v>
      </c>
      <c r="I20" s="58">
        <v>24.402773553278902</v>
      </c>
      <c r="J20" s="58">
        <v>0.34873430432138786</v>
      </c>
      <c r="K20" s="58"/>
      <c r="L20" s="185">
        <v>2807.9629330000039</v>
      </c>
      <c r="M20" s="185">
        <v>2083</v>
      </c>
      <c r="N20" s="369">
        <v>7.7</v>
      </c>
      <c r="O20" s="171"/>
    </row>
    <row r="21" spans="1:15" ht="11.25" customHeight="1" x14ac:dyDescent="0.25">
      <c r="A21" s="338" t="s">
        <v>252</v>
      </c>
      <c r="B21" s="58">
        <v>100</v>
      </c>
      <c r="C21" s="58"/>
      <c r="D21" s="58">
        <v>27.244368266861414</v>
      </c>
      <c r="E21" s="58">
        <v>38.141382864778997</v>
      </c>
      <c r="F21" s="58">
        <v>0.55855165928226624</v>
      </c>
      <c r="G21" s="58">
        <v>5.9189908737982604</v>
      </c>
      <c r="H21" s="58">
        <v>13.178140697411205</v>
      </c>
      <c r="I21" s="58">
        <v>14.674319372138589</v>
      </c>
      <c r="J21" s="58">
        <v>0.28424626572953299</v>
      </c>
      <c r="K21" s="58"/>
      <c r="L21" s="185">
        <v>6089.4858039999908</v>
      </c>
      <c r="M21" s="185">
        <v>4501</v>
      </c>
      <c r="N21" s="369">
        <v>3.9</v>
      </c>
      <c r="O21" s="171"/>
    </row>
    <row r="22" spans="1:15" ht="3.95" customHeight="1" x14ac:dyDescent="0.25">
      <c r="A22" s="336" t="s">
        <v>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185"/>
      <c r="M22" s="185"/>
      <c r="N22" s="369"/>
      <c r="O22" s="171"/>
    </row>
    <row r="23" spans="1:15" ht="11.25" customHeight="1" x14ac:dyDescent="0.25">
      <c r="A23" s="339" t="s">
        <v>20</v>
      </c>
      <c r="B23" s="58"/>
      <c r="C23" s="184"/>
      <c r="D23" s="58"/>
      <c r="E23" s="58"/>
      <c r="F23" s="58"/>
      <c r="G23" s="58"/>
      <c r="H23" s="58"/>
      <c r="I23" s="58"/>
      <c r="J23" s="58"/>
      <c r="K23" s="58"/>
      <c r="L23" s="185"/>
      <c r="M23" s="185"/>
      <c r="N23" s="382"/>
      <c r="O23" s="171"/>
    </row>
    <row r="24" spans="1:15" ht="11.25" customHeight="1" x14ac:dyDescent="0.25">
      <c r="A24" s="338" t="s">
        <v>221</v>
      </c>
      <c r="B24" s="58">
        <v>100</v>
      </c>
      <c r="C24" s="58"/>
      <c r="D24" s="58">
        <v>5.6344818976651183</v>
      </c>
      <c r="E24" s="58">
        <v>19.8718683153052</v>
      </c>
      <c r="F24" s="58">
        <v>4.562100435163698</v>
      </c>
      <c r="G24" s="58">
        <v>14.791176818242278</v>
      </c>
      <c r="H24" s="58">
        <v>22.12876286162302</v>
      </c>
      <c r="I24" s="58">
        <v>32.89914344323924</v>
      </c>
      <c r="J24" s="58">
        <v>0.11246622876446485</v>
      </c>
      <c r="K24" s="58"/>
      <c r="L24" s="185">
        <v>45787.982370998478</v>
      </c>
      <c r="M24" s="185">
        <v>40648</v>
      </c>
      <c r="N24" s="369">
        <v>10.199999999999999</v>
      </c>
      <c r="O24" s="171"/>
    </row>
    <row r="25" spans="1:15" ht="11.25" customHeight="1" x14ac:dyDescent="0.25">
      <c r="A25" s="338" t="s">
        <v>222</v>
      </c>
      <c r="B25" s="58">
        <v>100</v>
      </c>
      <c r="C25" s="58"/>
      <c r="D25" s="58">
        <v>17.236405305063212</v>
      </c>
      <c r="E25" s="58">
        <v>37.602322888922792</v>
      </c>
      <c r="F25" s="58">
        <v>12.347397129389638</v>
      </c>
      <c r="G25" s="58">
        <v>16.544500360581708</v>
      </c>
      <c r="H25" s="58">
        <v>11.180649103352842</v>
      </c>
      <c r="I25" s="58">
        <v>5.0632091533998285</v>
      </c>
      <c r="J25" s="58">
        <v>2.5516059289905239E-2</v>
      </c>
      <c r="K25" s="58"/>
      <c r="L25" s="185">
        <v>11087.542821000032</v>
      </c>
      <c r="M25" s="185">
        <v>17827</v>
      </c>
      <c r="N25" s="369">
        <v>4.4000000000000004</v>
      </c>
      <c r="O25" s="171"/>
    </row>
    <row r="26" spans="1:15" ht="3.95" customHeight="1" x14ac:dyDescent="0.2">
      <c r="A26" s="323"/>
      <c r="B26" s="58"/>
      <c r="C26" s="29"/>
      <c r="D26" s="58"/>
      <c r="E26" s="58"/>
      <c r="F26" s="58"/>
      <c r="G26" s="58"/>
      <c r="H26" s="58"/>
      <c r="I26" s="58"/>
      <c r="J26" s="58"/>
      <c r="K26" s="58"/>
      <c r="L26" s="185"/>
      <c r="M26" s="185"/>
      <c r="N26" s="369"/>
      <c r="O26" s="25"/>
    </row>
    <row r="27" spans="1:15" ht="11.25" customHeight="1" x14ac:dyDescent="0.2">
      <c r="A27" s="218" t="s">
        <v>70</v>
      </c>
      <c r="B27" s="58"/>
      <c r="C27" s="29"/>
      <c r="D27" s="58"/>
      <c r="E27" s="58"/>
      <c r="F27" s="58"/>
      <c r="G27" s="58"/>
      <c r="H27" s="58"/>
      <c r="I27" s="58"/>
      <c r="J27" s="58"/>
      <c r="K27" s="58"/>
      <c r="L27" s="185"/>
      <c r="M27" s="185"/>
      <c r="N27" s="369"/>
      <c r="O27" s="186"/>
    </row>
    <row r="28" spans="1:15" ht="11.25" customHeight="1" x14ac:dyDescent="0.2">
      <c r="A28" s="338" t="s">
        <v>119</v>
      </c>
      <c r="B28" s="58">
        <v>100</v>
      </c>
      <c r="C28" s="58"/>
      <c r="D28" s="58">
        <v>10.425811102065373</v>
      </c>
      <c r="E28" s="58">
        <v>36.071463046662394</v>
      </c>
      <c r="F28" s="58">
        <v>12.913119343872296</v>
      </c>
      <c r="G28" s="58">
        <v>16.715599463471907</v>
      </c>
      <c r="H28" s="58">
        <v>11.684912211962695</v>
      </c>
      <c r="I28" s="58">
        <v>12.189094831965122</v>
      </c>
      <c r="J28" s="58">
        <v>0</v>
      </c>
      <c r="K28" s="58"/>
      <c r="L28" s="185">
        <v>686.1240080000008</v>
      </c>
      <c r="M28" s="185">
        <v>2208</v>
      </c>
      <c r="N28" s="369">
        <v>5.3</v>
      </c>
      <c r="O28" s="25"/>
    </row>
    <row r="29" spans="1:15" ht="11.25" customHeight="1" x14ac:dyDescent="0.2">
      <c r="A29" s="338" t="s">
        <v>120</v>
      </c>
      <c r="B29" s="58">
        <v>100</v>
      </c>
      <c r="C29" s="58"/>
      <c r="D29" s="58">
        <v>12.173986813176072</v>
      </c>
      <c r="E29" s="58">
        <v>28.042614962948402</v>
      </c>
      <c r="F29" s="58">
        <v>6.7561504215737145</v>
      </c>
      <c r="G29" s="58">
        <v>15.879721945651692</v>
      </c>
      <c r="H29" s="58">
        <v>19.367685870326277</v>
      </c>
      <c r="I29" s="58">
        <v>17.752641446320613</v>
      </c>
      <c r="J29" s="58">
        <v>2.719854000235087E-2</v>
      </c>
      <c r="K29" s="58"/>
      <c r="L29" s="185">
        <v>1695.0284830000141</v>
      </c>
      <c r="M29" s="185">
        <v>2063</v>
      </c>
      <c r="N29" s="369">
        <v>6.9</v>
      </c>
      <c r="O29" s="25"/>
    </row>
    <row r="30" spans="1:15" ht="11.25" customHeight="1" x14ac:dyDescent="0.2">
      <c r="A30" s="338" t="s">
        <v>121</v>
      </c>
      <c r="B30" s="58">
        <v>100</v>
      </c>
      <c r="C30" s="58"/>
      <c r="D30" s="58">
        <v>17.447194686998095</v>
      </c>
      <c r="E30" s="58">
        <v>30.584021653702258</v>
      </c>
      <c r="F30" s="58">
        <v>7.6663260750088211</v>
      </c>
      <c r="G30" s="58">
        <v>15.3381658370665</v>
      </c>
      <c r="H30" s="58">
        <v>11.95825508706624</v>
      </c>
      <c r="I30" s="58">
        <v>16.912725983636044</v>
      </c>
      <c r="J30" s="58">
        <v>9.331067652132298E-2</v>
      </c>
      <c r="K30" s="58"/>
      <c r="L30" s="185">
        <v>694.5443160000051</v>
      </c>
      <c r="M30" s="185">
        <v>1836</v>
      </c>
      <c r="N30" s="369">
        <v>5.3</v>
      </c>
      <c r="O30" s="25"/>
    </row>
    <row r="31" spans="1:15" ht="11.25" customHeight="1" x14ac:dyDescent="0.2">
      <c r="A31" s="338" t="s">
        <v>122</v>
      </c>
      <c r="B31" s="58">
        <v>100</v>
      </c>
      <c r="C31" s="58"/>
      <c r="D31" s="58">
        <v>6.1835351402978294</v>
      </c>
      <c r="E31" s="58">
        <v>21.025747927602175</v>
      </c>
      <c r="F31" s="58">
        <v>3.5650118538206792</v>
      </c>
      <c r="G31" s="58">
        <v>12.309980739283441</v>
      </c>
      <c r="H31" s="58">
        <v>17.950142679686508</v>
      </c>
      <c r="I31" s="58">
        <v>38.950978187376364</v>
      </c>
      <c r="J31" s="58">
        <v>1.4603471933037637E-2</v>
      </c>
      <c r="K31" s="58"/>
      <c r="L31" s="185">
        <v>2439.6184800000042</v>
      </c>
      <c r="M31" s="185">
        <v>2139</v>
      </c>
      <c r="N31" s="369">
        <v>10.4</v>
      </c>
      <c r="O31" s="25"/>
    </row>
    <row r="32" spans="1:15" ht="11.25" customHeight="1" x14ac:dyDescent="0.2">
      <c r="A32" s="338" t="s">
        <v>123</v>
      </c>
      <c r="B32" s="58">
        <v>100</v>
      </c>
      <c r="C32" s="58"/>
      <c r="D32" s="58">
        <v>15.73225631268412</v>
      </c>
      <c r="E32" s="58">
        <v>31.36399008956176</v>
      </c>
      <c r="F32" s="58">
        <v>6.3138922983208303</v>
      </c>
      <c r="G32" s="58">
        <v>16.329230115897005</v>
      </c>
      <c r="H32" s="58">
        <v>12.070492053410039</v>
      </c>
      <c r="I32" s="58">
        <v>18.11993519896247</v>
      </c>
      <c r="J32" s="58">
        <v>7.0203931163715663E-2</v>
      </c>
      <c r="K32" s="58"/>
      <c r="L32" s="185">
        <v>872.75454500000023</v>
      </c>
      <c r="M32" s="185">
        <v>2288</v>
      </c>
      <c r="N32" s="369">
        <v>5.5</v>
      </c>
      <c r="O32" s="25"/>
    </row>
    <row r="33" spans="1:15" ht="13.5" customHeight="1" x14ac:dyDescent="0.2">
      <c r="A33" s="338" t="s">
        <v>124</v>
      </c>
      <c r="B33" s="58">
        <v>100</v>
      </c>
      <c r="C33" s="58"/>
      <c r="D33" s="58">
        <v>18.864869351225163</v>
      </c>
      <c r="E33" s="58">
        <v>31.561652090553675</v>
      </c>
      <c r="F33" s="58">
        <v>12.892280022288411</v>
      </c>
      <c r="G33" s="58">
        <v>13.568561896107273</v>
      </c>
      <c r="H33" s="58">
        <v>11.199366930913532</v>
      </c>
      <c r="I33" s="58">
        <v>11.895810341531355</v>
      </c>
      <c r="J33" s="58">
        <v>1.7459367381084685E-2</v>
      </c>
      <c r="K33" s="58"/>
      <c r="L33" s="185">
        <v>2467.6839119999859</v>
      </c>
      <c r="M33" s="185">
        <v>2101</v>
      </c>
      <c r="N33" s="369">
        <v>4.9000000000000004</v>
      </c>
      <c r="O33" s="25"/>
    </row>
    <row r="34" spans="1:15" ht="13.5" customHeight="1" x14ac:dyDescent="0.2">
      <c r="A34" s="338" t="s">
        <v>125</v>
      </c>
      <c r="B34" s="58">
        <v>100</v>
      </c>
      <c r="C34" s="58"/>
      <c r="D34" s="58">
        <v>3.077552391515745</v>
      </c>
      <c r="E34" s="58">
        <v>18.59950160058759</v>
      </c>
      <c r="F34" s="58">
        <v>3.3199107818363651</v>
      </c>
      <c r="G34" s="58">
        <v>17.114624621425705</v>
      </c>
      <c r="H34" s="58">
        <v>27.35395259768147</v>
      </c>
      <c r="I34" s="58">
        <v>30.470871761615236</v>
      </c>
      <c r="J34" s="58">
        <v>6.3586245337800648E-2</v>
      </c>
      <c r="K34" s="58"/>
      <c r="L34" s="185">
        <v>2064.6320489999994</v>
      </c>
      <c r="M34" s="185">
        <v>2383</v>
      </c>
      <c r="N34" s="369">
        <v>10.3</v>
      </c>
      <c r="O34" s="25"/>
    </row>
    <row r="35" spans="1:15" ht="13.5" customHeight="1" x14ac:dyDescent="0.2">
      <c r="A35" s="338" t="s">
        <v>126</v>
      </c>
      <c r="B35" s="58">
        <v>100</v>
      </c>
      <c r="C35" s="58"/>
      <c r="D35" s="58">
        <v>13.238971857552114</v>
      </c>
      <c r="E35" s="58">
        <v>29.512397924383311</v>
      </c>
      <c r="F35" s="58">
        <v>6.2430152035554149</v>
      </c>
      <c r="G35" s="58">
        <v>14.772881712694335</v>
      </c>
      <c r="H35" s="58">
        <v>17.286895944273301</v>
      </c>
      <c r="I35" s="58">
        <v>18.945837357540899</v>
      </c>
      <c r="J35" s="58">
        <v>0</v>
      </c>
      <c r="K35" s="58"/>
      <c r="L35" s="185">
        <v>1862.2858380000093</v>
      </c>
      <c r="M35" s="185">
        <v>1839</v>
      </c>
      <c r="N35" s="369">
        <v>6.4</v>
      </c>
      <c r="O35" s="25"/>
    </row>
    <row r="36" spans="1:15" ht="13.5" customHeight="1" x14ac:dyDescent="0.2">
      <c r="A36" s="338" t="s">
        <v>127</v>
      </c>
      <c r="B36" s="58">
        <v>100</v>
      </c>
      <c r="C36" s="58"/>
      <c r="D36" s="58">
        <v>18.514109048083256</v>
      </c>
      <c r="E36" s="58">
        <v>33.436473274269737</v>
      </c>
      <c r="F36" s="58">
        <v>7.9550006161727911</v>
      </c>
      <c r="G36" s="58">
        <v>15.413109214263448</v>
      </c>
      <c r="H36" s="58">
        <v>11.61880106496014</v>
      </c>
      <c r="I36" s="58">
        <v>13.013129213175311</v>
      </c>
      <c r="J36" s="58">
        <v>4.9377569075111115E-2</v>
      </c>
      <c r="K36" s="58"/>
      <c r="L36" s="185">
        <v>585.11183400000107</v>
      </c>
      <c r="M36" s="185">
        <v>1984</v>
      </c>
      <c r="N36" s="369">
        <v>4.7</v>
      </c>
      <c r="O36" s="25"/>
    </row>
    <row r="37" spans="1:15" ht="13.5" customHeight="1" x14ac:dyDescent="0.2">
      <c r="A37" s="338" t="s">
        <v>128</v>
      </c>
      <c r="B37" s="58">
        <v>100</v>
      </c>
      <c r="C37" s="58"/>
      <c r="D37" s="58">
        <v>15.190663400177758</v>
      </c>
      <c r="E37" s="58">
        <v>32.526341053690615</v>
      </c>
      <c r="F37" s="58">
        <v>8.9992006939725844</v>
      </c>
      <c r="G37" s="58">
        <v>16.48713128993586</v>
      </c>
      <c r="H37" s="58">
        <v>10.436332800673444</v>
      </c>
      <c r="I37" s="58">
        <v>16.334626254886832</v>
      </c>
      <c r="J37" s="58">
        <v>2.5704506661764711E-2</v>
      </c>
      <c r="K37" s="58"/>
      <c r="L37" s="185">
        <v>1210.5075740000141</v>
      </c>
      <c r="M37" s="185">
        <v>2266</v>
      </c>
      <c r="N37" s="369">
        <v>5.3</v>
      </c>
      <c r="O37" s="25"/>
    </row>
    <row r="38" spans="1:15" ht="13.5" customHeight="1" x14ac:dyDescent="0.2">
      <c r="A38" s="338" t="s">
        <v>129</v>
      </c>
      <c r="B38" s="58">
        <v>100</v>
      </c>
      <c r="C38" s="58"/>
      <c r="D38" s="58">
        <v>4.6438074026649501</v>
      </c>
      <c r="E38" s="58">
        <v>20.046486012234226</v>
      </c>
      <c r="F38" s="58">
        <v>3.5504426445561426</v>
      </c>
      <c r="G38" s="58">
        <v>16.859552096974603</v>
      </c>
      <c r="H38" s="58">
        <v>22.2682159648744</v>
      </c>
      <c r="I38" s="58">
        <v>32.539620121993586</v>
      </c>
      <c r="J38" s="58">
        <v>9.1875756702438277E-2</v>
      </c>
      <c r="K38" s="58"/>
      <c r="L38" s="185">
        <v>1446.3619649999941</v>
      </c>
      <c r="M38" s="185">
        <v>2220</v>
      </c>
      <c r="N38" s="369">
        <v>10.199999999999999</v>
      </c>
      <c r="O38" s="25"/>
    </row>
    <row r="39" spans="1:15" ht="13.5" customHeight="1" x14ac:dyDescent="0.2">
      <c r="A39" s="338" t="s">
        <v>130</v>
      </c>
      <c r="B39" s="58">
        <v>100</v>
      </c>
      <c r="C39" s="58"/>
      <c r="D39" s="58">
        <v>9.4181723244320441</v>
      </c>
      <c r="E39" s="58">
        <v>25.61083731802265</v>
      </c>
      <c r="F39" s="58">
        <v>7.2228322073615807</v>
      </c>
      <c r="G39" s="58">
        <v>15.768318984868973</v>
      </c>
      <c r="H39" s="58">
        <v>18.822548217484798</v>
      </c>
      <c r="I39" s="58">
        <v>23.157290947829161</v>
      </c>
      <c r="J39" s="58">
        <v>0</v>
      </c>
      <c r="K39" s="58"/>
      <c r="L39" s="185">
        <v>2188.544209000017</v>
      </c>
      <c r="M39" s="185">
        <v>1911</v>
      </c>
      <c r="N39" s="369">
        <v>8.1</v>
      </c>
      <c r="O39" s="25"/>
    </row>
    <row r="40" spans="1:15" ht="13.5" customHeight="1" x14ac:dyDescent="0.2">
      <c r="A40" s="338" t="s">
        <v>131</v>
      </c>
      <c r="B40" s="58">
        <v>100</v>
      </c>
      <c r="C40" s="58"/>
      <c r="D40" s="58">
        <v>9.1388256754881709</v>
      </c>
      <c r="E40" s="58">
        <v>28.1296311241491</v>
      </c>
      <c r="F40" s="58">
        <v>8.3305899948733408</v>
      </c>
      <c r="G40" s="58">
        <v>16.033829819561081</v>
      </c>
      <c r="H40" s="58">
        <v>16.561122133447405</v>
      </c>
      <c r="I40" s="58">
        <v>21.656659020505522</v>
      </c>
      <c r="J40" s="58">
        <v>0.14934223197521476</v>
      </c>
      <c r="K40" s="58"/>
      <c r="L40" s="185">
        <v>3333.2774890000046</v>
      </c>
      <c r="M40" s="185">
        <v>2196</v>
      </c>
      <c r="N40" s="369">
        <v>7.2</v>
      </c>
      <c r="O40" s="25"/>
    </row>
    <row r="41" spans="1:15" ht="13.5" customHeight="1" x14ac:dyDescent="0.2">
      <c r="A41" s="338" t="s">
        <v>132</v>
      </c>
      <c r="B41" s="58">
        <v>100</v>
      </c>
      <c r="C41" s="58"/>
      <c r="D41" s="58">
        <v>6.8901906091762211</v>
      </c>
      <c r="E41" s="58">
        <v>26.460717981893549</v>
      </c>
      <c r="F41" s="58">
        <v>6.0692566885533612</v>
      </c>
      <c r="G41" s="58">
        <v>14.029219801414284</v>
      </c>
      <c r="H41" s="58">
        <v>20.18233819334456</v>
      </c>
      <c r="I41" s="58">
        <v>26.223703069143749</v>
      </c>
      <c r="J41" s="58">
        <v>0.14457365647310269</v>
      </c>
      <c r="K41" s="58"/>
      <c r="L41" s="185">
        <v>2377.2567450000256</v>
      </c>
      <c r="M41" s="185">
        <v>2419</v>
      </c>
      <c r="N41" s="369">
        <v>8.8000000000000007</v>
      </c>
      <c r="O41" s="25"/>
    </row>
    <row r="42" spans="1:15" ht="12.75" customHeight="1" x14ac:dyDescent="0.2">
      <c r="A42" s="219" t="s">
        <v>95</v>
      </c>
      <c r="B42" s="58">
        <v>100</v>
      </c>
      <c r="C42" s="29"/>
      <c r="D42" s="58">
        <v>4.685514898508945</v>
      </c>
      <c r="E42" s="58">
        <v>16.752060441298084</v>
      </c>
      <c r="F42" s="58">
        <v>3.507249712173103</v>
      </c>
      <c r="G42" s="58">
        <v>14.231163006751421</v>
      </c>
      <c r="H42" s="58">
        <v>24.114134919418952</v>
      </c>
      <c r="I42" s="58">
        <v>36.529694504387002</v>
      </c>
      <c r="J42" s="58">
        <v>0.18018251746184241</v>
      </c>
      <c r="K42" s="58"/>
      <c r="L42" s="185">
        <v>21629.500214000116</v>
      </c>
      <c r="M42" s="185">
        <v>7859</v>
      </c>
      <c r="N42" s="369">
        <v>10.4</v>
      </c>
      <c r="O42" s="25"/>
    </row>
    <row r="43" spans="1:15" ht="13.5" customHeight="1" x14ac:dyDescent="0.2">
      <c r="A43" s="338" t="s">
        <v>268</v>
      </c>
      <c r="B43" s="58">
        <v>100</v>
      </c>
      <c r="C43" s="58"/>
      <c r="D43" s="58">
        <v>4.4664916458887083</v>
      </c>
      <c r="E43" s="58">
        <v>16.158668634489359</v>
      </c>
      <c r="F43" s="58">
        <v>3.3592553368373732</v>
      </c>
      <c r="G43" s="58">
        <v>13.902012411129441</v>
      </c>
      <c r="H43" s="58">
        <v>24.200042683269437</v>
      </c>
      <c r="I43" s="58">
        <v>37.732927751063372</v>
      </c>
      <c r="J43" s="58">
        <v>0.18060153732176976</v>
      </c>
      <c r="K43" s="58"/>
      <c r="L43" s="185">
        <v>19876.345203000092</v>
      </c>
      <c r="M43" s="185">
        <v>5782</v>
      </c>
      <c r="N43" s="369">
        <v>10.5</v>
      </c>
      <c r="O43" s="25"/>
    </row>
    <row r="44" spans="1:15" ht="13.5" customHeight="1" x14ac:dyDescent="0.2">
      <c r="A44" s="338" t="s">
        <v>269</v>
      </c>
      <c r="B44" s="58">
        <v>100</v>
      </c>
      <c r="C44" s="58"/>
      <c r="D44" s="58">
        <v>7.1686848117504987</v>
      </c>
      <c r="E44" s="58">
        <v>23.479623217413248</v>
      </c>
      <c r="F44" s="58">
        <v>5.1851317441775153</v>
      </c>
      <c r="G44" s="58">
        <v>17.962898547138202</v>
      </c>
      <c r="H44" s="58">
        <v>23.14015808383072</v>
      </c>
      <c r="I44" s="58">
        <v>22.888071704002911</v>
      </c>
      <c r="J44" s="58">
        <v>0.17543189168684387</v>
      </c>
      <c r="K44" s="58"/>
      <c r="L44" s="185">
        <v>1753.1550110000028</v>
      </c>
      <c r="M44" s="185">
        <v>2077</v>
      </c>
      <c r="N44" s="369">
        <v>8.8000000000000007</v>
      </c>
      <c r="O44" s="25"/>
    </row>
    <row r="45" spans="1:15" ht="13.5" customHeight="1" x14ac:dyDescent="0.2">
      <c r="A45" s="338" t="s">
        <v>133</v>
      </c>
      <c r="B45" s="58">
        <v>100</v>
      </c>
      <c r="C45" s="58"/>
      <c r="D45" s="58">
        <v>6.3566446164193868</v>
      </c>
      <c r="E45" s="58">
        <v>32.644521788202788</v>
      </c>
      <c r="F45" s="58">
        <v>10.870431214008338</v>
      </c>
      <c r="G45" s="58">
        <v>21.025027660430919</v>
      </c>
      <c r="H45" s="58">
        <v>13.941024632696189</v>
      </c>
      <c r="I45" s="58">
        <v>15.162350088242093</v>
      </c>
      <c r="J45" s="58">
        <v>0</v>
      </c>
      <c r="K45" s="58"/>
      <c r="L45" s="185">
        <v>1802.7457710000053</v>
      </c>
      <c r="M45" s="185">
        <v>2564</v>
      </c>
      <c r="N45" s="369">
        <v>6</v>
      </c>
      <c r="O45" s="25"/>
    </row>
    <row r="46" spans="1:15" ht="13.5" customHeight="1" x14ac:dyDescent="0.2">
      <c r="A46" s="338" t="s">
        <v>134</v>
      </c>
      <c r="B46" s="58">
        <v>100</v>
      </c>
      <c r="C46" s="58"/>
      <c r="D46" s="58">
        <v>6.2221577928392797</v>
      </c>
      <c r="E46" s="58">
        <v>25.814636227296557</v>
      </c>
      <c r="F46" s="58">
        <v>7.2774212937511766</v>
      </c>
      <c r="G46" s="58">
        <v>21.371871148295867</v>
      </c>
      <c r="H46" s="58">
        <v>17.427935491774434</v>
      </c>
      <c r="I46" s="58">
        <v>21.715890928724452</v>
      </c>
      <c r="J46" s="58">
        <v>0.17008711731837151</v>
      </c>
      <c r="K46" s="58"/>
      <c r="L46" s="185">
        <v>202.46800899999943</v>
      </c>
      <c r="M46" s="185">
        <v>1775</v>
      </c>
      <c r="N46" s="369">
        <v>7.9</v>
      </c>
      <c r="O46" s="25"/>
    </row>
    <row r="47" spans="1:15" ht="13.5" customHeight="1" x14ac:dyDescent="0.2">
      <c r="A47" s="338" t="s">
        <v>135</v>
      </c>
      <c r="B47" s="58">
        <v>100</v>
      </c>
      <c r="C47" s="58"/>
      <c r="D47" s="58">
        <v>7.1445685238212073</v>
      </c>
      <c r="E47" s="58">
        <v>20.183658751865767</v>
      </c>
      <c r="F47" s="58">
        <v>3.4707536512311918</v>
      </c>
      <c r="G47" s="58">
        <v>15.263545006075955</v>
      </c>
      <c r="H47" s="58">
        <v>18.248435002167191</v>
      </c>
      <c r="I47" s="58">
        <v>35.689039064838454</v>
      </c>
      <c r="J47" s="58">
        <v>0</v>
      </c>
      <c r="K47" s="58"/>
      <c r="L47" s="185">
        <v>294.29449700000083</v>
      </c>
      <c r="M47" s="185">
        <v>1822</v>
      </c>
      <c r="N47" s="369">
        <v>10.199999999999999</v>
      </c>
      <c r="O47" s="25"/>
    </row>
    <row r="48" spans="1:15" ht="13.5" customHeight="1" x14ac:dyDescent="0.2">
      <c r="A48" s="338" t="s">
        <v>136</v>
      </c>
      <c r="B48" s="58">
        <v>100</v>
      </c>
      <c r="C48" s="58"/>
      <c r="D48" s="58">
        <v>11.451107808388985</v>
      </c>
      <c r="E48" s="58">
        <v>26.073033459380085</v>
      </c>
      <c r="F48" s="58">
        <v>7.0048054949685605</v>
      </c>
      <c r="G48" s="58">
        <v>16.905358631206369</v>
      </c>
      <c r="H48" s="58">
        <v>17.344448453312992</v>
      </c>
      <c r="I48" s="58">
        <v>21.19479699358574</v>
      </c>
      <c r="J48" s="58">
        <v>2.6449159156527475E-2</v>
      </c>
      <c r="K48" s="58"/>
      <c r="L48" s="185">
        <v>360.56722800000261</v>
      </c>
      <c r="M48" s="185">
        <v>1831</v>
      </c>
      <c r="N48" s="369">
        <v>7.5</v>
      </c>
      <c r="O48" s="25"/>
    </row>
    <row r="49" spans="1:15" ht="13.5" customHeight="1" x14ac:dyDescent="0.2">
      <c r="A49" s="338" t="s">
        <v>137</v>
      </c>
      <c r="B49" s="58">
        <v>100</v>
      </c>
      <c r="C49" s="58"/>
      <c r="D49" s="58">
        <v>9.225098817563584</v>
      </c>
      <c r="E49" s="58">
        <v>26.962839409677503</v>
      </c>
      <c r="F49" s="58">
        <v>8.7373037632424584</v>
      </c>
      <c r="G49" s="58">
        <v>14.338207074430107</v>
      </c>
      <c r="H49" s="58">
        <v>19.748192141791254</v>
      </c>
      <c r="I49" s="58">
        <v>20.970318085900903</v>
      </c>
      <c r="J49" s="58">
        <v>1.8040707394839289E-2</v>
      </c>
      <c r="K49" s="58"/>
      <c r="L49" s="185">
        <v>3535.1440829999747</v>
      </c>
      <c r="M49" s="185">
        <v>2346</v>
      </c>
      <c r="N49" s="369">
        <v>7.6</v>
      </c>
      <c r="O49" s="25"/>
    </row>
    <row r="50" spans="1:15" ht="13.5" customHeight="1" x14ac:dyDescent="0.2">
      <c r="A50" s="338" t="s">
        <v>138</v>
      </c>
      <c r="B50" s="58">
        <v>100</v>
      </c>
      <c r="C50" s="58"/>
      <c r="D50" s="58">
        <v>13.658824991052265</v>
      </c>
      <c r="E50" s="58">
        <v>26.906793519256301</v>
      </c>
      <c r="F50" s="58">
        <v>8.67838663370269</v>
      </c>
      <c r="G50" s="58">
        <v>15.912309910790242</v>
      </c>
      <c r="H50" s="58">
        <v>17.919535836946434</v>
      </c>
      <c r="I50" s="58">
        <v>16.924149108251786</v>
      </c>
      <c r="J50" s="58">
        <v>0</v>
      </c>
      <c r="K50" s="58"/>
      <c r="L50" s="185">
        <v>1750.4424660000038</v>
      </c>
      <c r="M50" s="185">
        <v>1771</v>
      </c>
      <c r="N50" s="369">
        <v>6.2</v>
      </c>
      <c r="O50" s="25"/>
    </row>
    <row r="51" spans="1:15" ht="13.5" customHeight="1" x14ac:dyDescent="0.2">
      <c r="A51" s="338" t="s">
        <v>139</v>
      </c>
      <c r="B51" s="58">
        <v>100</v>
      </c>
      <c r="C51" s="58"/>
      <c r="D51" s="58">
        <v>8.1808723956580227</v>
      </c>
      <c r="E51" s="58">
        <v>32.664610496571953</v>
      </c>
      <c r="F51" s="58">
        <v>13.153446748581544</v>
      </c>
      <c r="G51" s="58">
        <v>17.01571955801942</v>
      </c>
      <c r="H51" s="58">
        <v>13.653194455662302</v>
      </c>
      <c r="I51" s="58">
        <v>15.332156345506981</v>
      </c>
      <c r="J51" s="58">
        <v>0</v>
      </c>
      <c r="K51" s="58"/>
      <c r="L51" s="185">
        <v>1468.2734699999974</v>
      </c>
      <c r="M51" s="185">
        <v>2126</v>
      </c>
      <c r="N51" s="369">
        <v>5.7</v>
      </c>
      <c r="O51" s="25"/>
    </row>
    <row r="52" spans="1:15" ht="13.5" customHeight="1" x14ac:dyDescent="0.2">
      <c r="A52" s="338" t="s">
        <v>140</v>
      </c>
      <c r="B52" s="58">
        <v>100</v>
      </c>
      <c r="C52" s="58"/>
      <c r="D52" s="58">
        <v>4.8931166924979079</v>
      </c>
      <c r="E52" s="58">
        <v>21.584244675753141</v>
      </c>
      <c r="F52" s="58">
        <v>3.6066736910783446</v>
      </c>
      <c r="G52" s="58">
        <v>13.200795144280008</v>
      </c>
      <c r="H52" s="58">
        <v>24.998055342807817</v>
      </c>
      <c r="I52" s="58">
        <v>31.699478685616398</v>
      </c>
      <c r="J52" s="58">
        <v>1.7635767966177621E-2</v>
      </c>
      <c r="K52" s="58"/>
      <c r="L52" s="185">
        <v>620.82921600000191</v>
      </c>
      <c r="M52" s="185">
        <v>1977</v>
      </c>
      <c r="N52" s="369">
        <v>10.3</v>
      </c>
      <c r="O52" s="25"/>
    </row>
    <row r="53" spans="1:15" ht="13.5" customHeight="1" x14ac:dyDescent="0.2">
      <c r="A53" s="338" t="s">
        <v>141</v>
      </c>
      <c r="B53" s="58">
        <v>100</v>
      </c>
      <c r="C53" s="58"/>
      <c r="D53" s="58">
        <v>5.3561258383254344</v>
      </c>
      <c r="E53" s="58">
        <v>27.269763790527829</v>
      </c>
      <c r="F53" s="58">
        <v>5.1813790515961697</v>
      </c>
      <c r="G53" s="58">
        <v>17.117489299149984</v>
      </c>
      <c r="H53" s="58">
        <v>20.90464525448899</v>
      </c>
      <c r="I53" s="58">
        <v>24.170596765912141</v>
      </c>
      <c r="J53" s="58">
        <v>0</v>
      </c>
      <c r="K53" s="58"/>
      <c r="L53" s="185">
        <v>440.52598299999806</v>
      </c>
      <c r="M53" s="185">
        <v>2180</v>
      </c>
      <c r="N53" s="369">
        <v>8.6999999999999993</v>
      </c>
      <c r="O53" s="25"/>
    </row>
    <row r="54" spans="1:15" ht="13.5" customHeight="1" x14ac:dyDescent="0.2">
      <c r="A54" s="338" t="s">
        <v>142</v>
      </c>
      <c r="B54" s="58">
        <v>100</v>
      </c>
      <c r="C54" s="58"/>
      <c r="D54" s="58">
        <v>6.1383258129647382</v>
      </c>
      <c r="E54" s="58">
        <v>29.723129914346302</v>
      </c>
      <c r="F54" s="58">
        <v>7.7627382552904338</v>
      </c>
      <c r="G54" s="58">
        <v>19.464094503922873</v>
      </c>
      <c r="H54" s="58">
        <v>16.036107875571577</v>
      </c>
      <c r="I54" s="58">
        <v>20.875603637904401</v>
      </c>
      <c r="J54" s="58">
        <v>0</v>
      </c>
      <c r="K54" s="58"/>
      <c r="L54" s="185">
        <v>847.00280799999769</v>
      </c>
      <c r="M54" s="185">
        <v>2371</v>
      </c>
      <c r="N54" s="369">
        <v>7.3</v>
      </c>
      <c r="O54" s="25"/>
    </row>
    <row r="55" spans="1:15" ht="3.75" customHeight="1" x14ac:dyDescent="0.2">
      <c r="A55" s="323"/>
      <c r="B55" s="58"/>
      <c r="C55" s="29"/>
      <c r="D55" s="58"/>
      <c r="E55" s="58"/>
      <c r="F55" s="58"/>
      <c r="G55" s="58"/>
      <c r="H55" s="58"/>
      <c r="I55" s="58"/>
      <c r="J55" s="58"/>
      <c r="K55" s="58"/>
      <c r="L55" s="185"/>
      <c r="M55" s="185"/>
      <c r="N55" s="369"/>
      <c r="O55" s="25"/>
    </row>
    <row r="56" spans="1:15" ht="13.5" customHeight="1" x14ac:dyDescent="0.2">
      <c r="A56" s="218" t="s">
        <v>223</v>
      </c>
      <c r="B56" s="58"/>
      <c r="C56" s="29"/>
      <c r="D56" s="58"/>
      <c r="E56" s="58"/>
      <c r="F56" s="58"/>
      <c r="G56" s="58"/>
      <c r="H56" s="58"/>
      <c r="I56" s="58"/>
      <c r="J56" s="58"/>
      <c r="K56" s="58"/>
      <c r="L56" s="185"/>
      <c r="M56" s="185"/>
      <c r="N56" s="369"/>
      <c r="O56" s="25"/>
    </row>
    <row r="57" spans="1:15" ht="13.5" customHeight="1" x14ac:dyDescent="0.2">
      <c r="A57" s="219" t="s">
        <v>224</v>
      </c>
      <c r="B57" s="58">
        <v>100</v>
      </c>
      <c r="C57" s="58"/>
      <c r="D57" s="58">
        <v>4.3357933426291311</v>
      </c>
      <c r="E57" s="58">
        <v>16.388349469129487</v>
      </c>
      <c r="F57" s="58">
        <v>3.3555530391559021</v>
      </c>
      <c r="G57" s="58">
        <v>14.204317183346429</v>
      </c>
      <c r="H57" s="58">
        <v>24.496823606660374</v>
      </c>
      <c r="I57" s="58">
        <v>37.04957288654446</v>
      </c>
      <c r="J57" s="58">
        <v>0.16959047253288478</v>
      </c>
      <c r="K57" s="58"/>
      <c r="L57" s="185">
        <v>21940.977252000259</v>
      </c>
      <c r="M57" s="185">
        <v>8165</v>
      </c>
      <c r="N57" s="369">
        <v>10.5</v>
      </c>
      <c r="O57" s="25"/>
    </row>
    <row r="58" spans="1:15" ht="13.5" customHeight="1" x14ac:dyDescent="0.2">
      <c r="A58" s="219" t="s">
        <v>225</v>
      </c>
      <c r="B58" s="58">
        <v>100</v>
      </c>
      <c r="C58" s="58"/>
      <c r="D58" s="58">
        <v>7.1551711865102581</v>
      </c>
      <c r="E58" s="58">
        <v>24.149239322448537</v>
      </c>
      <c r="F58" s="58">
        <v>5.9751212395470583</v>
      </c>
      <c r="G58" s="58">
        <v>15.705018933969351</v>
      </c>
      <c r="H58" s="58">
        <v>21.267419262493764</v>
      </c>
      <c r="I58" s="58">
        <v>25.650255289851732</v>
      </c>
      <c r="J58" s="58">
        <v>9.7774765179803713E-2</v>
      </c>
      <c r="K58" s="58"/>
      <c r="L58" s="185">
        <v>13875.338871999975</v>
      </c>
      <c r="M58" s="185">
        <v>17227</v>
      </c>
      <c r="N58" s="369">
        <v>9</v>
      </c>
      <c r="O58" s="25"/>
    </row>
    <row r="59" spans="1:15" ht="13.5" customHeight="1" x14ac:dyDescent="0.2">
      <c r="A59" s="219" t="s">
        <v>226</v>
      </c>
      <c r="B59" s="58">
        <v>100</v>
      </c>
      <c r="C59" s="58"/>
      <c r="D59" s="58">
        <v>13.69169538521434</v>
      </c>
      <c r="E59" s="58">
        <v>29.285060606310243</v>
      </c>
      <c r="F59" s="58">
        <v>8.0016544320056617</v>
      </c>
      <c r="G59" s="58">
        <v>14.313171619608516</v>
      </c>
      <c r="H59" s="58">
        <v>14.577421564040202</v>
      </c>
      <c r="I59" s="58">
        <v>20.108795466041361</v>
      </c>
      <c r="J59" s="58">
        <v>2.2200926780671579E-2</v>
      </c>
      <c r="K59" s="58"/>
      <c r="L59" s="185">
        <v>14003.897362999875</v>
      </c>
      <c r="M59" s="185">
        <v>19604</v>
      </c>
      <c r="N59" s="369">
        <v>5.9</v>
      </c>
      <c r="O59" s="25"/>
    </row>
    <row r="60" spans="1:15" ht="12.75" customHeight="1" x14ac:dyDescent="0.2">
      <c r="A60" s="219" t="s">
        <v>227</v>
      </c>
      <c r="B60" s="58">
        <v>100</v>
      </c>
      <c r="C60" s="58"/>
      <c r="D60" s="58">
        <v>8.9226213429219552</v>
      </c>
      <c r="E60" s="58">
        <v>31.472720920698372</v>
      </c>
      <c r="F60" s="58">
        <v>10.943014232140174</v>
      </c>
      <c r="G60" s="58">
        <v>18.523172166494721</v>
      </c>
      <c r="H60" s="58">
        <v>14.241711720375417</v>
      </c>
      <c r="I60" s="58">
        <v>15.890526880697267</v>
      </c>
      <c r="J60" s="58">
        <v>6.2327366725465063E-3</v>
      </c>
      <c r="K60" s="58"/>
      <c r="L60" s="185">
        <v>7055.3117049999819</v>
      </c>
      <c r="M60" s="185">
        <v>13479</v>
      </c>
      <c r="N60" s="369">
        <v>5.9</v>
      </c>
      <c r="O60" s="25"/>
    </row>
    <row r="61" spans="1:15" ht="3.75" customHeight="1" x14ac:dyDescent="0.25">
      <c r="A61" s="323"/>
      <c r="B61" s="58"/>
      <c r="C61" s="29"/>
      <c r="D61" s="58"/>
      <c r="E61" s="58"/>
      <c r="F61" s="58"/>
      <c r="G61" s="58"/>
      <c r="H61" s="58"/>
      <c r="I61" s="58"/>
      <c r="J61" s="58"/>
      <c r="K61" s="58"/>
      <c r="L61" s="185"/>
      <c r="M61" s="185"/>
      <c r="N61" s="369"/>
      <c r="O61" s="171"/>
    </row>
    <row r="62" spans="1:15" ht="13.5" customHeight="1" x14ac:dyDescent="0.25">
      <c r="A62" s="245" t="s">
        <v>145</v>
      </c>
      <c r="B62" s="58"/>
      <c r="C62" s="29"/>
      <c r="D62" s="58"/>
      <c r="E62" s="58"/>
      <c r="F62" s="58"/>
      <c r="G62" s="58"/>
      <c r="H62" s="58"/>
      <c r="I62" s="58"/>
      <c r="J62" s="58"/>
      <c r="K62" s="58"/>
      <c r="L62" s="185"/>
      <c r="M62" s="185"/>
      <c r="N62" s="369"/>
      <c r="O62" s="171"/>
    </row>
    <row r="63" spans="1:15" ht="13.5" customHeight="1" x14ac:dyDescent="0.25">
      <c r="A63" s="247" t="s">
        <v>151</v>
      </c>
      <c r="B63" s="58">
        <v>100</v>
      </c>
      <c r="C63" s="58"/>
      <c r="D63" s="58">
        <v>19.100342572332707</v>
      </c>
      <c r="E63" s="58">
        <v>38.273651854884001</v>
      </c>
      <c r="F63" s="58">
        <v>12.379371522012608</v>
      </c>
      <c r="G63" s="58">
        <v>16.901403162300653</v>
      </c>
      <c r="H63" s="58">
        <v>9.7360345811110971</v>
      </c>
      <c r="I63" s="58">
        <v>3.5681075561354887</v>
      </c>
      <c r="J63" s="58">
        <v>4.1088751222387726E-2</v>
      </c>
      <c r="K63" s="58"/>
      <c r="L63" s="185">
        <v>10658.985415000141</v>
      </c>
      <c r="M63" s="185">
        <v>16623</v>
      </c>
      <c r="N63" s="369">
        <v>4.0999999999999996</v>
      </c>
      <c r="O63" s="171"/>
    </row>
    <row r="64" spans="1:15" ht="13.5" customHeight="1" x14ac:dyDescent="0.25">
      <c r="A64" s="247" t="s">
        <v>152</v>
      </c>
      <c r="B64" s="58">
        <v>100</v>
      </c>
      <c r="C64" s="58"/>
      <c r="D64" s="58">
        <v>8.1054839610824914</v>
      </c>
      <c r="E64" s="58">
        <v>27.891385392663675</v>
      </c>
      <c r="F64" s="58">
        <v>8.630241121371931</v>
      </c>
      <c r="G64" s="58">
        <v>19.26262895139406</v>
      </c>
      <c r="H64" s="58">
        <v>22.421791320345797</v>
      </c>
      <c r="I64" s="58">
        <v>13.65800697329874</v>
      </c>
      <c r="J64" s="58">
        <v>3.0462279844172355E-2</v>
      </c>
      <c r="K64" s="58"/>
      <c r="L64" s="185">
        <v>10925.383841999905</v>
      </c>
      <c r="M64" s="185">
        <v>14232</v>
      </c>
      <c r="N64" s="369">
        <v>7.2</v>
      </c>
      <c r="O64" s="171"/>
    </row>
    <row r="65" spans="1:15" ht="13.5" customHeight="1" x14ac:dyDescent="0.25">
      <c r="A65" s="247" t="s">
        <v>153</v>
      </c>
      <c r="B65" s="58">
        <v>100</v>
      </c>
      <c r="C65" s="58"/>
      <c r="D65" s="58">
        <v>6.2020657117313682</v>
      </c>
      <c r="E65" s="58">
        <v>22.512894509146484</v>
      </c>
      <c r="F65" s="58">
        <v>5.0124221055125258</v>
      </c>
      <c r="G65" s="58">
        <v>16.979557543963704</v>
      </c>
      <c r="H65" s="58">
        <v>24.684740576413688</v>
      </c>
      <c r="I65" s="58">
        <v>24.338417237712196</v>
      </c>
      <c r="J65" s="58">
        <v>0.26990231552089738</v>
      </c>
      <c r="K65" s="58"/>
      <c r="L65" s="185">
        <v>11515.565525999924</v>
      </c>
      <c r="M65" s="185">
        <v>11160</v>
      </c>
      <c r="N65" s="369">
        <v>9.8000000000000007</v>
      </c>
      <c r="O65" s="171"/>
    </row>
    <row r="66" spans="1:15" ht="13.5" customHeight="1" x14ac:dyDescent="0.25">
      <c r="A66" s="247" t="s">
        <v>154</v>
      </c>
      <c r="B66" s="58">
        <v>100</v>
      </c>
      <c r="C66" s="58"/>
      <c r="D66" s="58">
        <v>4.2555520947750498</v>
      </c>
      <c r="E66" s="58">
        <v>17.914211908202919</v>
      </c>
      <c r="F66" s="58">
        <v>3.3657917550741221</v>
      </c>
      <c r="G66" s="58">
        <v>13.423212813125179</v>
      </c>
      <c r="H66" s="58">
        <v>23.706534058386303</v>
      </c>
      <c r="I66" s="58">
        <v>37.292322680978359</v>
      </c>
      <c r="J66" s="58">
        <v>4.2374689458664801E-2</v>
      </c>
      <c r="K66" s="58"/>
      <c r="L66" s="185">
        <v>11717.33424699993</v>
      </c>
      <c r="M66" s="185">
        <v>9147</v>
      </c>
      <c r="N66" s="369">
        <v>10.5</v>
      </c>
      <c r="O66" s="171"/>
    </row>
    <row r="67" spans="1:15" ht="12.75" customHeight="1" x14ac:dyDescent="0.25">
      <c r="A67" s="247" t="s">
        <v>155</v>
      </c>
      <c r="B67" s="58">
        <v>100</v>
      </c>
      <c r="C67" s="58"/>
      <c r="D67" s="58">
        <v>2.9582323033087659</v>
      </c>
      <c r="E67" s="58">
        <v>12.022651580156509</v>
      </c>
      <c r="F67" s="58">
        <v>1.857022176271812</v>
      </c>
      <c r="G67" s="58">
        <v>9.7260411807795819</v>
      </c>
      <c r="H67" s="58">
        <v>18.777032786343494</v>
      </c>
      <c r="I67" s="58">
        <v>54.571350629762975</v>
      </c>
      <c r="J67" s="58">
        <v>8.7669343377481571E-2</v>
      </c>
      <c r="K67" s="58"/>
      <c r="L67" s="185">
        <v>12058.256161999872</v>
      </c>
      <c r="M67" s="185">
        <v>7313</v>
      </c>
      <c r="N67" s="383">
        <v>12.1</v>
      </c>
      <c r="O67" s="171"/>
    </row>
    <row r="68" spans="1:15" s="16" customFormat="1" ht="3.75" customHeight="1" x14ac:dyDescent="0.25">
      <c r="A68" s="252" t="s">
        <v>6</v>
      </c>
      <c r="B68" s="58"/>
      <c r="C68" s="29"/>
      <c r="D68" s="58"/>
      <c r="E68" s="58"/>
      <c r="F68" s="58"/>
      <c r="G68" s="58"/>
      <c r="H68" s="58"/>
      <c r="I68" s="58"/>
      <c r="J68" s="58"/>
      <c r="K68" s="58"/>
      <c r="L68" s="185"/>
      <c r="M68" s="185"/>
      <c r="N68" s="369"/>
      <c r="O68" s="171"/>
    </row>
    <row r="69" spans="1:15" ht="13.5" customHeight="1" x14ac:dyDescent="0.25">
      <c r="A69" s="245" t="s">
        <v>324</v>
      </c>
      <c r="B69" s="64">
        <v>100</v>
      </c>
      <c r="C69" s="64"/>
      <c r="D69" s="64">
        <v>7.8962073437377853</v>
      </c>
      <c r="E69" s="64">
        <v>23.328314188238199</v>
      </c>
      <c r="F69" s="64">
        <v>6.0797973738737046</v>
      </c>
      <c r="G69" s="64">
        <v>15.132976736381648</v>
      </c>
      <c r="H69" s="64">
        <v>19.994493688824559</v>
      </c>
      <c r="I69" s="64">
        <v>27.47269485468955</v>
      </c>
      <c r="J69" s="64">
        <v>9.5515814256854861E-2</v>
      </c>
      <c r="K69" s="64"/>
      <c r="L69" s="187">
        <v>56875.525191998502</v>
      </c>
      <c r="M69" s="187">
        <v>58475</v>
      </c>
      <c r="N69" s="379">
        <v>9.1999999999999993</v>
      </c>
      <c r="O69" s="171"/>
    </row>
    <row r="70" spans="1:15" ht="12.75" customHeight="1" x14ac:dyDescent="0.25">
      <c r="A70" s="252" t="s">
        <v>325</v>
      </c>
      <c r="B70" s="29">
        <v>100</v>
      </c>
      <c r="C70" s="29"/>
      <c r="D70" s="29">
        <v>9</v>
      </c>
      <c r="E70" s="29">
        <v>27</v>
      </c>
      <c r="F70" s="29">
        <v>6.6</v>
      </c>
      <c r="G70" s="29">
        <v>15.6</v>
      </c>
      <c r="H70" s="29">
        <v>20.100000000000001</v>
      </c>
      <c r="I70" s="29">
        <v>21.7</v>
      </c>
      <c r="J70" s="29">
        <v>0.1</v>
      </c>
      <c r="K70" s="29"/>
      <c r="L70" s="185">
        <v>48834.588376000385</v>
      </c>
      <c r="M70" s="185">
        <v>46536</v>
      </c>
      <c r="N70" s="369">
        <v>7.9656942811626621</v>
      </c>
      <c r="O70" s="171"/>
    </row>
    <row r="71" spans="1:15" ht="3.75" customHeight="1" x14ac:dyDescent="0.25">
      <c r="A71" s="340"/>
      <c r="B71" s="165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88"/>
      <c r="O71" s="171"/>
    </row>
    <row r="72" spans="1:15" ht="13.5" customHeight="1" x14ac:dyDescent="0.25">
      <c r="A72" s="392" t="s">
        <v>335</v>
      </c>
      <c r="B72" s="392"/>
      <c r="C72" s="392"/>
      <c r="D72" s="392"/>
      <c r="E72" s="392"/>
      <c r="F72" s="392"/>
      <c r="G72" s="392"/>
      <c r="H72" s="392"/>
      <c r="I72" s="392"/>
      <c r="J72" s="392"/>
      <c r="K72" s="392"/>
      <c r="L72" s="392"/>
      <c r="M72" s="392"/>
      <c r="N72" s="392"/>
      <c r="O72" s="171"/>
    </row>
    <row r="73" spans="1:15" ht="13.5" customHeight="1" x14ac:dyDescent="0.25">
      <c r="A73" s="318" t="s">
        <v>348</v>
      </c>
      <c r="B73" s="289"/>
      <c r="C73" s="289"/>
      <c r="D73" s="289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171"/>
    </row>
    <row r="74" spans="1:15" s="353" customFormat="1" ht="13.5" customHeight="1" x14ac:dyDescent="0.25">
      <c r="A74" s="402" t="s">
        <v>358</v>
      </c>
      <c r="B74" s="402"/>
      <c r="C74" s="402"/>
      <c r="D74" s="402"/>
      <c r="E74" s="402"/>
      <c r="F74" s="402"/>
      <c r="G74" s="352"/>
      <c r="H74" s="352"/>
      <c r="I74" s="352"/>
      <c r="J74" s="352"/>
    </row>
    <row r="75" spans="1:15" s="353" customFormat="1" ht="13.5" customHeight="1" x14ac:dyDescent="0.25">
      <c r="A75" s="402" t="s">
        <v>359</v>
      </c>
      <c r="B75" s="402"/>
      <c r="C75" s="402"/>
      <c r="D75" s="402"/>
      <c r="E75" s="402"/>
      <c r="F75" s="402"/>
      <c r="G75" s="402"/>
      <c r="H75" s="402"/>
      <c r="I75" s="402"/>
      <c r="J75" s="402"/>
      <c r="K75" s="402"/>
    </row>
    <row r="76" spans="1:15" ht="13.5" customHeight="1" x14ac:dyDescent="0.25">
      <c r="A76" s="78" t="s">
        <v>330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171"/>
    </row>
    <row r="77" spans="1:15" ht="13.5" customHeight="1" x14ac:dyDescent="0.25">
      <c r="A77" s="78" t="s">
        <v>329</v>
      </c>
      <c r="B77" s="175"/>
      <c r="C77" s="175"/>
      <c r="D77" s="176"/>
      <c r="E77" s="176"/>
      <c r="F77" s="176"/>
      <c r="G77" s="176"/>
      <c r="H77" s="176"/>
      <c r="I77" s="176"/>
      <c r="J77" s="176"/>
      <c r="K77" s="176"/>
      <c r="L77" s="175"/>
      <c r="M77" s="175"/>
      <c r="N77" s="177"/>
    </row>
    <row r="78" spans="1:15" hidden="1" x14ac:dyDescent="0.25">
      <c r="A78" s="78" t="s">
        <v>255</v>
      </c>
      <c r="B78" s="175"/>
      <c r="C78" s="175"/>
      <c r="D78" s="176"/>
      <c r="E78" s="176"/>
      <c r="F78" s="176"/>
      <c r="G78" s="176"/>
      <c r="H78" s="176"/>
      <c r="I78" s="176"/>
      <c r="J78" s="176"/>
      <c r="K78" s="176"/>
      <c r="L78" s="175"/>
      <c r="M78" s="175"/>
      <c r="N78" s="177"/>
    </row>
    <row r="79" spans="1:15" ht="13.5" customHeight="1" x14ac:dyDescent="0.25">
      <c r="A79" s="78" t="s">
        <v>344</v>
      </c>
      <c r="B79" s="178"/>
      <c r="C79" s="178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9"/>
    </row>
    <row r="80" spans="1:15" ht="13.5" customHeight="1" x14ac:dyDescent="0.25">
      <c r="A80" s="32" t="s">
        <v>52</v>
      </c>
      <c r="B80" s="178"/>
      <c r="C80" s="178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9"/>
    </row>
    <row r="81" spans="1:14" hidden="1" x14ac:dyDescent="0.25">
      <c r="A81" s="78"/>
      <c r="B81" s="175"/>
      <c r="C81" s="175"/>
      <c r="D81" s="176"/>
      <c r="E81" s="176"/>
      <c r="F81" s="176"/>
      <c r="G81" s="176"/>
      <c r="H81" s="176"/>
      <c r="I81" s="176"/>
      <c r="J81" s="176"/>
      <c r="K81" s="176"/>
      <c r="L81" s="175"/>
      <c r="M81" s="175"/>
      <c r="N81" s="177"/>
    </row>
    <row r="82" spans="1:14" ht="26.25" hidden="1" customHeight="1" x14ac:dyDescent="0.25">
      <c r="A82" s="78"/>
      <c r="B82" s="178"/>
      <c r="C82" s="178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9"/>
    </row>
    <row r="83" spans="1:14" ht="13.5" hidden="1" customHeight="1" x14ac:dyDescent="0.25">
      <c r="A83" s="32"/>
      <c r="B83" s="178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9"/>
    </row>
  </sheetData>
  <mergeCells count="12">
    <mergeCell ref="A74:F74"/>
    <mergeCell ref="A75:K75"/>
    <mergeCell ref="O5:O6"/>
    <mergeCell ref="A72:N72"/>
    <mergeCell ref="A1:N1"/>
    <mergeCell ref="A2:N2"/>
    <mergeCell ref="A3:N3"/>
    <mergeCell ref="A5:A6"/>
    <mergeCell ref="B5:B6"/>
    <mergeCell ref="D5:J5"/>
    <mergeCell ref="L5:M5"/>
    <mergeCell ref="N5:N6"/>
  </mergeCells>
  <printOptions horizontalCentered="1"/>
  <pageMargins left="0.39370078740157483" right="0.19685039370078741" top="0.39370078740157483" bottom="0.39370078740157483" header="0" footer="0"/>
  <pageSetup paperSize="9" scale="8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N65539"/>
  <sheetViews>
    <sheetView showGridLines="0" view="pageBreakPreview" zoomScaleNormal="100" zoomScaleSheetLayoutView="100" workbookViewId="0">
      <selection activeCell="F24" sqref="F24"/>
    </sheetView>
  </sheetViews>
  <sheetFormatPr baseColWidth="10" defaultColWidth="0" defaultRowHeight="13.5" zeroHeight="1" x14ac:dyDescent="0.25"/>
  <cols>
    <col min="1" max="1" width="12.7109375" style="266" customWidth="1"/>
    <col min="2" max="4" width="7" style="266" customWidth="1"/>
    <col min="5" max="5" width="1.7109375" style="266" customWidth="1"/>
    <col min="6" max="8" width="7" style="266" customWidth="1"/>
    <col min="9" max="9" width="1.7109375" style="266" customWidth="1"/>
    <col min="10" max="11" width="7" style="266" customWidth="1"/>
    <col min="12" max="12" width="6.85546875" style="266" customWidth="1"/>
    <col min="13" max="13" width="1.7109375" style="266" customWidth="1"/>
    <col min="14" max="195" width="11.42578125" style="266" hidden="1" customWidth="1"/>
    <col min="196" max="196" width="2.85546875" style="266" hidden="1" customWidth="1"/>
    <col min="197" max="16384" width="11.42578125" style="266" hidden="1"/>
  </cols>
  <sheetData>
    <row r="1" spans="1:13" ht="12" customHeight="1" x14ac:dyDescent="0.2">
      <c r="A1" s="447" t="s">
        <v>256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84"/>
    </row>
    <row r="2" spans="1:13" ht="14.1" customHeight="1" x14ac:dyDescent="0.2">
      <c r="A2" s="447" t="s">
        <v>350</v>
      </c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84"/>
    </row>
    <row r="3" spans="1:13" ht="14.1" customHeight="1" x14ac:dyDescent="0.2">
      <c r="A3" s="406" t="s">
        <v>54</v>
      </c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84"/>
    </row>
    <row r="4" spans="1:13" ht="3.95" customHeight="1" x14ac:dyDescent="0.2">
      <c r="A4" s="190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84"/>
    </row>
    <row r="5" spans="1:13" ht="19.5" customHeight="1" x14ac:dyDescent="0.25">
      <c r="A5" s="407" t="s">
        <v>257</v>
      </c>
      <c r="B5" s="445" t="s">
        <v>23</v>
      </c>
      <c r="C5" s="445"/>
      <c r="D5" s="445"/>
      <c r="E5" s="259"/>
      <c r="F5" s="445" t="s">
        <v>258</v>
      </c>
      <c r="G5" s="445"/>
      <c r="H5" s="445"/>
      <c r="I5" s="259"/>
      <c r="J5" s="445" t="s">
        <v>259</v>
      </c>
      <c r="K5" s="445"/>
      <c r="L5" s="445"/>
      <c r="M5" s="258"/>
    </row>
    <row r="6" spans="1:13" ht="23.25" customHeight="1" x14ac:dyDescent="0.25">
      <c r="A6" s="408"/>
      <c r="B6" s="260" t="s">
        <v>23</v>
      </c>
      <c r="C6" s="260" t="s">
        <v>166</v>
      </c>
      <c r="D6" s="260" t="s">
        <v>167</v>
      </c>
      <c r="E6" s="260"/>
      <c r="F6" s="260" t="s">
        <v>23</v>
      </c>
      <c r="G6" s="260" t="s">
        <v>166</v>
      </c>
      <c r="H6" s="260" t="s">
        <v>167</v>
      </c>
      <c r="I6" s="260"/>
      <c r="J6" s="260" t="s">
        <v>23</v>
      </c>
      <c r="K6" s="260" t="s">
        <v>166</v>
      </c>
      <c r="L6" s="260" t="s">
        <v>167</v>
      </c>
      <c r="M6" s="292"/>
    </row>
    <row r="7" spans="1:13" ht="8.25" customHeight="1" x14ac:dyDescent="0.2">
      <c r="A7" s="341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84"/>
    </row>
    <row r="8" spans="1:13" ht="12" customHeight="1" x14ac:dyDescent="0.2">
      <c r="A8" s="342" t="s">
        <v>303</v>
      </c>
      <c r="B8" s="133">
        <v>98.966558569713243</v>
      </c>
      <c r="C8" s="133">
        <v>98.635687123648523</v>
      </c>
      <c r="D8" s="133">
        <v>99.299799210587636</v>
      </c>
      <c r="E8" s="133"/>
      <c r="F8" s="133">
        <v>98.875432070276617</v>
      </c>
      <c r="G8" s="133">
        <v>98.383691926774631</v>
      </c>
      <c r="H8" s="133">
        <v>99.361979677942031</v>
      </c>
      <c r="I8" s="268"/>
      <c r="J8" s="133">
        <v>99.230606855743588</v>
      </c>
      <c r="K8" s="133">
        <v>99.341328874222341</v>
      </c>
      <c r="L8" s="133">
        <v>99.113204352763134</v>
      </c>
      <c r="M8" s="41"/>
    </row>
    <row r="9" spans="1:13" ht="12" customHeight="1" x14ac:dyDescent="0.2">
      <c r="A9" s="342" t="s">
        <v>304</v>
      </c>
      <c r="B9" s="133">
        <v>95.340046569574326</v>
      </c>
      <c r="C9" s="133">
        <v>95.23960518312397</v>
      </c>
      <c r="D9" s="133">
        <v>95.447199828129627</v>
      </c>
      <c r="E9" s="133"/>
      <c r="F9" s="133">
        <v>96.115258970224616</v>
      </c>
      <c r="G9" s="133">
        <v>95.663519674821075</v>
      </c>
      <c r="H9" s="133">
        <v>96.582501704916851</v>
      </c>
      <c r="I9" s="268"/>
      <c r="J9" s="133">
        <v>93.078853408651952</v>
      </c>
      <c r="K9" s="133">
        <v>94.072603482089235</v>
      </c>
      <c r="L9" s="133">
        <v>91.918294113589454</v>
      </c>
      <c r="M9" s="41"/>
    </row>
    <row r="10" spans="1:13" ht="3.95" customHeight="1" x14ac:dyDescent="0.2">
      <c r="A10" s="342"/>
      <c r="B10" s="133"/>
      <c r="C10" s="133"/>
      <c r="D10" s="133"/>
      <c r="E10" s="133"/>
      <c r="F10" s="133"/>
      <c r="G10" s="133"/>
      <c r="H10" s="133"/>
      <c r="I10" s="268"/>
      <c r="J10" s="133"/>
      <c r="K10" s="133"/>
      <c r="L10" s="133"/>
      <c r="M10" s="41"/>
    </row>
    <row r="11" spans="1:13" ht="12" customHeight="1" x14ac:dyDescent="0.25">
      <c r="A11" s="341" t="s">
        <v>305</v>
      </c>
      <c r="B11" s="136">
        <v>97.34078231049547</v>
      </c>
      <c r="C11" s="136">
        <v>97.089444361297154</v>
      </c>
      <c r="D11" s="136">
        <v>97.600534085977515</v>
      </c>
      <c r="E11" s="136"/>
      <c r="F11" s="136">
        <v>97.63688009698113</v>
      </c>
      <c r="G11" s="136">
        <v>97.14823484316581</v>
      </c>
      <c r="H11" s="136">
        <v>98.130085057696306</v>
      </c>
      <c r="I11" s="269"/>
      <c r="J11" s="136">
        <v>96.48025824683728</v>
      </c>
      <c r="K11" s="136">
        <v>96.926092912443451</v>
      </c>
      <c r="L11" s="136">
        <v>95.986692934212286</v>
      </c>
    </row>
    <row r="12" spans="1:13" ht="3.95" customHeight="1" x14ac:dyDescent="0.25">
      <c r="A12" s="341"/>
      <c r="B12" s="133"/>
      <c r="C12" s="133"/>
      <c r="D12" s="133"/>
      <c r="E12" s="133"/>
      <c r="F12" s="133"/>
      <c r="G12" s="133"/>
      <c r="H12" s="133"/>
      <c r="I12" s="268"/>
      <c r="J12" s="133"/>
      <c r="K12" s="133"/>
      <c r="L12" s="133"/>
    </row>
    <row r="13" spans="1:13" ht="12" customHeight="1" x14ac:dyDescent="0.25">
      <c r="A13" s="342" t="s">
        <v>306</v>
      </c>
      <c r="B13" s="133">
        <v>54.492577542008512</v>
      </c>
      <c r="C13" s="133">
        <v>54.973782310372187</v>
      </c>
      <c r="D13" s="133">
        <v>53.984662403929121</v>
      </c>
      <c r="E13" s="133"/>
      <c r="F13" s="133">
        <v>58.248778574939699</v>
      </c>
      <c r="G13" s="133">
        <v>57.96080701905737</v>
      </c>
      <c r="H13" s="133">
        <v>58.544927951107816</v>
      </c>
      <c r="I13" s="268"/>
      <c r="J13" s="133">
        <v>37.408524031536103</v>
      </c>
      <c r="K13" s="133">
        <v>42.290563107987808</v>
      </c>
      <c r="L13" s="133">
        <v>31.606020895526761</v>
      </c>
    </row>
    <row r="14" spans="1:13" ht="12" customHeight="1" x14ac:dyDescent="0.25">
      <c r="A14" s="342" t="s">
        <v>260</v>
      </c>
      <c r="B14" s="133">
        <v>31.252237270879483</v>
      </c>
      <c r="C14" s="133">
        <v>31.807033153519392</v>
      </c>
      <c r="D14" s="133">
        <v>30.699421011695005</v>
      </c>
      <c r="E14" s="133"/>
      <c r="F14" s="133">
        <v>35.644652417219397</v>
      </c>
      <c r="G14" s="133">
        <v>36.078977606202692</v>
      </c>
      <c r="H14" s="133">
        <v>35.207795873523843</v>
      </c>
      <c r="I14" s="268"/>
      <c r="J14" s="133">
        <v>7.1708944375432324</v>
      </c>
      <c r="K14" s="133">
        <v>7.6535003872100171</v>
      </c>
      <c r="L14" s="133">
        <v>6.714136298988219</v>
      </c>
    </row>
    <row r="15" spans="1:13" ht="3.95" customHeight="1" x14ac:dyDescent="0.25">
      <c r="A15" s="342"/>
      <c r="B15" s="133"/>
      <c r="C15" s="133"/>
      <c r="D15" s="133"/>
      <c r="E15" s="133"/>
      <c r="F15" s="133"/>
      <c r="G15" s="133"/>
      <c r="H15" s="133"/>
      <c r="I15" s="268"/>
      <c r="J15" s="133"/>
      <c r="K15" s="133"/>
      <c r="L15" s="133"/>
    </row>
    <row r="16" spans="1:13" ht="12" customHeight="1" x14ac:dyDescent="0.25">
      <c r="A16" s="341" t="s">
        <v>261</v>
      </c>
      <c r="B16" s="136">
        <v>77.256329245156323</v>
      </c>
      <c r="C16" s="136">
        <v>77.398667311846353</v>
      </c>
      <c r="D16" s="136">
        <v>77.109667048767676</v>
      </c>
      <c r="E16" s="136"/>
      <c r="F16" s="136">
        <v>77.519032727152009</v>
      </c>
      <c r="G16" s="136">
        <v>77.236496047905177</v>
      </c>
      <c r="H16" s="136">
        <v>77.805024039325943</v>
      </c>
      <c r="I16" s="269"/>
      <c r="J16" s="136">
        <v>76.342628937013188</v>
      </c>
      <c r="K16" s="136">
        <v>77.941249919895171</v>
      </c>
      <c r="L16" s="136">
        <v>74.590306191311711</v>
      </c>
    </row>
    <row r="17" spans="1:13" ht="6" customHeight="1" x14ac:dyDescent="0.2">
      <c r="A17" s="255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203"/>
      <c r="M17" s="41"/>
    </row>
    <row r="18" spans="1:13" ht="3.75" customHeight="1" x14ac:dyDescent="0.2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1"/>
      <c r="M18" s="41"/>
    </row>
    <row r="19" spans="1:13" ht="13.5" customHeight="1" x14ac:dyDescent="0.2">
      <c r="A19" s="453" t="s">
        <v>352</v>
      </c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1"/>
    </row>
    <row r="20" spans="1:13" ht="22.5" customHeight="1" x14ac:dyDescent="0.2">
      <c r="A20" s="409" t="s">
        <v>351</v>
      </c>
      <c r="B20" s="409"/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1"/>
    </row>
    <row r="21" spans="1:13" ht="13.5" customHeight="1" x14ac:dyDescent="0.2">
      <c r="A21" s="272" t="s">
        <v>52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41"/>
    </row>
    <row r="22" spans="1:13" ht="14.25" hidden="1" customHeight="1" x14ac:dyDescent="0.2">
      <c r="K22" s="274"/>
      <c r="M22" s="41"/>
    </row>
    <row r="23" spans="1:13" ht="14.25" hidden="1" customHeight="1" x14ac:dyDescent="0.2">
      <c r="G23" s="274"/>
      <c r="K23" s="274"/>
      <c r="M23" s="41"/>
    </row>
    <row r="24" spans="1:13" ht="14.25" hidden="1" customHeight="1" x14ac:dyDescent="0.25"/>
    <row r="25" spans="1:13" ht="13.5" hidden="1" customHeight="1" x14ac:dyDescent="0.25"/>
    <row r="26" spans="1:13" ht="13.5" hidden="1" customHeight="1" x14ac:dyDescent="0.25"/>
    <row r="27" spans="1:13" ht="13.5" hidden="1" customHeight="1" x14ac:dyDescent="0.25"/>
    <row r="28" spans="1:13" ht="13.5" hidden="1" customHeight="1" x14ac:dyDescent="0.25"/>
    <row r="29" spans="1:13" ht="13.5" hidden="1" customHeight="1" x14ac:dyDescent="0.25"/>
    <row r="30" spans="1:13" ht="14.25" hidden="1" customHeight="1" x14ac:dyDescent="0.25"/>
    <row r="31" spans="1:13" ht="13.5" hidden="1" customHeight="1" x14ac:dyDescent="0.25"/>
    <row r="32" spans="1:13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3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ht="13.5" hidden="1" customHeight="1" x14ac:dyDescent="0.25"/>
    <row r="82" ht="13.5" hidden="1" customHeight="1" x14ac:dyDescent="0.25"/>
    <row r="83" ht="13.5" hidden="1" customHeight="1" x14ac:dyDescent="0.25"/>
    <row r="84" ht="13.5" hidden="1" customHeight="1" x14ac:dyDescent="0.25"/>
    <row r="85" ht="13.5" hidden="1" customHeight="1" x14ac:dyDescent="0.25"/>
    <row r="86" ht="13.5" hidden="1" customHeight="1" x14ac:dyDescent="0.25"/>
    <row r="87" ht="13.5" hidden="1" customHeight="1" x14ac:dyDescent="0.25"/>
    <row r="88" ht="13.5" hidden="1" customHeight="1" x14ac:dyDescent="0.25"/>
    <row r="89" ht="13.5" hidden="1" customHeight="1" x14ac:dyDescent="0.25"/>
    <row r="90" ht="13.5" hidden="1" customHeight="1" x14ac:dyDescent="0.25"/>
    <row r="91" ht="13.5" hidden="1" customHeight="1" x14ac:dyDescent="0.25"/>
    <row r="92" ht="13.5" hidden="1" customHeight="1" x14ac:dyDescent="0.25"/>
    <row r="93" ht="13.5" hidden="1" customHeight="1" x14ac:dyDescent="0.25"/>
    <row r="94" ht="13.5" hidden="1" customHeight="1" x14ac:dyDescent="0.25"/>
    <row r="95" ht="13.5" hidden="1" customHeight="1" x14ac:dyDescent="0.25"/>
    <row r="96" ht="13.5" hidden="1" customHeight="1" x14ac:dyDescent="0.25"/>
    <row r="97" ht="13.5" hidden="1" customHeight="1" x14ac:dyDescent="0.25"/>
    <row r="98" ht="13.5" hidden="1" customHeight="1" x14ac:dyDescent="0.25"/>
    <row r="99" ht="13.5" hidden="1" customHeight="1" x14ac:dyDescent="0.25"/>
    <row r="100" ht="13.5" hidden="1" customHeight="1" x14ac:dyDescent="0.25"/>
    <row r="101" ht="13.5" hidden="1" customHeight="1" x14ac:dyDescent="0.25"/>
    <row r="102" ht="13.5" hidden="1" customHeight="1" x14ac:dyDescent="0.25"/>
    <row r="103" ht="13.5" hidden="1" customHeight="1" x14ac:dyDescent="0.25"/>
    <row r="104" ht="13.5" hidden="1" customHeight="1" x14ac:dyDescent="0.25"/>
    <row r="105" ht="13.5" hidden="1" customHeight="1" x14ac:dyDescent="0.25"/>
    <row r="106" ht="13.5" hidden="1" customHeight="1" x14ac:dyDescent="0.25"/>
    <row r="107" ht="13.5" hidden="1" customHeight="1" x14ac:dyDescent="0.25"/>
    <row r="108" ht="13.5" hidden="1" customHeight="1" x14ac:dyDescent="0.25"/>
    <row r="109" ht="13.5" hidden="1" customHeight="1" x14ac:dyDescent="0.25"/>
    <row r="110" ht="13.5" hidden="1" customHeight="1" x14ac:dyDescent="0.25"/>
    <row r="111" ht="13.5" hidden="1" customHeight="1" x14ac:dyDescent="0.25"/>
    <row r="112" ht="13.5" hidden="1" customHeight="1" x14ac:dyDescent="0.25"/>
    <row r="113" ht="13.5" hidden="1" customHeight="1" x14ac:dyDescent="0.25"/>
    <row r="114" ht="13.5" hidden="1" customHeight="1" x14ac:dyDescent="0.25"/>
    <row r="115" ht="13.5" hidden="1" customHeight="1" x14ac:dyDescent="0.25"/>
    <row r="116" ht="13.5" hidden="1" customHeight="1" x14ac:dyDescent="0.25"/>
    <row r="117" ht="13.5" hidden="1" customHeight="1" x14ac:dyDescent="0.25"/>
    <row r="118" ht="13.5" hidden="1" customHeight="1" x14ac:dyDescent="0.25"/>
    <row r="119" ht="13.5" hidden="1" customHeight="1" x14ac:dyDescent="0.25"/>
    <row r="120" ht="13.5" hidden="1" customHeight="1" x14ac:dyDescent="0.25"/>
    <row r="121" ht="13.5" hidden="1" customHeight="1" x14ac:dyDescent="0.25"/>
    <row r="122" ht="13.5" hidden="1" customHeight="1" x14ac:dyDescent="0.25"/>
    <row r="123" ht="13.5" hidden="1" customHeight="1" x14ac:dyDescent="0.25"/>
    <row r="124" ht="13.5" hidden="1" customHeight="1" x14ac:dyDescent="0.25"/>
    <row r="125" ht="13.5" hidden="1" customHeight="1" x14ac:dyDescent="0.25"/>
    <row r="126" ht="13.5" hidden="1" customHeight="1" x14ac:dyDescent="0.25"/>
    <row r="127" ht="13.5" hidden="1" customHeight="1" x14ac:dyDescent="0.25"/>
    <row r="128" ht="13.5" hidden="1" customHeight="1" x14ac:dyDescent="0.25"/>
    <row r="129" ht="13.5" hidden="1" customHeight="1" x14ac:dyDescent="0.25"/>
    <row r="130" ht="13.5" hidden="1" customHeight="1" x14ac:dyDescent="0.25"/>
    <row r="131" ht="13.5" hidden="1" customHeight="1" x14ac:dyDescent="0.25"/>
    <row r="132" ht="13.5" hidden="1" customHeight="1" x14ac:dyDescent="0.25"/>
    <row r="133" ht="13.5" hidden="1" customHeight="1" x14ac:dyDescent="0.25"/>
    <row r="134" ht="13.5" hidden="1" customHeight="1" x14ac:dyDescent="0.25"/>
    <row r="135" ht="13.5" hidden="1" customHeight="1" x14ac:dyDescent="0.25"/>
    <row r="136" ht="13.5" hidden="1" customHeight="1" x14ac:dyDescent="0.25"/>
    <row r="137" ht="13.5" hidden="1" customHeight="1" x14ac:dyDescent="0.25"/>
    <row r="138" ht="13.5" hidden="1" customHeight="1" x14ac:dyDescent="0.25"/>
    <row r="139" ht="13.5" hidden="1" customHeight="1" x14ac:dyDescent="0.25"/>
    <row r="140" ht="13.5" hidden="1" customHeight="1" x14ac:dyDescent="0.25"/>
    <row r="141" ht="13.5" hidden="1" customHeight="1" x14ac:dyDescent="0.25"/>
    <row r="142" ht="13.5" hidden="1" customHeight="1" x14ac:dyDescent="0.25"/>
    <row r="143" ht="13.5" hidden="1" customHeight="1" x14ac:dyDescent="0.25"/>
    <row r="144" ht="13.5" hidden="1" customHeight="1" x14ac:dyDescent="0.25"/>
    <row r="145" ht="13.5" hidden="1" customHeight="1" x14ac:dyDescent="0.25"/>
    <row r="146" ht="13.5" hidden="1" customHeight="1" x14ac:dyDescent="0.25"/>
    <row r="147" ht="13.5" hidden="1" customHeight="1" x14ac:dyDescent="0.25"/>
    <row r="148" ht="13.5" hidden="1" customHeight="1" x14ac:dyDescent="0.25"/>
    <row r="149" ht="13.5" hidden="1" customHeight="1" x14ac:dyDescent="0.25"/>
    <row r="150" ht="13.5" hidden="1" customHeight="1" x14ac:dyDescent="0.25"/>
    <row r="151" ht="13.5" hidden="1" customHeight="1" x14ac:dyDescent="0.25"/>
    <row r="152" ht="13.5" hidden="1" customHeight="1" x14ac:dyDescent="0.25"/>
    <row r="153" ht="13.5" hidden="1" customHeight="1" x14ac:dyDescent="0.25"/>
    <row r="154" ht="13.5" hidden="1" customHeight="1" x14ac:dyDescent="0.25"/>
    <row r="155" ht="13.5" hidden="1" customHeight="1" x14ac:dyDescent="0.25"/>
    <row r="156" ht="13.5" hidden="1" customHeight="1" x14ac:dyDescent="0.25"/>
    <row r="157" ht="13.5" hidden="1" customHeight="1" x14ac:dyDescent="0.25"/>
    <row r="158" ht="13.5" hidden="1" customHeight="1" x14ac:dyDescent="0.25"/>
    <row r="159" ht="13.5" hidden="1" customHeight="1" x14ac:dyDescent="0.25"/>
    <row r="160" ht="13.5" hidden="1" customHeight="1" x14ac:dyDescent="0.25"/>
    <row r="161" ht="13.5" hidden="1" customHeight="1" x14ac:dyDescent="0.25"/>
    <row r="162" ht="13.5" hidden="1" customHeight="1" x14ac:dyDescent="0.25"/>
    <row r="163" ht="13.5" hidden="1" customHeight="1" x14ac:dyDescent="0.25"/>
    <row r="164" ht="13.5" hidden="1" customHeight="1" x14ac:dyDescent="0.25"/>
    <row r="165" ht="13.5" hidden="1" customHeight="1" x14ac:dyDescent="0.25"/>
    <row r="166" ht="13.5" hidden="1" customHeight="1" x14ac:dyDescent="0.25"/>
    <row r="167" ht="13.5" hidden="1" customHeight="1" x14ac:dyDescent="0.25"/>
    <row r="168" ht="13.5" hidden="1" customHeight="1" x14ac:dyDescent="0.25"/>
    <row r="169" ht="13.5" hidden="1" customHeight="1" x14ac:dyDescent="0.25"/>
    <row r="170" ht="13.5" hidden="1" customHeight="1" x14ac:dyDescent="0.25"/>
    <row r="171" ht="13.5" hidden="1" customHeight="1" x14ac:dyDescent="0.25"/>
    <row r="172" ht="13.5" hidden="1" customHeight="1" x14ac:dyDescent="0.25"/>
    <row r="173" ht="13.5" hidden="1" customHeight="1" x14ac:dyDescent="0.25"/>
    <row r="174" ht="13.5" hidden="1" customHeight="1" x14ac:dyDescent="0.25"/>
    <row r="175" ht="13.5" hidden="1" customHeight="1" x14ac:dyDescent="0.25"/>
    <row r="176" ht="13.5" hidden="1" customHeight="1" x14ac:dyDescent="0.25"/>
    <row r="177" ht="13.5" hidden="1" customHeight="1" x14ac:dyDescent="0.25"/>
    <row r="178" ht="13.5" hidden="1" customHeight="1" x14ac:dyDescent="0.25"/>
    <row r="179" ht="13.5" hidden="1" customHeight="1" x14ac:dyDescent="0.25"/>
    <row r="180" ht="13.5" hidden="1" customHeight="1" x14ac:dyDescent="0.25"/>
    <row r="181" ht="13.5" hidden="1" customHeight="1" x14ac:dyDescent="0.25"/>
    <row r="182" ht="13.5" hidden="1" customHeight="1" x14ac:dyDescent="0.25"/>
    <row r="183" ht="13.5" hidden="1" customHeight="1" x14ac:dyDescent="0.25"/>
    <row r="184" ht="13.5" hidden="1" customHeight="1" x14ac:dyDescent="0.25"/>
    <row r="185" ht="13.5" hidden="1" customHeight="1" x14ac:dyDescent="0.25"/>
    <row r="186" ht="13.5" hidden="1" customHeight="1" x14ac:dyDescent="0.25"/>
    <row r="187" ht="13.5" hidden="1" customHeight="1" x14ac:dyDescent="0.25"/>
    <row r="188" ht="13.5" hidden="1" customHeight="1" x14ac:dyDescent="0.25"/>
    <row r="189" ht="13.5" hidden="1" customHeight="1" x14ac:dyDescent="0.25"/>
    <row r="190" ht="13.5" hidden="1" customHeight="1" x14ac:dyDescent="0.25"/>
    <row r="191" ht="13.5" hidden="1" customHeight="1" x14ac:dyDescent="0.25"/>
    <row r="192" ht="13.5" hidden="1" customHeight="1" x14ac:dyDescent="0.25"/>
    <row r="193" ht="13.5" hidden="1" customHeight="1" x14ac:dyDescent="0.25"/>
    <row r="194" ht="13.5" hidden="1" customHeight="1" x14ac:dyDescent="0.25"/>
    <row r="195" ht="13.5" hidden="1" customHeight="1" x14ac:dyDescent="0.25"/>
    <row r="196" ht="13.5" hidden="1" customHeight="1" x14ac:dyDescent="0.25"/>
    <row r="197" ht="13.5" hidden="1" customHeight="1" x14ac:dyDescent="0.25"/>
    <row r="198" ht="13.5" hidden="1" customHeight="1" x14ac:dyDescent="0.25"/>
    <row r="199" ht="13.5" hidden="1" customHeight="1" x14ac:dyDescent="0.25"/>
    <row r="200" ht="13.5" hidden="1" customHeight="1" x14ac:dyDescent="0.25"/>
    <row r="201" ht="13.5" hidden="1" customHeight="1" x14ac:dyDescent="0.25"/>
    <row r="202" ht="13.5" hidden="1" customHeight="1" x14ac:dyDescent="0.25"/>
    <row r="203" ht="13.5" hidden="1" customHeight="1" x14ac:dyDescent="0.25"/>
    <row r="204" ht="13.5" hidden="1" customHeight="1" x14ac:dyDescent="0.25"/>
    <row r="205" ht="13.5" hidden="1" customHeight="1" x14ac:dyDescent="0.25"/>
    <row r="206" ht="13.5" hidden="1" customHeight="1" x14ac:dyDescent="0.25"/>
    <row r="207" ht="13.5" hidden="1" customHeight="1" x14ac:dyDescent="0.25"/>
    <row r="208" ht="13.5" hidden="1" customHeight="1" x14ac:dyDescent="0.25"/>
    <row r="209" ht="13.5" hidden="1" customHeight="1" x14ac:dyDescent="0.25"/>
    <row r="210" ht="13.5" hidden="1" customHeight="1" x14ac:dyDescent="0.25"/>
    <row r="211" ht="13.5" hidden="1" customHeight="1" x14ac:dyDescent="0.25"/>
    <row r="212" ht="13.5" hidden="1" customHeight="1" x14ac:dyDescent="0.25"/>
    <row r="213" ht="13.5" hidden="1" customHeight="1" x14ac:dyDescent="0.25"/>
    <row r="214" ht="13.5" hidden="1" customHeight="1" x14ac:dyDescent="0.25"/>
    <row r="215" ht="13.5" hidden="1" customHeight="1" x14ac:dyDescent="0.25"/>
    <row r="216" ht="13.5" hidden="1" customHeight="1" x14ac:dyDescent="0.25"/>
    <row r="217" ht="13.5" hidden="1" customHeight="1" x14ac:dyDescent="0.25"/>
    <row r="218" ht="13.5" hidden="1" customHeight="1" x14ac:dyDescent="0.25"/>
    <row r="219" ht="13.5" hidden="1" customHeight="1" x14ac:dyDescent="0.25"/>
    <row r="220" ht="13.5" hidden="1" customHeight="1" x14ac:dyDescent="0.25"/>
    <row r="221" ht="13.5" hidden="1" customHeight="1" x14ac:dyDescent="0.25"/>
    <row r="222" ht="13.5" hidden="1" customHeight="1" x14ac:dyDescent="0.25"/>
    <row r="223" ht="13.5" hidden="1" customHeight="1" x14ac:dyDescent="0.25"/>
    <row r="224" ht="13.5" hidden="1" customHeight="1" x14ac:dyDescent="0.25"/>
    <row r="225" ht="13.5" hidden="1" customHeight="1" x14ac:dyDescent="0.25"/>
    <row r="226" ht="13.5" hidden="1" customHeight="1" x14ac:dyDescent="0.25"/>
    <row r="227" ht="13.5" hidden="1" customHeight="1" x14ac:dyDescent="0.25"/>
    <row r="228" ht="13.5" hidden="1" customHeight="1" x14ac:dyDescent="0.25"/>
    <row r="229" ht="13.5" hidden="1" customHeight="1" x14ac:dyDescent="0.25"/>
    <row r="230" ht="13.5" hidden="1" customHeight="1" x14ac:dyDescent="0.25"/>
    <row r="231" ht="13.5" hidden="1" customHeight="1" x14ac:dyDescent="0.25"/>
    <row r="232" ht="13.5" hidden="1" customHeight="1" x14ac:dyDescent="0.25"/>
    <row r="233" ht="13.5" hidden="1" customHeight="1" x14ac:dyDescent="0.25"/>
    <row r="234" ht="13.5" hidden="1" customHeight="1" x14ac:dyDescent="0.25"/>
    <row r="235" ht="13.5" hidden="1" customHeight="1" x14ac:dyDescent="0.25"/>
    <row r="236" ht="13.5" hidden="1" customHeight="1" x14ac:dyDescent="0.25"/>
    <row r="237" ht="13.5" hidden="1" customHeight="1" x14ac:dyDescent="0.25"/>
    <row r="238" ht="13.5" hidden="1" customHeight="1" x14ac:dyDescent="0.25"/>
    <row r="239" ht="13.5" hidden="1" customHeight="1" x14ac:dyDescent="0.25"/>
    <row r="240" ht="13.5" hidden="1" customHeight="1" x14ac:dyDescent="0.25"/>
    <row r="241" ht="13.5" hidden="1" customHeight="1" x14ac:dyDescent="0.25"/>
    <row r="242" ht="13.5" hidden="1" customHeight="1" x14ac:dyDescent="0.25"/>
    <row r="243" ht="13.5" hidden="1" customHeight="1" x14ac:dyDescent="0.25"/>
    <row r="244" ht="13.5" hidden="1" customHeight="1" x14ac:dyDescent="0.25"/>
    <row r="245" ht="13.5" hidden="1" customHeight="1" x14ac:dyDescent="0.25"/>
    <row r="246" ht="13.5" hidden="1" customHeight="1" x14ac:dyDescent="0.25"/>
    <row r="247" ht="13.5" hidden="1" customHeight="1" x14ac:dyDescent="0.25"/>
    <row r="248" ht="13.5" hidden="1" customHeight="1" x14ac:dyDescent="0.25"/>
    <row r="249" ht="13.5" hidden="1" customHeight="1" x14ac:dyDescent="0.25"/>
    <row r="250" ht="13.5" hidden="1" customHeight="1" x14ac:dyDescent="0.25"/>
    <row r="251" ht="13.5" hidden="1" customHeight="1" x14ac:dyDescent="0.25"/>
    <row r="252" ht="13.5" hidden="1" customHeight="1" x14ac:dyDescent="0.25"/>
    <row r="253" ht="13.5" hidden="1" customHeight="1" x14ac:dyDescent="0.25"/>
    <row r="254" ht="13.5" hidden="1" customHeight="1" x14ac:dyDescent="0.25"/>
    <row r="255" ht="13.5" hidden="1" customHeight="1" x14ac:dyDescent="0.25"/>
    <row r="256" ht="13.5" hidden="1" customHeight="1" x14ac:dyDescent="0.25"/>
    <row r="257" ht="13.5" hidden="1" customHeight="1" x14ac:dyDescent="0.25"/>
    <row r="258" ht="13.5" hidden="1" customHeight="1" x14ac:dyDescent="0.25"/>
    <row r="259" ht="13.5" hidden="1" customHeight="1" x14ac:dyDescent="0.25"/>
    <row r="260" ht="13.5" hidden="1" customHeight="1" x14ac:dyDescent="0.25"/>
    <row r="261" ht="13.5" hidden="1" customHeight="1" x14ac:dyDescent="0.25"/>
    <row r="262" ht="13.5" hidden="1" customHeight="1" x14ac:dyDescent="0.25"/>
    <row r="263" ht="13.5" hidden="1" customHeight="1" x14ac:dyDescent="0.25"/>
    <row r="264" ht="13.5" hidden="1" customHeight="1" x14ac:dyDescent="0.25"/>
    <row r="265" ht="13.5" hidden="1" customHeight="1" x14ac:dyDescent="0.25"/>
    <row r="266" ht="13.5" hidden="1" customHeight="1" x14ac:dyDescent="0.25"/>
    <row r="267" ht="13.5" hidden="1" customHeight="1" x14ac:dyDescent="0.25"/>
    <row r="268" ht="13.5" hidden="1" customHeight="1" x14ac:dyDescent="0.25"/>
    <row r="269" ht="13.5" hidden="1" customHeight="1" x14ac:dyDescent="0.25"/>
    <row r="270" ht="13.5" hidden="1" customHeight="1" x14ac:dyDescent="0.25"/>
    <row r="271" ht="13.5" hidden="1" customHeight="1" x14ac:dyDescent="0.25"/>
    <row r="272" ht="13.5" hidden="1" customHeight="1" x14ac:dyDescent="0.25"/>
    <row r="273" ht="13.5" hidden="1" customHeight="1" x14ac:dyDescent="0.25"/>
    <row r="274" ht="13.5" hidden="1" customHeight="1" x14ac:dyDescent="0.25"/>
    <row r="275" ht="13.5" hidden="1" customHeight="1" x14ac:dyDescent="0.25"/>
    <row r="276" ht="13.5" hidden="1" customHeight="1" x14ac:dyDescent="0.25"/>
    <row r="277" ht="13.5" hidden="1" customHeight="1" x14ac:dyDescent="0.25"/>
    <row r="278" ht="13.5" hidden="1" customHeight="1" x14ac:dyDescent="0.25"/>
    <row r="279" ht="13.5" hidden="1" customHeight="1" x14ac:dyDescent="0.25"/>
    <row r="280" ht="13.5" hidden="1" customHeight="1" x14ac:dyDescent="0.25"/>
    <row r="281" ht="13.5" hidden="1" customHeight="1" x14ac:dyDescent="0.25"/>
    <row r="282" ht="13.5" hidden="1" customHeight="1" x14ac:dyDescent="0.25"/>
    <row r="283" ht="13.5" hidden="1" customHeight="1" x14ac:dyDescent="0.25"/>
    <row r="284" ht="13.5" hidden="1" customHeight="1" x14ac:dyDescent="0.25"/>
    <row r="285" ht="13.5" hidden="1" customHeight="1" x14ac:dyDescent="0.25"/>
    <row r="286" ht="13.5" hidden="1" customHeight="1" x14ac:dyDescent="0.25"/>
    <row r="287" ht="13.5" hidden="1" customHeight="1" x14ac:dyDescent="0.25"/>
    <row r="288" ht="13.5" hidden="1" customHeight="1" x14ac:dyDescent="0.25"/>
    <row r="289" ht="13.5" hidden="1" customHeight="1" x14ac:dyDescent="0.25"/>
    <row r="290" ht="13.5" hidden="1" customHeight="1" x14ac:dyDescent="0.25"/>
    <row r="291" ht="13.5" hidden="1" customHeight="1" x14ac:dyDescent="0.25"/>
    <row r="292" ht="13.5" hidden="1" customHeight="1" x14ac:dyDescent="0.25"/>
    <row r="293" ht="13.5" hidden="1" customHeight="1" x14ac:dyDescent="0.25"/>
    <row r="294" ht="13.5" hidden="1" customHeight="1" x14ac:dyDescent="0.25"/>
    <row r="295" ht="13.5" hidden="1" customHeight="1" x14ac:dyDescent="0.25"/>
    <row r="296" ht="13.5" hidden="1" customHeight="1" x14ac:dyDescent="0.25"/>
    <row r="297" ht="13.5" hidden="1" customHeight="1" x14ac:dyDescent="0.25"/>
    <row r="298" ht="13.5" hidden="1" customHeight="1" x14ac:dyDescent="0.25"/>
    <row r="299" ht="13.5" hidden="1" customHeight="1" x14ac:dyDescent="0.25"/>
    <row r="300" ht="13.5" hidden="1" customHeight="1" x14ac:dyDescent="0.25"/>
    <row r="301" ht="13.5" hidden="1" customHeight="1" x14ac:dyDescent="0.25"/>
    <row r="302" ht="13.5" hidden="1" customHeight="1" x14ac:dyDescent="0.25"/>
    <row r="303" ht="13.5" hidden="1" customHeight="1" x14ac:dyDescent="0.25"/>
    <row r="304" ht="13.5" hidden="1" customHeight="1" x14ac:dyDescent="0.25"/>
    <row r="305" ht="13.5" hidden="1" customHeight="1" x14ac:dyDescent="0.25"/>
    <row r="306" ht="13.5" hidden="1" customHeight="1" x14ac:dyDescent="0.25"/>
    <row r="307" ht="13.5" hidden="1" customHeight="1" x14ac:dyDescent="0.25"/>
    <row r="308" ht="13.5" hidden="1" customHeight="1" x14ac:dyDescent="0.25"/>
    <row r="309" ht="13.5" hidden="1" customHeight="1" x14ac:dyDescent="0.25"/>
    <row r="310" ht="13.5" hidden="1" customHeight="1" x14ac:dyDescent="0.25"/>
    <row r="311" ht="13.5" hidden="1" customHeight="1" x14ac:dyDescent="0.25"/>
    <row r="312" ht="13.5" hidden="1" customHeight="1" x14ac:dyDescent="0.25"/>
    <row r="313" ht="13.5" hidden="1" customHeight="1" x14ac:dyDescent="0.25"/>
    <row r="314" ht="13.5" hidden="1" customHeight="1" x14ac:dyDescent="0.25"/>
    <row r="315" ht="13.5" hidden="1" customHeight="1" x14ac:dyDescent="0.25"/>
    <row r="316" ht="13.5" hidden="1" customHeight="1" x14ac:dyDescent="0.25"/>
    <row r="317" ht="13.5" hidden="1" customHeight="1" x14ac:dyDescent="0.25"/>
    <row r="318" ht="13.5" hidden="1" customHeight="1" x14ac:dyDescent="0.25"/>
    <row r="319" ht="13.5" hidden="1" customHeight="1" x14ac:dyDescent="0.25"/>
    <row r="320" ht="13.5" hidden="1" customHeight="1" x14ac:dyDescent="0.25"/>
    <row r="321" ht="13.5" hidden="1" customHeight="1" x14ac:dyDescent="0.25"/>
    <row r="322" ht="13.5" hidden="1" customHeight="1" x14ac:dyDescent="0.25"/>
    <row r="323" ht="13.5" hidden="1" customHeight="1" x14ac:dyDescent="0.25"/>
    <row r="324" ht="13.5" hidden="1" customHeight="1" x14ac:dyDescent="0.25"/>
    <row r="325" ht="13.5" hidden="1" customHeight="1" x14ac:dyDescent="0.25"/>
    <row r="326" ht="13.5" hidden="1" customHeight="1" x14ac:dyDescent="0.25"/>
    <row r="327" ht="13.5" hidden="1" customHeight="1" x14ac:dyDescent="0.25"/>
    <row r="328" ht="13.5" hidden="1" customHeight="1" x14ac:dyDescent="0.25"/>
    <row r="329" ht="13.5" hidden="1" customHeight="1" x14ac:dyDescent="0.25"/>
    <row r="330" ht="13.5" hidden="1" customHeight="1" x14ac:dyDescent="0.25"/>
    <row r="331" ht="13.5" hidden="1" customHeight="1" x14ac:dyDescent="0.25"/>
    <row r="332" ht="13.5" hidden="1" customHeight="1" x14ac:dyDescent="0.25"/>
    <row r="333" ht="13.5" hidden="1" customHeight="1" x14ac:dyDescent="0.25"/>
    <row r="334" ht="13.5" hidden="1" customHeight="1" x14ac:dyDescent="0.25"/>
    <row r="335" ht="13.5" hidden="1" customHeight="1" x14ac:dyDescent="0.25"/>
    <row r="336" ht="13.5" hidden="1" customHeight="1" x14ac:dyDescent="0.25"/>
    <row r="337" ht="13.5" hidden="1" customHeight="1" x14ac:dyDescent="0.25"/>
    <row r="338" ht="13.5" hidden="1" customHeight="1" x14ac:dyDescent="0.25"/>
    <row r="339" ht="13.5" hidden="1" customHeight="1" x14ac:dyDescent="0.25"/>
    <row r="340" ht="13.5" hidden="1" customHeight="1" x14ac:dyDescent="0.25"/>
    <row r="341" ht="13.5" hidden="1" customHeight="1" x14ac:dyDescent="0.25"/>
    <row r="342" ht="13.5" hidden="1" customHeight="1" x14ac:dyDescent="0.25"/>
    <row r="343" ht="13.5" hidden="1" customHeight="1" x14ac:dyDescent="0.25"/>
    <row r="344" ht="13.5" hidden="1" customHeight="1" x14ac:dyDescent="0.25"/>
    <row r="345" ht="13.5" hidden="1" customHeight="1" x14ac:dyDescent="0.25"/>
    <row r="346" ht="13.5" hidden="1" customHeight="1" x14ac:dyDescent="0.25"/>
    <row r="347" ht="13.5" hidden="1" customHeight="1" x14ac:dyDescent="0.25"/>
    <row r="348" ht="13.5" hidden="1" customHeight="1" x14ac:dyDescent="0.25"/>
    <row r="349" ht="13.5" hidden="1" customHeight="1" x14ac:dyDescent="0.25"/>
    <row r="350" ht="13.5" hidden="1" customHeight="1" x14ac:dyDescent="0.25"/>
    <row r="351" ht="13.5" hidden="1" customHeight="1" x14ac:dyDescent="0.25"/>
    <row r="352" ht="13.5" hidden="1" customHeight="1" x14ac:dyDescent="0.25"/>
    <row r="353" ht="13.5" hidden="1" customHeight="1" x14ac:dyDescent="0.25"/>
    <row r="354" ht="13.5" hidden="1" customHeight="1" x14ac:dyDescent="0.25"/>
    <row r="355" ht="13.5" hidden="1" customHeight="1" x14ac:dyDescent="0.25"/>
    <row r="356" ht="13.5" hidden="1" customHeight="1" x14ac:dyDescent="0.25"/>
    <row r="357" ht="13.5" hidden="1" customHeight="1" x14ac:dyDescent="0.25"/>
    <row r="358" ht="13.5" hidden="1" customHeight="1" x14ac:dyDescent="0.25"/>
    <row r="359" ht="13.5" hidden="1" customHeight="1" x14ac:dyDescent="0.25"/>
    <row r="360" ht="13.5" hidden="1" customHeight="1" x14ac:dyDescent="0.25"/>
    <row r="361" ht="13.5" hidden="1" customHeight="1" x14ac:dyDescent="0.25"/>
    <row r="362" ht="13.5" hidden="1" customHeight="1" x14ac:dyDescent="0.25"/>
    <row r="363" ht="13.5" hidden="1" customHeight="1" x14ac:dyDescent="0.25"/>
    <row r="364" ht="13.5" hidden="1" customHeight="1" x14ac:dyDescent="0.25"/>
    <row r="365" ht="13.5" hidden="1" customHeight="1" x14ac:dyDescent="0.25"/>
    <row r="366" ht="13.5" hidden="1" customHeight="1" x14ac:dyDescent="0.25"/>
    <row r="367" ht="13.5" hidden="1" customHeight="1" x14ac:dyDescent="0.25"/>
    <row r="368" ht="13.5" hidden="1" customHeight="1" x14ac:dyDescent="0.25"/>
    <row r="369" ht="13.5" hidden="1" customHeight="1" x14ac:dyDescent="0.25"/>
    <row r="370" ht="13.5" hidden="1" customHeight="1" x14ac:dyDescent="0.25"/>
    <row r="371" ht="13.5" hidden="1" customHeight="1" x14ac:dyDescent="0.25"/>
    <row r="372" ht="13.5" hidden="1" customHeight="1" x14ac:dyDescent="0.25"/>
    <row r="373" ht="13.5" hidden="1" customHeight="1" x14ac:dyDescent="0.25"/>
    <row r="374" ht="13.5" hidden="1" customHeight="1" x14ac:dyDescent="0.25"/>
    <row r="375" ht="13.5" hidden="1" customHeight="1" x14ac:dyDescent="0.25"/>
    <row r="376" ht="13.5" hidden="1" customHeight="1" x14ac:dyDescent="0.25"/>
    <row r="377" ht="13.5" hidden="1" customHeight="1" x14ac:dyDescent="0.25"/>
    <row r="378" ht="13.5" hidden="1" customHeight="1" x14ac:dyDescent="0.25"/>
    <row r="379" ht="13.5" hidden="1" customHeight="1" x14ac:dyDescent="0.25"/>
    <row r="380" ht="13.5" hidden="1" customHeight="1" x14ac:dyDescent="0.25"/>
    <row r="381" ht="13.5" hidden="1" customHeight="1" x14ac:dyDescent="0.25"/>
    <row r="382" ht="13.5" hidden="1" customHeight="1" x14ac:dyDescent="0.25"/>
    <row r="383" ht="13.5" hidden="1" customHeight="1" x14ac:dyDescent="0.25"/>
    <row r="384" ht="13.5" hidden="1" customHeight="1" x14ac:dyDescent="0.25"/>
    <row r="385" ht="13.5" hidden="1" customHeight="1" x14ac:dyDescent="0.25"/>
    <row r="386" ht="13.5" hidden="1" customHeight="1" x14ac:dyDescent="0.25"/>
    <row r="387" ht="13.5" hidden="1" customHeight="1" x14ac:dyDescent="0.25"/>
    <row r="388" ht="13.5" hidden="1" customHeight="1" x14ac:dyDescent="0.25"/>
    <row r="389" ht="13.5" hidden="1" customHeight="1" x14ac:dyDescent="0.25"/>
    <row r="390" ht="13.5" hidden="1" customHeight="1" x14ac:dyDescent="0.25"/>
    <row r="391" ht="13.5" hidden="1" customHeight="1" x14ac:dyDescent="0.25"/>
    <row r="392" ht="13.5" hidden="1" customHeight="1" x14ac:dyDescent="0.25"/>
    <row r="393" ht="13.5" hidden="1" customHeight="1" x14ac:dyDescent="0.25"/>
    <row r="394" ht="13.5" hidden="1" customHeight="1" x14ac:dyDescent="0.25"/>
    <row r="395" ht="13.5" hidden="1" customHeight="1" x14ac:dyDescent="0.25"/>
    <row r="396" ht="13.5" hidden="1" customHeight="1" x14ac:dyDescent="0.25"/>
    <row r="397" ht="13.5" hidden="1" customHeight="1" x14ac:dyDescent="0.25"/>
    <row r="398" ht="13.5" hidden="1" customHeight="1" x14ac:dyDescent="0.25"/>
    <row r="399" ht="13.5" hidden="1" customHeight="1" x14ac:dyDescent="0.25"/>
    <row r="400" ht="13.5" hidden="1" customHeight="1" x14ac:dyDescent="0.25"/>
    <row r="401" ht="13.5" hidden="1" customHeight="1" x14ac:dyDescent="0.25"/>
    <row r="402" ht="13.5" hidden="1" customHeight="1" x14ac:dyDescent="0.25"/>
    <row r="403" ht="13.5" hidden="1" customHeight="1" x14ac:dyDescent="0.25"/>
    <row r="404" ht="13.5" hidden="1" customHeight="1" x14ac:dyDescent="0.25"/>
    <row r="405" ht="13.5" hidden="1" customHeight="1" x14ac:dyDescent="0.25"/>
    <row r="406" ht="13.5" hidden="1" customHeight="1" x14ac:dyDescent="0.25"/>
    <row r="407" ht="13.5" hidden="1" customHeight="1" x14ac:dyDescent="0.25"/>
    <row r="408" ht="13.5" hidden="1" customHeight="1" x14ac:dyDescent="0.25"/>
    <row r="409" ht="13.5" hidden="1" customHeight="1" x14ac:dyDescent="0.25"/>
    <row r="410" ht="13.5" hidden="1" customHeight="1" x14ac:dyDescent="0.25"/>
    <row r="411" ht="13.5" hidden="1" customHeight="1" x14ac:dyDescent="0.25"/>
    <row r="412" ht="13.5" hidden="1" customHeight="1" x14ac:dyDescent="0.25"/>
    <row r="413" ht="13.5" hidden="1" customHeight="1" x14ac:dyDescent="0.25"/>
    <row r="414" ht="13.5" hidden="1" customHeight="1" x14ac:dyDescent="0.25"/>
    <row r="415" ht="13.5" hidden="1" customHeight="1" x14ac:dyDescent="0.25"/>
    <row r="416" ht="13.5" hidden="1" customHeight="1" x14ac:dyDescent="0.25"/>
    <row r="417" ht="13.5" hidden="1" customHeight="1" x14ac:dyDescent="0.25"/>
    <row r="418" ht="13.5" hidden="1" customHeight="1" x14ac:dyDescent="0.25"/>
    <row r="419" ht="13.5" hidden="1" customHeight="1" x14ac:dyDescent="0.25"/>
    <row r="420" ht="13.5" hidden="1" customHeight="1" x14ac:dyDescent="0.25"/>
    <row r="421" ht="13.5" hidden="1" customHeight="1" x14ac:dyDescent="0.25"/>
    <row r="422" ht="13.5" hidden="1" customHeight="1" x14ac:dyDescent="0.25"/>
    <row r="423" ht="13.5" hidden="1" customHeight="1" x14ac:dyDescent="0.25"/>
    <row r="424" ht="13.5" hidden="1" customHeight="1" x14ac:dyDescent="0.25"/>
    <row r="425" ht="13.5" hidden="1" customHeight="1" x14ac:dyDescent="0.25"/>
    <row r="426" ht="13.5" hidden="1" customHeight="1" x14ac:dyDescent="0.25"/>
    <row r="427" ht="13.5" hidden="1" customHeight="1" x14ac:dyDescent="0.25"/>
    <row r="428" ht="13.5" hidden="1" customHeight="1" x14ac:dyDescent="0.25"/>
    <row r="429" ht="13.5" hidden="1" customHeight="1" x14ac:dyDescent="0.25"/>
    <row r="430" ht="13.5" hidden="1" customHeight="1" x14ac:dyDescent="0.25"/>
    <row r="431" ht="13.5" hidden="1" customHeight="1" x14ac:dyDescent="0.25"/>
    <row r="432" ht="13.5" hidden="1" customHeight="1" x14ac:dyDescent="0.25"/>
    <row r="433" ht="13.5" hidden="1" customHeight="1" x14ac:dyDescent="0.25"/>
    <row r="434" ht="13.5" hidden="1" customHeight="1" x14ac:dyDescent="0.25"/>
    <row r="435" ht="13.5" hidden="1" customHeight="1" x14ac:dyDescent="0.25"/>
    <row r="436" ht="13.5" hidden="1" customHeight="1" x14ac:dyDescent="0.25"/>
    <row r="437" ht="13.5" hidden="1" customHeight="1" x14ac:dyDescent="0.25"/>
    <row r="438" ht="13.5" hidden="1" customHeight="1" x14ac:dyDescent="0.25"/>
    <row r="439" ht="13.5" hidden="1" customHeight="1" x14ac:dyDescent="0.25"/>
    <row r="440" ht="13.5" hidden="1" customHeight="1" x14ac:dyDescent="0.25"/>
    <row r="441" ht="13.5" hidden="1" customHeight="1" x14ac:dyDescent="0.25"/>
    <row r="442" ht="13.5" hidden="1" customHeight="1" x14ac:dyDescent="0.25"/>
    <row r="443" ht="13.5" hidden="1" customHeight="1" x14ac:dyDescent="0.25"/>
    <row r="444" ht="13.5" hidden="1" customHeight="1" x14ac:dyDescent="0.25"/>
    <row r="445" ht="13.5" hidden="1" customHeight="1" x14ac:dyDescent="0.25"/>
    <row r="446" ht="13.5" hidden="1" customHeight="1" x14ac:dyDescent="0.25"/>
    <row r="447" ht="13.5" hidden="1" customHeight="1" x14ac:dyDescent="0.25"/>
    <row r="448" ht="13.5" hidden="1" customHeight="1" x14ac:dyDescent="0.25"/>
    <row r="449" ht="13.5" hidden="1" customHeight="1" x14ac:dyDescent="0.25"/>
    <row r="450" ht="13.5" hidden="1" customHeight="1" x14ac:dyDescent="0.25"/>
    <row r="451" ht="13.5" hidden="1" customHeight="1" x14ac:dyDescent="0.25"/>
    <row r="452" ht="13.5" hidden="1" customHeight="1" x14ac:dyDescent="0.25"/>
    <row r="453" ht="13.5" hidden="1" customHeight="1" x14ac:dyDescent="0.25"/>
    <row r="454" ht="13.5" hidden="1" customHeight="1" x14ac:dyDescent="0.25"/>
    <row r="455" ht="13.5" hidden="1" customHeight="1" x14ac:dyDescent="0.25"/>
    <row r="456" ht="13.5" hidden="1" customHeight="1" x14ac:dyDescent="0.25"/>
    <row r="457" ht="13.5" hidden="1" customHeight="1" x14ac:dyDescent="0.25"/>
    <row r="458" ht="13.5" hidden="1" customHeight="1" x14ac:dyDescent="0.25"/>
    <row r="459" ht="13.5" hidden="1" customHeight="1" x14ac:dyDescent="0.25"/>
    <row r="460" ht="13.5" hidden="1" customHeight="1" x14ac:dyDescent="0.25"/>
    <row r="461" ht="13.5" hidden="1" customHeight="1" x14ac:dyDescent="0.25"/>
    <row r="462" ht="13.5" hidden="1" customHeight="1" x14ac:dyDescent="0.25"/>
    <row r="463" ht="13.5" hidden="1" customHeight="1" x14ac:dyDescent="0.25"/>
    <row r="464" ht="13.5" hidden="1" customHeight="1" x14ac:dyDescent="0.25"/>
    <row r="465" ht="13.5" hidden="1" customHeight="1" x14ac:dyDescent="0.25"/>
    <row r="466" ht="13.5" hidden="1" customHeight="1" x14ac:dyDescent="0.25"/>
    <row r="467" ht="13.5" hidden="1" customHeight="1" x14ac:dyDescent="0.25"/>
    <row r="468" ht="13.5" hidden="1" customHeight="1" x14ac:dyDescent="0.25"/>
    <row r="469" ht="13.5" hidden="1" customHeight="1" x14ac:dyDescent="0.25"/>
    <row r="470" ht="13.5" hidden="1" customHeight="1" x14ac:dyDescent="0.25"/>
    <row r="471" ht="13.5" hidden="1" customHeight="1" x14ac:dyDescent="0.25"/>
    <row r="472" ht="13.5" hidden="1" customHeight="1" x14ac:dyDescent="0.25"/>
    <row r="473" ht="13.5" hidden="1" customHeight="1" x14ac:dyDescent="0.25"/>
    <row r="474" ht="13.5" hidden="1" customHeight="1" x14ac:dyDescent="0.25"/>
    <row r="475" ht="13.5" hidden="1" customHeight="1" x14ac:dyDescent="0.25"/>
    <row r="476" ht="13.5" hidden="1" customHeight="1" x14ac:dyDescent="0.25"/>
    <row r="477" ht="13.5" hidden="1" customHeight="1" x14ac:dyDescent="0.25"/>
    <row r="478" ht="13.5" hidden="1" customHeight="1" x14ac:dyDescent="0.25"/>
    <row r="479" ht="13.5" hidden="1" customHeight="1" x14ac:dyDescent="0.25"/>
    <row r="480" ht="13.5" hidden="1" customHeight="1" x14ac:dyDescent="0.25"/>
    <row r="481" ht="13.5" hidden="1" customHeight="1" x14ac:dyDescent="0.25"/>
    <row r="482" ht="13.5" hidden="1" customHeight="1" x14ac:dyDescent="0.25"/>
    <row r="483" ht="13.5" hidden="1" customHeight="1" x14ac:dyDescent="0.25"/>
    <row r="484" ht="13.5" hidden="1" customHeight="1" x14ac:dyDescent="0.25"/>
    <row r="485" ht="13.5" hidden="1" customHeight="1" x14ac:dyDescent="0.25"/>
    <row r="486" ht="13.5" hidden="1" customHeight="1" x14ac:dyDescent="0.25"/>
    <row r="487" ht="13.5" hidden="1" customHeight="1" x14ac:dyDescent="0.25"/>
    <row r="488" ht="13.5" hidden="1" customHeight="1" x14ac:dyDescent="0.25"/>
    <row r="489" ht="13.5" hidden="1" customHeight="1" x14ac:dyDescent="0.25"/>
    <row r="490" ht="13.5" hidden="1" customHeight="1" x14ac:dyDescent="0.25"/>
    <row r="491" ht="13.5" hidden="1" customHeight="1" x14ac:dyDescent="0.25"/>
    <row r="492" ht="13.5" hidden="1" customHeight="1" x14ac:dyDescent="0.25"/>
    <row r="493" ht="13.5" hidden="1" customHeight="1" x14ac:dyDescent="0.25"/>
    <row r="494" ht="13.5" hidden="1" customHeight="1" x14ac:dyDescent="0.25"/>
    <row r="495" ht="13.5" hidden="1" customHeight="1" x14ac:dyDescent="0.25"/>
    <row r="496" ht="13.5" hidden="1" customHeight="1" x14ac:dyDescent="0.25"/>
    <row r="497" ht="13.5" hidden="1" customHeight="1" x14ac:dyDescent="0.25"/>
    <row r="498" ht="13.5" hidden="1" customHeight="1" x14ac:dyDescent="0.25"/>
    <row r="499" ht="13.5" hidden="1" customHeight="1" x14ac:dyDescent="0.25"/>
    <row r="500" ht="13.5" hidden="1" customHeight="1" x14ac:dyDescent="0.25"/>
    <row r="501" ht="13.5" hidden="1" customHeight="1" x14ac:dyDescent="0.25"/>
    <row r="502" ht="13.5" hidden="1" customHeight="1" x14ac:dyDescent="0.25"/>
    <row r="503" ht="13.5" hidden="1" customHeight="1" x14ac:dyDescent="0.25"/>
    <row r="504" ht="13.5" hidden="1" customHeight="1" x14ac:dyDescent="0.25"/>
    <row r="505" ht="13.5" hidden="1" customHeight="1" x14ac:dyDescent="0.25"/>
    <row r="506" ht="13.5" hidden="1" customHeight="1" x14ac:dyDescent="0.25"/>
    <row r="507" ht="13.5" hidden="1" customHeight="1" x14ac:dyDescent="0.25"/>
    <row r="508" ht="13.5" hidden="1" customHeight="1" x14ac:dyDescent="0.25"/>
    <row r="509" ht="13.5" hidden="1" customHeight="1" x14ac:dyDescent="0.25"/>
    <row r="510" ht="13.5" hidden="1" customHeight="1" x14ac:dyDescent="0.25"/>
    <row r="511" ht="13.5" hidden="1" customHeight="1" x14ac:dyDescent="0.25"/>
    <row r="512" ht="13.5" hidden="1" customHeight="1" x14ac:dyDescent="0.25"/>
    <row r="513" ht="13.5" hidden="1" customHeight="1" x14ac:dyDescent="0.25"/>
    <row r="514" ht="13.5" hidden="1" customHeight="1" x14ac:dyDescent="0.25"/>
    <row r="515" ht="13.5" hidden="1" customHeight="1" x14ac:dyDescent="0.25"/>
    <row r="516" ht="13.5" hidden="1" customHeight="1" x14ac:dyDescent="0.25"/>
    <row r="517" ht="13.5" hidden="1" customHeight="1" x14ac:dyDescent="0.25"/>
    <row r="518" ht="13.5" hidden="1" customHeight="1" x14ac:dyDescent="0.25"/>
    <row r="519" ht="13.5" hidden="1" customHeight="1" x14ac:dyDescent="0.25"/>
    <row r="520" ht="13.5" hidden="1" customHeight="1" x14ac:dyDescent="0.25"/>
    <row r="521" ht="13.5" hidden="1" customHeight="1" x14ac:dyDescent="0.25"/>
    <row r="522" ht="13.5" hidden="1" customHeight="1" x14ac:dyDescent="0.25"/>
    <row r="523" ht="13.5" hidden="1" customHeight="1" x14ac:dyDescent="0.25"/>
    <row r="524" ht="13.5" hidden="1" customHeight="1" x14ac:dyDescent="0.25"/>
    <row r="525" ht="13.5" hidden="1" customHeight="1" x14ac:dyDescent="0.25"/>
    <row r="526" ht="13.5" hidden="1" customHeight="1" x14ac:dyDescent="0.25"/>
    <row r="527" ht="13.5" hidden="1" customHeight="1" x14ac:dyDescent="0.25"/>
    <row r="528" ht="13.5" hidden="1" customHeight="1" x14ac:dyDescent="0.25"/>
    <row r="529" ht="13.5" hidden="1" customHeight="1" x14ac:dyDescent="0.25"/>
    <row r="530" ht="13.5" hidden="1" customHeight="1" x14ac:dyDescent="0.25"/>
    <row r="531" ht="13.5" hidden="1" customHeight="1" x14ac:dyDescent="0.25"/>
    <row r="532" ht="13.5" hidden="1" customHeight="1" x14ac:dyDescent="0.25"/>
    <row r="533" ht="13.5" hidden="1" customHeight="1" x14ac:dyDescent="0.25"/>
    <row r="534" ht="13.5" hidden="1" customHeight="1" x14ac:dyDescent="0.25"/>
    <row r="535" ht="13.5" hidden="1" customHeight="1" x14ac:dyDescent="0.25"/>
    <row r="536" ht="13.5" hidden="1" customHeight="1" x14ac:dyDescent="0.25"/>
    <row r="537" ht="13.5" hidden="1" customHeight="1" x14ac:dyDescent="0.25"/>
    <row r="538" ht="13.5" hidden="1" customHeight="1" x14ac:dyDescent="0.25"/>
    <row r="539" ht="13.5" hidden="1" customHeight="1" x14ac:dyDescent="0.25"/>
    <row r="540" ht="13.5" hidden="1" customHeight="1" x14ac:dyDescent="0.25"/>
    <row r="541" ht="13.5" hidden="1" customHeight="1" x14ac:dyDescent="0.25"/>
    <row r="542" ht="13.5" hidden="1" customHeight="1" x14ac:dyDescent="0.25"/>
    <row r="543" ht="13.5" hidden="1" customHeight="1" x14ac:dyDescent="0.25"/>
    <row r="544" ht="13.5" hidden="1" customHeight="1" x14ac:dyDescent="0.25"/>
    <row r="545" ht="13.5" hidden="1" customHeight="1" x14ac:dyDescent="0.25"/>
    <row r="546" ht="13.5" hidden="1" customHeight="1" x14ac:dyDescent="0.25"/>
    <row r="547" ht="13.5" hidden="1" customHeight="1" x14ac:dyDescent="0.25"/>
    <row r="548" ht="13.5" hidden="1" customHeight="1" x14ac:dyDescent="0.25"/>
    <row r="549" ht="13.5" hidden="1" customHeight="1" x14ac:dyDescent="0.25"/>
    <row r="550" ht="13.5" hidden="1" customHeight="1" x14ac:dyDescent="0.25"/>
    <row r="551" ht="13.5" hidden="1" customHeight="1" x14ac:dyDescent="0.25"/>
    <row r="552" ht="13.5" hidden="1" customHeight="1" x14ac:dyDescent="0.25"/>
    <row r="553" ht="13.5" hidden="1" customHeight="1" x14ac:dyDescent="0.25"/>
    <row r="554" ht="13.5" hidden="1" customHeight="1" x14ac:dyDescent="0.25"/>
    <row r="555" ht="13.5" hidden="1" customHeight="1" x14ac:dyDescent="0.25"/>
    <row r="556" ht="13.5" hidden="1" customHeight="1" x14ac:dyDescent="0.25"/>
    <row r="557" ht="13.5" hidden="1" customHeight="1" x14ac:dyDescent="0.25"/>
    <row r="558" ht="13.5" hidden="1" customHeight="1" x14ac:dyDescent="0.25"/>
    <row r="559" ht="13.5" hidden="1" customHeight="1" x14ac:dyDescent="0.25"/>
    <row r="560" ht="13.5" hidden="1" customHeight="1" x14ac:dyDescent="0.25"/>
    <row r="561" ht="13.5" hidden="1" customHeight="1" x14ac:dyDescent="0.25"/>
    <row r="562" ht="13.5" hidden="1" customHeight="1" x14ac:dyDescent="0.25"/>
    <row r="563" ht="13.5" hidden="1" customHeight="1" x14ac:dyDescent="0.25"/>
    <row r="564" ht="13.5" hidden="1" customHeight="1" x14ac:dyDescent="0.25"/>
    <row r="565" ht="13.5" hidden="1" customHeight="1" x14ac:dyDescent="0.25"/>
    <row r="566" ht="13.5" hidden="1" customHeight="1" x14ac:dyDescent="0.25"/>
    <row r="567" ht="13.5" hidden="1" customHeight="1" x14ac:dyDescent="0.25"/>
    <row r="568" ht="13.5" hidden="1" customHeight="1" x14ac:dyDescent="0.25"/>
    <row r="569" ht="13.5" hidden="1" customHeight="1" x14ac:dyDescent="0.25"/>
    <row r="570" ht="13.5" hidden="1" customHeight="1" x14ac:dyDescent="0.25"/>
    <row r="571" ht="13.5" hidden="1" customHeight="1" x14ac:dyDescent="0.25"/>
    <row r="572" ht="13.5" hidden="1" customHeight="1" x14ac:dyDescent="0.25"/>
    <row r="573" ht="13.5" hidden="1" customHeight="1" x14ac:dyDescent="0.25"/>
    <row r="574" ht="13.5" hidden="1" customHeight="1" x14ac:dyDescent="0.25"/>
    <row r="575" ht="13.5" hidden="1" customHeight="1" x14ac:dyDescent="0.25"/>
    <row r="576" ht="13.5" hidden="1" customHeight="1" x14ac:dyDescent="0.25"/>
    <row r="577" ht="13.5" hidden="1" customHeight="1" x14ac:dyDescent="0.25"/>
    <row r="578" ht="13.5" hidden="1" customHeight="1" x14ac:dyDescent="0.25"/>
    <row r="579" ht="13.5" hidden="1" customHeight="1" x14ac:dyDescent="0.25"/>
    <row r="580" ht="13.5" hidden="1" customHeight="1" x14ac:dyDescent="0.25"/>
    <row r="581" ht="13.5" hidden="1" customHeight="1" x14ac:dyDescent="0.25"/>
    <row r="582" ht="13.5" hidden="1" customHeight="1" x14ac:dyDescent="0.25"/>
    <row r="583" ht="13.5" hidden="1" customHeight="1" x14ac:dyDescent="0.25"/>
    <row r="584" ht="13.5" hidden="1" customHeight="1" x14ac:dyDescent="0.25"/>
    <row r="585" ht="13.5" hidden="1" customHeight="1" x14ac:dyDescent="0.25"/>
    <row r="586" ht="13.5" hidden="1" customHeight="1" x14ac:dyDescent="0.25"/>
    <row r="587" ht="13.5" hidden="1" customHeight="1" x14ac:dyDescent="0.25"/>
    <row r="588" ht="13.5" hidden="1" customHeight="1" x14ac:dyDescent="0.25"/>
    <row r="589" ht="13.5" hidden="1" customHeight="1" x14ac:dyDescent="0.25"/>
    <row r="590" ht="13.5" hidden="1" customHeight="1" x14ac:dyDescent="0.25"/>
    <row r="591" ht="13.5" hidden="1" customHeight="1" x14ac:dyDescent="0.25"/>
    <row r="592" ht="13.5" hidden="1" customHeight="1" x14ac:dyDescent="0.25"/>
    <row r="593" ht="13.5" hidden="1" customHeight="1" x14ac:dyDescent="0.25"/>
    <row r="594" ht="13.5" hidden="1" customHeight="1" x14ac:dyDescent="0.25"/>
    <row r="595" ht="13.5" hidden="1" customHeight="1" x14ac:dyDescent="0.25"/>
    <row r="596" ht="13.5" hidden="1" customHeight="1" x14ac:dyDescent="0.25"/>
    <row r="597" ht="13.5" hidden="1" customHeight="1" x14ac:dyDescent="0.25"/>
    <row r="598" ht="13.5" hidden="1" customHeight="1" x14ac:dyDescent="0.25"/>
    <row r="599" ht="13.5" hidden="1" customHeight="1" x14ac:dyDescent="0.25"/>
    <row r="600" ht="13.5" hidden="1" customHeight="1" x14ac:dyDescent="0.25"/>
    <row r="601" ht="13.5" hidden="1" customHeight="1" x14ac:dyDescent="0.25"/>
    <row r="602" ht="13.5" hidden="1" customHeight="1" x14ac:dyDescent="0.25"/>
    <row r="603" ht="13.5" hidden="1" customHeight="1" x14ac:dyDescent="0.25"/>
    <row r="604" ht="13.5" hidden="1" customHeight="1" x14ac:dyDescent="0.25"/>
    <row r="605" ht="13.5" hidden="1" customHeight="1" x14ac:dyDescent="0.25"/>
    <row r="606" ht="13.5" hidden="1" customHeight="1" x14ac:dyDescent="0.25"/>
    <row r="607" ht="13.5" hidden="1" customHeight="1" x14ac:dyDescent="0.25"/>
    <row r="608" ht="13.5" hidden="1" customHeight="1" x14ac:dyDescent="0.25"/>
    <row r="609" ht="13.5" hidden="1" customHeight="1" x14ac:dyDescent="0.25"/>
    <row r="610" ht="13.5" hidden="1" customHeight="1" x14ac:dyDescent="0.25"/>
    <row r="611" ht="13.5" hidden="1" customHeight="1" x14ac:dyDescent="0.25"/>
    <row r="612" ht="13.5" hidden="1" customHeight="1" x14ac:dyDescent="0.25"/>
    <row r="613" ht="13.5" hidden="1" customHeight="1" x14ac:dyDescent="0.25"/>
    <row r="614" ht="13.5" hidden="1" customHeight="1" x14ac:dyDescent="0.25"/>
    <row r="615" ht="13.5" hidden="1" customHeight="1" x14ac:dyDescent="0.25"/>
    <row r="616" ht="13.5" hidden="1" customHeight="1" x14ac:dyDescent="0.25"/>
    <row r="617" ht="13.5" hidden="1" customHeight="1" x14ac:dyDescent="0.25"/>
    <row r="618" ht="13.5" hidden="1" customHeight="1" x14ac:dyDescent="0.25"/>
    <row r="619" ht="13.5" hidden="1" customHeight="1" x14ac:dyDescent="0.25"/>
    <row r="620" ht="13.5" hidden="1" customHeight="1" x14ac:dyDescent="0.25"/>
    <row r="621" ht="13.5" hidden="1" customHeight="1" x14ac:dyDescent="0.25"/>
    <row r="622" ht="13.5" hidden="1" customHeight="1" x14ac:dyDescent="0.25"/>
    <row r="623" ht="13.5" hidden="1" customHeight="1" x14ac:dyDescent="0.25"/>
    <row r="624" ht="13.5" hidden="1" customHeight="1" x14ac:dyDescent="0.25"/>
    <row r="625" ht="13.5" hidden="1" customHeight="1" x14ac:dyDescent="0.25"/>
    <row r="626" ht="13.5" hidden="1" customHeight="1" x14ac:dyDescent="0.25"/>
    <row r="627" ht="13.5" hidden="1" customHeight="1" x14ac:dyDescent="0.25"/>
    <row r="628" ht="13.5" hidden="1" customHeight="1" x14ac:dyDescent="0.25"/>
    <row r="629" ht="13.5" hidden="1" customHeight="1" x14ac:dyDescent="0.25"/>
    <row r="630" ht="13.5" hidden="1" customHeight="1" x14ac:dyDescent="0.25"/>
    <row r="631" ht="13.5" hidden="1" customHeight="1" x14ac:dyDescent="0.25"/>
    <row r="632" ht="13.5" hidden="1" customHeight="1" x14ac:dyDescent="0.25"/>
    <row r="633" ht="13.5" hidden="1" customHeight="1" x14ac:dyDescent="0.25"/>
    <row r="634" ht="13.5" hidden="1" customHeight="1" x14ac:dyDescent="0.25"/>
    <row r="635" ht="13.5" hidden="1" customHeight="1" x14ac:dyDescent="0.25"/>
    <row r="636" ht="13.5" hidden="1" customHeight="1" x14ac:dyDescent="0.25"/>
    <row r="637" ht="13.5" hidden="1" customHeight="1" x14ac:dyDescent="0.25"/>
    <row r="638" ht="13.5" hidden="1" customHeight="1" x14ac:dyDescent="0.25"/>
    <row r="639" ht="13.5" hidden="1" customHeight="1" x14ac:dyDescent="0.25"/>
    <row r="640" ht="13.5" hidden="1" customHeight="1" x14ac:dyDescent="0.25"/>
    <row r="641" ht="13.5" hidden="1" customHeight="1" x14ac:dyDescent="0.25"/>
    <row r="642" ht="13.5" hidden="1" customHeight="1" x14ac:dyDescent="0.25"/>
    <row r="643" ht="13.5" hidden="1" customHeight="1" x14ac:dyDescent="0.25"/>
    <row r="644" ht="13.5" hidden="1" customHeight="1" x14ac:dyDescent="0.25"/>
    <row r="645" ht="13.5" hidden="1" customHeight="1" x14ac:dyDescent="0.25"/>
    <row r="646" ht="13.5" hidden="1" customHeight="1" x14ac:dyDescent="0.25"/>
    <row r="647" ht="13.5" hidden="1" customHeight="1" x14ac:dyDescent="0.25"/>
    <row r="648" ht="13.5" hidden="1" customHeight="1" x14ac:dyDescent="0.25"/>
    <row r="649" ht="13.5" hidden="1" customHeight="1" x14ac:dyDescent="0.25"/>
    <row r="650" ht="13.5" hidden="1" customHeight="1" x14ac:dyDescent="0.25"/>
    <row r="651" ht="13.5" hidden="1" customHeight="1" x14ac:dyDescent="0.25"/>
    <row r="652" ht="13.5" hidden="1" customHeight="1" x14ac:dyDescent="0.25"/>
    <row r="653" ht="13.5" hidden="1" customHeight="1" x14ac:dyDescent="0.25"/>
    <row r="654" ht="13.5" hidden="1" customHeight="1" x14ac:dyDescent="0.25"/>
    <row r="655" ht="13.5" hidden="1" customHeight="1" x14ac:dyDescent="0.25"/>
    <row r="656" ht="13.5" hidden="1" customHeight="1" x14ac:dyDescent="0.25"/>
    <row r="657" ht="13.5" hidden="1" customHeight="1" x14ac:dyDescent="0.25"/>
    <row r="658" ht="13.5" hidden="1" customHeight="1" x14ac:dyDescent="0.25"/>
    <row r="659" ht="13.5" hidden="1" customHeight="1" x14ac:dyDescent="0.25"/>
    <row r="660" ht="13.5" hidden="1" customHeight="1" x14ac:dyDescent="0.25"/>
    <row r="661" ht="13.5" hidden="1" customHeight="1" x14ac:dyDescent="0.25"/>
    <row r="662" ht="13.5" hidden="1" customHeight="1" x14ac:dyDescent="0.25"/>
    <row r="663" ht="13.5" hidden="1" customHeight="1" x14ac:dyDescent="0.25"/>
    <row r="664" ht="13.5" hidden="1" customHeight="1" x14ac:dyDescent="0.25"/>
    <row r="665" ht="13.5" hidden="1" customHeight="1" x14ac:dyDescent="0.25"/>
    <row r="666" ht="13.5" hidden="1" customHeight="1" x14ac:dyDescent="0.25"/>
    <row r="667" ht="13.5" hidden="1" customHeight="1" x14ac:dyDescent="0.25"/>
    <row r="668" ht="13.5" hidden="1" customHeight="1" x14ac:dyDescent="0.25"/>
    <row r="669" ht="13.5" hidden="1" customHeight="1" x14ac:dyDescent="0.25"/>
    <row r="670" ht="13.5" hidden="1" customHeight="1" x14ac:dyDescent="0.25"/>
    <row r="671" ht="13.5" hidden="1" customHeight="1" x14ac:dyDescent="0.25"/>
    <row r="672" ht="13.5" hidden="1" customHeight="1" x14ac:dyDescent="0.25"/>
    <row r="673" ht="13.5" hidden="1" customHeight="1" x14ac:dyDescent="0.25"/>
    <row r="674" ht="13.5" hidden="1" customHeight="1" x14ac:dyDescent="0.25"/>
    <row r="675" ht="13.5" hidden="1" customHeight="1" x14ac:dyDescent="0.25"/>
    <row r="676" ht="13.5" hidden="1" customHeight="1" x14ac:dyDescent="0.25"/>
    <row r="677" ht="13.5" hidden="1" customHeight="1" x14ac:dyDescent="0.25"/>
    <row r="678" ht="13.5" hidden="1" customHeight="1" x14ac:dyDescent="0.25"/>
    <row r="679" ht="13.5" hidden="1" customHeight="1" x14ac:dyDescent="0.25"/>
    <row r="680" ht="13.5" hidden="1" customHeight="1" x14ac:dyDescent="0.25"/>
    <row r="681" ht="13.5" hidden="1" customHeight="1" x14ac:dyDescent="0.25"/>
    <row r="682" ht="13.5" hidden="1" customHeight="1" x14ac:dyDescent="0.25"/>
    <row r="683" ht="13.5" hidden="1" customHeight="1" x14ac:dyDescent="0.25"/>
    <row r="684" ht="13.5" hidden="1" customHeight="1" x14ac:dyDescent="0.25"/>
    <row r="685" ht="13.5" hidden="1" customHeight="1" x14ac:dyDescent="0.25"/>
    <row r="686" ht="13.5" hidden="1" customHeight="1" x14ac:dyDescent="0.25"/>
    <row r="687" ht="13.5" hidden="1" customHeight="1" x14ac:dyDescent="0.25"/>
    <row r="688" ht="13.5" hidden="1" customHeight="1" x14ac:dyDescent="0.25"/>
    <row r="689" ht="13.5" hidden="1" customHeight="1" x14ac:dyDescent="0.25"/>
    <row r="690" ht="13.5" hidden="1" customHeight="1" x14ac:dyDescent="0.25"/>
    <row r="691" ht="13.5" hidden="1" customHeight="1" x14ac:dyDescent="0.25"/>
    <row r="692" ht="13.5" hidden="1" customHeight="1" x14ac:dyDescent="0.25"/>
    <row r="693" ht="13.5" hidden="1" customHeight="1" x14ac:dyDescent="0.25"/>
    <row r="694" ht="13.5" hidden="1" customHeight="1" x14ac:dyDescent="0.25"/>
    <row r="695" ht="13.5" hidden="1" customHeight="1" x14ac:dyDescent="0.25"/>
    <row r="696" ht="13.5" hidden="1" customHeight="1" x14ac:dyDescent="0.25"/>
    <row r="697" ht="13.5" hidden="1" customHeight="1" x14ac:dyDescent="0.25"/>
    <row r="698" ht="13.5" hidden="1" customHeight="1" x14ac:dyDescent="0.25"/>
    <row r="699" ht="13.5" hidden="1" customHeight="1" x14ac:dyDescent="0.25"/>
    <row r="700" ht="13.5" hidden="1" customHeight="1" x14ac:dyDescent="0.25"/>
    <row r="701" ht="13.5" hidden="1" customHeight="1" x14ac:dyDescent="0.25"/>
    <row r="702" ht="13.5" hidden="1" customHeight="1" x14ac:dyDescent="0.25"/>
    <row r="703" ht="13.5" hidden="1" customHeight="1" x14ac:dyDescent="0.25"/>
    <row r="704" ht="13.5" hidden="1" customHeight="1" x14ac:dyDescent="0.25"/>
    <row r="705" ht="13.5" hidden="1" customHeight="1" x14ac:dyDescent="0.25"/>
    <row r="706" ht="13.5" hidden="1" customHeight="1" x14ac:dyDescent="0.25"/>
    <row r="707" ht="13.5" hidden="1" customHeight="1" x14ac:dyDescent="0.25"/>
    <row r="708" ht="13.5" hidden="1" customHeight="1" x14ac:dyDescent="0.25"/>
    <row r="709" ht="13.5" hidden="1" customHeight="1" x14ac:dyDescent="0.25"/>
    <row r="710" ht="13.5" hidden="1" customHeight="1" x14ac:dyDescent="0.25"/>
    <row r="711" ht="13.5" hidden="1" customHeight="1" x14ac:dyDescent="0.25"/>
    <row r="712" ht="13.5" hidden="1" customHeight="1" x14ac:dyDescent="0.25"/>
    <row r="713" ht="13.5" hidden="1" customHeight="1" x14ac:dyDescent="0.25"/>
    <row r="714" ht="13.5" hidden="1" customHeight="1" x14ac:dyDescent="0.25"/>
    <row r="715" ht="13.5" hidden="1" customHeight="1" x14ac:dyDescent="0.25"/>
    <row r="716" ht="13.5" hidden="1" customHeight="1" x14ac:dyDescent="0.25"/>
    <row r="717" ht="13.5" hidden="1" customHeight="1" x14ac:dyDescent="0.25"/>
    <row r="718" ht="13.5" hidden="1" customHeight="1" x14ac:dyDescent="0.25"/>
    <row r="719" ht="13.5" hidden="1" customHeight="1" x14ac:dyDescent="0.25"/>
    <row r="720" ht="13.5" hidden="1" customHeight="1" x14ac:dyDescent="0.25"/>
    <row r="721" ht="13.5" hidden="1" customHeight="1" x14ac:dyDescent="0.25"/>
    <row r="722" ht="13.5" hidden="1" customHeight="1" x14ac:dyDescent="0.25"/>
    <row r="723" ht="13.5" hidden="1" customHeight="1" x14ac:dyDescent="0.25"/>
    <row r="724" ht="13.5" hidden="1" customHeight="1" x14ac:dyDescent="0.25"/>
    <row r="725" ht="13.5" hidden="1" customHeight="1" x14ac:dyDescent="0.25"/>
    <row r="726" ht="13.5" hidden="1" customHeight="1" x14ac:dyDescent="0.25"/>
    <row r="727" ht="13.5" hidden="1" customHeight="1" x14ac:dyDescent="0.25"/>
    <row r="728" ht="13.5" hidden="1" customHeight="1" x14ac:dyDescent="0.25"/>
    <row r="729" ht="13.5" hidden="1" customHeight="1" x14ac:dyDescent="0.25"/>
    <row r="730" ht="13.5" hidden="1" customHeight="1" x14ac:dyDescent="0.25"/>
    <row r="731" ht="13.5" hidden="1" customHeight="1" x14ac:dyDescent="0.25"/>
    <row r="732" ht="13.5" hidden="1" customHeight="1" x14ac:dyDescent="0.25"/>
    <row r="733" ht="13.5" hidden="1" customHeight="1" x14ac:dyDescent="0.25"/>
    <row r="734" ht="13.5" hidden="1" customHeight="1" x14ac:dyDescent="0.25"/>
    <row r="735" ht="13.5" hidden="1" customHeight="1" x14ac:dyDescent="0.25"/>
    <row r="736" ht="13.5" hidden="1" customHeight="1" x14ac:dyDescent="0.25"/>
    <row r="737" ht="13.5" hidden="1" customHeight="1" x14ac:dyDescent="0.25"/>
    <row r="738" ht="13.5" hidden="1" customHeight="1" x14ac:dyDescent="0.25"/>
    <row r="739" ht="13.5" hidden="1" customHeight="1" x14ac:dyDescent="0.25"/>
    <row r="740" ht="13.5" hidden="1" customHeight="1" x14ac:dyDescent="0.25"/>
    <row r="741" ht="13.5" hidden="1" customHeight="1" x14ac:dyDescent="0.25"/>
    <row r="742" ht="13.5" hidden="1" customHeight="1" x14ac:dyDescent="0.25"/>
    <row r="743" ht="13.5" hidden="1" customHeight="1" x14ac:dyDescent="0.25"/>
    <row r="744" ht="13.5" hidden="1" customHeight="1" x14ac:dyDescent="0.25"/>
    <row r="745" ht="13.5" hidden="1" customHeight="1" x14ac:dyDescent="0.25"/>
    <row r="746" ht="13.5" hidden="1" customHeight="1" x14ac:dyDescent="0.25"/>
    <row r="747" ht="13.5" hidden="1" customHeight="1" x14ac:dyDescent="0.25"/>
    <row r="748" ht="13.5" hidden="1" customHeight="1" x14ac:dyDescent="0.25"/>
    <row r="749" ht="13.5" hidden="1" customHeight="1" x14ac:dyDescent="0.25"/>
    <row r="750" ht="13.5" hidden="1" customHeight="1" x14ac:dyDescent="0.25"/>
    <row r="751" ht="13.5" hidden="1" customHeight="1" x14ac:dyDescent="0.25"/>
    <row r="752" ht="13.5" hidden="1" customHeight="1" x14ac:dyDescent="0.25"/>
    <row r="753" ht="13.5" hidden="1" customHeight="1" x14ac:dyDescent="0.25"/>
    <row r="754" ht="13.5" hidden="1" customHeight="1" x14ac:dyDescent="0.25"/>
    <row r="755" ht="13.5" hidden="1" customHeight="1" x14ac:dyDescent="0.25"/>
    <row r="756" ht="13.5" hidden="1" customHeight="1" x14ac:dyDescent="0.25"/>
    <row r="757" ht="13.5" hidden="1" customHeight="1" x14ac:dyDescent="0.25"/>
    <row r="758" ht="13.5" hidden="1" customHeight="1" x14ac:dyDescent="0.25"/>
    <row r="759" ht="13.5" hidden="1" customHeight="1" x14ac:dyDescent="0.25"/>
    <row r="760" ht="13.5" hidden="1" customHeight="1" x14ac:dyDescent="0.25"/>
    <row r="761" ht="13.5" hidden="1" customHeight="1" x14ac:dyDescent="0.25"/>
    <row r="762" ht="13.5" hidden="1" customHeight="1" x14ac:dyDescent="0.25"/>
    <row r="763" ht="13.5" hidden="1" customHeight="1" x14ac:dyDescent="0.25"/>
    <row r="764" ht="13.5" hidden="1" customHeight="1" x14ac:dyDescent="0.25"/>
    <row r="765" ht="13.5" hidden="1" customHeight="1" x14ac:dyDescent="0.25"/>
    <row r="766" ht="13.5" hidden="1" customHeight="1" x14ac:dyDescent="0.25"/>
    <row r="767" ht="13.5" hidden="1" customHeight="1" x14ac:dyDescent="0.25"/>
    <row r="768" ht="13.5" hidden="1" customHeight="1" x14ac:dyDescent="0.25"/>
    <row r="769" ht="13.5" hidden="1" customHeight="1" x14ac:dyDescent="0.25"/>
    <row r="770" ht="13.5" hidden="1" customHeight="1" x14ac:dyDescent="0.25"/>
    <row r="771" ht="13.5" hidden="1" customHeight="1" x14ac:dyDescent="0.25"/>
    <row r="772" ht="13.5" hidden="1" customHeight="1" x14ac:dyDescent="0.25"/>
    <row r="773" ht="13.5" hidden="1" customHeight="1" x14ac:dyDescent="0.25"/>
    <row r="774" ht="13.5" hidden="1" customHeight="1" x14ac:dyDescent="0.25"/>
    <row r="775" ht="13.5" hidden="1" customHeight="1" x14ac:dyDescent="0.25"/>
    <row r="776" ht="13.5" hidden="1" customHeight="1" x14ac:dyDescent="0.25"/>
    <row r="777" ht="13.5" hidden="1" customHeight="1" x14ac:dyDescent="0.25"/>
    <row r="778" ht="13.5" hidden="1" customHeight="1" x14ac:dyDescent="0.25"/>
    <row r="779" ht="13.5" hidden="1" customHeight="1" x14ac:dyDescent="0.25"/>
    <row r="780" ht="13.5" hidden="1" customHeight="1" x14ac:dyDescent="0.25"/>
    <row r="781" ht="13.5" hidden="1" customHeight="1" x14ac:dyDescent="0.25"/>
    <row r="782" ht="13.5" hidden="1" customHeight="1" x14ac:dyDescent="0.25"/>
    <row r="783" ht="13.5" hidden="1" customHeight="1" x14ac:dyDescent="0.25"/>
    <row r="784" ht="13.5" hidden="1" customHeight="1" x14ac:dyDescent="0.25"/>
    <row r="785" ht="13.5" hidden="1" customHeight="1" x14ac:dyDescent="0.25"/>
    <row r="786" ht="13.5" hidden="1" customHeight="1" x14ac:dyDescent="0.25"/>
    <row r="787" ht="13.5" hidden="1" customHeight="1" x14ac:dyDescent="0.25"/>
    <row r="788" ht="13.5" hidden="1" customHeight="1" x14ac:dyDescent="0.25"/>
    <row r="789" ht="13.5" hidden="1" customHeight="1" x14ac:dyDescent="0.25"/>
    <row r="790" ht="13.5" hidden="1" customHeight="1" x14ac:dyDescent="0.25"/>
    <row r="791" ht="13.5" hidden="1" customHeight="1" x14ac:dyDescent="0.25"/>
    <row r="792" ht="13.5" hidden="1" customHeight="1" x14ac:dyDescent="0.25"/>
    <row r="793" ht="13.5" hidden="1" customHeight="1" x14ac:dyDescent="0.25"/>
    <row r="794" ht="13.5" hidden="1" customHeight="1" x14ac:dyDescent="0.25"/>
    <row r="795" ht="13.5" hidden="1" customHeight="1" x14ac:dyDescent="0.25"/>
    <row r="796" ht="13.5" hidden="1" customHeight="1" x14ac:dyDescent="0.25"/>
    <row r="797" ht="13.5" hidden="1" customHeight="1" x14ac:dyDescent="0.25"/>
    <row r="798" ht="13.5" hidden="1" customHeight="1" x14ac:dyDescent="0.25"/>
    <row r="799" ht="13.5" hidden="1" customHeight="1" x14ac:dyDescent="0.25"/>
    <row r="800" ht="13.5" hidden="1" customHeight="1" x14ac:dyDescent="0.25"/>
    <row r="801" ht="13.5" hidden="1" customHeight="1" x14ac:dyDescent="0.25"/>
    <row r="802" ht="13.5" hidden="1" customHeight="1" x14ac:dyDescent="0.25"/>
    <row r="803" ht="13.5" hidden="1" customHeight="1" x14ac:dyDescent="0.25"/>
    <row r="804" ht="13.5" hidden="1" customHeight="1" x14ac:dyDescent="0.25"/>
    <row r="805" ht="13.5" hidden="1" customHeight="1" x14ac:dyDescent="0.25"/>
    <row r="806" ht="13.5" hidden="1" customHeight="1" x14ac:dyDescent="0.25"/>
    <row r="807" ht="13.5" hidden="1" customHeight="1" x14ac:dyDescent="0.25"/>
    <row r="808" ht="13.5" hidden="1" customHeight="1" x14ac:dyDescent="0.25"/>
    <row r="809" ht="13.5" hidden="1" customHeight="1" x14ac:dyDescent="0.25"/>
    <row r="810" ht="13.5" hidden="1" customHeight="1" x14ac:dyDescent="0.25"/>
    <row r="811" ht="13.5" hidden="1" customHeight="1" x14ac:dyDescent="0.25"/>
    <row r="812" ht="13.5" hidden="1" customHeight="1" x14ac:dyDescent="0.25"/>
    <row r="813" ht="13.5" hidden="1" customHeight="1" x14ac:dyDescent="0.25"/>
    <row r="814" ht="13.5" hidden="1" customHeight="1" x14ac:dyDescent="0.25"/>
    <row r="815" ht="13.5" hidden="1" customHeight="1" x14ac:dyDescent="0.25"/>
    <row r="816" ht="13.5" hidden="1" customHeight="1" x14ac:dyDescent="0.25"/>
    <row r="817" ht="13.5" hidden="1" customHeight="1" x14ac:dyDescent="0.25"/>
    <row r="818" ht="13.5" hidden="1" customHeight="1" x14ac:dyDescent="0.25"/>
    <row r="819" ht="13.5" hidden="1" customHeight="1" x14ac:dyDescent="0.25"/>
    <row r="820" ht="13.5" hidden="1" customHeight="1" x14ac:dyDescent="0.25"/>
    <row r="821" ht="13.5" hidden="1" customHeight="1" x14ac:dyDescent="0.25"/>
    <row r="822" ht="13.5" hidden="1" customHeight="1" x14ac:dyDescent="0.25"/>
    <row r="823" ht="13.5" hidden="1" customHeight="1" x14ac:dyDescent="0.25"/>
    <row r="824" ht="13.5" hidden="1" customHeight="1" x14ac:dyDescent="0.25"/>
    <row r="825" ht="13.5" hidden="1" customHeight="1" x14ac:dyDescent="0.25"/>
    <row r="826" ht="13.5" hidden="1" customHeight="1" x14ac:dyDescent="0.25"/>
    <row r="827" ht="13.5" hidden="1" customHeight="1" x14ac:dyDescent="0.25"/>
    <row r="828" ht="13.5" hidden="1" customHeight="1" x14ac:dyDescent="0.25"/>
    <row r="829" ht="13.5" hidden="1" customHeight="1" x14ac:dyDescent="0.25"/>
    <row r="830" ht="13.5" hidden="1" customHeight="1" x14ac:dyDescent="0.25"/>
    <row r="831" ht="13.5" hidden="1" customHeight="1" x14ac:dyDescent="0.25"/>
    <row r="832" ht="13.5" hidden="1" customHeight="1" x14ac:dyDescent="0.25"/>
    <row r="833" ht="13.5" hidden="1" customHeight="1" x14ac:dyDescent="0.25"/>
    <row r="834" ht="13.5" hidden="1" customHeight="1" x14ac:dyDescent="0.25"/>
    <row r="835" ht="13.5" hidden="1" customHeight="1" x14ac:dyDescent="0.25"/>
    <row r="836" ht="13.5" hidden="1" customHeight="1" x14ac:dyDescent="0.25"/>
    <row r="837" ht="13.5" hidden="1" customHeight="1" x14ac:dyDescent="0.25"/>
    <row r="838" ht="13.5" hidden="1" customHeight="1" x14ac:dyDescent="0.25"/>
    <row r="839" ht="13.5" hidden="1" customHeight="1" x14ac:dyDescent="0.25"/>
    <row r="840" ht="13.5" hidden="1" customHeight="1" x14ac:dyDescent="0.25"/>
    <row r="841" ht="13.5" hidden="1" customHeight="1" x14ac:dyDescent="0.25"/>
    <row r="842" ht="13.5" hidden="1" customHeight="1" x14ac:dyDescent="0.25"/>
    <row r="843" ht="13.5" hidden="1" customHeight="1" x14ac:dyDescent="0.25"/>
    <row r="844" ht="13.5" hidden="1" customHeight="1" x14ac:dyDescent="0.25"/>
    <row r="845" ht="13.5" hidden="1" customHeight="1" x14ac:dyDescent="0.25"/>
    <row r="846" ht="13.5" hidden="1" customHeight="1" x14ac:dyDescent="0.25"/>
    <row r="847" ht="13.5" hidden="1" customHeight="1" x14ac:dyDescent="0.25"/>
    <row r="848" ht="13.5" hidden="1" customHeight="1" x14ac:dyDescent="0.25"/>
    <row r="849" ht="13.5" hidden="1" customHeight="1" x14ac:dyDescent="0.25"/>
    <row r="850" ht="13.5" hidden="1" customHeight="1" x14ac:dyDescent="0.25"/>
    <row r="851" ht="13.5" hidden="1" customHeight="1" x14ac:dyDescent="0.25"/>
    <row r="852" ht="13.5" hidden="1" customHeight="1" x14ac:dyDescent="0.25"/>
    <row r="853" ht="13.5" hidden="1" customHeight="1" x14ac:dyDescent="0.25"/>
    <row r="854" ht="13.5" hidden="1" customHeight="1" x14ac:dyDescent="0.25"/>
    <row r="855" ht="13.5" hidden="1" customHeight="1" x14ac:dyDescent="0.25"/>
    <row r="856" ht="13.5" hidden="1" customHeight="1" x14ac:dyDescent="0.25"/>
    <row r="857" ht="13.5" hidden="1" customHeight="1" x14ac:dyDescent="0.25"/>
    <row r="858" ht="13.5" hidden="1" customHeight="1" x14ac:dyDescent="0.25"/>
    <row r="859" ht="13.5" hidden="1" customHeight="1" x14ac:dyDescent="0.25"/>
    <row r="860" ht="13.5" hidden="1" customHeight="1" x14ac:dyDescent="0.25"/>
    <row r="861" ht="13.5" hidden="1" customHeight="1" x14ac:dyDescent="0.25"/>
    <row r="862" ht="13.5" hidden="1" customHeight="1" x14ac:dyDescent="0.25"/>
    <row r="863" ht="13.5" hidden="1" customHeight="1" x14ac:dyDescent="0.25"/>
    <row r="864" ht="13.5" hidden="1" customHeight="1" x14ac:dyDescent="0.25"/>
    <row r="865" ht="13.5" hidden="1" customHeight="1" x14ac:dyDescent="0.25"/>
    <row r="866" ht="13.5" hidden="1" customHeight="1" x14ac:dyDescent="0.25"/>
    <row r="867" ht="13.5" hidden="1" customHeight="1" x14ac:dyDescent="0.25"/>
    <row r="868" ht="13.5" hidden="1" customHeight="1" x14ac:dyDescent="0.25"/>
    <row r="869" ht="13.5" hidden="1" customHeight="1" x14ac:dyDescent="0.25"/>
    <row r="870" ht="13.5" hidden="1" customHeight="1" x14ac:dyDescent="0.25"/>
    <row r="871" ht="13.5" hidden="1" customHeight="1" x14ac:dyDescent="0.25"/>
    <row r="872" ht="13.5" hidden="1" customHeight="1" x14ac:dyDescent="0.25"/>
    <row r="873" ht="13.5" hidden="1" customHeight="1" x14ac:dyDescent="0.25"/>
    <row r="874" ht="13.5" hidden="1" customHeight="1" x14ac:dyDescent="0.25"/>
    <row r="875" ht="13.5" hidden="1" customHeight="1" x14ac:dyDescent="0.25"/>
    <row r="876" ht="13.5" hidden="1" customHeight="1" x14ac:dyDescent="0.25"/>
    <row r="877" ht="13.5" hidden="1" customHeight="1" x14ac:dyDescent="0.25"/>
    <row r="878" ht="13.5" hidden="1" customHeight="1" x14ac:dyDescent="0.25"/>
    <row r="879" ht="13.5" hidden="1" customHeight="1" x14ac:dyDescent="0.25"/>
    <row r="880" ht="13.5" hidden="1" customHeight="1" x14ac:dyDescent="0.25"/>
    <row r="881" ht="13.5" hidden="1" customHeight="1" x14ac:dyDescent="0.25"/>
    <row r="882" ht="13.5" hidden="1" customHeight="1" x14ac:dyDescent="0.25"/>
    <row r="883" ht="13.5" hidden="1" customHeight="1" x14ac:dyDescent="0.25"/>
    <row r="884" ht="13.5" hidden="1" customHeight="1" x14ac:dyDescent="0.25"/>
    <row r="885" ht="13.5" hidden="1" customHeight="1" x14ac:dyDescent="0.25"/>
    <row r="886" ht="13.5" hidden="1" customHeight="1" x14ac:dyDescent="0.25"/>
    <row r="887" ht="13.5" hidden="1" customHeight="1" x14ac:dyDescent="0.25"/>
    <row r="888" ht="13.5" hidden="1" customHeight="1" x14ac:dyDescent="0.25"/>
    <row r="889" ht="13.5" hidden="1" customHeight="1" x14ac:dyDescent="0.25"/>
    <row r="890" ht="13.5" hidden="1" customHeight="1" x14ac:dyDescent="0.25"/>
    <row r="891" ht="13.5" hidden="1" customHeight="1" x14ac:dyDescent="0.25"/>
    <row r="892" ht="13.5" hidden="1" customHeight="1" x14ac:dyDescent="0.25"/>
    <row r="893" ht="13.5" hidden="1" customHeight="1" x14ac:dyDescent="0.25"/>
    <row r="894" ht="13.5" hidden="1" customHeight="1" x14ac:dyDescent="0.25"/>
    <row r="895" ht="13.5" hidden="1" customHeight="1" x14ac:dyDescent="0.25"/>
    <row r="896" ht="13.5" hidden="1" customHeight="1" x14ac:dyDescent="0.25"/>
    <row r="897" ht="13.5" hidden="1" customHeight="1" x14ac:dyDescent="0.25"/>
    <row r="898" ht="13.5" hidden="1" customHeight="1" x14ac:dyDescent="0.25"/>
    <row r="899" ht="13.5" hidden="1" customHeight="1" x14ac:dyDescent="0.25"/>
    <row r="900" ht="13.5" hidden="1" customHeight="1" x14ac:dyDescent="0.25"/>
    <row r="901" ht="13.5" hidden="1" customHeight="1" x14ac:dyDescent="0.25"/>
    <row r="902" ht="13.5" hidden="1" customHeight="1" x14ac:dyDescent="0.25"/>
    <row r="903" ht="13.5" hidden="1" customHeight="1" x14ac:dyDescent="0.25"/>
    <row r="904" ht="13.5" hidden="1" customHeight="1" x14ac:dyDescent="0.25"/>
    <row r="905" ht="13.5" hidden="1" customHeight="1" x14ac:dyDescent="0.25"/>
    <row r="906" ht="13.5" hidden="1" customHeight="1" x14ac:dyDescent="0.25"/>
    <row r="907" ht="13.5" hidden="1" customHeight="1" x14ac:dyDescent="0.25"/>
    <row r="908" ht="13.5" hidden="1" customHeight="1" x14ac:dyDescent="0.25"/>
    <row r="909" ht="13.5" hidden="1" customHeight="1" x14ac:dyDescent="0.25"/>
    <row r="910" ht="13.5" hidden="1" customHeight="1" x14ac:dyDescent="0.25"/>
    <row r="911" ht="13.5" hidden="1" customHeight="1" x14ac:dyDescent="0.25"/>
    <row r="912" ht="13.5" hidden="1" customHeight="1" x14ac:dyDescent="0.25"/>
    <row r="913" ht="13.5" hidden="1" customHeight="1" x14ac:dyDescent="0.25"/>
    <row r="914" ht="13.5" hidden="1" customHeight="1" x14ac:dyDescent="0.25"/>
    <row r="915" ht="13.5" hidden="1" customHeight="1" x14ac:dyDescent="0.25"/>
    <row r="916" ht="13.5" hidden="1" customHeight="1" x14ac:dyDescent="0.25"/>
    <row r="917" ht="13.5" hidden="1" customHeight="1" x14ac:dyDescent="0.25"/>
    <row r="918" ht="13.5" hidden="1" customHeight="1" x14ac:dyDescent="0.25"/>
    <row r="919" ht="13.5" hidden="1" customHeight="1" x14ac:dyDescent="0.25"/>
    <row r="920" ht="13.5" hidden="1" customHeight="1" x14ac:dyDescent="0.25"/>
    <row r="921" ht="13.5" hidden="1" customHeight="1" x14ac:dyDescent="0.25"/>
    <row r="922" ht="13.5" hidden="1" customHeight="1" x14ac:dyDescent="0.25"/>
    <row r="923" ht="13.5" hidden="1" customHeight="1" x14ac:dyDescent="0.25"/>
    <row r="924" ht="13.5" hidden="1" customHeight="1" x14ac:dyDescent="0.25"/>
    <row r="925" ht="13.5" hidden="1" customHeight="1" x14ac:dyDescent="0.25"/>
    <row r="926" ht="13.5" hidden="1" customHeight="1" x14ac:dyDescent="0.25"/>
    <row r="927" ht="13.5" hidden="1" customHeight="1" x14ac:dyDescent="0.25"/>
    <row r="928" ht="13.5" hidden="1" customHeight="1" x14ac:dyDescent="0.25"/>
    <row r="929" ht="13.5" hidden="1" customHeight="1" x14ac:dyDescent="0.25"/>
    <row r="930" ht="13.5" hidden="1" customHeight="1" x14ac:dyDescent="0.25"/>
    <row r="931" ht="13.5" hidden="1" customHeight="1" x14ac:dyDescent="0.25"/>
    <row r="932" ht="13.5" hidden="1" customHeight="1" x14ac:dyDescent="0.25"/>
    <row r="933" ht="13.5" hidden="1" customHeight="1" x14ac:dyDescent="0.25"/>
    <row r="934" ht="13.5" hidden="1" customHeight="1" x14ac:dyDescent="0.25"/>
    <row r="935" ht="13.5" hidden="1" customHeight="1" x14ac:dyDescent="0.25"/>
    <row r="936" ht="13.5" hidden="1" customHeight="1" x14ac:dyDescent="0.25"/>
    <row r="937" ht="13.5" hidden="1" customHeight="1" x14ac:dyDescent="0.25"/>
    <row r="938" ht="13.5" hidden="1" customHeight="1" x14ac:dyDescent="0.25"/>
    <row r="939" ht="13.5" hidden="1" customHeight="1" x14ac:dyDescent="0.25"/>
    <row r="940" ht="13.5" hidden="1" customHeight="1" x14ac:dyDescent="0.25"/>
    <row r="941" ht="13.5" hidden="1" customHeight="1" x14ac:dyDescent="0.25"/>
    <row r="942" ht="13.5" hidden="1" customHeight="1" x14ac:dyDescent="0.25"/>
    <row r="943" ht="13.5" hidden="1" customHeight="1" x14ac:dyDescent="0.25"/>
    <row r="944" ht="13.5" hidden="1" customHeight="1" x14ac:dyDescent="0.25"/>
    <row r="945" ht="13.5" hidden="1" customHeight="1" x14ac:dyDescent="0.25"/>
    <row r="946" ht="13.5" hidden="1" customHeight="1" x14ac:dyDescent="0.25"/>
    <row r="947" ht="13.5" hidden="1" customHeight="1" x14ac:dyDescent="0.25"/>
    <row r="948" ht="13.5" hidden="1" customHeight="1" x14ac:dyDescent="0.25"/>
    <row r="949" ht="13.5" hidden="1" customHeight="1" x14ac:dyDescent="0.25"/>
    <row r="950" ht="13.5" hidden="1" customHeight="1" x14ac:dyDescent="0.25"/>
    <row r="951" ht="13.5" hidden="1" customHeight="1" x14ac:dyDescent="0.25"/>
    <row r="952" ht="13.5" hidden="1" customHeight="1" x14ac:dyDescent="0.25"/>
    <row r="953" ht="13.5" hidden="1" customHeight="1" x14ac:dyDescent="0.25"/>
    <row r="954" ht="13.5" hidden="1" customHeight="1" x14ac:dyDescent="0.25"/>
    <row r="955" ht="13.5" hidden="1" customHeight="1" x14ac:dyDescent="0.25"/>
    <row r="956" ht="13.5" hidden="1" customHeight="1" x14ac:dyDescent="0.25"/>
    <row r="957" ht="13.5" hidden="1" customHeight="1" x14ac:dyDescent="0.25"/>
    <row r="958" ht="13.5" hidden="1" customHeight="1" x14ac:dyDescent="0.25"/>
    <row r="959" ht="13.5" hidden="1" customHeight="1" x14ac:dyDescent="0.25"/>
    <row r="960" ht="13.5" hidden="1" customHeight="1" x14ac:dyDescent="0.25"/>
    <row r="961" ht="13.5" hidden="1" customHeight="1" x14ac:dyDescent="0.25"/>
    <row r="962" ht="13.5" hidden="1" customHeight="1" x14ac:dyDescent="0.25"/>
    <row r="963" ht="13.5" hidden="1" customHeight="1" x14ac:dyDescent="0.25"/>
    <row r="964" ht="13.5" hidden="1" customHeight="1" x14ac:dyDescent="0.25"/>
    <row r="965" ht="13.5" hidden="1" customHeight="1" x14ac:dyDescent="0.25"/>
    <row r="966" ht="13.5" hidden="1" customHeight="1" x14ac:dyDescent="0.25"/>
    <row r="967" ht="13.5" hidden="1" customHeight="1" x14ac:dyDescent="0.25"/>
    <row r="968" ht="13.5" hidden="1" customHeight="1" x14ac:dyDescent="0.25"/>
    <row r="969" ht="13.5" hidden="1" customHeight="1" x14ac:dyDescent="0.25"/>
    <row r="970" ht="13.5" hidden="1" customHeight="1" x14ac:dyDescent="0.25"/>
    <row r="971" ht="13.5" hidden="1" customHeight="1" x14ac:dyDescent="0.25"/>
    <row r="972" ht="13.5" hidden="1" customHeight="1" x14ac:dyDescent="0.25"/>
    <row r="973" ht="13.5" hidden="1" customHeight="1" x14ac:dyDescent="0.25"/>
    <row r="974" ht="13.5" hidden="1" customHeight="1" x14ac:dyDescent="0.25"/>
    <row r="975" ht="13.5" hidden="1" customHeight="1" x14ac:dyDescent="0.25"/>
    <row r="976" ht="13.5" hidden="1" customHeight="1" x14ac:dyDescent="0.25"/>
    <row r="977" ht="13.5" hidden="1" customHeight="1" x14ac:dyDescent="0.25"/>
    <row r="978" ht="13.5" hidden="1" customHeight="1" x14ac:dyDescent="0.25"/>
    <row r="979" ht="13.5" hidden="1" customHeight="1" x14ac:dyDescent="0.25"/>
    <row r="980" ht="13.5" hidden="1" customHeight="1" x14ac:dyDescent="0.25"/>
    <row r="981" ht="13.5" hidden="1" customHeight="1" x14ac:dyDescent="0.25"/>
    <row r="982" ht="13.5" hidden="1" customHeight="1" x14ac:dyDescent="0.25"/>
    <row r="983" ht="13.5" hidden="1" customHeight="1" x14ac:dyDescent="0.25"/>
    <row r="984" ht="13.5" hidden="1" customHeight="1" x14ac:dyDescent="0.25"/>
    <row r="985" ht="13.5" hidden="1" customHeight="1" x14ac:dyDescent="0.25"/>
    <row r="986" ht="13.5" hidden="1" customHeight="1" x14ac:dyDescent="0.25"/>
    <row r="987" ht="13.5" hidden="1" customHeight="1" x14ac:dyDescent="0.25"/>
    <row r="988" ht="13.5" hidden="1" customHeight="1" x14ac:dyDescent="0.25"/>
    <row r="989" ht="13.5" hidden="1" customHeight="1" x14ac:dyDescent="0.25"/>
    <row r="990" ht="13.5" hidden="1" customHeight="1" x14ac:dyDescent="0.25"/>
    <row r="991" ht="13.5" hidden="1" customHeight="1" x14ac:dyDescent="0.25"/>
    <row r="992" ht="13.5" hidden="1" customHeight="1" x14ac:dyDescent="0.25"/>
    <row r="993" ht="13.5" hidden="1" customHeight="1" x14ac:dyDescent="0.25"/>
    <row r="994" ht="13.5" hidden="1" customHeight="1" x14ac:dyDescent="0.25"/>
    <row r="995" ht="13.5" hidden="1" customHeight="1" x14ac:dyDescent="0.25"/>
    <row r="996" ht="13.5" hidden="1" customHeight="1" x14ac:dyDescent="0.25"/>
    <row r="997" ht="13.5" hidden="1" customHeight="1" x14ac:dyDescent="0.25"/>
    <row r="998" ht="13.5" hidden="1" customHeight="1" x14ac:dyDescent="0.25"/>
    <row r="999" ht="13.5" hidden="1" customHeight="1" x14ac:dyDescent="0.25"/>
    <row r="1000" ht="13.5" hidden="1" customHeight="1" x14ac:dyDescent="0.25"/>
    <row r="1001" ht="13.5" hidden="1" customHeight="1" x14ac:dyDescent="0.25"/>
    <row r="1002" ht="13.5" hidden="1" customHeight="1" x14ac:dyDescent="0.25"/>
    <row r="1003" ht="13.5" hidden="1" customHeight="1" x14ac:dyDescent="0.25"/>
    <row r="1004" ht="13.5" hidden="1" customHeight="1" x14ac:dyDescent="0.25"/>
    <row r="1005" ht="13.5" hidden="1" customHeight="1" x14ac:dyDescent="0.25"/>
    <row r="1006" ht="13.5" hidden="1" customHeight="1" x14ac:dyDescent="0.25"/>
    <row r="1007" ht="13.5" hidden="1" customHeight="1" x14ac:dyDescent="0.25"/>
    <row r="1008" ht="13.5" hidden="1" customHeight="1" x14ac:dyDescent="0.25"/>
    <row r="1009" ht="13.5" hidden="1" customHeight="1" x14ac:dyDescent="0.25"/>
    <row r="1010" ht="13.5" hidden="1" customHeight="1" x14ac:dyDescent="0.25"/>
    <row r="1011" ht="13.5" hidden="1" customHeight="1" x14ac:dyDescent="0.25"/>
    <row r="1012" ht="13.5" hidden="1" customHeight="1" x14ac:dyDescent="0.25"/>
    <row r="1013" ht="13.5" hidden="1" customHeight="1" x14ac:dyDescent="0.25"/>
    <row r="1014" ht="13.5" hidden="1" customHeight="1" x14ac:dyDescent="0.25"/>
    <row r="1015" ht="13.5" hidden="1" customHeight="1" x14ac:dyDescent="0.25"/>
    <row r="1016" ht="13.5" hidden="1" customHeight="1" x14ac:dyDescent="0.25"/>
    <row r="1017" ht="13.5" hidden="1" customHeight="1" x14ac:dyDescent="0.25"/>
    <row r="1018" ht="13.5" hidden="1" customHeight="1" x14ac:dyDescent="0.25"/>
    <row r="1019" ht="13.5" hidden="1" customHeight="1" x14ac:dyDescent="0.25"/>
    <row r="1020" ht="13.5" hidden="1" customHeight="1" x14ac:dyDescent="0.25"/>
    <row r="1021" ht="13.5" hidden="1" customHeight="1" x14ac:dyDescent="0.25"/>
    <row r="1022" ht="13.5" hidden="1" customHeight="1" x14ac:dyDescent="0.25"/>
    <row r="1023" ht="13.5" hidden="1" customHeight="1" x14ac:dyDescent="0.25"/>
    <row r="1024" ht="13.5" hidden="1" customHeight="1" x14ac:dyDescent="0.25"/>
    <row r="1025" ht="13.5" hidden="1" customHeight="1" x14ac:dyDescent="0.25"/>
    <row r="1026" ht="13.5" hidden="1" customHeight="1" x14ac:dyDescent="0.25"/>
    <row r="1027" ht="13.5" hidden="1" customHeight="1" x14ac:dyDescent="0.25"/>
    <row r="1028" ht="13.5" hidden="1" customHeight="1" x14ac:dyDescent="0.25"/>
    <row r="1029" ht="13.5" hidden="1" customHeight="1" x14ac:dyDescent="0.25"/>
    <row r="1030" ht="13.5" hidden="1" customHeight="1" x14ac:dyDescent="0.25"/>
    <row r="1031" ht="13.5" hidden="1" customHeight="1" x14ac:dyDescent="0.25"/>
    <row r="1032" ht="13.5" hidden="1" customHeight="1" x14ac:dyDescent="0.25"/>
    <row r="1033" ht="13.5" hidden="1" customHeight="1" x14ac:dyDescent="0.25"/>
    <row r="1034" ht="13.5" hidden="1" customHeight="1" x14ac:dyDescent="0.25"/>
    <row r="1035" ht="13.5" hidden="1" customHeight="1" x14ac:dyDescent="0.25"/>
    <row r="1036" ht="13.5" hidden="1" customHeight="1" x14ac:dyDescent="0.25"/>
    <row r="1037" ht="13.5" hidden="1" customHeight="1" x14ac:dyDescent="0.25"/>
    <row r="1038" ht="13.5" hidden="1" customHeight="1" x14ac:dyDescent="0.25"/>
    <row r="1039" ht="13.5" hidden="1" customHeight="1" x14ac:dyDescent="0.25"/>
    <row r="1040" ht="13.5" hidden="1" customHeight="1" x14ac:dyDescent="0.25"/>
    <row r="1041" ht="13.5" hidden="1" customHeight="1" x14ac:dyDescent="0.25"/>
    <row r="1042" ht="13.5" hidden="1" customHeight="1" x14ac:dyDescent="0.25"/>
    <row r="1043" ht="13.5" hidden="1" customHeight="1" x14ac:dyDescent="0.25"/>
    <row r="1044" ht="13.5" hidden="1" customHeight="1" x14ac:dyDescent="0.25"/>
    <row r="1045" ht="13.5" hidden="1" customHeight="1" x14ac:dyDescent="0.25"/>
    <row r="1046" ht="13.5" hidden="1" customHeight="1" x14ac:dyDescent="0.25"/>
    <row r="1047" ht="13.5" hidden="1" customHeight="1" x14ac:dyDescent="0.25"/>
    <row r="1048" ht="13.5" hidden="1" customHeight="1" x14ac:dyDescent="0.25"/>
    <row r="1049" ht="13.5" hidden="1" customHeight="1" x14ac:dyDescent="0.25"/>
    <row r="1050" ht="13.5" hidden="1" customHeight="1" x14ac:dyDescent="0.25"/>
    <row r="1051" ht="13.5" hidden="1" customHeight="1" x14ac:dyDescent="0.25"/>
    <row r="1052" ht="13.5" hidden="1" customHeight="1" x14ac:dyDescent="0.25"/>
    <row r="1053" ht="13.5" hidden="1" customHeight="1" x14ac:dyDescent="0.25"/>
    <row r="1054" ht="13.5" hidden="1" customHeight="1" x14ac:dyDescent="0.25"/>
    <row r="1055" ht="13.5" hidden="1" customHeight="1" x14ac:dyDescent="0.25"/>
    <row r="1056" ht="13.5" hidden="1" customHeight="1" x14ac:dyDescent="0.25"/>
    <row r="1057" ht="13.5" hidden="1" customHeight="1" x14ac:dyDescent="0.25"/>
    <row r="1058" ht="13.5" hidden="1" customHeight="1" x14ac:dyDescent="0.25"/>
    <row r="1059" ht="13.5" hidden="1" customHeight="1" x14ac:dyDescent="0.25"/>
    <row r="1060" ht="13.5" hidden="1" customHeight="1" x14ac:dyDescent="0.25"/>
    <row r="1061" ht="13.5" hidden="1" customHeight="1" x14ac:dyDescent="0.25"/>
    <row r="1062" ht="13.5" hidden="1" customHeight="1" x14ac:dyDescent="0.25"/>
    <row r="1063" ht="13.5" hidden="1" customHeight="1" x14ac:dyDescent="0.25"/>
    <row r="1064" ht="13.5" hidden="1" customHeight="1" x14ac:dyDescent="0.25"/>
    <row r="1065" ht="13.5" hidden="1" customHeight="1" x14ac:dyDescent="0.25"/>
    <row r="1066" ht="13.5" hidden="1" customHeight="1" x14ac:dyDescent="0.25"/>
    <row r="1067" ht="13.5" hidden="1" customHeight="1" x14ac:dyDescent="0.25"/>
    <row r="1068" ht="13.5" hidden="1" customHeight="1" x14ac:dyDescent="0.25"/>
    <row r="1069" ht="13.5" hidden="1" customHeight="1" x14ac:dyDescent="0.25"/>
    <row r="1070" ht="13.5" hidden="1" customHeight="1" x14ac:dyDescent="0.25"/>
    <row r="1071" ht="13.5" hidden="1" customHeight="1" x14ac:dyDescent="0.25"/>
    <row r="1072" ht="13.5" hidden="1" customHeight="1" x14ac:dyDescent="0.25"/>
    <row r="1073" ht="13.5" hidden="1" customHeight="1" x14ac:dyDescent="0.25"/>
    <row r="1074" ht="13.5" hidden="1" customHeight="1" x14ac:dyDescent="0.25"/>
    <row r="1075" ht="13.5" hidden="1" customHeight="1" x14ac:dyDescent="0.25"/>
    <row r="1076" ht="13.5" hidden="1" customHeight="1" x14ac:dyDescent="0.25"/>
    <row r="1077" ht="13.5" hidden="1" customHeight="1" x14ac:dyDescent="0.25"/>
    <row r="1078" ht="13.5" hidden="1" customHeight="1" x14ac:dyDescent="0.25"/>
    <row r="1079" ht="13.5" hidden="1" customHeight="1" x14ac:dyDescent="0.25"/>
    <row r="1080" ht="13.5" hidden="1" customHeight="1" x14ac:dyDescent="0.25"/>
    <row r="1081" ht="13.5" hidden="1" customHeight="1" x14ac:dyDescent="0.25"/>
    <row r="1082" ht="13.5" hidden="1" customHeight="1" x14ac:dyDescent="0.25"/>
    <row r="1083" ht="13.5" hidden="1" customHeight="1" x14ac:dyDescent="0.25"/>
    <row r="1084" ht="13.5" hidden="1" customHeight="1" x14ac:dyDescent="0.25"/>
    <row r="1085" ht="13.5" hidden="1" customHeight="1" x14ac:dyDescent="0.25"/>
    <row r="1086" ht="13.5" hidden="1" customHeight="1" x14ac:dyDescent="0.25"/>
    <row r="1087" ht="13.5" hidden="1" customHeight="1" x14ac:dyDescent="0.25"/>
    <row r="1088" ht="13.5" hidden="1" customHeight="1" x14ac:dyDescent="0.25"/>
    <row r="1089" ht="13.5" hidden="1" customHeight="1" x14ac:dyDescent="0.25"/>
    <row r="1090" ht="13.5" hidden="1" customHeight="1" x14ac:dyDescent="0.25"/>
    <row r="1091" ht="13.5" hidden="1" customHeight="1" x14ac:dyDescent="0.25"/>
    <row r="1092" ht="13.5" hidden="1" customHeight="1" x14ac:dyDescent="0.25"/>
    <row r="1093" ht="13.5" hidden="1" customHeight="1" x14ac:dyDescent="0.25"/>
    <row r="1094" ht="13.5" hidden="1" customHeight="1" x14ac:dyDescent="0.25"/>
    <row r="1095" ht="13.5" hidden="1" customHeight="1" x14ac:dyDescent="0.25"/>
    <row r="1096" ht="13.5" hidden="1" customHeight="1" x14ac:dyDescent="0.25"/>
    <row r="1097" ht="13.5" hidden="1" customHeight="1" x14ac:dyDescent="0.25"/>
    <row r="1098" ht="13.5" hidden="1" customHeight="1" x14ac:dyDescent="0.25"/>
    <row r="1099" ht="13.5" hidden="1" customHeight="1" x14ac:dyDescent="0.25"/>
    <row r="1100" ht="13.5" hidden="1" customHeight="1" x14ac:dyDescent="0.25"/>
    <row r="1101" ht="13.5" hidden="1" customHeight="1" x14ac:dyDescent="0.25"/>
    <row r="1102" ht="13.5" hidden="1" customHeight="1" x14ac:dyDescent="0.25"/>
    <row r="1103" ht="13.5" hidden="1" customHeight="1" x14ac:dyDescent="0.25"/>
    <row r="1104" ht="13.5" hidden="1" customHeight="1" x14ac:dyDescent="0.25"/>
    <row r="1105" ht="13.5" hidden="1" customHeight="1" x14ac:dyDescent="0.25"/>
    <row r="1106" ht="13.5" hidden="1" customHeight="1" x14ac:dyDescent="0.25"/>
    <row r="1107" ht="13.5" hidden="1" customHeight="1" x14ac:dyDescent="0.25"/>
    <row r="1108" ht="13.5" hidden="1" customHeight="1" x14ac:dyDescent="0.25"/>
    <row r="1109" ht="13.5" hidden="1" customHeight="1" x14ac:dyDescent="0.25"/>
    <row r="1110" ht="13.5" hidden="1" customHeight="1" x14ac:dyDescent="0.25"/>
    <row r="1111" ht="13.5" hidden="1" customHeight="1" x14ac:dyDescent="0.25"/>
    <row r="1112" ht="13.5" hidden="1" customHeight="1" x14ac:dyDescent="0.25"/>
    <row r="1113" ht="13.5" hidden="1" customHeight="1" x14ac:dyDescent="0.25"/>
    <row r="1114" ht="13.5" hidden="1" customHeight="1" x14ac:dyDescent="0.25"/>
    <row r="1115" ht="13.5" hidden="1" customHeight="1" x14ac:dyDescent="0.25"/>
    <row r="1116" ht="13.5" hidden="1" customHeight="1" x14ac:dyDescent="0.25"/>
    <row r="1117" ht="13.5" hidden="1" customHeight="1" x14ac:dyDescent="0.25"/>
    <row r="1118" ht="13.5" hidden="1" customHeight="1" x14ac:dyDescent="0.25"/>
    <row r="1119" ht="13.5" hidden="1" customHeight="1" x14ac:dyDescent="0.25"/>
    <row r="1120" ht="13.5" hidden="1" customHeight="1" x14ac:dyDescent="0.25"/>
    <row r="1121" ht="13.5" hidden="1" customHeight="1" x14ac:dyDescent="0.25"/>
    <row r="1122" ht="13.5" hidden="1" customHeight="1" x14ac:dyDescent="0.25"/>
    <row r="1123" ht="13.5" hidden="1" customHeight="1" x14ac:dyDescent="0.25"/>
    <row r="1124" ht="13.5" hidden="1" customHeight="1" x14ac:dyDescent="0.25"/>
    <row r="1125" ht="13.5" hidden="1" customHeight="1" x14ac:dyDescent="0.25"/>
    <row r="1126" ht="13.5" hidden="1" customHeight="1" x14ac:dyDescent="0.25"/>
    <row r="1127" ht="13.5" hidden="1" customHeight="1" x14ac:dyDescent="0.25"/>
    <row r="1128" ht="13.5" hidden="1" customHeight="1" x14ac:dyDescent="0.25"/>
    <row r="1129" ht="13.5" hidden="1" customHeight="1" x14ac:dyDescent="0.25"/>
    <row r="1130" ht="13.5" hidden="1" customHeight="1" x14ac:dyDescent="0.25"/>
    <row r="1131" ht="13.5" hidden="1" customHeight="1" x14ac:dyDescent="0.25"/>
    <row r="1132" ht="13.5" hidden="1" customHeight="1" x14ac:dyDescent="0.25"/>
    <row r="1133" ht="13.5" hidden="1" customHeight="1" x14ac:dyDescent="0.25"/>
    <row r="1134" ht="13.5" hidden="1" customHeight="1" x14ac:dyDescent="0.25"/>
    <row r="1135" ht="13.5" hidden="1" customHeight="1" x14ac:dyDescent="0.25"/>
    <row r="1136" ht="13.5" hidden="1" customHeight="1" x14ac:dyDescent="0.25"/>
    <row r="1137" ht="13.5" hidden="1" customHeight="1" x14ac:dyDescent="0.25"/>
    <row r="1138" ht="13.5" hidden="1" customHeight="1" x14ac:dyDescent="0.25"/>
    <row r="1139" ht="13.5" hidden="1" customHeight="1" x14ac:dyDescent="0.25"/>
    <row r="1140" ht="13.5" hidden="1" customHeight="1" x14ac:dyDescent="0.25"/>
    <row r="1141" ht="13.5" hidden="1" customHeight="1" x14ac:dyDescent="0.25"/>
    <row r="1142" ht="13.5" hidden="1" customHeight="1" x14ac:dyDescent="0.25"/>
    <row r="1143" ht="13.5" hidden="1" customHeight="1" x14ac:dyDescent="0.25"/>
    <row r="1144" ht="13.5" hidden="1" customHeight="1" x14ac:dyDescent="0.25"/>
    <row r="1145" ht="13.5" hidden="1" customHeight="1" x14ac:dyDescent="0.25"/>
    <row r="1146" ht="13.5" hidden="1" customHeight="1" x14ac:dyDescent="0.25"/>
    <row r="1147" ht="13.5" hidden="1" customHeight="1" x14ac:dyDescent="0.25"/>
    <row r="1148" ht="13.5" hidden="1" customHeight="1" x14ac:dyDescent="0.25"/>
    <row r="1149" ht="13.5" hidden="1" customHeight="1" x14ac:dyDescent="0.25"/>
    <row r="1150" ht="13.5" hidden="1" customHeight="1" x14ac:dyDescent="0.25"/>
    <row r="1151" ht="13.5" hidden="1" customHeight="1" x14ac:dyDescent="0.25"/>
    <row r="1152" ht="13.5" hidden="1" customHeight="1" x14ac:dyDescent="0.25"/>
    <row r="1153" ht="13.5" hidden="1" customHeight="1" x14ac:dyDescent="0.25"/>
    <row r="1154" ht="13.5" hidden="1" customHeight="1" x14ac:dyDescent="0.25"/>
    <row r="1155" ht="13.5" hidden="1" customHeight="1" x14ac:dyDescent="0.25"/>
    <row r="1156" ht="13.5" hidden="1" customHeight="1" x14ac:dyDescent="0.25"/>
    <row r="1157" ht="13.5" hidden="1" customHeight="1" x14ac:dyDescent="0.25"/>
    <row r="1158" ht="13.5" hidden="1" customHeight="1" x14ac:dyDescent="0.25"/>
    <row r="1159" ht="13.5" hidden="1" customHeight="1" x14ac:dyDescent="0.25"/>
    <row r="1160" ht="13.5" hidden="1" customHeight="1" x14ac:dyDescent="0.25"/>
    <row r="1161" ht="13.5" hidden="1" customHeight="1" x14ac:dyDescent="0.25"/>
    <row r="1162" ht="13.5" hidden="1" customHeight="1" x14ac:dyDescent="0.25"/>
    <row r="1163" ht="13.5" hidden="1" customHeight="1" x14ac:dyDescent="0.25"/>
    <row r="1164" ht="13.5" hidden="1" customHeight="1" x14ac:dyDescent="0.25"/>
    <row r="1165" ht="13.5" hidden="1" customHeight="1" x14ac:dyDescent="0.25"/>
    <row r="1166" ht="13.5" hidden="1" customHeight="1" x14ac:dyDescent="0.25"/>
    <row r="1167" ht="13.5" hidden="1" customHeight="1" x14ac:dyDescent="0.25"/>
    <row r="1168" ht="13.5" hidden="1" customHeight="1" x14ac:dyDescent="0.25"/>
    <row r="1169" ht="13.5" hidden="1" customHeight="1" x14ac:dyDescent="0.25"/>
    <row r="1170" ht="13.5" hidden="1" customHeight="1" x14ac:dyDescent="0.25"/>
    <row r="1171" ht="13.5" hidden="1" customHeight="1" x14ac:dyDescent="0.25"/>
    <row r="1172" ht="13.5" hidden="1" customHeight="1" x14ac:dyDescent="0.25"/>
    <row r="1173" ht="13.5" hidden="1" customHeight="1" x14ac:dyDescent="0.25"/>
    <row r="1174" ht="13.5" hidden="1" customHeight="1" x14ac:dyDescent="0.25"/>
    <row r="1175" ht="13.5" hidden="1" customHeight="1" x14ac:dyDescent="0.25"/>
    <row r="1176" ht="13.5" hidden="1" customHeight="1" x14ac:dyDescent="0.25"/>
    <row r="1177" ht="13.5" hidden="1" customHeight="1" x14ac:dyDescent="0.25"/>
    <row r="1178" ht="13.5" hidden="1" customHeight="1" x14ac:dyDescent="0.25"/>
    <row r="1179" ht="13.5" hidden="1" customHeight="1" x14ac:dyDescent="0.25"/>
    <row r="1180" ht="13.5" hidden="1" customHeight="1" x14ac:dyDescent="0.25"/>
    <row r="1181" ht="13.5" hidden="1" customHeight="1" x14ac:dyDescent="0.25"/>
    <row r="1182" ht="13.5" hidden="1" customHeight="1" x14ac:dyDescent="0.25"/>
    <row r="1183" ht="13.5" hidden="1" customHeight="1" x14ac:dyDescent="0.25"/>
    <row r="1184" ht="13.5" hidden="1" customHeight="1" x14ac:dyDescent="0.25"/>
    <row r="1185" ht="13.5" hidden="1" customHeight="1" x14ac:dyDescent="0.25"/>
    <row r="1186" ht="13.5" hidden="1" customHeight="1" x14ac:dyDescent="0.25"/>
    <row r="1187" ht="13.5" hidden="1" customHeight="1" x14ac:dyDescent="0.25"/>
    <row r="1188" ht="13.5" hidden="1" customHeight="1" x14ac:dyDescent="0.25"/>
    <row r="1189" ht="13.5" hidden="1" customHeight="1" x14ac:dyDescent="0.25"/>
    <row r="1190" ht="13.5" hidden="1" customHeight="1" x14ac:dyDescent="0.25"/>
    <row r="1191" ht="13.5" hidden="1" customHeight="1" x14ac:dyDescent="0.25"/>
    <row r="1192" ht="13.5" hidden="1" customHeight="1" x14ac:dyDescent="0.25"/>
    <row r="1193" ht="13.5" hidden="1" customHeight="1" x14ac:dyDescent="0.25"/>
    <row r="1194" ht="13.5" hidden="1" customHeight="1" x14ac:dyDescent="0.25"/>
    <row r="1195" ht="13.5" hidden="1" customHeight="1" x14ac:dyDescent="0.25"/>
    <row r="1196" ht="13.5" hidden="1" customHeight="1" x14ac:dyDescent="0.25"/>
    <row r="1197" ht="13.5" hidden="1" customHeight="1" x14ac:dyDescent="0.25"/>
    <row r="1198" ht="13.5" hidden="1" customHeight="1" x14ac:dyDescent="0.25"/>
    <row r="1199" ht="13.5" hidden="1" customHeight="1" x14ac:dyDescent="0.25"/>
    <row r="1200" ht="13.5" hidden="1" customHeight="1" x14ac:dyDescent="0.25"/>
    <row r="1201" ht="13.5" hidden="1" customHeight="1" x14ac:dyDescent="0.25"/>
    <row r="1202" ht="13.5" hidden="1" customHeight="1" x14ac:dyDescent="0.25"/>
    <row r="1203" ht="13.5" hidden="1" customHeight="1" x14ac:dyDescent="0.25"/>
    <row r="1204" ht="13.5" hidden="1" customHeight="1" x14ac:dyDescent="0.25"/>
    <row r="1205" ht="13.5" hidden="1" customHeight="1" x14ac:dyDescent="0.25"/>
    <row r="1206" ht="13.5" hidden="1" customHeight="1" x14ac:dyDescent="0.25"/>
    <row r="1207" ht="13.5" hidden="1" customHeight="1" x14ac:dyDescent="0.25"/>
    <row r="1208" ht="13.5" hidden="1" customHeight="1" x14ac:dyDescent="0.25"/>
    <row r="1209" ht="13.5" hidden="1" customHeight="1" x14ac:dyDescent="0.25"/>
    <row r="1210" ht="13.5" hidden="1" customHeight="1" x14ac:dyDescent="0.25"/>
    <row r="1211" ht="13.5" hidden="1" customHeight="1" x14ac:dyDescent="0.25"/>
    <row r="1212" ht="13.5" hidden="1" customHeight="1" x14ac:dyDescent="0.25"/>
    <row r="1213" ht="13.5" hidden="1" customHeight="1" x14ac:dyDescent="0.25"/>
    <row r="1214" ht="13.5" hidden="1" customHeight="1" x14ac:dyDescent="0.25"/>
    <row r="1215" ht="13.5" hidden="1" customHeight="1" x14ac:dyDescent="0.25"/>
    <row r="1216" ht="13.5" hidden="1" customHeight="1" x14ac:dyDescent="0.25"/>
    <row r="1217" ht="13.5" hidden="1" customHeight="1" x14ac:dyDescent="0.25"/>
    <row r="1218" ht="13.5" hidden="1" customHeight="1" x14ac:dyDescent="0.25"/>
    <row r="1219" ht="13.5" hidden="1" customHeight="1" x14ac:dyDescent="0.25"/>
    <row r="1220" ht="13.5" hidden="1" customHeight="1" x14ac:dyDescent="0.25"/>
    <row r="1221" ht="13.5" hidden="1" customHeight="1" x14ac:dyDescent="0.25"/>
    <row r="1222" ht="13.5" hidden="1" customHeight="1" x14ac:dyDescent="0.25"/>
    <row r="1223" ht="13.5" hidden="1" customHeight="1" x14ac:dyDescent="0.25"/>
    <row r="1224" ht="13.5" hidden="1" customHeight="1" x14ac:dyDescent="0.25"/>
    <row r="1225" ht="13.5" hidden="1" customHeight="1" x14ac:dyDescent="0.25"/>
    <row r="1226" ht="13.5" hidden="1" customHeight="1" x14ac:dyDescent="0.25"/>
    <row r="1227" ht="13.5" hidden="1" customHeight="1" x14ac:dyDescent="0.25"/>
    <row r="1228" ht="13.5" hidden="1" customHeight="1" x14ac:dyDescent="0.25"/>
    <row r="1229" ht="13.5" hidden="1" customHeight="1" x14ac:dyDescent="0.25"/>
    <row r="1230" ht="13.5" hidden="1" customHeight="1" x14ac:dyDescent="0.25"/>
    <row r="1231" ht="13.5" hidden="1" customHeight="1" x14ac:dyDescent="0.25"/>
    <row r="1232" ht="13.5" hidden="1" customHeight="1" x14ac:dyDescent="0.25"/>
    <row r="1233" ht="13.5" hidden="1" customHeight="1" x14ac:dyDescent="0.25"/>
    <row r="1234" ht="13.5" hidden="1" customHeight="1" x14ac:dyDescent="0.25"/>
    <row r="1235" ht="13.5" hidden="1" customHeight="1" x14ac:dyDescent="0.25"/>
    <row r="1236" ht="13.5" hidden="1" customHeight="1" x14ac:dyDescent="0.25"/>
    <row r="1237" ht="13.5" hidden="1" customHeight="1" x14ac:dyDescent="0.25"/>
    <row r="1238" ht="13.5" hidden="1" customHeight="1" x14ac:dyDescent="0.25"/>
    <row r="1239" ht="13.5" hidden="1" customHeight="1" x14ac:dyDescent="0.25"/>
    <row r="1240" ht="13.5" hidden="1" customHeight="1" x14ac:dyDescent="0.25"/>
    <row r="1241" ht="13.5" hidden="1" customHeight="1" x14ac:dyDescent="0.25"/>
    <row r="1242" ht="13.5" hidden="1" customHeight="1" x14ac:dyDescent="0.25"/>
    <row r="1243" ht="13.5" hidden="1" customHeight="1" x14ac:dyDescent="0.25"/>
    <row r="1244" ht="13.5" hidden="1" customHeight="1" x14ac:dyDescent="0.25"/>
    <row r="1245" ht="13.5" hidden="1" customHeight="1" x14ac:dyDescent="0.25"/>
    <row r="1246" ht="13.5" hidden="1" customHeight="1" x14ac:dyDescent="0.25"/>
    <row r="1247" ht="13.5" hidden="1" customHeight="1" x14ac:dyDescent="0.25"/>
    <row r="1248" ht="13.5" hidden="1" customHeight="1" x14ac:dyDescent="0.25"/>
    <row r="1249" ht="13.5" hidden="1" customHeight="1" x14ac:dyDescent="0.25"/>
    <row r="1250" ht="13.5" hidden="1" customHeight="1" x14ac:dyDescent="0.25"/>
    <row r="1251" ht="13.5" hidden="1" customHeight="1" x14ac:dyDescent="0.25"/>
    <row r="1252" ht="13.5" hidden="1" customHeight="1" x14ac:dyDescent="0.25"/>
    <row r="1253" ht="13.5" hidden="1" customHeight="1" x14ac:dyDescent="0.25"/>
    <row r="1254" ht="13.5" hidden="1" customHeight="1" x14ac:dyDescent="0.25"/>
    <row r="1255" ht="13.5" hidden="1" customHeight="1" x14ac:dyDescent="0.25"/>
    <row r="1256" ht="13.5" hidden="1" customHeight="1" x14ac:dyDescent="0.25"/>
    <row r="1257" ht="13.5" hidden="1" customHeight="1" x14ac:dyDescent="0.25"/>
    <row r="1258" ht="13.5" hidden="1" customHeight="1" x14ac:dyDescent="0.25"/>
    <row r="1259" ht="13.5" hidden="1" customHeight="1" x14ac:dyDescent="0.25"/>
    <row r="1260" ht="13.5" hidden="1" customHeight="1" x14ac:dyDescent="0.25"/>
    <row r="1261" ht="13.5" hidden="1" customHeight="1" x14ac:dyDescent="0.25"/>
    <row r="1262" ht="13.5" hidden="1" customHeight="1" x14ac:dyDescent="0.25"/>
    <row r="1263" ht="13.5" hidden="1" customHeight="1" x14ac:dyDescent="0.25"/>
    <row r="1264" ht="13.5" hidden="1" customHeight="1" x14ac:dyDescent="0.25"/>
    <row r="1265" ht="13.5" hidden="1" customHeight="1" x14ac:dyDescent="0.25"/>
    <row r="1266" ht="13.5" hidden="1" customHeight="1" x14ac:dyDescent="0.25"/>
    <row r="1267" ht="13.5" hidden="1" customHeight="1" x14ac:dyDescent="0.25"/>
    <row r="1268" ht="13.5" hidden="1" customHeight="1" x14ac:dyDescent="0.25"/>
    <row r="1269" ht="13.5" hidden="1" customHeight="1" x14ac:dyDescent="0.25"/>
    <row r="1270" ht="13.5" hidden="1" customHeight="1" x14ac:dyDescent="0.25"/>
    <row r="1271" ht="13.5" hidden="1" customHeight="1" x14ac:dyDescent="0.25"/>
    <row r="1272" ht="13.5" hidden="1" customHeight="1" x14ac:dyDescent="0.25"/>
    <row r="1273" ht="13.5" hidden="1" customHeight="1" x14ac:dyDescent="0.25"/>
    <row r="1274" ht="13.5" hidden="1" customHeight="1" x14ac:dyDescent="0.25"/>
    <row r="1275" ht="13.5" hidden="1" customHeight="1" x14ac:dyDescent="0.25"/>
    <row r="1276" ht="13.5" hidden="1" customHeight="1" x14ac:dyDescent="0.25"/>
    <row r="1277" ht="13.5" hidden="1" customHeight="1" x14ac:dyDescent="0.25"/>
    <row r="1278" ht="13.5" hidden="1" customHeight="1" x14ac:dyDescent="0.25"/>
    <row r="1279" ht="13.5" hidden="1" customHeight="1" x14ac:dyDescent="0.25"/>
    <row r="1280" ht="13.5" hidden="1" customHeight="1" x14ac:dyDescent="0.25"/>
    <row r="1281" ht="13.5" hidden="1" customHeight="1" x14ac:dyDescent="0.25"/>
    <row r="1282" ht="13.5" hidden="1" customHeight="1" x14ac:dyDescent="0.25"/>
    <row r="1283" ht="13.5" hidden="1" customHeight="1" x14ac:dyDescent="0.25"/>
    <row r="1284" ht="13.5" hidden="1" customHeight="1" x14ac:dyDescent="0.25"/>
    <row r="1285" ht="13.5" hidden="1" customHeight="1" x14ac:dyDescent="0.25"/>
    <row r="1286" ht="13.5" hidden="1" customHeight="1" x14ac:dyDescent="0.25"/>
    <row r="1287" ht="13.5" hidden="1" customHeight="1" x14ac:dyDescent="0.25"/>
    <row r="1288" ht="13.5" hidden="1" customHeight="1" x14ac:dyDescent="0.25"/>
    <row r="1289" ht="13.5" hidden="1" customHeight="1" x14ac:dyDescent="0.25"/>
    <row r="1290" ht="13.5" hidden="1" customHeight="1" x14ac:dyDescent="0.25"/>
    <row r="1291" ht="13.5" hidden="1" customHeight="1" x14ac:dyDescent="0.25"/>
    <row r="1292" ht="13.5" hidden="1" customHeight="1" x14ac:dyDescent="0.25"/>
    <row r="1293" ht="13.5" hidden="1" customHeight="1" x14ac:dyDescent="0.25"/>
    <row r="1294" ht="13.5" hidden="1" customHeight="1" x14ac:dyDescent="0.25"/>
    <row r="1295" ht="13.5" hidden="1" customHeight="1" x14ac:dyDescent="0.25"/>
    <row r="1296" ht="13.5" hidden="1" customHeight="1" x14ac:dyDescent="0.25"/>
    <row r="1297" ht="13.5" hidden="1" customHeight="1" x14ac:dyDescent="0.25"/>
    <row r="1298" ht="13.5" hidden="1" customHeight="1" x14ac:dyDescent="0.25"/>
    <row r="1299" ht="13.5" hidden="1" customHeight="1" x14ac:dyDescent="0.25"/>
    <row r="1300" ht="13.5" hidden="1" customHeight="1" x14ac:dyDescent="0.25"/>
    <row r="1301" ht="13.5" hidden="1" customHeight="1" x14ac:dyDescent="0.25"/>
    <row r="1302" ht="13.5" hidden="1" customHeight="1" x14ac:dyDescent="0.25"/>
    <row r="1303" ht="13.5" hidden="1" customHeight="1" x14ac:dyDescent="0.25"/>
    <row r="1304" ht="13.5" hidden="1" customHeight="1" x14ac:dyDescent="0.25"/>
    <row r="1305" ht="13.5" hidden="1" customHeight="1" x14ac:dyDescent="0.25"/>
    <row r="1306" ht="13.5" hidden="1" customHeight="1" x14ac:dyDescent="0.25"/>
    <row r="1307" ht="13.5" hidden="1" customHeight="1" x14ac:dyDescent="0.25"/>
    <row r="1308" ht="13.5" hidden="1" customHeight="1" x14ac:dyDescent="0.25"/>
    <row r="1309" ht="13.5" hidden="1" customHeight="1" x14ac:dyDescent="0.25"/>
    <row r="1310" ht="13.5" hidden="1" customHeight="1" x14ac:dyDescent="0.25"/>
    <row r="1311" ht="13.5" hidden="1" customHeight="1" x14ac:dyDescent="0.25"/>
    <row r="1312" ht="13.5" hidden="1" customHeight="1" x14ac:dyDescent="0.25"/>
    <row r="1313" ht="13.5" hidden="1" customHeight="1" x14ac:dyDescent="0.25"/>
    <row r="1314" ht="13.5" hidden="1" customHeight="1" x14ac:dyDescent="0.25"/>
    <row r="1315" ht="13.5" hidden="1" customHeight="1" x14ac:dyDescent="0.25"/>
    <row r="1316" ht="13.5" hidden="1" customHeight="1" x14ac:dyDescent="0.25"/>
    <row r="1317" ht="13.5" hidden="1" customHeight="1" x14ac:dyDescent="0.25"/>
    <row r="1318" ht="13.5" hidden="1" customHeight="1" x14ac:dyDescent="0.25"/>
    <row r="1319" ht="13.5" hidden="1" customHeight="1" x14ac:dyDescent="0.25"/>
    <row r="1320" ht="13.5" hidden="1" customHeight="1" x14ac:dyDescent="0.25"/>
    <row r="1321" ht="13.5" hidden="1" customHeight="1" x14ac:dyDescent="0.25"/>
    <row r="1322" ht="13.5" hidden="1" customHeight="1" x14ac:dyDescent="0.25"/>
    <row r="1323" ht="13.5" hidden="1" customHeight="1" x14ac:dyDescent="0.25"/>
    <row r="1324" ht="13.5" hidden="1" customHeight="1" x14ac:dyDescent="0.25"/>
    <row r="1325" ht="13.5" hidden="1" customHeight="1" x14ac:dyDescent="0.25"/>
    <row r="1326" ht="13.5" hidden="1" customHeight="1" x14ac:dyDescent="0.25"/>
    <row r="1327" ht="13.5" hidden="1" customHeight="1" x14ac:dyDescent="0.25"/>
    <row r="1328" ht="13.5" hidden="1" customHeight="1" x14ac:dyDescent="0.25"/>
    <row r="1329" ht="13.5" hidden="1" customHeight="1" x14ac:dyDescent="0.25"/>
    <row r="1330" ht="13.5" hidden="1" customHeight="1" x14ac:dyDescent="0.25"/>
    <row r="1331" ht="13.5" hidden="1" customHeight="1" x14ac:dyDescent="0.25"/>
    <row r="1332" ht="13.5" hidden="1" customHeight="1" x14ac:dyDescent="0.25"/>
    <row r="1333" ht="13.5" hidden="1" customHeight="1" x14ac:dyDescent="0.25"/>
    <row r="1334" ht="13.5" hidden="1" customHeight="1" x14ac:dyDescent="0.25"/>
    <row r="1335" ht="13.5" hidden="1" customHeight="1" x14ac:dyDescent="0.25"/>
    <row r="1336" ht="13.5" hidden="1" customHeight="1" x14ac:dyDescent="0.25"/>
    <row r="1337" ht="13.5" hidden="1" customHeight="1" x14ac:dyDescent="0.25"/>
    <row r="1338" ht="13.5" hidden="1" customHeight="1" x14ac:dyDescent="0.25"/>
    <row r="1339" ht="13.5" hidden="1" customHeight="1" x14ac:dyDescent="0.25"/>
    <row r="1340" ht="13.5" hidden="1" customHeight="1" x14ac:dyDescent="0.25"/>
    <row r="1341" ht="13.5" hidden="1" customHeight="1" x14ac:dyDescent="0.25"/>
    <row r="1342" ht="13.5" hidden="1" customHeight="1" x14ac:dyDescent="0.25"/>
    <row r="1343" ht="13.5" hidden="1" customHeight="1" x14ac:dyDescent="0.25"/>
    <row r="1344" ht="13.5" hidden="1" customHeight="1" x14ac:dyDescent="0.25"/>
    <row r="1345" ht="13.5" hidden="1" customHeight="1" x14ac:dyDescent="0.25"/>
    <row r="1346" ht="13.5" hidden="1" customHeight="1" x14ac:dyDescent="0.25"/>
    <row r="1347" ht="13.5" hidden="1" customHeight="1" x14ac:dyDescent="0.25"/>
    <row r="1348" ht="13.5" hidden="1" customHeight="1" x14ac:dyDescent="0.25"/>
    <row r="1349" ht="13.5" hidden="1" customHeight="1" x14ac:dyDescent="0.25"/>
    <row r="1350" ht="13.5" hidden="1" customHeight="1" x14ac:dyDescent="0.25"/>
    <row r="1351" ht="13.5" hidden="1" customHeight="1" x14ac:dyDescent="0.25"/>
    <row r="1352" ht="13.5" hidden="1" customHeight="1" x14ac:dyDescent="0.25"/>
    <row r="1353" ht="13.5" hidden="1" customHeight="1" x14ac:dyDescent="0.25"/>
    <row r="1354" ht="13.5" hidden="1" customHeight="1" x14ac:dyDescent="0.25"/>
    <row r="1355" ht="13.5" hidden="1" customHeight="1" x14ac:dyDescent="0.25"/>
    <row r="1356" ht="13.5" hidden="1" customHeight="1" x14ac:dyDescent="0.25"/>
    <row r="1357" ht="13.5" hidden="1" customHeight="1" x14ac:dyDescent="0.25"/>
    <row r="1358" ht="13.5" hidden="1" customHeight="1" x14ac:dyDescent="0.25"/>
    <row r="1359" ht="13.5" hidden="1" customHeight="1" x14ac:dyDescent="0.25"/>
    <row r="1360" ht="13.5" hidden="1" customHeight="1" x14ac:dyDescent="0.25"/>
    <row r="1361" ht="13.5" hidden="1" customHeight="1" x14ac:dyDescent="0.25"/>
    <row r="1362" ht="13.5" hidden="1" customHeight="1" x14ac:dyDescent="0.25"/>
    <row r="1363" ht="13.5" hidden="1" customHeight="1" x14ac:dyDescent="0.25"/>
    <row r="1364" ht="13.5" hidden="1" customHeight="1" x14ac:dyDescent="0.25"/>
    <row r="1365" ht="13.5" hidden="1" customHeight="1" x14ac:dyDescent="0.25"/>
    <row r="1366" ht="13.5" hidden="1" customHeight="1" x14ac:dyDescent="0.25"/>
    <row r="1367" ht="13.5" hidden="1" customHeight="1" x14ac:dyDescent="0.25"/>
    <row r="1368" ht="13.5" hidden="1" customHeight="1" x14ac:dyDescent="0.25"/>
    <row r="1369" ht="13.5" hidden="1" customHeight="1" x14ac:dyDescent="0.25"/>
    <row r="1370" ht="13.5" hidden="1" customHeight="1" x14ac:dyDescent="0.25"/>
    <row r="1371" ht="13.5" hidden="1" customHeight="1" x14ac:dyDescent="0.25"/>
    <row r="1372" ht="13.5" hidden="1" customHeight="1" x14ac:dyDescent="0.25"/>
    <row r="1373" ht="13.5" hidden="1" customHeight="1" x14ac:dyDescent="0.25"/>
    <row r="1374" ht="13.5" hidden="1" customHeight="1" x14ac:dyDescent="0.25"/>
    <row r="1375" ht="13.5" hidden="1" customHeight="1" x14ac:dyDescent="0.25"/>
    <row r="1376" ht="13.5" hidden="1" customHeight="1" x14ac:dyDescent="0.25"/>
    <row r="1377" ht="13.5" hidden="1" customHeight="1" x14ac:dyDescent="0.25"/>
    <row r="1378" ht="13.5" hidden="1" customHeight="1" x14ac:dyDescent="0.25"/>
    <row r="1379" ht="13.5" hidden="1" customHeight="1" x14ac:dyDescent="0.25"/>
    <row r="1380" ht="13.5" hidden="1" customHeight="1" x14ac:dyDescent="0.25"/>
    <row r="1381" ht="13.5" hidden="1" customHeight="1" x14ac:dyDescent="0.25"/>
    <row r="1382" ht="13.5" hidden="1" customHeight="1" x14ac:dyDescent="0.25"/>
    <row r="1383" ht="13.5" hidden="1" customHeight="1" x14ac:dyDescent="0.25"/>
    <row r="1384" ht="13.5" hidden="1" customHeight="1" x14ac:dyDescent="0.25"/>
    <row r="1385" ht="13.5" hidden="1" customHeight="1" x14ac:dyDescent="0.25"/>
    <row r="1386" ht="13.5" hidden="1" customHeight="1" x14ac:dyDescent="0.25"/>
    <row r="1387" ht="13.5" hidden="1" customHeight="1" x14ac:dyDescent="0.25"/>
    <row r="1388" ht="13.5" hidden="1" customHeight="1" x14ac:dyDescent="0.25"/>
    <row r="1389" ht="13.5" hidden="1" customHeight="1" x14ac:dyDescent="0.25"/>
    <row r="1390" ht="13.5" hidden="1" customHeight="1" x14ac:dyDescent="0.25"/>
    <row r="1391" ht="13.5" hidden="1" customHeight="1" x14ac:dyDescent="0.25"/>
    <row r="1392" ht="13.5" hidden="1" customHeight="1" x14ac:dyDescent="0.25"/>
    <row r="1393" ht="13.5" hidden="1" customHeight="1" x14ac:dyDescent="0.25"/>
    <row r="1394" ht="13.5" hidden="1" customHeight="1" x14ac:dyDescent="0.25"/>
    <row r="1395" ht="13.5" hidden="1" customHeight="1" x14ac:dyDescent="0.25"/>
    <row r="1396" ht="13.5" hidden="1" customHeight="1" x14ac:dyDescent="0.25"/>
    <row r="1397" ht="13.5" hidden="1" customHeight="1" x14ac:dyDescent="0.25"/>
    <row r="1398" ht="13.5" hidden="1" customHeight="1" x14ac:dyDescent="0.25"/>
    <row r="1399" ht="13.5" hidden="1" customHeight="1" x14ac:dyDescent="0.25"/>
    <row r="1400" ht="13.5" hidden="1" customHeight="1" x14ac:dyDescent="0.25"/>
    <row r="1401" ht="13.5" hidden="1" customHeight="1" x14ac:dyDescent="0.25"/>
    <row r="1402" ht="13.5" hidden="1" customHeight="1" x14ac:dyDescent="0.25"/>
    <row r="1403" ht="13.5" hidden="1" customHeight="1" x14ac:dyDescent="0.25"/>
    <row r="1404" ht="13.5" hidden="1" customHeight="1" x14ac:dyDescent="0.25"/>
    <row r="1405" ht="13.5" hidden="1" customHeight="1" x14ac:dyDescent="0.25"/>
    <row r="1406" ht="13.5" hidden="1" customHeight="1" x14ac:dyDescent="0.25"/>
    <row r="1407" ht="13.5" hidden="1" customHeight="1" x14ac:dyDescent="0.25"/>
    <row r="1408" ht="13.5" hidden="1" customHeight="1" x14ac:dyDescent="0.25"/>
    <row r="1409" ht="13.5" hidden="1" customHeight="1" x14ac:dyDescent="0.25"/>
    <row r="1410" ht="13.5" hidden="1" customHeight="1" x14ac:dyDescent="0.25"/>
    <row r="1411" ht="13.5" hidden="1" customHeight="1" x14ac:dyDescent="0.25"/>
    <row r="1412" ht="13.5" hidden="1" customHeight="1" x14ac:dyDescent="0.25"/>
    <row r="1413" ht="13.5" hidden="1" customHeight="1" x14ac:dyDescent="0.25"/>
    <row r="1414" ht="13.5" hidden="1" customHeight="1" x14ac:dyDescent="0.25"/>
    <row r="1415" ht="13.5" hidden="1" customHeight="1" x14ac:dyDescent="0.25"/>
    <row r="1416" ht="13.5" hidden="1" customHeight="1" x14ac:dyDescent="0.25"/>
    <row r="1417" ht="13.5" hidden="1" customHeight="1" x14ac:dyDescent="0.25"/>
    <row r="1418" ht="13.5" hidden="1" customHeight="1" x14ac:dyDescent="0.25"/>
    <row r="1419" ht="13.5" hidden="1" customHeight="1" x14ac:dyDescent="0.25"/>
    <row r="1420" ht="13.5" hidden="1" customHeight="1" x14ac:dyDescent="0.25"/>
    <row r="1421" ht="13.5" hidden="1" customHeight="1" x14ac:dyDescent="0.25"/>
    <row r="1422" ht="13.5" hidden="1" customHeight="1" x14ac:dyDescent="0.25"/>
    <row r="1423" ht="13.5" hidden="1" customHeight="1" x14ac:dyDescent="0.25"/>
    <row r="1424" ht="13.5" hidden="1" customHeight="1" x14ac:dyDescent="0.25"/>
    <row r="1425" ht="13.5" hidden="1" customHeight="1" x14ac:dyDescent="0.25"/>
    <row r="1426" ht="13.5" hidden="1" customHeight="1" x14ac:dyDescent="0.25"/>
    <row r="1427" ht="13.5" hidden="1" customHeight="1" x14ac:dyDescent="0.25"/>
    <row r="1428" ht="13.5" hidden="1" customHeight="1" x14ac:dyDescent="0.25"/>
    <row r="1429" ht="13.5" hidden="1" customHeight="1" x14ac:dyDescent="0.25"/>
    <row r="1430" ht="13.5" hidden="1" customHeight="1" x14ac:dyDescent="0.25"/>
    <row r="1431" ht="13.5" hidden="1" customHeight="1" x14ac:dyDescent="0.25"/>
    <row r="1432" ht="13.5" hidden="1" customHeight="1" x14ac:dyDescent="0.25"/>
    <row r="1433" ht="13.5" hidden="1" customHeight="1" x14ac:dyDescent="0.25"/>
    <row r="1434" ht="13.5" hidden="1" customHeight="1" x14ac:dyDescent="0.25"/>
    <row r="1435" ht="13.5" hidden="1" customHeight="1" x14ac:dyDescent="0.25"/>
    <row r="1436" ht="13.5" hidden="1" customHeight="1" x14ac:dyDescent="0.25"/>
    <row r="1437" ht="13.5" hidden="1" customHeight="1" x14ac:dyDescent="0.25"/>
    <row r="1438" ht="13.5" hidden="1" customHeight="1" x14ac:dyDescent="0.25"/>
    <row r="1439" ht="13.5" hidden="1" customHeight="1" x14ac:dyDescent="0.25"/>
    <row r="1440" ht="13.5" hidden="1" customHeight="1" x14ac:dyDescent="0.25"/>
    <row r="1441" ht="13.5" hidden="1" customHeight="1" x14ac:dyDescent="0.25"/>
    <row r="1442" ht="13.5" hidden="1" customHeight="1" x14ac:dyDescent="0.25"/>
    <row r="1443" ht="13.5" hidden="1" customHeight="1" x14ac:dyDescent="0.25"/>
    <row r="1444" ht="13.5" hidden="1" customHeight="1" x14ac:dyDescent="0.25"/>
    <row r="1445" ht="13.5" hidden="1" customHeight="1" x14ac:dyDescent="0.25"/>
    <row r="1446" ht="13.5" hidden="1" customHeight="1" x14ac:dyDescent="0.25"/>
    <row r="1447" ht="13.5" hidden="1" customHeight="1" x14ac:dyDescent="0.25"/>
    <row r="1448" ht="13.5" hidden="1" customHeight="1" x14ac:dyDescent="0.25"/>
    <row r="1449" ht="13.5" hidden="1" customHeight="1" x14ac:dyDescent="0.25"/>
    <row r="1450" ht="13.5" hidden="1" customHeight="1" x14ac:dyDescent="0.25"/>
    <row r="1451" ht="13.5" hidden="1" customHeight="1" x14ac:dyDescent="0.25"/>
    <row r="1452" ht="13.5" hidden="1" customHeight="1" x14ac:dyDescent="0.25"/>
    <row r="1453" ht="13.5" hidden="1" customHeight="1" x14ac:dyDescent="0.25"/>
    <row r="1454" ht="13.5" hidden="1" customHeight="1" x14ac:dyDescent="0.25"/>
    <row r="1455" ht="13.5" hidden="1" customHeight="1" x14ac:dyDescent="0.25"/>
    <row r="1456" ht="13.5" hidden="1" customHeight="1" x14ac:dyDescent="0.25"/>
    <row r="1457" ht="13.5" hidden="1" customHeight="1" x14ac:dyDescent="0.25"/>
    <row r="1458" ht="13.5" hidden="1" customHeight="1" x14ac:dyDescent="0.25"/>
    <row r="1459" ht="13.5" hidden="1" customHeight="1" x14ac:dyDescent="0.25"/>
    <row r="1460" ht="13.5" hidden="1" customHeight="1" x14ac:dyDescent="0.25"/>
    <row r="1461" ht="13.5" hidden="1" customHeight="1" x14ac:dyDescent="0.25"/>
    <row r="1462" ht="13.5" hidden="1" customHeight="1" x14ac:dyDescent="0.25"/>
    <row r="1463" ht="13.5" hidden="1" customHeight="1" x14ac:dyDescent="0.25"/>
    <row r="1464" ht="13.5" hidden="1" customHeight="1" x14ac:dyDescent="0.25"/>
    <row r="1465" ht="13.5" hidden="1" customHeight="1" x14ac:dyDescent="0.25"/>
    <row r="1466" ht="13.5" hidden="1" customHeight="1" x14ac:dyDescent="0.25"/>
    <row r="1467" ht="13.5" hidden="1" customHeight="1" x14ac:dyDescent="0.25"/>
    <row r="1468" ht="13.5" hidden="1" customHeight="1" x14ac:dyDescent="0.25"/>
    <row r="1469" ht="13.5" hidden="1" customHeight="1" x14ac:dyDescent="0.25"/>
    <row r="1470" ht="13.5" hidden="1" customHeight="1" x14ac:dyDescent="0.25"/>
    <row r="1471" ht="13.5" hidden="1" customHeight="1" x14ac:dyDescent="0.25"/>
    <row r="1472" ht="13.5" hidden="1" customHeight="1" x14ac:dyDescent="0.25"/>
    <row r="1473" ht="13.5" hidden="1" customHeight="1" x14ac:dyDescent="0.25"/>
    <row r="1474" ht="13.5" hidden="1" customHeight="1" x14ac:dyDescent="0.25"/>
    <row r="1475" ht="13.5" hidden="1" customHeight="1" x14ac:dyDescent="0.25"/>
    <row r="1476" ht="13.5" hidden="1" customHeight="1" x14ac:dyDescent="0.25"/>
    <row r="1477" ht="13.5" hidden="1" customHeight="1" x14ac:dyDescent="0.25"/>
    <row r="1478" ht="13.5" hidden="1" customHeight="1" x14ac:dyDescent="0.25"/>
    <row r="1479" ht="13.5" hidden="1" customHeight="1" x14ac:dyDescent="0.25"/>
    <row r="1480" ht="13.5" hidden="1" customHeight="1" x14ac:dyDescent="0.25"/>
    <row r="1481" ht="13.5" hidden="1" customHeight="1" x14ac:dyDescent="0.25"/>
    <row r="1482" ht="13.5" hidden="1" customHeight="1" x14ac:dyDescent="0.25"/>
    <row r="1483" ht="13.5" hidden="1" customHeight="1" x14ac:dyDescent="0.25"/>
    <row r="1484" ht="13.5" hidden="1" customHeight="1" x14ac:dyDescent="0.25"/>
    <row r="1485" ht="13.5" hidden="1" customHeight="1" x14ac:dyDescent="0.25"/>
    <row r="1486" ht="13.5" hidden="1" customHeight="1" x14ac:dyDescent="0.25"/>
    <row r="1487" ht="13.5" hidden="1" customHeight="1" x14ac:dyDescent="0.25"/>
    <row r="1488" ht="13.5" hidden="1" customHeight="1" x14ac:dyDescent="0.25"/>
    <row r="1489" ht="13.5" hidden="1" customHeight="1" x14ac:dyDescent="0.25"/>
    <row r="1490" ht="13.5" hidden="1" customHeight="1" x14ac:dyDescent="0.25"/>
    <row r="1491" ht="13.5" hidden="1" customHeight="1" x14ac:dyDescent="0.25"/>
    <row r="1492" ht="13.5" hidden="1" customHeight="1" x14ac:dyDescent="0.25"/>
    <row r="1493" ht="13.5" hidden="1" customHeight="1" x14ac:dyDescent="0.25"/>
    <row r="1494" ht="13.5" hidden="1" customHeight="1" x14ac:dyDescent="0.25"/>
    <row r="1495" ht="13.5" hidden="1" customHeight="1" x14ac:dyDescent="0.25"/>
    <row r="1496" ht="13.5" hidden="1" customHeight="1" x14ac:dyDescent="0.25"/>
    <row r="1497" ht="13.5" hidden="1" customHeight="1" x14ac:dyDescent="0.25"/>
    <row r="1498" ht="13.5" hidden="1" customHeight="1" x14ac:dyDescent="0.25"/>
    <row r="1499" ht="13.5" hidden="1" customHeight="1" x14ac:dyDescent="0.25"/>
    <row r="1500" ht="13.5" hidden="1" customHeight="1" x14ac:dyDescent="0.25"/>
    <row r="1501" ht="13.5" hidden="1" customHeight="1" x14ac:dyDescent="0.25"/>
    <row r="1502" ht="13.5" hidden="1" customHeight="1" x14ac:dyDescent="0.25"/>
    <row r="1503" ht="13.5" hidden="1" customHeight="1" x14ac:dyDescent="0.25"/>
    <row r="1504" ht="13.5" hidden="1" customHeight="1" x14ac:dyDescent="0.25"/>
    <row r="1505" ht="13.5" hidden="1" customHeight="1" x14ac:dyDescent="0.25"/>
    <row r="1506" ht="13.5" hidden="1" customHeight="1" x14ac:dyDescent="0.25"/>
    <row r="1507" ht="13.5" hidden="1" customHeight="1" x14ac:dyDescent="0.25"/>
    <row r="1508" ht="13.5" hidden="1" customHeight="1" x14ac:dyDescent="0.25"/>
    <row r="1509" ht="13.5" hidden="1" customHeight="1" x14ac:dyDescent="0.25"/>
    <row r="1510" ht="13.5" hidden="1" customHeight="1" x14ac:dyDescent="0.25"/>
    <row r="1511" ht="13.5" hidden="1" customHeight="1" x14ac:dyDescent="0.25"/>
    <row r="1512" ht="13.5" hidden="1" customHeight="1" x14ac:dyDescent="0.25"/>
    <row r="1513" ht="13.5" hidden="1" customHeight="1" x14ac:dyDescent="0.25"/>
    <row r="1514" ht="13.5" hidden="1" customHeight="1" x14ac:dyDescent="0.25"/>
    <row r="1515" ht="13.5" hidden="1" customHeight="1" x14ac:dyDescent="0.25"/>
    <row r="1516" ht="13.5" hidden="1" customHeight="1" x14ac:dyDescent="0.25"/>
    <row r="1517" ht="13.5" hidden="1" customHeight="1" x14ac:dyDescent="0.25"/>
    <row r="1518" ht="13.5" hidden="1" customHeight="1" x14ac:dyDescent="0.25"/>
    <row r="1519" ht="13.5" hidden="1" customHeight="1" x14ac:dyDescent="0.25"/>
    <row r="1520" ht="13.5" hidden="1" customHeight="1" x14ac:dyDescent="0.25"/>
    <row r="1521" ht="13.5" hidden="1" customHeight="1" x14ac:dyDescent="0.25"/>
    <row r="1522" ht="13.5" hidden="1" customHeight="1" x14ac:dyDescent="0.25"/>
    <row r="1523" ht="13.5" hidden="1" customHeight="1" x14ac:dyDescent="0.25"/>
    <row r="1524" ht="13.5" hidden="1" customHeight="1" x14ac:dyDescent="0.25"/>
    <row r="1525" ht="13.5" hidden="1" customHeight="1" x14ac:dyDescent="0.25"/>
    <row r="1526" ht="13.5" hidden="1" customHeight="1" x14ac:dyDescent="0.25"/>
    <row r="1527" ht="13.5" hidden="1" customHeight="1" x14ac:dyDescent="0.25"/>
    <row r="1528" ht="13.5" hidden="1" customHeight="1" x14ac:dyDescent="0.25"/>
    <row r="1529" ht="13.5" hidden="1" customHeight="1" x14ac:dyDescent="0.25"/>
    <row r="1530" ht="13.5" hidden="1" customHeight="1" x14ac:dyDescent="0.25"/>
    <row r="1531" ht="13.5" hidden="1" customHeight="1" x14ac:dyDescent="0.25"/>
    <row r="1532" ht="13.5" hidden="1" customHeight="1" x14ac:dyDescent="0.25"/>
    <row r="1533" ht="13.5" hidden="1" customHeight="1" x14ac:dyDescent="0.25"/>
    <row r="1534" ht="13.5" hidden="1" customHeight="1" x14ac:dyDescent="0.25"/>
    <row r="1535" ht="13.5" hidden="1" customHeight="1" x14ac:dyDescent="0.25"/>
    <row r="1536" ht="13.5" hidden="1" customHeight="1" x14ac:dyDescent="0.25"/>
    <row r="1537" ht="13.5" hidden="1" customHeight="1" x14ac:dyDescent="0.25"/>
    <row r="1538" ht="13.5" hidden="1" customHeight="1" x14ac:dyDescent="0.25"/>
    <row r="1539" ht="13.5" hidden="1" customHeight="1" x14ac:dyDescent="0.25"/>
    <row r="1540" ht="13.5" hidden="1" customHeight="1" x14ac:dyDescent="0.25"/>
    <row r="1541" ht="13.5" hidden="1" customHeight="1" x14ac:dyDescent="0.25"/>
    <row r="1542" ht="13.5" hidden="1" customHeight="1" x14ac:dyDescent="0.25"/>
    <row r="1543" ht="13.5" hidden="1" customHeight="1" x14ac:dyDescent="0.25"/>
    <row r="1544" ht="13.5" hidden="1" customHeight="1" x14ac:dyDescent="0.25"/>
    <row r="1545" ht="13.5" hidden="1" customHeight="1" x14ac:dyDescent="0.25"/>
    <row r="1546" ht="13.5" hidden="1" customHeight="1" x14ac:dyDescent="0.25"/>
    <row r="1547" ht="13.5" hidden="1" customHeight="1" x14ac:dyDescent="0.25"/>
    <row r="1548" ht="13.5" hidden="1" customHeight="1" x14ac:dyDescent="0.25"/>
    <row r="1549" ht="13.5" hidden="1" customHeight="1" x14ac:dyDescent="0.25"/>
    <row r="1550" ht="13.5" hidden="1" customHeight="1" x14ac:dyDescent="0.25"/>
    <row r="1551" ht="13.5" hidden="1" customHeight="1" x14ac:dyDescent="0.25"/>
    <row r="1552" ht="13.5" hidden="1" customHeight="1" x14ac:dyDescent="0.25"/>
    <row r="1553" ht="13.5" hidden="1" customHeight="1" x14ac:dyDescent="0.25"/>
    <row r="1554" ht="13.5" hidden="1" customHeight="1" x14ac:dyDescent="0.25"/>
    <row r="1555" ht="13.5" hidden="1" customHeight="1" x14ac:dyDescent="0.25"/>
    <row r="1556" ht="13.5" hidden="1" customHeight="1" x14ac:dyDescent="0.25"/>
    <row r="1557" ht="13.5" hidden="1" customHeight="1" x14ac:dyDescent="0.25"/>
    <row r="1558" ht="13.5" hidden="1" customHeight="1" x14ac:dyDescent="0.25"/>
    <row r="1559" ht="13.5" hidden="1" customHeight="1" x14ac:dyDescent="0.25"/>
    <row r="1560" ht="13.5" hidden="1" customHeight="1" x14ac:dyDescent="0.25"/>
    <row r="1561" ht="13.5" hidden="1" customHeight="1" x14ac:dyDescent="0.25"/>
    <row r="1562" ht="13.5" hidden="1" customHeight="1" x14ac:dyDescent="0.25"/>
    <row r="1563" ht="13.5" hidden="1" customHeight="1" x14ac:dyDescent="0.25"/>
    <row r="1564" ht="13.5" hidden="1" customHeight="1" x14ac:dyDescent="0.25"/>
    <row r="1565" ht="13.5" hidden="1" customHeight="1" x14ac:dyDescent="0.25"/>
    <row r="1566" ht="13.5" hidden="1" customHeight="1" x14ac:dyDescent="0.25"/>
    <row r="1567" ht="13.5" hidden="1" customHeight="1" x14ac:dyDescent="0.25"/>
    <row r="1568" ht="13.5" hidden="1" customHeight="1" x14ac:dyDescent="0.25"/>
    <row r="1569" ht="13.5" hidden="1" customHeight="1" x14ac:dyDescent="0.25"/>
    <row r="1570" ht="13.5" hidden="1" customHeight="1" x14ac:dyDescent="0.25"/>
    <row r="1571" ht="13.5" hidden="1" customHeight="1" x14ac:dyDescent="0.25"/>
    <row r="1572" ht="13.5" hidden="1" customHeight="1" x14ac:dyDescent="0.25"/>
    <row r="1573" ht="13.5" hidden="1" customHeight="1" x14ac:dyDescent="0.25"/>
    <row r="1574" ht="13.5" hidden="1" customHeight="1" x14ac:dyDescent="0.25"/>
    <row r="1575" ht="13.5" hidden="1" customHeight="1" x14ac:dyDescent="0.25"/>
    <row r="1576" ht="13.5" hidden="1" customHeight="1" x14ac:dyDescent="0.25"/>
    <row r="1577" ht="13.5" hidden="1" customHeight="1" x14ac:dyDescent="0.25"/>
    <row r="1578" ht="13.5" hidden="1" customHeight="1" x14ac:dyDescent="0.25"/>
    <row r="1579" ht="13.5" hidden="1" customHeight="1" x14ac:dyDescent="0.25"/>
    <row r="1580" ht="13.5" hidden="1" customHeight="1" x14ac:dyDescent="0.25"/>
    <row r="1581" ht="13.5" hidden="1" customHeight="1" x14ac:dyDescent="0.25"/>
    <row r="1582" ht="13.5" hidden="1" customHeight="1" x14ac:dyDescent="0.25"/>
    <row r="1583" ht="13.5" hidden="1" customHeight="1" x14ac:dyDescent="0.25"/>
    <row r="1584" ht="13.5" hidden="1" customHeight="1" x14ac:dyDescent="0.25"/>
    <row r="1585" ht="13.5" hidden="1" customHeight="1" x14ac:dyDescent="0.25"/>
    <row r="1586" ht="13.5" hidden="1" customHeight="1" x14ac:dyDescent="0.25"/>
    <row r="1587" ht="13.5" hidden="1" customHeight="1" x14ac:dyDescent="0.25"/>
    <row r="1588" ht="13.5" hidden="1" customHeight="1" x14ac:dyDescent="0.25"/>
    <row r="1589" ht="13.5" hidden="1" customHeight="1" x14ac:dyDescent="0.25"/>
    <row r="1590" ht="13.5" hidden="1" customHeight="1" x14ac:dyDescent="0.25"/>
    <row r="1591" ht="13.5" hidden="1" customHeight="1" x14ac:dyDescent="0.25"/>
    <row r="1592" ht="13.5" hidden="1" customHeight="1" x14ac:dyDescent="0.25"/>
    <row r="1593" ht="13.5" hidden="1" customHeight="1" x14ac:dyDescent="0.25"/>
    <row r="1594" ht="13.5" hidden="1" customHeight="1" x14ac:dyDescent="0.25"/>
    <row r="1595" ht="13.5" hidden="1" customHeight="1" x14ac:dyDescent="0.25"/>
    <row r="1596" ht="13.5" hidden="1" customHeight="1" x14ac:dyDescent="0.25"/>
    <row r="1597" ht="13.5" hidden="1" customHeight="1" x14ac:dyDescent="0.25"/>
    <row r="1598" ht="13.5" hidden="1" customHeight="1" x14ac:dyDescent="0.25"/>
    <row r="1599" ht="13.5" hidden="1" customHeight="1" x14ac:dyDescent="0.25"/>
    <row r="1600" ht="13.5" hidden="1" customHeight="1" x14ac:dyDescent="0.25"/>
    <row r="1601" ht="13.5" hidden="1" customHeight="1" x14ac:dyDescent="0.25"/>
    <row r="1602" ht="13.5" hidden="1" customHeight="1" x14ac:dyDescent="0.25"/>
    <row r="1603" ht="13.5" hidden="1" customHeight="1" x14ac:dyDescent="0.25"/>
    <row r="1604" ht="13.5" hidden="1" customHeight="1" x14ac:dyDescent="0.25"/>
    <row r="1605" ht="13.5" hidden="1" customHeight="1" x14ac:dyDescent="0.25"/>
    <row r="1606" ht="13.5" hidden="1" customHeight="1" x14ac:dyDescent="0.25"/>
    <row r="1607" ht="13.5" hidden="1" customHeight="1" x14ac:dyDescent="0.25"/>
    <row r="1608" ht="13.5" hidden="1" customHeight="1" x14ac:dyDescent="0.25"/>
    <row r="1609" ht="13.5" hidden="1" customHeight="1" x14ac:dyDescent="0.25"/>
    <row r="1610" ht="13.5" hidden="1" customHeight="1" x14ac:dyDescent="0.25"/>
    <row r="1611" ht="13.5" hidden="1" customHeight="1" x14ac:dyDescent="0.25"/>
    <row r="1612" ht="13.5" hidden="1" customHeight="1" x14ac:dyDescent="0.25"/>
    <row r="1613" ht="13.5" hidden="1" customHeight="1" x14ac:dyDescent="0.25"/>
    <row r="1614" ht="13.5" hidden="1" customHeight="1" x14ac:dyDescent="0.25"/>
    <row r="1615" ht="13.5" hidden="1" customHeight="1" x14ac:dyDescent="0.25"/>
    <row r="1616" ht="13.5" hidden="1" customHeight="1" x14ac:dyDescent="0.25"/>
    <row r="1617" ht="13.5" hidden="1" customHeight="1" x14ac:dyDescent="0.25"/>
    <row r="1618" ht="13.5" hidden="1" customHeight="1" x14ac:dyDescent="0.25"/>
    <row r="1619" ht="13.5" hidden="1" customHeight="1" x14ac:dyDescent="0.25"/>
    <row r="1620" ht="13.5" hidden="1" customHeight="1" x14ac:dyDescent="0.25"/>
    <row r="1621" ht="13.5" hidden="1" customHeight="1" x14ac:dyDescent="0.25"/>
    <row r="1622" ht="13.5" hidden="1" customHeight="1" x14ac:dyDescent="0.25"/>
    <row r="1623" ht="13.5" hidden="1" customHeight="1" x14ac:dyDescent="0.25"/>
    <row r="1624" ht="13.5" hidden="1" customHeight="1" x14ac:dyDescent="0.25"/>
    <row r="1625" ht="13.5" hidden="1" customHeight="1" x14ac:dyDescent="0.25"/>
    <row r="1626" ht="13.5" hidden="1" customHeight="1" x14ac:dyDescent="0.25"/>
    <row r="1627" ht="13.5" hidden="1" customHeight="1" x14ac:dyDescent="0.25"/>
    <row r="1628" ht="13.5" hidden="1" customHeight="1" x14ac:dyDescent="0.25"/>
    <row r="1629" ht="13.5" hidden="1" customHeight="1" x14ac:dyDescent="0.25"/>
    <row r="1630" ht="13.5" hidden="1" customHeight="1" x14ac:dyDescent="0.25"/>
    <row r="1631" ht="13.5" hidden="1" customHeight="1" x14ac:dyDescent="0.25"/>
    <row r="1632" ht="13.5" hidden="1" customHeight="1" x14ac:dyDescent="0.25"/>
    <row r="1633" ht="13.5" hidden="1" customHeight="1" x14ac:dyDescent="0.25"/>
    <row r="1634" ht="13.5" hidden="1" customHeight="1" x14ac:dyDescent="0.25"/>
    <row r="1635" ht="13.5" hidden="1" customHeight="1" x14ac:dyDescent="0.25"/>
    <row r="1636" ht="13.5" hidden="1" customHeight="1" x14ac:dyDescent="0.25"/>
    <row r="1637" ht="13.5" hidden="1" customHeight="1" x14ac:dyDescent="0.25"/>
    <row r="1638" ht="13.5" hidden="1" customHeight="1" x14ac:dyDescent="0.25"/>
    <row r="1639" ht="13.5" hidden="1" customHeight="1" x14ac:dyDescent="0.25"/>
    <row r="1640" ht="13.5" hidden="1" customHeight="1" x14ac:dyDescent="0.25"/>
    <row r="1641" ht="13.5" hidden="1" customHeight="1" x14ac:dyDescent="0.25"/>
    <row r="1642" ht="13.5" hidden="1" customHeight="1" x14ac:dyDescent="0.25"/>
    <row r="1643" ht="13.5" hidden="1" customHeight="1" x14ac:dyDescent="0.25"/>
    <row r="1644" ht="13.5" hidden="1" customHeight="1" x14ac:dyDescent="0.25"/>
    <row r="1645" ht="13.5" hidden="1" customHeight="1" x14ac:dyDescent="0.25"/>
    <row r="1646" ht="13.5" hidden="1" customHeight="1" x14ac:dyDescent="0.25"/>
    <row r="1647" ht="13.5" hidden="1" customHeight="1" x14ac:dyDescent="0.25"/>
    <row r="1648" ht="13.5" hidden="1" customHeight="1" x14ac:dyDescent="0.25"/>
    <row r="1649" ht="13.5" hidden="1" customHeight="1" x14ac:dyDescent="0.25"/>
    <row r="1650" ht="13.5" hidden="1" customHeight="1" x14ac:dyDescent="0.25"/>
    <row r="1651" ht="13.5" hidden="1" customHeight="1" x14ac:dyDescent="0.25"/>
    <row r="1652" ht="13.5" hidden="1" customHeight="1" x14ac:dyDescent="0.25"/>
    <row r="1653" ht="13.5" hidden="1" customHeight="1" x14ac:dyDescent="0.25"/>
    <row r="1654" ht="13.5" hidden="1" customHeight="1" x14ac:dyDescent="0.25"/>
    <row r="1655" ht="13.5" hidden="1" customHeight="1" x14ac:dyDescent="0.25"/>
    <row r="1656" ht="13.5" hidden="1" customHeight="1" x14ac:dyDescent="0.25"/>
    <row r="1657" ht="13.5" hidden="1" customHeight="1" x14ac:dyDescent="0.25"/>
    <row r="1658" ht="13.5" hidden="1" customHeight="1" x14ac:dyDescent="0.25"/>
    <row r="1659" ht="13.5" hidden="1" customHeight="1" x14ac:dyDescent="0.25"/>
    <row r="1660" ht="13.5" hidden="1" customHeight="1" x14ac:dyDescent="0.25"/>
    <row r="1661" ht="13.5" hidden="1" customHeight="1" x14ac:dyDescent="0.25"/>
    <row r="1662" ht="13.5" hidden="1" customHeight="1" x14ac:dyDescent="0.25"/>
    <row r="1663" ht="13.5" hidden="1" customHeight="1" x14ac:dyDescent="0.25"/>
    <row r="1664" ht="13.5" hidden="1" customHeight="1" x14ac:dyDescent="0.25"/>
    <row r="1665" ht="13.5" hidden="1" customHeight="1" x14ac:dyDescent="0.25"/>
    <row r="1666" ht="13.5" hidden="1" customHeight="1" x14ac:dyDescent="0.25"/>
    <row r="1667" ht="13.5" hidden="1" customHeight="1" x14ac:dyDescent="0.25"/>
    <row r="1668" ht="13.5" hidden="1" customHeight="1" x14ac:dyDescent="0.25"/>
    <row r="1669" ht="13.5" hidden="1" customHeight="1" x14ac:dyDescent="0.25"/>
    <row r="1670" ht="13.5" hidden="1" customHeight="1" x14ac:dyDescent="0.25"/>
    <row r="1671" ht="13.5" hidden="1" customHeight="1" x14ac:dyDescent="0.25"/>
    <row r="1672" ht="13.5" hidden="1" customHeight="1" x14ac:dyDescent="0.25"/>
    <row r="1673" ht="13.5" hidden="1" customHeight="1" x14ac:dyDescent="0.25"/>
    <row r="1674" ht="13.5" hidden="1" customHeight="1" x14ac:dyDescent="0.25"/>
    <row r="1675" ht="13.5" hidden="1" customHeight="1" x14ac:dyDescent="0.25"/>
    <row r="1676" ht="13.5" hidden="1" customHeight="1" x14ac:dyDescent="0.25"/>
    <row r="1677" ht="13.5" hidden="1" customHeight="1" x14ac:dyDescent="0.25"/>
    <row r="1678" ht="13.5" hidden="1" customHeight="1" x14ac:dyDescent="0.25"/>
    <row r="1679" ht="13.5" hidden="1" customHeight="1" x14ac:dyDescent="0.25"/>
    <row r="1680" ht="13.5" hidden="1" customHeight="1" x14ac:dyDescent="0.25"/>
    <row r="1681" ht="13.5" hidden="1" customHeight="1" x14ac:dyDescent="0.25"/>
    <row r="1682" ht="13.5" hidden="1" customHeight="1" x14ac:dyDescent="0.25"/>
    <row r="1683" ht="13.5" hidden="1" customHeight="1" x14ac:dyDescent="0.25"/>
    <row r="1684" ht="13.5" hidden="1" customHeight="1" x14ac:dyDescent="0.25"/>
    <row r="1685" ht="13.5" hidden="1" customHeight="1" x14ac:dyDescent="0.25"/>
    <row r="1686" ht="13.5" hidden="1" customHeight="1" x14ac:dyDescent="0.25"/>
    <row r="1687" ht="13.5" hidden="1" customHeight="1" x14ac:dyDescent="0.25"/>
    <row r="1688" ht="13.5" hidden="1" customHeight="1" x14ac:dyDescent="0.25"/>
    <row r="1689" ht="13.5" hidden="1" customHeight="1" x14ac:dyDescent="0.25"/>
    <row r="1690" ht="13.5" hidden="1" customHeight="1" x14ac:dyDescent="0.25"/>
    <row r="1691" ht="13.5" hidden="1" customHeight="1" x14ac:dyDescent="0.25"/>
    <row r="1692" ht="13.5" hidden="1" customHeight="1" x14ac:dyDescent="0.25"/>
    <row r="1693" ht="13.5" hidden="1" customHeight="1" x14ac:dyDescent="0.25"/>
    <row r="1694" ht="13.5" hidden="1" customHeight="1" x14ac:dyDescent="0.25"/>
    <row r="1695" ht="13.5" hidden="1" customHeight="1" x14ac:dyDescent="0.25"/>
    <row r="1696" ht="13.5" hidden="1" customHeight="1" x14ac:dyDescent="0.25"/>
    <row r="1697" ht="13.5" hidden="1" customHeight="1" x14ac:dyDescent="0.25"/>
    <row r="1698" ht="13.5" hidden="1" customHeight="1" x14ac:dyDescent="0.25"/>
    <row r="1699" ht="13.5" hidden="1" customHeight="1" x14ac:dyDescent="0.25"/>
    <row r="1700" ht="13.5" hidden="1" customHeight="1" x14ac:dyDescent="0.25"/>
    <row r="1701" ht="13.5" hidden="1" customHeight="1" x14ac:dyDescent="0.25"/>
    <row r="1702" ht="13.5" hidden="1" customHeight="1" x14ac:dyDescent="0.25"/>
    <row r="1703" ht="13.5" hidden="1" customHeight="1" x14ac:dyDescent="0.25"/>
    <row r="1704" ht="13.5" hidden="1" customHeight="1" x14ac:dyDescent="0.25"/>
    <row r="1705" ht="13.5" hidden="1" customHeight="1" x14ac:dyDescent="0.25"/>
    <row r="1706" ht="13.5" hidden="1" customHeight="1" x14ac:dyDescent="0.25"/>
    <row r="1707" ht="13.5" hidden="1" customHeight="1" x14ac:dyDescent="0.25"/>
    <row r="1708" ht="13.5" hidden="1" customHeight="1" x14ac:dyDescent="0.25"/>
    <row r="1709" ht="13.5" hidden="1" customHeight="1" x14ac:dyDescent="0.25"/>
    <row r="1710" ht="13.5" hidden="1" customHeight="1" x14ac:dyDescent="0.25"/>
    <row r="1711" ht="13.5" hidden="1" customHeight="1" x14ac:dyDescent="0.25"/>
    <row r="1712" ht="13.5" hidden="1" customHeight="1" x14ac:dyDescent="0.25"/>
    <row r="1713" ht="13.5" hidden="1" customHeight="1" x14ac:dyDescent="0.25"/>
    <row r="1714" ht="13.5" hidden="1" customHeight="1" x14ac:dyDescent="0.25"/>
    <row r="1715" ht="13.5" hidden="1" customHeight="1" x14ac:dyDescent="0.25"/>
    <row r="1716" ht="13.5" hidden="1" customHeight="1" x14ac:dyDescent="0.25"/>
    <row r="1717" ht="13.5" hidden="1" customHeight="1" x14ac:dyDescent="0.25"/>
    <row r="1718" ht="13.5" hidden="1" customHeight="1" x14ac:dyDescent="0.25"/>
    <row r="1719" ht="13.5" hidden="1" customHeight="1" x14ac:dyDescent="0.25"/>
    <row r="1720" ht="13.5" hidden="1" customHeight="1" x14ac:dyDescent="0.25"/>
    <row r="1721" ht="13.5" hidden="1" customHeight="1" x14ac:dyDescent="0.25"/>
    <row r="1722" ht="13.5" hidden="1" customHeight="1" x14ac:dyDescent="0.25"/>
    <row r="1723" ht="13.5" hidden="1" customHeight="1" x14ac:dyDescent="0.25"/>
    <row r="1724" ht="13.5" hidden="1" customHeight="1" x14ac:dyDescent="0.25"/>
    <row r="1725" ht="13.5" hidden="1" customHeight="1" x14ac:dyDescent="0.25"/>
    <row r="1726" ht="13.5" hidden="1" customHeight="1" x14ac:dyDescent="0.25"/>
    <row r="1727" ht="13.5" hidden="1" customHeight="1" x14ac:dyDescent="0.25"/>
    <row r="1728" ht="13.5" hidden="1" customHeight="1" x14ac:dyDescent="0.25"/>
    <row r="1729" ht="13.5" hidden="1" customHeight="1" x14ac:dyDescent="0.25"/>
    <row r="1730" ht="13.5" hidden="1" customHeight="1" x14ac:dyDescent="0.25"/>
    <row r="1731" ht="13.5" hidden="1" customHeight="1" x14ac:dyDescent="0.25"/>
    <row r="1732" ht="13.5" hidden="1" customHeight="1" x14ac:dyDescent="0.25"/>
    <row r="1733" ht="13.5" hidden="1" customHeight="1" x14ac:dyDescent="0.25"/>
    <row r="1734" ht="13.5" hidden="1" customHeight="1" x14ac:dyDescent="0.25"/>
    <row r="1735" ht="13.5" hidden="1" customHeight="1" x14ac:dyDescent="0.25"/>
    <row r="1736" ht="13.5" hidden="1" customHeight="1" x14ac:dyDescent="0.25"/>
    <row r="1737" ht="13.5" hidden="1" customHeight="1" x14ac:dyDescent="0.25"/>
    <row r="1738" ht="13.5" hidden="1" customHeight="1" x14ac:dyDescent="0.25"/>
    <row r="1739" ht="13.5" hidden="1" customHeight="1" x14ac:dyDescent="0.25"/>
    <row r="1740" ht="13.5" hidden="1" customHeight="1" x14ac:dyDescent="0.25"/>
    <row r="1741" ht="13.5" hidden="1" customHeight="1" x14ac:dyDescent="0.25"/>
    <row r="1742" ht="13.5" hidden="1" customHeight="1" x14ac:dyDescent="0.25"/>
    <row r="1743" ht="13.5" hidden="1" customHeight="1" x14ac:dyDescent="0.25"/>
    <row r="1744" ht="13.5" hidden="1" customHeight="1" x14ac:dyDescent="0.25"/>
    <row r="1745" ht="13.5" hidden="1" customHeight="1" x14ac:dyDescent="0.25"/>
    <row r="1746" ht="13.5" hidden="1" customHeight="1" x14ac:dyDescent="0.25"/>
    <row r="1747" ht="13.5" hidden="1" customHeight="1" x14ac:dyDescent="0.25"/>
    <row r="1748" ht="13.5" hidden="1" customHeight="1" x14ac:dyDescent="0.25"/>
    <row r="1749" ht="13.5" hidden="1" customHeight="1" x14ac:dyDescent="0.25"/>
    <row r="1750" ht="13.5" hidden="1" customHeight="1" x14ac:dyDescent="0.25"/>
    <row r="1751" ht="13.5" hidden="1" customHeight="1" x14ac:dyDescent="0.25"/>
    <row r="1752" ht="13.5" hidden="1" customHeight="1" x14ac:dyDescent="0.25"/>
    <row r="1753" ht="13.5" hidden="1" customHeight="1" x14ac:dyDescent="0.25"/>
    <row r="1754" ht="13.5" hidden="1" customHeight="1" x14ac:dyDescent="0.25"/>
    <row r="1755" ht="13.5" hidden="1" customHeight="1" x14ac:dyDescent="0.25"/>
    <row r="1756" ht="13.5" hidden="1" customHeight="1" x14ac:dyDescent="0.25"/>
    <row r="1757" ht="13.5" hidden="1" customHeight="1" x14ac:dyDescent="0.25"/>
    <row r="1758" ht="13.5" hidden="1" customHeight="1" x14ac:dyDescent="0.25"/>
    <row r="1759" ht="13.5" hidden="1" customHeight="1" x14ac:dyDescent="0.25"/>
    <row r="1760" ht="13.5" hidden="1" customHeight="1" x14ac:dyDescent="0.25"/>
    <row r="1761" ht="13.5" hidden="1" customHeight="1" x14ac:dyDescent="0.25"/>
    <row r="1762" ht="13.5" hidden="1" customHeight="1" x14ac:dyDescent="0.25"/>
    <row r="1763" ht="13.5" hidden="1" customHeight="1" x14ac:dyDescent="0.25"/>
    <row r="1764" ht="13.5" hidden="1" customHeight="1" x14ac:dyDescent="0.25"/>
    <row r="1765" ht="13.5" hidden="1" customHeight="1" x14ac:dyDescent="0.25"/>
    <row r="1766" ht="13.5" hidden="1" customHeight="1" x14ac:dyDescent="0.25"/>
    <row r="1767" ht="13.5" hidden="1" customHeight="1" x14ac:dyDescent="0.25"/>
    <row r="1768" ht="13.5" hidden="1" customHeight="1" x14ac:dyDescent="0.25"/>
    <row r="1769" ht="13.5" hidden="1" customHeight="1" x14ac:dyDescent="0.25"/>
    <row r="1770" ht="13.5" hidden="1" customHeight="1" x14ac:dyDescent="0.25"/>
    <row r="1771" ht="13.5" hidden="1" customHeight="1" x14ac:dyDescent="0.25"/>
    <row r="1772" ht="13.5" hidden="1" customHeight="1" x14ac:dyDescent="0.25"/>
    <row r="1773" ht="13.5" hidden="1" customHeight="1" x14ac:dyDescent="0.25"/>
    <row r="1774" ht="13.5" hidden="1" customHeight="1" x14ac:dyDescent="0.25"/>
    <row r="1775" ht="13.5" hidden="1" customHeight="1" x14ac:dyDescent="0.25"/>
    <row r="1776" ht="13.5" hidden="1" customHeight="1" x14ac:dyDescent="0.25"/>
    <row r="1777" ht="13.5" hidden="1" customHeight="1" x14ac:dyDescent="0.25"/>
    <row r="1778" ht="13.5" hidden="1" customHeight="1" x14ac:dyDescent="0.25"/>
    <row r="1779" ht="13.5" hidden="1" customHeight="1" x14ac:dyDescent="0.25"/>
    <row r="1780" ht="13.5" hidden="1" customHeight="1" x14ac:dyDescent="0.25"/>
    <row r="1781" ht="13.5" hidden="1" customHeight="1" x14ac:dyDescent="0.25"/>
    <row r="1782" ht="13.5" hidden="1" customHeight="1" x14ac:dyDescent="0.25"/>
    <row r="1783" ht="13.5" hidden="1" customHeight="1" x14ac:dyDescent="0.25"/>
    <row r="1784" ht="13.5" hidden="1" customHeight="1" x14ac:dyDescent="0.25"/>
    <row r="1785" ht="13.5" hidden="1" customHeight="1" x14ac:dyDescent="0.25"/>
    <row r="1786" ht="13.5" hidden="1" customHeight="1" x14ac:dyDescent="0.25"/>
    <row r="1787" ht="13.5" hidden="1" customHeight="1" x14ac:dyDescent="0.25"/>
    <row r="1788" ht="13.5" hidden="1" customHeight="1" x14ac:dyDescent="0.25"/>
    <row r="1789" ht="13.5" hidden="1" customHeight="1" x14ac:dyDescent="0.25"/>
    <row r="1790" ht="13.5" hidden="1" customHeight="1" x14ac:dyDescent="0.25"/>
    <row r="1791" ht="13.5" hidden="1" customHeight="1" x14ac:dyDescent="0.25"/>
    <row r="1792" ht="13.5" hidden="1" customHeight="1" x14ac:dyDescent="0.25"/>
    <row r="1793" ht="13.5" hidden="1" customHeight="1" x14ac:dyDescent="0.25"/>
    <row r="1794" ht="13.5" hidden="1" customHeight="1" x14ac:dyDescent="0.25"/>
    <row r="1795" ht="13.5" hidden="1" customHeight="1" x14ac:dyDescent="0.25"/>
    <row r="1796" ht="13.5" hidden="1" customHeight="1" x14ac:dyDescent="0.25"/>
    <row r="1797" ht="13.5" hidden="1" customHeight="1" x14ac:dyDescent="0.25"/>
    <row r="1798" ht="13.5" hidden="1" customHeight="1" x14ac:dyDescent="0.25"/>
    <row r="1799" ht="13.5" hidden="1" customHeight="1" x14ac:dyDescent="0.25"/>
    <row r="1800" ht="13.5" hidden="1" customHeight="1" x14ac:dyDescent="0.25"/>
    <row r="1801" ht="13.5" hidden="1" customHeight="1" x14ac:dyDescent="0.25"/>
    <row r="1802" ht="13.5" hidden="1" customHeight="1" x14ac:dyDescent="0.25"/>
    <row r="1803" ht="13.5" hidden="1" customHeight="1" x14ac:dyDescent="0.25"/>
    <row r="1804" ht="13.5" hidden="1" customHeight="1" x14ac:dyDescent="0.25"/>
    <row r="1805" ht="13.5" hidden="1" customHeight="1" x14ac:dyDescent="0.25"/>
    <row r="1806" ht="13.5" hidden="1" customHeight="1" x14ac:dyDescent="0.25"/>
    <row r="1807" ht="13.5" hidden="1" customHeight="1" x14ac:dyDescent="0.25"/>
    <row r="1808" ht="13.5" hidden="1" customHeight="1" x14ac:dyDescent="0.25"/>
    <row r="1809" ht="13.5" hidden="1" customHeight="1" x14ac:dyDescent="0.25"/>
    <row r="1810" ht="13.5" hidden="1" customHeight="1" x14ac:dyDescent="0.25"/>
    <row r="1811" ht="13.5" hidden="1" customHeight="1" x14ac:dyDescent="0.25"/>
    <row r="1812" ht="13.5" hidden="1" customHeight="1" x14ac:dyDescent="0.25"/>
    <row r="1813" ht="13.5" hidden="1" customHeight="1" x14ac:dyDescent="0.25"/>
    <row r="1814" ht="13.5" hidden="1" customHeight="1" x14ac:dyDescent="0.25"/>
    <row r="1815" ht="13.5" hidden="1" customHeight="1" x14ac:dyDescent="0.25"/>
    <row r="1816" ht="13.5" hidden="1" customHeight="1" x14ac:dyDescent="0.25"/>
    <row r="1817" ht="13.5" hidden="1" customHeight="1" x14ac:dyDescent="0.25"/>
    <row r="1818" ht="13.5" hidden="1" customHeight="1" x14ac:dyDescent="0.25"/>
    <row r="1819" ht="13.5" hidden="1" customHeight="1" x14ac:dyDescent="0.25"/>
    <row r="1820" ht="13.5" hidden="1" customHeight="1" x14ac:dyDescent="0.25"/>
    <row r="1821" ht="13.5" hidden="1" customHeight="1" x14ac:dyDescent="0.25"/>
    <row r="1822" ht="13.5" hidden="1" customHeight="1" x14ac:dyDescent="0.25"/>
    <row r="1823" ht="13.5" hidden="1" customHeight="1" x14ac:dyDescent="0.25"/>
    <row r="1824" ht="13.5" hidden="1" customHeight="1" x14ac:dyDescent="0.25"/>
    <row r="1825" ht="13.5" hidden="1" customHeight="1" x14ac:dyDescent="0.25"/>
    <row r="1826" ht="13.5" hidden="1" customHeight="1" x14ac:dyDescent="0.25"/>
    <row r="1827" ht="13.5" hidden="1" customHeight="1" x14ac:dyDescent="0.25"/>
    <row r="1828" ht="13.5" hidden="1" customHeight="1" x14ac:dyDescent="0.25"/>
    <row r="1829" ht="13.5" hidden="1" customHeight="1" x14ac:dyDescent="0.25"/>
    <row r="1830" ht="13.5" hidden="1" customHeight="1" x14ac:dyDescent="0.25"/>
    <row r="1831" ht="13.5" hidden="1" customHeight="1" x14ac:dyDescent="0.25"/>
    <row r="1832" ht="13.5" hidden="1" customHeight="1" x14ac:dyDescent="0.25"/>
    <row r="1833" ht="13.5" hidden="1" customHeight="1" x14ac:dyDescent="0.25"/>
    <row r="1834" ht="13.5" hidden="1" customHeight="1" x14ac:dyDescent="0.25"/>
    <row r="1835" ht="13.5" hidden="1" customHeight="1" x14ac:dyDescent="0.25"/>
    <row r="1836" ht="13.5" hidden="1" customHeight="1" x14ac:dyDescent="0.25"/>
    <row r="1837" ht="13.5" hidden="1" customHeight="1" x14ac:dyDescent="0.25"/>
    <row r="1838" ht="13.5" hidden="1" customHeight="1" x14ac:dyDescent="0.25"/>
    <row r="1839" ht="13.5" hidden="1" customHeight="1" x14ac:dyDescent="0.25"/>
    <row r="1840" ht="13.5" hidden="1" customHeight="1" x14ac:dyDescent="0.25"/>
    <row r="1841" ht="13.5" hidden="1" customHeight="1" x14ac:dyDescent="0.25"/>
    <row r="1842" ht="13.5" hidden="1" customHeight="1" x14ac:dyDescent="0.25"/>
    <row r="1843" ht="13.5" hidden="1" customHeight="1" x14ac:dyDescent="0.25"/>
    <row r="1844" ht="13.5" hidden="1" customHeight="1" x14ac:dyDescent="0.25"/>
    <row r="1845" ht="13.5" hidden="1" customHeight="1" x14ac:dyDescent="0.25"/>
    <row r="1846" ht="13.5" hidden="1" customHeight="1" x14ac:dyDescent="0.25"/>
    <row r="1847" ht="13.5" hidden="1" customHeight="1" x14ac:dyDescent="0.25"/>
    <row r="1848" ht="13.5" hidden="1" customHeight="1" x14ac:dyDescent="0.25"/>
    <row r="1849" ht="13.5" hidden="1" customHeight="1" x14ac:dyDescent="0.25"/>
    <row r="1850" ht="13.5" hidden="1" customHeight="1" x14ac:dyDescent="0.25"/>
    <row r="1851" ht="13.5" hidden="1" customHeight="1" x14ac:dyDescent="0.25"/>
    <row r="1852" ht="13.5" hidden="1" customHeight="1" x14ac:dyDescent="0.25"/>
    <row r="1853" ht="13.5" hidden="1" customHeight="1" x14ac:dyDescent="0.25"/>
    <row r="1854" ht="13.5" hidden="1" customHeight="1" x14ac:dyDescent="0.25"/>
    <row r="1855" ht="13.5" hidden="1" customHeight="1" x14ac:dyDescent="0.25"/>
    <row r="1856" ht="13.5" hidden="1" customHeight="1" x14ac:dyDescent="0.25"/>
    <row r="1857" ht="13.5" hidden="1" customHeight="1" x14ac:dyDescent="0.25"/>
    <row r="1858" ht="13.5" hidden="1" customHeight="1" x14ac:dyDescent="0.25"/>
    <row r="1859" ht="13.5" hidden="1" customHeight="1" x14ac:dyDescent="0.25"/>
    <row r="1860" ht="13.5" hidden="1" customHeight="1" x14ac:dyDescent="0.25"/>
    <row r="1861" ht="13.5" hidden="1" customHeight="1" x14ac:dyDescent="0.25"/>
    <row r="1862" ht="13.5" hidden="1" customHeight="1" x14ac:dyDescent="0.25"/>
    <row r="1863" ht="13.5" hidden="1" customHeight="1" x14ac:dyDescent="0.25"/>
    <row r="1864" ht="13.5" hidden="1" customHeight="1" x14ac:dyDescent="0.25"/>
    <row r="1865" ht="13.5" hidden="1" customHeight="1" x14ac:dyDescent="0.25"/>
    <row r="1866" ht="13.5" hidden="1" customHeight="1" x14ac:dyDescent="0.25"/>
    <row r="1867" ht="13.5" hidden="1" customHeight="1" x14ac:dyDescent="0.25"/>
    <row r="1868" ht="13.5" hidden="1" customHeight="1" x14ac:dyDescent="0.25"/>
    <row r="1869" ht="13.5" hidden="1" customHeight="1" x14ac:dyDescent="0.25"/>
    <row r="1870" ht="13.5" hidden="1" customHeight="1" x14ac:dyDescent="0.25"/>
    <row r="1871" ht="13.5" hidden="1" customHeight="1" x14ac:dyDescent="0.25"/>
    <row r="1872" ht="13.5" hidden="1" customHeight="1" x14ac:dyDescent="0.25"/>
    <row r="1873" ht="13.5" hidden="1" customHeight="1" x14ac:dyDescent="0.25"/>
    <row r="1874" ht="13.5" hidden="1" customHeight="1" x14ac:dyDescent="0.25"/>
    <row r="1875" ht="13.5" hidden="1" customHeight="1" x14ac:dyDescent="0.25"/>
    <row r="1876" ht="13.5" hidden="1" customHeight="1" x14ac:dyDescent="0.25"/>
    <row r="1877" ht="13.5" hidden="1" customHeight="1" x14ac:dyDescent="0.25"/>
    <row r="1878" ht="13.5" hidden="1" customHeight="1" x14ac:dyDescent="0.25"/>
    <row r="1879" ht="13.5" hidden="1" customHeight="1" x14ac:dyDescent="0.25"/>
    <row r="1880" ht="13.5" hidden="1" customHeight="1" x14ac:dyDescent="0.25"/>
    <row r="1881" ht="13.5" hidden="1" customHeight="1" x14ac:dyDescent="0.25"/>
    <row r="1882" ht="13.5" hidden="1" customHeight="1" x14ac:dyDescent="0.25"/>
    <row r="1883" ht="13.5" hidden="1" customHeight="1" x14ac:dyDescent="0.25"/>
    <row r="1884" ht="13.5" hidden="1" customHeight="1" x14ac:dyDescent="0.25"/>
    <row r="1885" ht="13.5" hidden="1" customHeight="1" x14ac:dyDescent="0.25"/>
    <row r="1886" ht="13.5" hidden="1" customHeight="1" x14ac:dyDescent="0.25"/>
    <row r="1887" ht="13.5" hidden="1" customHeight="1" x14ac:dyDescent="0.25"/>
    <row r="1888" ht="13.5" hidden="1" customHeight="1" x14ac:dyDescent="0.25"/>
    <row r="1889" ht="13.5" hidden="1" customHeight="1" x14ac:dyDescent="0.25"/>
    <row r="1890" ht="13.5" hidden="1" customHeight="1" x14ac:dyDescent="0.25"/>
    <row r="1891" ht="13.5" hidden="1" customHeight="1" x14ac:dyDescent="0.25"/>
    <row r="1892" ht="13.5" hidden="1" customHeight="1" x14ac:dyDescent="0.25"/>
    <row r="1893" ht="13.5" hidden="1" customHeight="1" x14ac:dyDescent="0.25"/>
    <row r="1894" ht="13.5" hidden="1" customHeight="1" x14ac:dyDescent="0.25"/>
    <row r="1895" ht="13.5" hidden="1" customHeight="1" x14ac:dyDescent="0.25"/>
    <row r="1896" ht="13.5" hidden="1" customHeight="1" x14ac:dyDescent="0.25"/>
    <row r="1897" ht="13.5" hidden="1" customHeight="1" x14ac:dyDescent="0.25"/>
    <row r="1898" ht="13.5" hidden="1" customHeight="1" x14ac:dyDescent="0.25"/>
    <row r="1899" ht="13.5" hidden="1" customHeight="1" x14ac:dyDescent="0.25"/>
    <row r="1900" ht="13.5" hidden="1" customHeight="1" x14ac:dyDescent="0.25"/>
    <row r="1901" ht="13.5" hidden="1" customHeight="1" x14ac:dyDescent="0.25"/>
    <row r="1902" ht="13.5" hidden="1" customHeight="1" x14ac:dyDescent="0.25"/>
    <row r="1903" ht="13.5" hidden="1" customHeight="1" x14ac:dyDescent="0.25"/>
    <row r="1904" ht="13.5" hidden="1" customHeight="1" x14ac:dyDescent="0.25"/>
    <row r="1905" ht="13.5" hidden="1" customHeight="1" x14ac:dyDescent="0.25"/>
    <row r="1906" ht="13.5" hidden="1" customHeight="1" x14ac:dyDescent="0.25"/>
    <row r="1907" ht="13.5" hidden="1" customHeight="1" x14ac:dyDescent="0.25"/>
    <row r="1908" ht="13.5" hidden="1" customHeight="1" x14ac:dyDescent="0.25"/>
    <row r="1909" ht="13.5" hidden="1" customHeight="1" x14ac:dyDescent="0.25"/>
    <row r="1910" ht="13.5" hidden="1" customHeight="1" x14ac:dyDescent="0.25"/>
    <row r="1911" ht="13.5" hidden="1" customHeight="1" x14ac:dyDescent="0.25"/>
    <row r="1912" ht="13.5" hidden="1" customHeight="1" x14ac:dyDescent="0.25"/>
    <row r="1913" ht="13.5" hidden="1" customHeight="1" x14ac:dyDescent="0.25"/>
    <row r="1914" ht="13.5" hidden="1" customHeight="1" x14ac:dyDescent="0.25"/>
    <row r="1915" ht="13.5" hidden="1" customHeight="1" x14ac:dyDescent="0.25"/>
    <row r="1916" ht="13.5" hidden="1" customHeight="1" x14ac:dyDescent="0.25"/>
    <row r="1917" ht="13.5" hidden="1" customHeight="1" x14ac:dyDescent="0.25"/>
    <row r="1918" ht="13.5" hidden="1" customHeight="1" x14ac:dyDescent="0.25"/>
    <row r="1919" ht="13.5" hidden="1" customHeight="1" x14ac:dyDescent="0.25"/>
    <row r="1920" ht="13.5" hidden="1" customHeight="1" x14ac:dyDescent="0.25"/>
    <row r="1921" ht="13.5" hidden="1" customHeight="1" x14ac:dyDescent="0.25"/>
    <row r="1922" ht="13.5" hidden="1" customHeight="1" x14ac:dyDescent="0.25"/>
    <row r="1923" ht="13.5" hidden="1" customHeight="1" x14ac:dyDescent="0.25"/>
    <row r="1924" ht="13.5" hidden="1" customHeight="1" x14ac:dyDescent="0.25"/>
    <row r="1925" ht="13.5" hidden="1" customHeight="1" x14ac:dyDescent="0.25"/>
    <row r="1926" ht="13.5" hidden="1" customHeight="1" x14ac:dyDescent="0.25"/>
    <row r="1927" ht="13.5" hidden="1" customHeight="1" x14ac:dyDescent="0.25"/>
    <row r="1928" ht="13.5" hidden="1" customHeight="1" x14ac:dyDescent="0.25"/>
    <row r="1929" ht="13.5" hidden="1" customHeight="1" x14ac:dyDescent="0.25"/>
    <row r="1930" ht="13.5" hidden="1" customHeight="1" x14ac:dyDescent="0.25"/>
    <row r="1931" ht="13.5" hidden="1" customHeight="1" x14ac:dyDescent="0.25"/>
    <row r="1932" ht="13.5" hidden="1" customHeight="1" x14ac:dyDescent="0.25"/>
    <row r="1933" ht="13.5" hidden="1" customHeight="1" x14ac:dyDescent="0.25"/>
    <row r="1934" ht="13.5" hidden="1" customHeight="1" x14ac:dyDescent="0.25"/>
    <row r="1935" ht="13.5" hidden="1" customHeight="1" x14ac:dyDescent="0.25"/>
    <row r="1936" ht="13.5" hidden="1" customHeight="1" x14ac:dyDescent="0.25"/>
    <row r="1937" ht="13.5" hidden="1" customHeight="1" x14ac:dyDescent="0.25"/>
    <row r="1938" ht="13.5" hidden="1" customHeight="1" x14ac:dyDescent="0.25"/>
    <row r="1939" ht="13.5" hidden="1" customHeight="1" x14ac:dyDescent="0.25"/>
    <row r="1940" ht="13.5" hidden="1" customHeight="1" x14ac:dyDescent="0.25"/>
    <row r="1941" ht="13.5" hidden="1" customHeight="1" x14ac:dyDescent="0.25"/>
    <row r="1942" ht="13.5" hidden="1" customHeight="1" x14ac:dyDescent="0.25"/>
    <row r="1943" ht="13.5" hidden="1" customHeight="1" x14ac:dyDescent="0.25"/>
    <row r="1944" ht="13.5" hidden="1" customHeight="1" x14ac:dyDescent="0.25"/>
    <row r="1945" ht="13.5" hidden="1" customHeight="1" x14ac:dyDescent="0.25"/>
    <row r="1946" ht="13.5" hidden="1" customHeight="1" x14ac:dyDescent="0.25"/>
    <row r="1947" ht="13.5" hidden="1" customHeight="1" x14ac:dyDescent="0.25"/>
    <row r="1948" ht="13.5" hidden="1" customHeight="1" x14ac:dyDescent="0.25"/>
    <row r="1949" ht="13.5" hidden="1" customHeight="1" x14ac:dyDescent="0.25"/>
    <row r="1950" ht="13.5" hidden="1" customHeight="1" x14ac:dyDescent="0.25"/>
    <row r="1951" ht="13.5" hidden="1" customHeight="1" x14ac:dyDescent="0.25"/>
    <row r="1952" ht="13.5" hidden="1" customHeight="1" x14ac:dyDescent="0.25"/>
    <row r="1953" ht="13.5" hidden="1" customHeight="1" x14ac:dyDescent="0.25"/>
    <row r="1954" ht="13.5" hidden="1" customHeight="1" x14ac:dyDescent="0.25"/>
    <row r="1955" ht="13.5" hidden="1" customHeight="1" x14ac:dyDescent="0.25"/>
    <row r="1956" ht="13.5" hidden="1" customHeight="1" x14ac:dyDescent="0.25"/>
    <row r="1957" ht="13.5" hidden="1" customHeight="1" x14ac:dyDescent="0.25"/>
    <row r="1958" ht="13.5" hidden="1" customHeight="1" x14ac:dyDescent="0.25"/>
    <row r="1959" ht="13.5" hidden="1" customHeight="1" x14ac:dyDescent="0.25"/>
    <row r="1960" ht="13.5" hidden="1" customHeight="1" x14ac:dyDescent="0.25"/>
    <row r="1961" ht="13.5" hidden="1" customHeight="1" x14ac:dyDescent="0.25"/>
    <row r="1962" ht="13.5" hidden="1" customHeight="1" x14ac:dyDescent="0.25"/>
    <row r="1963" ht="13.5" hidden="1" customHeight="1" x14ac:dyDescent="0.25"/>
    <row r="1964" ht="13.5" hidden="1" customHeight="1" x14ac:dyDescent="0.25"/>
    <row r="1965" ht="13.5" hidden="1" customHeight="1" x14ac:dyDescent="0.25"/>
    <row r="1966" ht="13.5" hidden="1" customHeight="1" x14ac:dyDescent="0.25"/>
    <row r="1967" ht="13.5" hidden="1" customHeight="1" x14ac:dyDescent="0.25"/>
    <row r="1968" ht="13.5" hidden="1" customHeight="1" x14ac:dyDescent="0.25"/>
    <row r="1969" ht="13.5" hidden="1" customHeight="1" x14ac:dyDescent="0.25"/>
    <row r="1970" ht="13.5" hidden="1" customHeight="1" x14ac:dyDescent="0.25"/>
    <row r="1971" ht="13.5" hidden="1" customHeight="1" x14ac:dyDescent="0.25"/>
    <row r="1972" ht="13.5" hidden="1" customHeight="1" x14ac:dyDescent="0.25"/>
    <row r="1973" ht="13.5" hidden="1" customHeight="1" x14ac:dyDescent="0.25"/>
    <row r="1974" ht="13.5" hidden="1" customHeight="1" x14ac:dyDescent="0.25"/>
    <row r="1975" ht="13.5" hidden="1" customHeight="1" x14ac:dyDescent="0.25"/>
    <row r="1976" ht="13.5" hidden="1" customHeight="1" x14ac:dyDescent="0.25"/>
    <row r="1977" ht="13.5" hidden="1" customHeight="1" x14ac:dyDescent="0.25"/>
    <row r="1978" ht="13.5" hidden="1" customHeight="1" x14ac:dyDescent="0.25"/>
    <row r="1979" ht="13.5" hidden="1" customHeight="1" x14ac:dyDescent="0.25"/>
    <row r="1980" ht="13.5" hidden="1" customHeight="1" x14ac:dyDescent="0.25"/>
    <row r="1981" ht="13.5" hidden="1" customHeight="1" x14ac:dyDescent="0.25"/>
    <row r="1982" ht="13.5" hidden="1" customHeight="1" x14ac:dyDescent="0.25"/>
    <row r="1983" ht="13.5" hidden="1" customHeight="1" x14ac:dyDescent="0.25"/>
    <row r="1984" ht="13.5" hidden="1" customHeight="1" x14ac:dyDescent="0.25"/>
    <row r="1985" ht="13.5" hidden="1" customHeight="1" x14ac:dyDescent="0.25"/>
    <row r="1986" ht="13.5" hidden="1" customHeight="1" x14ac:dyDescent="0.25"/>
    <row r="1987" ht="13.5" hidden="1" customHeight="1" x14ac:dyDescent="0.25"/>
    <row r="1988" ht="13.5" hidden="1" customHeight="1" x14ac:dyDescent="0.25"/>
    <row r="1989" ht="13.5" hidden="1" customHeight="1" x14ac:dyDescent="0.25"/>
    <row r="1990" ht="13.5" hidden="1" customHeight="1" x14ac:dyDescent="0.25"/>
    <row r="1991" ht="13.5" hidden="1" customHeight="1" x14ac:dyDescent="0.25"/>
    <row r="1992" ht="13.5" hidden="1" customHeight="1" x14ac:dyDescent="0.25"/>
    <row r="1993" ht="13.5" hidden="1" customHeight="1" x14ac:dyDescent="0.25"/>
    <row r="1994" ht="13.5" hidden="1" customHeight="1" x14ac:dyDescent="0.25"/>
    <row r="1995" ht="13.5" hidden="1" customHeight="1" x14ac:dyDescent="0.25"/>
    <row r="1996" ht="13.5" hidden="1" customHeight="1" x14ac:dyDescent="0.25"/>
    <row r="1997" ht="13.5" hidden="1" customHeight="1" x14ac:dyDescent="0.25"/>
    <row r="1998" ht="13.5" hidden="1" customHeight="1" x14ac:dyDescent="0.25"/>
    <row r="1999" ht="13.5" hidden="1" customHeight="1" x14ac:dyDescent="0.25"/>
    <row r="2000" ht="13.5" hidden="1" customHeight="1" x14ac:dyDescent="0.25"/>
    <row r="2001" ht="13.5" hidden="1" customHeight="1" x14ac:dyDescent="0.25"/>
    <row r="2002" ht="13.5" hidden="1" customHeight="1" x14ac:dyDescent="0.25"/>
    <row r="2003" ht="13.5" hidden="1" customHeight="1" x14ac:dyDescent="0.25"/>
    <row r="2004" ht="13.5" hidden="1" customHeight="1" x14ac:dyDescent="0.25"/>
    <row r="2005" ht="13.5" hidden="1" customHeight="1" x14ac:dyDescent="0.25"/>
    <row r="2006" ht="13.5" hidden="1" customHeight="1" x14ac:dyDescent="0.25"/>
    <row r="2007" ht="13.5" hidden="1" customHeight="1" x14ac:dyDescent="0.25"/>
    <row r="2008" ht="13.5" hidden="1" customHeight="1" x14ac:dyDescent="0.25"/>
    <row r="2009" ht="13.5" hidden="1" customHeight="1" x14ac:dyDescent="0.25"/>
    <row r="2010" ht="13.5" hidden="1" customHeight="1" x14ac:dyDescent="0.25"/>
    <row r="2011" ht="13.5" hidden="1" customHeight="1" x14ac:dyDescent="0.25"/>
    <row r="2012" ht="13.5" hidden="1" customHeight="1" x14ac:dyDescent="0.25"/>
    <row r="2013" ht="13.5" hidden="1" customHeight="1" x14ac:dyDescent="0.25"/>
    <row r="2014" ht="13.5" hidden="1" customHeight="1" x14ac:dyDescent="0.25"/>
    <row r="2015" ht="13.5" hidden="1" customHeight="1" x14ac:dyDescent="0.25"/>
    <row r="2016" ht="13.5" hidden="1" customHeight="1" x14ac:dyDescent="0.25"/>
    <row r="2017" ht="13.5" hidden="1" customHeight="1" x14ac:dyDescent="0.25"/>
    <row r="2018" ht="13.5" hidden="1" customHeight="1" x14ac:dyDescent="0.25"/>
    <row r="2019" ht="13.5" hidden="1" customHeight="1" x14ac:dyDescent="0.25"/>
    <row r="2020" ht="13.5" hidden="1" customHeight="1" x14ac:dyDescent="0.25"/>
    <row r="2021" ht="13.5" hidden="1" customHeight="1" x14ac:dyDescent="0.25"/>
    <row r="2022" ht="13.5" hidden="1" customHeight="1" x14ac:dyDescent="0.25"/>
    <row r="2023" ht="13.5" hidden="1" customHeight="1" x14ac:dyDescent="0.25"/>
    <row r="2024" ht="13.5" hidden="1" customHeight="1" x14ac:dyDescent="0.25"/>
    <row r="2025" ht="13.5" hidden="1" customHeight="1" x14ac:dyDescent="0.25"/>
    <row r="2026" ht="13.5" hidden="1" customHeight="1" x14ac:dyDescent="0.25"/>
    <row r="2027" ht="13.5" hidden="1" customHeight="1" x14ac:dyDescent="0.25"/>
    <row r="2028" ht="13.5" hidden="1" customHeight="1" x14ac:dyDescent="0.25"/>
    <row r="2029" ht="13.5" hidden="1" customHeight="1" x14ac:dyDescent="0.25"/>
    <row r="2030" ht="13.5" hidden="1" customHeight="1" x14ac:dyDescent="0.25"/>
    <row r="2031" ht="13.5" hidden="1" customHeight="1" x14ac:dyDescent="0.25"/>
    <row r="2032" ht="13.5" hidden="1" customHeight="1" x14ac:dyDescent="0.25"/>
    <row r="2033" ht="13.5" hidden="1" customHeight="1" x14ac:dyDescent="0.25"/>
    <row r="2034" ht="13.5" hidden="1" customHeight="1" x14ac:dyDescent="0.25"/>
    <row r="2035" ht="13.5" hidden="1" customHeight="1" x14ac:dyDescent="0.25"/>
    <row r="2036" ht="13.5" hidden="1" customHeight="1" x14ac:dyDescent="0.25"/>
    <row r="2037" ht="13.5" hidden="1" customHeight="1" x14ac:dyDescent="0.25"/>
    <row r="2038" ht="13.5" hidden="1" customHeight="1" x14ac:dyDescent="0.25"/>
    <row r="2039" ht="13.5" hidden="1" customHeight="1" x14ac:dyDescent="0.25"/>
    <row r="2040" ht="13.5" hidden="1" customHeight="1" x14ac:dyDescent="0.25"/>
    <row r="2041" ht="13.5" hidden="1" customHeight="1" x14ac:dyDescent="0.25"/>
    <row r="2042" ht="13.5" hidden="1" customHeight="1" x14ac:dyDescent="0.25"/>
    <row r="2043" ht="13.5" hidden="1" customHeight="1" x14ac:dyDescent="0.25"/>
    <row r="2044" ht="13.5" hidden="1" customHeight="1" x14ac:dyDescent="0.25"/>
    <row r="2045" ht="13.5" hidden="1" customHeight="1" x14ac:dyDescent="0.25"/>
    <row r="2046" ht="13.5" hidden="1" customHeight="1" x14ac:dyDescent="0.25"/>
    <row r="2047" ht="13.5" hidden="1" customHeight="1" x14ac:dyDescent="0.25"/>
    <row r="2048" ht="13.5" hidden="1" customHeight="1" x14ac:dyDescent="0.25"/>
    <row r="2049" ht="13.5" hidden="1" customHeight="1" x14ac:dyDescent="0.25"/>
    <row r="2050" ht="13.5" hidden="1" customHeight="1" x14ac:dyDescent="0.25"/>
    <row r="2051" ht="13.5" hidden="1" customHeight="1" x14ac:dyDescent="0.25"/>
    <row r="2052" ht="13.5" hidden="1" customHeight="1" x14ac:dyDescent="0.25"/>
    <row r="2053" ht="13.5" hidden="1" customHeight="1" x14ac:dyDescent="0.25"/>
    <row r="2054" ht="13.5" hidden="1" customHeight="1" x14ac:dyDescent="0.25"/>
    <row r="2055" ht="13.5" hidden="1" customHeight="1" x14ac:dyDescent="0.25"/>
    <row r="2056" ht="13.5" hidden="1" customHeight="1" x14ac:dyDescent="0.25"/>
    <row r="2057" ht="13.5" hidden="1" customHeight="1" x14ac:dyDescent="0.25"/>
    <row r="2058" ht="13.5" hidden="1" customHeight="1" x14ac:dyDescent="0.25"/>
    <row r="2059" ht="13.5" hidden="1" customHeight="1" x14ac:dyDescent="0.25"/>
    <row r="2060" ht="13.5" hidden="1" customHeight="1" x14ac:dyDescent="0.25"/>
    <row r="2061" ht="13.5" hidden="1" customHeight="1" x14ac:dyDescent="0.25"/>
    <row r="2062" ht="13.5" hidden="1" customHeight="1" x14ac:dyDescent="0.25"/>
    <row r="2063" ht="13.5" hidden="1" customHeight="1" x14ac:dyDescent="0.25"/>
    <row r="2064" ht="13.5" hidden="1" customHeight="1" x14ac:dyDescent="0.25"/>
    <row r="2065" ht="13.5" hidden="1" customHeight="1" x14ac:dyDescent="0.25"/>
    <row r="2066" ht="13.5" hidden="1" customHeight="1" x14ac:dyDescent="0.25"/>
    <row r="2067" ht="13.5" hidden="1" customHeight="1" x14ac:dyDescent="0.25"/>
    <row r="2068" ht="13.5" hidden="1" customHeight="1" x14ac:dyDescent="0.25"/>
    <row r="2069" ht="13.5" hidden="1" customHeight="1" x14ac:dyDescent="0.25"/>
    <row r="2070" ht="13.5" hidden="1" customHeight="1" x14ac:dyDescent="0.25"/>
    <row r="2071" ht="13.5" hidden="1" customHeight="1" x14ac:dyDescent="0.25"/>
    <row r="2072" ht="13.5" hidden="1" customHeight="1" x14ac:dyDescent="0.25"/>
    <row r="2073" ht="13.5" hidden="1" customHeight="1" x14ac:dyDescent="0.25"/>
    <row r="2074" ht="13.5" hidden="1" customHeight="1" x14ac:dyDescent="0.25"/>
    <row r="2075" ht="13.5" hidden="1" customHeight="1" x14ac:dyDescent="0.25"/>
    <row r="2076" ht="13.5" hidden="1" customHeight="1" x14ac:dyDescent="0.25"/>
    <row r="2077" ht="13.5" hidden="1" customHeight="1" x14ac:dyDescent="0.25"/>
    <row r="2078" ht="13.5" hidden="1" customHeight="1" x14ac:dyDescent="0.25"/>
    <row r="2079" ht="13.5" hidden="1" customHeight="1" x14ac:dyDescent="0.25"/>
    <row r="2080" ht="13.5" hidden="1" customHeight="1" x14ac:dyDescent="0.25"/>
    <row r="2081" ht="13.5" hidden="1" customHeight="1" x14ac:dyDescent="0.25"/>
    <row r="2082" ht="13.5" hidden="1" customHeight="1" x14ac:dyDescent="0.25"/>
    <row r="2083" ht="13.5" hidden="1" customHeight="1" x14ac:dyDescent="0.25"/>
    <row r="2084" ht="13.5" hidden="1" customHeight="1" x14ac:dyDescent="0.25"/>
    <row r="2085" ht="13.5" hidden="1" customHeight="1" x14ac:dyDescent="0.25"/>
    <row r="2086" ht="13.5" hidden="1" customHeight="1" x14ac:dyDescent="0.25"/>
    <row r="2087" ht="13.5" hidden="1" customHeight="1" x14ac:dyDescent="0.25"/>
    <row r="2088" ht="13.5" hidden="1" customHeight="1" x14ac:dyDescent="0.25"/>
    <row r="2089" ht="13.5" hidden="1" customHeight="1" x14ac:dyDescent="0.25"/>
    <row r="2090" ht="13.5" hidden="1" customHeight="1" x14ac:dyDescent="0.25"/>
    <row r="2091" ht="13.5" hidden="1" customHeight="1" x14ac:dyDescent="0.25"/>
    <row r="2092" ht="13.5" hidden="1" customHeight="1" x14ac:dyDescent="0.25"/>
    <row r="2093" ht="13.5" hidden="1" customHeight="1" x14ac:dyDescent="0.25"/>
    <row r="2094" ht="13.5" hidden="1" customHeight="1" x14ac:dyDescent="0.25"/>
    <row r="2095" ht="13.5" hidden="1" customHeight="1" x14ac:dyDescent="0.25"/>
    <row r="2096" ht="13.5" hidden="1" customHeight="1" x14ac:dyDescent="0.25"/>
    <row r="2097" ht="13.5" hidden="1" customHeight="1" x14ac:dyDescent="0.25"/>
    <row r="2098" ht="13.5" hidden="1" customHeight="1" x14ac:dyDescent="0.25"/>
    <row r="2099" ht="13.5" hidden="1" customHeight="1" x14ac:dyDescent="0.25"/>
    <row r="2100" ht="13.5" hidden="1" customHeight="1" x14ac:dyDescent="0.25"/>
    <row r="2101" ht="13.5" hidden="1" customHeight="1" x14ac:dyDescent="0.25"/>
    <row r="2102" ht="13.5" hidden="1" customHeight="1" x14ac:dyDescent="0.25"/>
    <row r="2103" ht="13.5" hidden="1" customHeight="1" x14ac:dyDescent="0.25"/>
    <row r="2104" ht="13.5" hidden="1" customHeight="1" x14ac:dyDescent="0.25"/>
    <row r="2105" ht="13.5" hidden="1" customHeight="1" x14ac:dyDescent="0.25"/>
    <row r="2106" ht="13.5" hidden="1" customHeight="1" x14ac:dyDescent="0.25"/>
    <row r="2107" ht="13.5" hidden="1" customHeight="1" x14ac:dyDescent="0.25"/>
    <row r="2108" ht="13.5" hidden="1" customHeight="1" x14ac:dyDescent="0.25"/>
    <row r="2109" ht="13.5" hidden="1" customHeight="1" x14ac:dyDescent="0.25"/>
    <row r="2110" ht="13.5" hidden="1" customHeight="1" x14ac:dyDescent="0.25"/>
    <row r="2111" ht="13.5" hidden="1" customHeight="1" x14ac:dyDescent="0.25"/>
    <row r="2112" ht="13.5" hidden="1" customHeight="1" x14ac:dyDescent="0.25"/>
    <row r="2113" ht="13.5" hidden="1" customHeight="1" x14ac:dyDescent="0.25"/>
    <row r="2114" ht="13.5" hidden="1" customHeight="1" x14ac:dyDescent="0.25"/>
    <row r="2115" ht="13.5" hidden="1" customHeight="1" x14ac:dyDescent="0.25"/>
    <row r="2116" ht="13.5" hidden="1" customHeight="1" x14ac:dyDescent="0.25"/>
    <row r="2117" ht="13.5" hidden="1" customHeight="1" x14ac:dyDescent="0.25"/>
    <row r="2118" ht="13.5" hidden="1" customHeight="1" x14ac:dyDescent="0.25"/>
    <row r="2119" ht="13.5" hidden="1" customHeight="1" x14ac:dyDescent="0.25"/>
    <row r="2120" ht="13.5" hidden="1" customHeight="1" x14ac:dyDescent="0.25"/>
    <row r="2121" ht="13.5" hidden="1" customHeight="1" x14ac:dyDescent="0.25"/>
    <row r="2122" ht="13.5" hidden="1" customHeight="1" x14ac:dyDescent="0.25"/>
    <row r="2123" ht="13.5" hidden="1" customHeight="1" x14ac:dyDescent="0.25"/>
    <row r="2124" ht="13.5" hidden="1" customHeight="1" x14ac:dyDescent="0.25"/>
    <row r="2125" ht="13.5" hidden="1" customHeight="1" x14ac:dyDescent="0.25"/>
    <row r="2126" ht="13.5" hidden="1" customHeight="1" x14ac:dyDescent="0.25"/>
    <row r="2127" ht="13.5" hidden="1" customHeight="1" x14ac:dyDescent="0.25"/>
    <row r="2128" ht="13.5" hidden="1" customHeight="1" x14ac:dyDescent="0.25"/>
    <row r="2129" ht="13.5" hidden="1" customHeight="1" x14ac:dyDescent="0.25"/>
    <row r="2130" ht="13.5" hidden="1" customHeight="1" x14ac:dyDescent="0.25"/>
    <row r="2131" ht="13.5" hidden="1" customHeight="1" x14ac:dyDescent="0.25"/>
    <row r="2132" ht="13.5" hidden="1" customHeight="1" x14ac:dyDescent="0.25"/>
    <row r="2133" ht="13.5" hidden="1" customHeight="1" x14ac:dyDescent="0.25"/>
    <row r="2134" ht="13.5" hidden="1" customHeight="1" x14ac:dyDescent="0.25"/>
    <row r="2135" ht="13.5" hidden="1" customHeight="1" x14ac:dyDescent="0.25"/>
    <row r="2136" ht="13.5" hidden="1" customHeight="1" x14ac:dyDescent="0.25"/>
    <row r="2137" ht="13.5" hidden="1" customHeight="1" x14ac:dyDescent="0.25"/>
    <row r="2138" ht="13.5" hidden="1" customHeight="1" x14ac:dyDescent="0.25"/>
    <row r="2139" ht="13.5" hidden="1" customHeight="1" x14ac:dyDescent="0.25"/>
    <row r="2140" ht="13.5" hidden="1" customHeight="1" x14ac:dyDescent="0.25"/>
    <row r="2141" ht="13.5" hidden="1" customHeight="1" x14ac:dyDescent="0.25"/>
    <row r="2142" ht="13.5" hidden="1" customHeight="1" x14ac:dyDescent="0.25"/>
    <row r="2143" ht="13.5" hidden="1" customHeight="1" x14ac:dyDescent="0.25"/>
    <row r="2144" ht="13.5" hidden="1" customHeight="1" x14ac:dyDescent="0.25"/>
    <row r="2145" ht="13.5" hidden="1" customHeight="1" x14ac:dyDescent="0.25"/>
    <row r="2146" ht="13.5" hidden="1" customHeight="1" x14ac:dyDescent="0.25"/>
    <row r="2147" ht="13.5" hidden="1" customHeight="1" x14ac:dyDescent="0.25"/>
    <row r="2148" ht="13.5" hidden="1" customHeight="1" x14ac:dyDescent="0.25"/>
    <row r="2149" ht="13.5" hidden="1" customHeight="1" x14ac:dyDescent="0.25"/>
    <row r="2150" ht="13.5" hidden="1" customHeight="1" x14ac:dyDescent="0.25"/>
    <row r="2151" ht="13.5" hidden="1" customHeight="1" x14ac:dyDescent="0.25"/>
    <row r="2152" ht="13.5" hidden="1" customHeight="1" x14ac:dyDescent="0.25"/>
    <row r="2153" ht="13.5" hidden="1" customHeight="1" x14ac:dyDescent="0.25"/>
    <row r="2154" ht="13.5" hidden="1" customHeight="1" x14ac:dyDescent="0.25"/>
    <row r="2155" ht="13.5" hidden="1" customHeight="1" x14ac:dyDescent="0.25"/>
    <row r="2156" ht="13.5" hidden="1" customHeight="1" x14ac:dyDescent="0.25"/>
    <row r="2157" ht="13.5" hidden="1" customHeight="1" x14ac:dyDescent="0.25"/>
    <row r="2158" ht="13.5" hidden="1" customHeight="1" x14ac:dyDescent="0.25"/>
    <row r="2159" ht="13.5" hidden="1" customHeight="1" x14ac:dyDescent="0.25"/>
    <row r="2160" ht="13.5" hidden="1" customHeight="1" x14ac:dyDescent="0.25"/>
    <row r="2161" ht="13.5" hidden="1" customHeight="1" x14ac:dyDescent="0.25"/>
    <row r="2162" ht="13.5" hidden="1" customHeight="1" x14ac:dyDescent="0.25"/>
    <row r="2163" ht="13.5" hidden="1" customHeight="1" x14ac:dyDescent="0.25"/>
    <row r="2164" ht="13.5" hidden="1" customHeight="1" x14ac:dyDescent="0.25"/>
    <row r="2165" ht="13.5" hidden="1" customHeight="1" x14ac:dyDescent="0.25"/>
    <row r="2166" ht="13.5" hidden="1" customHeight="1" x14ac:dyDescent="0.25"/>
    <row r="2167" ht="13.5" hidden="1" customHeight="1" x14ac:dyDescent="0.25"/>
    <row r="2168" ht="13.5" hidden="1" customHeight="1" x14ac:dyDescent="0.25"/>
    <row r="2169" ht="13.5" hidden="1" customHeight="1" x14ac:dyDescent="0.25"/>
    <row r="2170" ht="13.5" hidden="1" customHeight="1" x14ac:dyDescent="0.25"/>
    <row r="2171" ht="13.5" hidden="1" customHeight="1" x14ac:dyDescent="0.25"/>
    <row r="2172" ht="13.5" hidden="1" customHeight="1" x14ac:dyDescent="0.25"/>
    <row r="2173" ht="13.5" hidden="1" customHeight="1" x14ac:dyDescent="0.25"/>
    <row r="2174" ht="13.5" hidden="1" customHeight="1" x14ac:dyDescent="0.25"/>
    <row r="2175" ht="13.5" hidden="1" customHeight="1" x14ac:dyDescent="0.25"/>
    <row r="2176" ht="13.5" hidden="1" customHeight="1" x14ac:dyDescent="0.25"/>
    <row r="2177" ht="13.5" hidden="1" customHeight="1" x14ac:dyDescent="0.25"/>
    <row r="2178" ht="13.5" hidden="1" customHeight="1" x14ac:dyDescent="0.25"/>
    <row r="2179" ht="13.5" hidden="1" customHeight="1" x14ac:dyDescent="0.25"/>
    <row r="2180" ht="13.5" hidden="1" customHeight="1" x14ac:dyDescent="0.25"/>
    <row r="2181" ht="13.5" hidden="1" customHeight="1" x14ac:dyDescent="0.25"/>
    <row r="2182" ht="13.5" hidden="1" customHeight="1" x14ac:dyDescent="0.25"/>
    <row r="2183" ht="13.5" hidden="1" customHeight="1" x14ac:dyDescent="0.25"/>
    <row r="2184" ht="13.5" hidden="1" customHeight="1" x14ac:dyDescent="0.25"/>
    <row r="2185" ht="13.5" hidden="1" customHeight="1" x14ac:dyDescent="0.25"/>
    <row r="2186" ht="13.5" hidden="1" customHeight="1" x14ac:dyDescent="0.25"/>
    <row r="2187" ht="13.5" hidden="1" customHeight="1" x14ac:dyDescent="0.25"/>
    <row r="2188" ht="13.5" hidden="1" customHeight="1" x14ac:dyDescent="0.25"/>
    <row r="2189" ht="13.5" hidden="1" customHeight="1" x14ac:dyDescent="0.25"/>
    <row r="2190" ht="13.5" hidden="1" customHeight="1" x14ac:dyDescent="0.25"/>
    <row r="2191" ht="13.5" hidden="1" customHeight="1" x14ac:dyDescent="0.25"/>
    <row r="2192" ht="13.5" hidden="1" customHeight="1" x14ac:dyDescent="0.25"/>
    <row r="2193" ht="13.5" hidden="1" customHeight="1" x14ac:dyDescent="0.25"/>
    <row r="2194" ht="13.5" hidden="1" customHeight="1" x14ac:dyDescent="0.25"/>
    <row r="2195" ht="13.5" hidden="1" customHeight="1" x14ac:dyDescent="0.25"/>
    <row r="2196" ht="13.5" hidden="1" customHeight="1" x14ac:dyDescent="0.25"/>
    <row r="2197" ht="13.5" hidden="1" customHeight="1" x14ac:dyDescent="0.25"/>
    <row r="2198" ht="13.5" hidden="1" customHeight="1" x14ac:dyDescent="0.25"/>
    <row r="2199" ht="13.5" hidden="1" customHeight="1" x14ac:dyDescent="0.25"/>
    <row r="2200" ht="13.5" hidden="1" customHeight="1" x14ac:dyDescent="0.25"/>
    <row r="2201" ht="13.5" hidden="1" customHeight="1" x14ac:dyDescent="0.25"/>
    <row r="2202" ht="13.5" hidden="1" customHeight="1" x14ac:dyDescent="0.25"/>
    <row r="2203" ht="13.5" hidden="1" customHeight="1" x14ac:dyDescent="0.25"/>
    <row r="2204" ht="13.5" hidden="1" customHeight="1" x14ac:dyDescent="0.25"/>
    <row r="2205" ht="13.5" hidden="1" customHeight="1" x14ac:dyDescent="0.25"/>
    <row r="2206" ht="13.5" hidden="1" customHeight="1" x14ac:dyDescent="0.25"/>
    <row r="2207" ht="13.5" hidden="1" customHeight="1" x14ac:dyDescent="0.25"/>
    <row r="2208" ht="13.5" hidden="1" customHeight="1" x14ac:dyDescent="0.25"/>
    <row r="2209" ht="13.5" hidden="1" customHeight="1" x14ac:dyDescent="0.25"/>
    <row r="2210" ht="13.5" hidden="1" customHeight="1" x14ac:dyDescent="0.25"/>
    <row r="2211" ht="13.5" hidden="1" customHeight="1" x14ac:dyDescent="0.25"/>
    <row r="2212" ht="13.5" hidden="1" customHeight="1" x14ac:dyDescent="0.25"/>
    <row r="2213" ht="13.5" hidden="1" customHeight="1" x14ac:dyDescent="0.25"/>
    <row r="2214" ht="13.5" hidden="1" customHeight="1" x14ac:dyDescent="0.25"/>
    <row r="2215" ht="13.5" hidden="1" customHeight="1" x14ac:dyDescent="0.25"/>
    <row r="2216" ht="13.5" hidden="1" customHeight="1" x14ac:dyDescent="0.25"/>
    <row r="2217" ht="13.5" hidden="1" customHeight="1" x14ac:dyDescent="0.25"/>
    <row r="2218" ht="13.5" hidden="1" customHeight="1" x14ac:dyDescent="0.25"/>
    <row r="2219" ht="13.5" hidden="1" customHeight="1" x14ac:dyDescent="0.25"/>
    <row r="2220" ht="13.5" hidden="1" customHeight="1" x14ac:dyDescent="0.25"/>
    <row r="2221" ht="13.5" hidden="1" customHeight="1" x14ac:dyDescent="0.25"/>
    <row r="2222" ht="13.5" hidden="1" customHeight="1" x14ac:dyDescent="0.25"/>
    <row r="2223" ht="13.5" hidden="1" customHeight="1" x14ac:dyDescent="0.25"/>
    <row r="2224" ht="13.5" hidden="1" customHeight="1" x14ac:dyDescent="0.25"/>
    <row r="2225" ht="13.5" hidden="1" customHeight="1" x14ac:dyDescent="0.25"/>
    <row r="2226" ht="13.5" hidden="1" customHeight="1" x14ac:dyDescent="0.25"/>
    <row r="2227" ht="13.5" hidden="1" customHeight="1" x14ac:dyDescent="0.25"/>
    <row r="2228" ht="13.5" hidden="1" customHeight="1" x14ac:dyDescent="0.25"/>
    <row r="2229" ht="13.5" hidden="1" customHeight="1" x14ac:dyDescent="0.25"/>
    <row r="2230" ht="13.5" hidden="1" customHeight="1" x14ac:dyDescent="0.25"/>
    <row r="2231" ht="13.5" hidden="1" customHeight="1" x14ac:dyDescent="0.25"/>
    <row r="2232" ht="13.5" hidden="1" customHeight="1" x14ac:dyDescent="0.25"/>
    <row r="2233" ht="13.5" hidden="1" customHeight="1" x14ac:dyDescent="0.25"/>
    <row r="2234" ht="13.5" hidden="1" customHeight="1" x14ac:dyDescent="0.25"/>
    <row r="2235" ht="13.5" hidden="1" customHeight="1" x14ac:dyDescent="0.25"/>
    <row r="2236" ht="13.5" hidden="1" customHeight="1" x14ac:dyDescent="0.25"/>
    <row r="2237" ht="13.5" hidden="1" customHeight="1" x14ac:dyDescent="0.25"/>
    <row r="2238" ht="13.5" hidden="1" customHeight="1" x14ac:dyDescent="0.25"/>
    <row r="2239" ht="13.5" hidden="1" customHeight="1" x14ac:dyDescent="0.25"/>
    <row r="2240" ht="13.5" hidden="1" customHeight="1" x14ac:dyDescent="0.25"/>
    <row r="2241" ht="13.5" hidden="1" customHeight="1" x14ac:dyDescent="0.25"/>
    <row r="2242" ht="13.5" hidden="1" customHeight="1" x14ac:dyDescent="0.25"/>
    <row r="2243" ht="13.5" hidden="1" customHeight="1" x14ac:dyDescent="0.25"/>
    <row r="2244" ht="13.5" hidden="1" customHeight="1" x14ac:dyDescent="0.25"/>
    <row r="2245" ht="13.5" hidden="1" customHeight="1" x14ac:dyDescent="0.25"/>
    <row r="2246" ht="13.5" hidden="1" customHeight="1" x14ac:dyDescent="0.25"/>
    <row r="2247" ht="13.5" hidden="1" customHeight="1" x14ac:dyDescent="0.25"/>
    <row r="2248" ht="13.5" hidden="1" customHeight="1" x14ac:dyDescent="0.25"/>
    <row r="2249" ht="13.5" hidden="1" customHeight="1" x14ac:dyDescent="0.25"/>
    <row r="2250" ht="13.5" hidden="1" customHeight="1" x14ac:dyDescent="0.25"/>
    <row r="2251" ht="13.5" hidden="1" customHeight="1" x14ac:dyDescent="0.25"/>
    <row r="2252" ht="13.5" hidden="1" customHeight="1" x14ac:dyDescent="0.25"/>
    <row r="2253" ht="13.5" hidden="1" customHeight="1" x14ac:dyDescent="0.25"/>
    <row r="2254" ht="13.5" hidden="1" customHeight="1" x14ac:dyDescent="0.25"/>
    <row r="2255" ht="13.5" hidden="1" customHeight="1" x14ac:dyDescent="0.25"/>
    <row r="2256" ht="13.5" hidden="1" customHeight="1" x14ac:dyDescent="0.25"/>
    <row r="2257" ht="13.5" hidden="1" customHeight="1" x14ac:dyDescent="0.25"/>
    <row r="2258" ht="13.5" hidden="1" customHeight="1" x14ac:dyDescent="0.25"/>
    <row r="2259" ht="13.5" hidden="1" customHeight="1" x14ac:dyDescent="0.25"/>
    <row r="2260" ht="13.5" hidden="1" customHeight="1" x14ac:dyDescent="0.25"/>
    <row r="2261" ht="13.5" hidden="1" customHeight="1" x14ac:dyDescent="0.25"/>
    <row r="2262" ht="13.5" hidden="1" customHeight="1" x14ac:dyDescent="0.25"/>
    <row r="2263" ht="13.5" hidden="1" customHeight="1" x14ac:dyDescent="0.25"/>
    <row r="2264" ht="13.5" hidden="1" customHeight="1" x14ac:dyDescent="0.25"/>
    <row r="2265" ht="13.5" hidden="1" customHeight="1" x14ac:dyDescent="0.25"/>
    <row r="2266" ht="13.5" hidden="1" customHeight="1" x14ac:dyDescent="0.25"/>
    <row r="2267" ht="13.5" hidden="1" customHeight="1" x14ac:dyDescent="0.25"/>
    <row r="2268" ht="13.5" hidden="1" customHeight="1" x14ac:dyDescent="0.25"/>
    <row r="2269" ht="13.5" hidden="1" customHeight="1" x14ac:dyDescent="0.25"/>
    <row r="2270" ht="13.5" hidden="1" customHeight="1" x14ac:dyDescent="0.25"/>
    <row r="2271" ht="13.5" hidden="1" customHeight="1" x14ac:dyDescent="0.25"/>
    <row r="2272" ht="13.5" hidden="1" customHeight="1" x14ac:dyDescent="0.25"/>
    <row r="2273" ht="13.5" hidden="1" customHeight="1" x14ac:dyDescent="0.25"/>
    <row r="2274" ht="13.5" hidden="1" customHeight="1" x14ac:dyDescent="0.25"/>
    <row r="2275" ht="13.5" hidden="1" customHeight="1" x14ac:dyDescent="0.25"/>
    <row r="2276" ht="13.5" hidden="1" customHeight="1" x14ac:dyDescent="0.25"/>
    <row r="2277" ht="13.5" hidden="1" customHeight="1" x14ac:dyDescent="0.25"/>
    <row r="2278" ht="13.5" hidden="1" customHeight="1" x14ac:dyDescent="0.25"/>
    <row r="2279" ht="13.5" hidden="1" customHeight="1" x14ac:dyDescent="0.25"/>
    <row r="2280" ht="13.5" hidden="1" customHeight="1" x14ac:dyDescent="0.25"/>
    <row r="2281" ht="13.5" hidden="1" customHeight="1" x14ac:dyDescent="0.25"/>
    <row r="2282" ht="13.5" hidden="1" customHeight="1" x14ac:dyDescent="0.25"/>
    <row r="2283" ht="13.5" hidden="1" customHeight="1" x14ac:dyDescent="0.25"/>
    <row r="2284" ht="13.5" hidden="1" customHeight="1" x14ac:dyDescent="0.25"/>
    <row r="2285" ht="13.5" hidden="1" customHeight="1" x14ac:dyDescent="0.25"/>
    <row r="2286" ht="13.5" hidden="1" customHeight="1" x14ac:dyDescent="0.25"/>
    <row r="2287" ht="13.5" hidden="1" customHeight="1" x14ac:dyDescent="0.25"/>
    <row r="2288" ht="13.5" hidden="1" customHeight="1" x14ac:dyDescent="0.25"/>
    <row r="2289" ht="13.5" hidden="1" customHeight="1" x14ac:dyDescent="0.25"/>
    <row r="2290" ht="13.5" hidden="1" customHeight="1" x14ac:dyDescent="0.25"/>
    <row r="2291" ht="13.5" hidden="1" customHeight="1" x14ac:dyDescent="0.25"/>
    <row r="2292" ht="13.5" hidden="1" customHeight="1" x14ac:dyDescent="0.25"/>
    <row r="2293" ht="13.5" hidden="1" customHeight="1" x14ac:dyDescent="0.25"/>
    <row r="2294" ht="13.5" hidden="1" customHeight="1" x14ac:dyDescent="0.25"/>
    <row r="2295" ht="13.5" hidden="1" customHeight="1" x14ac:dyDescent="0.25"/>
    <row r="2296" ht="13.5" hidden="1" customHeight="1" x14ac:dyDescent="0.25"/>
    <row r="2297" ht="13.5" hidden="1" customHeight="1" x14ac:dyDescent="0.25"/>
    <row r="2298" ht="13.5" hidden="1" customHeight="1" x14ac:dyDescent="0.25"/>
    <row r="2299" ht="13.5" hidden="1" customHeight="1" x14ac:dyDescent="0.25"/>
    <row r="2300" ht="13.5" hidden="1" customHeight="1" x14ac:dyDescent="0.25"/>
    <row r="2301" ht="13.5" hidden="1" customHeight="1" x14ac:dyDescent="0.25"/>
    <row r="2302" ht="13.5" hidden="1" customHeight="1" x14ac:dyDescent="0.25"/>
    <row r="2303" ht="13.5" hidden="1" customHeight="1" x14ac:dyDescent="0.25"/>
    <row r="2304" ht="13.5" hidden="1" customHeight="1" x14ac:dyDescent="0.25"/>
    <row r="2305" ht="13.5" hidden="1" customHeight="1" x14ac:dyDescent="0.25"/>
    <row r="2306" ht="13.5" hidden="1" customHeight="1" x14ac:dyDescent="0.25"/>
    <row r="2307" ht="13.5" hidden="1" customHeight="1" x14ac:dyDescent="0.25"/>
    <row r="2308" ht="13.5" hidden="1" customHeight="1" x14ac:dyDescent="0.25"/>
    <row r="2309" ht="13.5" hidden="1" customHeight="1" x14ac:dyDescent="0.25"/>
    <row r="2310" ht="13.5" hidden="1" customHeight="1" x14ac:dyDescent="0.25"/>
    <row r="2311" ht="13.5" hidden="1" customHeight="1" x14ac:dyDescent="0.25"/>
    <row r="2312" ht="13.5" hidden="1" customHeight="1" x14ac:dyDescent="0.25"/>
    <row r="2313" ht="13.5" hidden="1" customHeight="1" x14ac:dyDescent="0.25"/>
    <row r="2314" ht="13.5" hidden="1" customHeight="1" x14ac:dyDescent="0.25"/>
    <row r="2315" ht="13.5" hidden="1" customHeight="1" x14ac:dyDescent="0.25"/>
    <row r="2316" ht="13.5" hidden="1" customHeight="1" x14ac:dyDescent="0.25"/>
    <row r="2317" ht="13.5" hidden="1" customHeight="1" x14ac:dyDescent="0.25"/>
    <row r="2318" ht="13.5" hidden="1" customHeight="1" x14ac:dyDescent="0.25"/>
    <row r="2319" ht="13.5" hidden="1" customHeight="1" x14ac:dyDescent="0.25"/>
    <row r="2320" ht="13.5" hidden="1" customHeight="1" x14ac:dyDescent="0.25"/>
    <row r="2321" ht="13.5" hidden="1" customHeight="1" x14ac:dyDescent="0.25"/>
    <row r="2322" ht="13.5" hidden="1" customHeight="1" x14ac:dyDescent="0.25"/>
    <row r="2323" ht="13.5" hidden="1" customHeight="1" x14ac:dyDescent="0.25"/>
    <row r="2324" ht="13.5" hidden="1" customHeight="1" x14ac:dyDescent="0.25"/>
    <row r="2325" ht="13.5" hidden="1" customHeight="1" x14ac:dyDescent="0.25"/>
    <row r="2326" ht="13.5" hidden="1" customHeight="1" x14ac:dyDescent="0.25"/>
    <row r="2327" ht="13.5" hidden="1" customHeight="1" x14ac:dyDescent="0.25"/>
    <row r="2328" ht="13.5" hidden="1" customHeight="1" x14ac:dyDescent="0.25"/>
    <row r="2329" ht="13.5" hidden="1" customHeight="1" x14ac:dyDescent="0.25"/>
    <row r="2330" ht="13.5" hidden="1" customHeight="1" x14ac:dyDescent="0.25"/>
    <row r="2331" ht="13.5" hidden="1" customHeight="1" x14ac:dyDescent="0.25"/>
    <row r="2332" ht="13.5" hidden="1" customHeight="1" x14ac:dyDescent="0.25"/>
    <row r="2333" ht="13.5" hidden="1" customHeight="1" x14ac:dyDescent="0.25"/>
    <row r="2334" ht="13.5" hidden="1" customHeight="1" x14ac:dyDescent="0.25"/>
    <row r="2335" ht="13.5" hidden="1" customHeight="1" x14ac:dyDescent="0.25"/>
    <row r="2336" ht="13.5" hidden="1" customHeight="1" x14ac:dyDescent="0.25"/>
    <row r="2337" ht="13.5" hidden="1" customHeight="1" x14ac:dyDescent="0.25"/>
    <row r="2338" ht="13.5" hidden="1" customHeight="1" x14ac:dyDescent="0.25"/>
    <row r="2339" ht="13.5" hidden="1" customHeight="1" x14ac:dyDescent="0.25"/>
    <row r="2340" ht="13.5" hidden="1" customHeight="1" x14ac:dyDescent="0.25"/>
    <row r="2341" ht="13.5" hidden="1" customHeight="1" x14ac:dyDescent="0.25"/>
    <row r="2342" ht="13.5" hidden="1" customHeight="1" x14ac:dyDescent="0.25"/>
    <row r="2343" ht="13.5" hidden="1" customHeight="1" x14ac:dyDescent="0.25"/>
    <row r="2344" ht="13.5" hidden="1" customHeight="1" x14ac:dyDescent="0.25"/>
    <row r="2345" ht="13.5" hidden="1" customHeight="1" x14ac:dyDescent="0.25"/>
    <row r="2346" ht="13.5" hidden="1" customHeight="1" x14ac:dyDescent="0.25"/>
    <row r="2347" ht="13.5" hidden="1" customHeight="1" x14ac:dyDescent="0.25"/>
    <row r="2348" ht="13.5" hidden="1" customHeight="1" x14ac:dyDescent="0.25"/>
    <row r="2349" ht="13.5" hidden="1" customHeight="1" x14ac:dyDescent="0.25"/>
    <row r="2350" ht="13.5" hidden="1" customHeight="1" x14ac:dyDescent="0.25"/>
    <row r="2351" ht="13.5" hidden="1" customHeight="1" x14ac:dyDescent="0.25"/>
    <row r="2352" ht="13.5" hidden="1" customHeight="1" x14ac:dyDescent="0.25"/>
    <row r="2353" ht="13.5" hidden="1" customHeight="1" x14ac:dyDescent="0.25"/>
    <row r="2354" ht="13.5" hidden="1" customHeight="1" x14ac:dyDescent="0.25"/>
    <row r="2355" ht="13.5" hidden="1" customHeight="1" x14ac:dyDescent="0.25"/>
    <row r="2356" ht="13.5" hidden="1" customHeight="1" x14ac:dyDescent="0.25"/>
    <row r="2357" ht="13.5" hidden="1" customHeight="1" x14ac:dyDescent="0.25"/>
    <row r="2358" ht="13.5" hidden="1" customHeight="1" x14ac:dyDescent="0.25"/>
    <row r="2359" ht="13.5" hidden="1" customHeight="1" x14ac:dyDescent="0.25"/>
    <row r="2360" ht="13.5" hidden="1" customHeight="1" x14ac:dyDescent="0.25"/>
    <row r="2361" ht="13.5" hidden="1" customHeight="1" x14ac:dyDescent="0.25"/>
    <row r="2362" ht="13.5" hidden="1" customHeight="1" x14ac:dyDescent="0.25"/>
    <row r="2363" ht="13.5" hidden="1" customHeight="1" x14ac:dyDescent="0.25"/>
    <row r="2364" ht="13.5" hidden="1" customHeight="1" x14ac:dyDescent="0.25"/>
    <row r="2365" ht="13.5" hidden="1" customHeight="1" x14ac:dyDescent="0.25"/>
    <row r="2366" ht="13.5" hidden="1" customHeight="1" x14ac:dyDescent="0.25"/>
    <row r="2367" ht="13.5" hidden="1" customHeight="1" x14ac:dyDescent="0.25"/>
    <row r="2368" ht="13.5" hidden="1" customHeight="1" x14ac:dyDescent="0.25"/>
    <row r="2369" ht="13.5" hidden="1" customHeight="1" x14ac:dyDescent="0.25"/>
    <row r="2370" ht="13.5" hidden="1" customHeight="1" x14ac:dyDescent="0.25"/>
    <row r="2371" ht="13.5" hidden="1" customHeight="1" x14ac:dyDescent="0.25"/>
    <row r="2372" ht="13.5" hidden="1" customHeight="1" x14ac:dyDescent="0.25"/>
    <row r="2373" ht="13.5" hidden="1" customHeight="1" x14ac:dyDescent="0.25"/>
    <row r="2374" ht="13.5" hidden="1" customHeight="1" x14ac:dyDescent="0.25"/>
    <row r="2375" ht="13.5" hidden="1" customHeight="1" x14ac:dyDescent="0.25"/>
    <row r="2376" ht="13.5" hidden="1" customHeight="1" x14ac:dyDescent="0.25"/>
    <row r="2377" ht="13.5" hidden="1" customHeight="1" x14ac:dyDescent="0.25"/>
    <row r="2378" ht="13.5" hidden="1" customHeight="1" x14ac:dyDescent="0.25"/>
    <row r="2379" ht="13.5" hidden="1" customHeight="1" x14ac:dyDescent="0.25"/>
    <row r="2380" ht="13.5" hidden="1" customHeight="1" x14ac:dyDescent="0.25"/>
    <row r="2381" ht="13.5" hidden="1" customHeight="1" x14ac:dyDescent="0.25"/>
    <row r="2382" ht="13.5" hidden="1" customHeight="1" x14ac:dyDescent="0.25"/>
    <row r="2383" ht="13.5" hidden="1" customHeight="1" x14ac:dyDescent="0.25"/>
    <row r="2384" ht="13.5" hidden="1" customHeight="1" x14ac:dyDescent="0.25"/>
    <row r="2385" ht="13.5" hidden="1" customHeight="1" x14ac:dyDescent="0.25"/>
    <row r="2386" ht="13.5" hidden="1" customHeight="1" x14ac:dyDescent="0.25"/>
    <row r="2387" ht="13.5" hidden="1" customHeight="1" x14ac:dyDescent="0.25"/>
    <row r="2388" ht="13.5" hidden="1" customHeight="1" x14ac:dyDescent="0.25"/>
    <row r="2389" ht="13.5" hidden="1" customHeight="1" x14ac:dyDescent="0.25"/>
    <row r="2390" ht="13.5" hidden="1" customHeight="1" x14ac:dyDescent="0.25"/>
    <row r="2391" ht="13.5" hidden="1" customHeight="1" x14ac:dyDescent="0.25"/>
    <row r="2392" ht="13.5" hidden="1" customHeight="1" x14ac:dyDescent="0.25"/>
    <row r="2393" ht="13.5" hidden="1" customHeight="1" x14ac:dyDescent="0.25"/>
    <row r="2394" ht="13.5" hidden="1" customHeight="1" x14ac:dyDescent="0.25"/>
    <row r="2395" ht="13.5" hidden="1" customHeight="1" x14ac:dyDescent="0.25"/>
    <row r="2396" ht="13.5" hidden="1" customHeight="1" x14ac:dyDescent="0.25"/>
    <row r="2397" ht="13.5" hidden="1" customHeight="1" x14ac:dyDescent="0.25"/>
    <row r="2398" ht="13.5" hidden="1" customHeight="1" x14ac:dyDescent="0.25"/>
    <row r="2399" ht="13.5" hidden="1" customHeight="1" x14ac:dyDescent="0.25"/>
    <row r="2400" ht="13.5" hidden="1" customHeight="1" x14ac:dyDescent="0.25"/>
    <row r="2401" ht="13.5" hidden="1" customHeight="1" x14ac:dyDescent="0.25"/>
    <row r="2402" ht="13.5" hidden="1" customHeight="1" x14ac:dyDescent="0.25"/>
    <row r="2403" ht="13.5" hidden="1" customHeight="1" x14ac:dyDescent="0.25"/>
    <row r="2404" ht="13.5" hidden="1" customHeight="1" x14ac:dyDescent="0.25"/>
    <row r="2405" ht="13.5" hidden="1" customHeight="1" x14ac:dyDescent="0.25"/>
    <row r="2406" ht="13.5" hidden="1" customHeight="1" x14ac:dyDescent="0.25"/>
    <row r="2407" ht="13.5" hidden="1" customHeight="1" x14ac:dyDescent="0.25"/>
    <row r="2408" ht="13.5" hidden="1" customHeight="1" x14ac:dyDescent="0.25"/>
    <row r="2409" ht="13.5" hidden="1" customHeight="1" x14ac:dyDescent="0.25"/>
    <row r="2410" ht="13.5" hidden="1" customHeight="1" x14ac:dyDescent="0.25"/>
    <row r="2411" ht="13.5" hidden="1" customHeight="1" x14ac:dyDescent="0.25"/>
    <row r="2412" ht="13.5" hidden="1" customHeight="1" x14ac:dyDescent="0.25"/>
    <row r="2413" ht="13.5" hidden="1" customHeight="1" x14ac:dyDescent="0.25"/>
    <row r="2414" ht="13.5" hidden="1" customHeight="1" x14ac:dyDescent="0.25"/>
    <row r="2415" ht="13.5" hidden="1" customHeight="1" x14ac:dyDescent="0.25"/>
    <row r="2416" ht="13.5" hidden="1" customHeight="1" x14ac:dyDescent="0.25"/>
    <row r="2417" ht="13.5" hidden="1" customHeight="1" x14ac:dyDescent="0.25"/>
    <row r="2418" ht="13.5" hidden="1" customHeight="1" x14ac:dyDescent="0.25"/>
    <row r="2419" ht="13.5" hidden="1" customHeight="1" x14ac:dyDescent="0.25"/>
    <row r="2420" ht="13.5" hidden="1" customHeight="1" x14ac:dyDescent="0.25"/>
    <row r="2421" ht="13.5" hidden="1" customHeight="1" x14ac:dyDescent="0.25"/>
    <row r="2422" ht="13.5" hidden="1" customHeight="1" x14ac:dyDescent="0.25"/>
    <row r="2423" ht="13.5" hidden="1" customHeight="1" x14ac:dyDescent="0.25"/>
    <row r="2424" ht="13.5" hidden="1" customHeight="1" x14ac:dyDescent="0.25"/>
    <row r="2425" ht="13.5" hidden="1" customHeight="1" x14ac:dyDescent="0.25"/>
    <row r="2426" ht="13.5" hidden="1" customHeight="1" x14ac:dyDescent="0.25"/>
    <row r="2427" ht="13.5" hidden="1" customHeight="1" x14ac:dyDescent="0.25"/>
    <row r="2428" ht="13.5" hidden="1" customHeight="1" x14ac:dyDescent="0.25"/>
    <row r="2429" ht="13.5" hidden="1" customHeight="1" x14ac:dyDescent="0.25"/>
    <row r="2430" ht="13.5" hidden="1" customHeight="1" x14ac:dyDescent="0.25"/>
    <row r="2431" ht="13.5" hidden="1" customHeight="1" x14ac:dyDescent="0.25"/>
    <row r="2432" ht="13.5" hidden="1" customHeight="1" x14ac:dyDescent="0.25"/>
    <row r="2433" ht="13.5" hidden="1" customHeight="1" x14ac:dyDescent="0.25"/>
    <row r="2434" ht="13.5" hidden="1" customHeight="1" x14ac:dyDescent="0.25"/>
    <row r="2435" ht="13.5" hidden="1" customHeight="1" x14ac:dyDescent="0.25"/>
    <row r="2436" ht="13.5" hidden="1" customHeight="1" x14ac:dyDescent="0.25"/>
    <row r="2437" ht="13.5" hidden="1" customHeight="1" x14ac:dyDescent="0.25"/>
    <row r="2438" ht="13.5" hidden="1" customHeight="1" x14ac:dyDescent="0.25"/>
    <row r="2439" ht="13.5" hidden="1" customHeight="1" x14ac:dyDescent="0.25"/>
    <row r="2440" ht="13.5" hidden="1" customHeight="1" x14ac:dyDescent="0.25"/>
    <row r="2441" ht="13.5" hidden="1" customHeight="1" x14ac:dyDescent="0.25"/>
    <row r="2442" ht="13.5" hidden="1" customHeight="1" x14ac:dyDescent="0.25"/>
    <row r="2443" ht="13.5" hidden="1" customHeight="1" x14ac:dyDescent="0.25"/>
    <row r="2444" ht="13.5" hidden="1" customHeight="1" x14ac:dyDescent="0.25"/>
    <row r="2445" ht="13.5" hidden="1" customHeight="1" x14ac:dyDescent="0.25"/>
    <row r="2446" ht="13.5" hidden="1" customHeight="1" x14ac:dyDescent="0.25"/>
    <row r="2447" ht="13.5" hidden="1" customHeight="1" x14ac:dyDescent="0.25"/>
    <row r="2448" ht="13.5" hidden="1" customHeight="1" x14ac:dyDescent="0.25"/>
    <row r="2449" ht="13.5" hidden="1" customHeight="1" x14ac:dyDescent="0.25"/>
    <row r="2450" ht="13.5" hidden="1" customHeight="1" x14ac:dyDescent="0.25"/>
    <row r="2451" ht="13.5" hidden="1" customHeight="1" x14ac:dyDescent="0.25"/>
    <row r="2452" ht="13.5" hidden="1" customHeight="1" x14ac:dyDescent="0.25"/>
    <row r="2453" ht="13.5" hidden="1" customHeight="1" x14ac:dyDescent="0.25"/>
    <row r="2454" ht="13.5" hidden="1" customHeight="1" x14ac:dyDescent="0.25"/>
    <row r="2455" ht="13.5" hidden="1" customHeight="1" x14ac:dyDescent="0.25"/>
    <row r="2456" ht="13.5" hidden="1" customHeight="1" x14ac:dyDescent="0.25"/>
    <row r="2457" ht="13.5" hidden="1" customHeight="1" x14ac:dyDescent="0.25"/>
    <row r="2458" ht="13.5" hidden="1" customHeight="1" x14ac:dyDescent="0.25"/>
    <row r="2459" ht="13.5" hidden="1" customHeight="1" x14ac:dyDescent="0.25"/>
    <row r="2460" ht="13.5" hidden="1" customHeight="1" x14ac:dyDescent="0.25"/>
    <row r="2461" ht="13.5" hidden="1" customHeight="1" x14ac:dyDescent="0.25"/>
    <row r="2462" ht="13.5" hidden="1" customHeight="1" x14ac:dyDescent="0.25"/>
    <row r="2463" ht="13.5" hidden="1" customHeight="1" x14ac:dyDescent="0.25"/>
    <row r="2464" ht="13.5" hidden="1" customHeight="1" x14ac:dyDescent="0.25"/>
    <row r="2465" ht="13.5" hidden="1" customHeight="1" x14ac:dyDescent="0.25"/>
    <row r="2466" ht="13.5" hidden="1" customHeight="1" x14ac:dyDescent="0.25"/>
    <row r="2467" ht="13.5" hidden="1" customHeight="1" x14ac:dyDescent="0.25"/>
    <row r="2468" ht="13.5" hidden="1" customHeight="1" x14ac:dyDescent="0.25"/>
    <row r="2469" ht="13.5" hidden="1" customHeight="1" x14ac:dyDescent="0.25"/>
    <row r="2470" ht="13.5" hidden="1" customHeight="1" x14ac:dyDescent="0.25"/>
    <row r="2471" ht="13.5" hidden="1" customHeight="1" x14ac:dyDescent="0.25"/>
    <row r="2472" ht="13.5" hidden="1" customHeight="1" x14ac:dyDescent="0.25"/>
    <row r="2473" ht="13.5" hidden="1" customHeight="1" x14ac:dyDescent="0.25"/>
    <row r="2474" ht="13.5" hidden="1" customHeight="1" x14ac:dyDescent="0.25"/>
    <row r="2475" ht="13.5" hidden="1" customHeight="1" x14ac:dyDescent="0.25"/>
    <row r="2476" ht="13.5" hidden="1" customHeight="1" x14ac:dyDescent="0.25"/>
    <row r="2477" ht="13.5" hidden="1" customHeight="1" x14ac:dyDescent="0.25"/>
    <row r="2478" ht="13.5" hidden="1" customHeight="1" x14ac:dyDescent="0.25"/>
    <row r="2479" ht="13.5" hidden="1" customHeight="1" x14ac:dyDescent="0.25"/>
    <row r="2480" ht="13.5" hidden="1" customHeight="1" x14ac:dyDescent="0.25"/>
    <row r="2481" ht="13.5" hidden="1" customHeight="1" x14ac:dyDescent="0.25"/>
    <row r="2482" ht="13.5" hidden="1" customHeight="1" x14ac:dyDescent="0.25"/>
    <row r="2483" ht="13.5" hidden="1" customHeight="1" x14ac:dyDescent="0.25"/>
    <row r="2484" ht="13.5" hidden="1" customHeight="1" x14ac:dyDescent="0.25"/>
    <row r="2485" ht="13.5" hidden="1" customHeight="1" x14ac:dyDescent="0.25"/>
    <row r="2486" ht="13.5" hidden="1" customHeight="1" x14ac:dyDescent="0.25"/>
    <row r="2487" ht="13.5" hidden="1" customHeight="1" x14ac:dyDescent="0.25"/>
    <row r="2488" ht="13.5" hidden="1" customHeight="1" x14ac:dyDescent="0.25"/>
    <row r="2489" ht="13.5" hidden="1" customHeight="1" x14ac:dyDescent="0.25"/>
    <row r="2490" ht="13.5" hidden="1" customHeight="1" x14ac:dyDescent="0.25"/>
    <row r="2491" ht="13.5" hidden="1" customHeight="1" x14ac:dyDescent="0.25"/>
    <row r="2492" ht="13.5" hidden="1" customHeight="1" x14ac:dyDescent="0.25"/>
    <row r="2493" ht="13.5" hidden="1" customHeight="1" x14ac:dyDescent="0.25"/>
    <row r="2494" ht="13.5" hidden="1" customHeight="1" x14ac:dyDescent="0.25"/>
    <row r="2495" ht="13.5" hidden="1" customHeight="1" x14ac:dyDescent="0.25"/>
    <row r="2496" ht="13.5" hidden="1" customHeight="1" x14ac:dyDescent="0.25"/>
    <row r="2497" ht="13.5" hidden="1" customHeight="1" x14ac:dyDescent="0.25"/>
    <row r="2498" ht="13.5" hidden="1" customHeight="1" x14ac:dyDescent="0.25"/>
    <row r="2499" ht="13.5" hidden="1" customHeight="1" x14ac:dyDescent="0.25"/>
    <row r="2500" ht="13.5" hidden="1" customHeight="1" x14ac:dyDescent="0.25"/>
    <row r="2501" ht="13.5" hidden="1" customHeight="1" x14ac:dyDescent="0.25"/>
    <row r="2502" ht="13.5" hidden="1" customHeight="1" x14ac:dyDescent="0.25"/>
    <row r="2503" ht="13.5" hidden="1" customHeight="1" x14ac:dyDescent="0.25"/>
    <row r="2504" ht="13.5" hidden="1" customHeight="1" x14ac:dyDescent="0.25"/>
    <row r="2505" ht="13.5" hidden="1" customHeight="1" x14ac:dyDescent="0.25"/>
    <row r="2506" ht="13.5" hidden="1" customHeight="1" x14ac:dyDescent="0.25"/>
    <row r="2507" ht="13.5" hidden="1" customHeight="1" x14ac:dyDescent="0.25"/>
    <row r="2508" ht="13.5" hidden="1" customHeight="1" x14ac:dyDescent="0.25"/>
    <row r="2509" ht="13.5" hidden="1" customHeight="1" x14ac:dyDescent="0.25"/>
    <row r="2510" ht="13.5" hidden="1" customHeight="1" x14ac:dyDescent="0.25"/>
    <row r="2511" ht="13.5" hidden="1" customHeight="1" x14ac:dyDescent="0.25"/>
    <row r="2512" ht="13.5" hidden="1" customHeight="1" x14ac:dyDescent="0.25"/>
    <row r="2513" ht="13.5" hidden="1" customHeight="1" x14ac:dyDescent="0.25"/>
    <row r="2514" ht="13.5" hidden="1" customHeight="1" x14ac:dyDescent="0.25"/>
    <row r="2515" ht="13.5" hidden="1" customHeight="1" x14ac:dyDescent="0.25"/>
    <row r="2516" ht="13.5" hidden="1" customHeight="1" x14ac:dyDescent="0.25"/>
    <row r="2517" ht="13.5" hidden="1" customHeight="1" x14ac:dyDescent="0.25"/>
    <row r="2518" ht="13.5" hidden="1" customHeight="1" x14ac:dyDescent="0.25"/>
    <row r="2519" ht="13.5" hidden="1" customHeight="1" x14ac:dyDescent="0.25"/>
    <row r="2520" ht="13.5" hidden="1" customHeight="1" x14ac:dyDescent="0.25"/>
    <row r="2521" ht="13.5" hidden="1" customHeight="1" x14ac:dyDescent="0.25"/>
    <row r="2522" ht="13.5" hidden="1" customHeight="1" x14ac:dyDescent="0.25"/>
    <row r="2523" ht="13.5" hidden="1" customHeight="1" x14ac:dyDescent="0.25"/>
    <row r="2524" ht="13.5" hidden="1" customHeight="1" x14ac:dyDescent="0.25"/>
    <row r="2525" ht="13.5" hidden="1" customHeight="1" x14ac:dyDescent="0.25"/>
    <row r="2526" ht="13.5" hidden="1" customHeight="1" x14ac:dyDescent="0.25"/>
    <row r="2527" ht="13.5" hidden="1" customHeight="1" x14ac:dyDescent="0.25"/>
    <row r="2528" ht="13.5" hidden="1" customHeight="1" x14ac:dyDescent="0.25"/>
    <row r="2529" ht="13.5" hidden="1" customHeight="1" x14ac:dyDescent="0.25"/>
    <row r="2530" ht="13.5" hidden="1" customHeight="1" x14ac:dyDescent="0.25"/>
    <row r="2531" ht="13.5" hidden="1" customHeight="1" x14ac:dyDescent="0.25"/>
    <row r="2532" ht="13.5" hidden="1" customHeight="1" x14ac:dyDescent="0.25"/>
    <row r="2533" ht="13.5" hidden="1" customHeight="1" x14ac:dyDescent="0.25"/>
    <row r="2534" ht="13.5" hidden="1" customHeight="1" x14ac:dyDescent="0.25"/>
    <row r="2535" ht="13.5" hidden="1" customHeight="1" x14ac:dyDescent="0.25"/>
    <row r="2536" ht="13.5" hidden="1" customHeight="1" x14ac:dyDescent="0.25"/>
    <row r="2537" ht="13.5" hidden="1" customHeight="1" x14ac:dyDescent="0.25"/>
    <row r="2538" ht="13.5" hidden="1" customHeight="1" x14ac:dyDescent="0.25"/>
    <row r="2539" ht="13.5" hidden="1" customHeight="1" x14ac:dyDescent="0.25"/>
    <row r="2540" ht="13.5" hidden="1" customHeight="1" x14ac:dyDescent="0.25"/>
    <row r="2541" ht="13.5" hidden="1" customHeight="1" x14ac:dyDescent="0.25"/>
    <row r="2542" ht="13.5" hidden="1" customHeight="1" x14ac:dyDescent="0.25"/>
    <row r="2543" ht="13.5" hidden="1" customHeight="1" x14ac:dyDescent="0.25"/>
    <row r="2544" ht="13.5" hidden="1" customHeight="1" x14ac:dyDescent="0.25"/>
    <row r="2545" ht="13.5" hidden="1" customHeight="1" x14ac:dyDescent="0.25"/>
    <row r="2546" ht="13.5" hidden="1" customHeight="1" x14ac:dyDescent="0.25"/>
    <row r="2547" ht="13.5" hidden="1" customHeight="1" x14ac:dyDescent="0.25"/>
    <row r="2548" ht="13.5" hidden="1" customHeight="1" x14ac:dyDescent="0.25"/>
    <row r="2549" ht="13.5" hidden="1" customHeight="1" x14ac:dyDescent="0.25"/>
    <row r="2550" ht="13.5" hidden="1" customHeight="1" x14ac:dyDescent="0.25"/>
    <row r="2551" ht="13.5" hidden="1" customHeight="1" x14ac:dyDescent="0.25"/>
    <row r="2552" ht="13.5" hidden="1" customHeight="1" x14ac:dyDescent="0.25"/>
    <row r="2553" ht="13.5" hidden="1" customHeight="1" x14ac:dyDescent="0.25"/>
    <row r="2554" ht="13.5" hidden="1" customHeight="1" x14ac:dyDescent="0.25"/>
    <row r="2555" ht="13.5" hidden="1" customHeight="1" x14ac:dyDescent="0.25"/>
    <row r="2556" ht="13.5" hidden="1" customHeight="1" x14ac:dyDescent="0.25"/>
    <row r="2557" ht="13.5" hidden="1" customHeight="1" x14ac:dyDescent="0.25"/>
    <row r="2558" ht="13.5" hidden="1" customHeight="1" x14ac:dyDescent="0.25"/>
    <row r="2559" ht="13.5" hidden="1" customHeight="1" x14ac:dyDescent="0.25"/>
    <row r="2560" ht="13.5" hidden="1" customHeight="1" x14ac:dyDescent="0.25"/>
    <row r="2561" ht="13.5" hidden="1" customHeight="1" x14ac:dyDescent="0.25"/>
    <row r="2562" ht="13.5" hidden="1" customHeight="1" x14ac:dyDescent="0.25"/>
    <row r="2563" ht="13.5" hidden="1" customHeight="1" x14ac:dyDescent="0.25"/>
    <row r="2564" ht="13.5" hidden="1" customHeight="1" x14ac:dyDescent="0.25"/>
    <row r="2565" ht="13.5" hidden="1" customHeight="1" x14ac:dyDescent="0.25"/>
    <row r="2566" ht="13.5" hidden="1" customHeight="1" x14ac:dyDescent="0.25"/>
    <row r="2567" ht="13.5" hidden="1" customHeight="1" x14ac:dyDescent="0.25"/>
    <row r="2568" ht="13.5" hidden="1" customHeight="1" x14ac:dyDescent="0.25"/>
    <row r="2569" ht="13.5" hidden="1" customHeight="1" x14ac:dyDescent="0.25"/>
    <row r="2570" ht="13.5" hidden="1" customHeight="1" x14ac:dyDescent="0.25"/>
    <row r="2571" ht="13.5" hidden="1" customHeight="1" x14ac:dyDescent="0.25"/>
    <row r="2572" ht="13.5" hidden="1" customHeight="1" x14ac:dyDescent="0.25"/>
    <row r="2573" ht="13.5" hidden="1" customHeight="1" x14ac:dyDescent="0.25"/>
    <row r="2574" ht="13.5" hidden="1" customHeight="1" x14ac:dyDescent="0.25"/>
    <row r="2575" ht="13.5" hidden="1" customHeight="1" x14ac:dyDescent="0.25"/>
    <row r="2576" ht="13.5" hidden="1" customHeight="1" x14ac:dyDescent="0.25"/>
    <row r="2577" ht="13.5" hidden="1" customHeight="1" x14ac:dyDescent="0.25"/>
    <row r="2578" ht="13.5" hidden="1" customHeight="1" x14ac:dyDescent="0.25"/>
    <row r="2579" ht="13.5" hidden="1" customHeight="1" x14ac:dyDescent="0.25"/>
    <row r="2580" ht="13.5" hidden="1" customHeight="1" x14ac:dyDescent="0.25"/>
    <row r="2581" ht="13.5" hidden="1" customHeight="1" x14ac:dyDescent="0.25"/>
    <row r="2582" ht="13.5" hidden="1" customHeight="1" x14ac:dyDescent="0.25"/>
    <row r="2583" ht="13.5" hidden="1" customHeight="1" x14ac:dyDescent="0.25"/>
    <row r="2584" ht="13.5" hidden="1" customHeight="1" x14ac:dyDescent="0.25"/>
    <row r="2585" ht="13.5" hidden="1" customHeight="1" x14ac:dyDescent="0.25"/>
    <row r="2586" ht="13.5" hidden="1" customHeight="1" x14ac:dyDescent="0.25"/>
    <row r="2587" ht="13.5" hidden="1" customHeight="1" x14ac:dyDescent="0.25"/>
    <row r="2588" ht="13.5" hidden="1" customHeight="1" x14ac:dyDescent="0.25"/>
    <row r="2589" ht="13.5" hidden="1" customHeight="1" x14ac:dyDescent="0.25"/>
    <row r="2590" ht="13.5" hidden="1" customHeight="1" x14ac:dyDescent="0.25"/>
    <row r="2591" ht="13.5" hidden="1" customHeight="1" x14ac:dyDescent="0.25"/>
    <row r="2592" ht="13.5" hidden="1" customHeight="1" x14ac:dyDescent="0.25"/>
    <row r="2593" ht="13.5" hidden="1" customHeight="1" x14ac:dyDescent="0.25"/>
    <row r="2594" ht="13.5" hidden="1" customHeight="1" x14ac:dyDescent="0.25"/>
    <row r="2595" ht="13.5" hidden="1" customHeight="1" x14ac:dyDescent="0.25"/>
    <row r="2596" ht="13.5" hidden="1" customHeight="1" x14ac:dyDescent="0.25"/>
    <row r="2597" ht="13.5" hidden="1" customHeight="1" x14ac:dyDescent="0.25"/>
    <row r="2598" ht="13.5" hidden="1" customHeight="1" x14ac:dyDescent="0.25"/>
    <row r="2599" ht="13.5" hidden="1" customHeight="1" x14ac:dyDescent="0.25"/>
    <row r="2600" ht="13.5" hidden="1" customHeight="1" x14ac:dyDescent="0.25"/>
    <row r="2601" ht="13.5" hidden="1" customHeight="1" x14ac:dyDescent="0.25"/>
    <row r="2602" ht="13.5" hidden="1" customHeight="1" x14ac:dyDescent="0.25"/>
    <row r="2603" ht="13.5" hidden="1" customHeight="1" x14ac:dyDescent="0.25"/>
    <row r="2604" ht="13.5" hidden="1" customHeight="1" x14ac:dyDescent="0.25"/>
    <row r="2605" ht="13.5" hidden="1" customHeight="1" x14ac:dyDescent="0.25"/>
    <row r="2606" ht="13.5" hidden="1" customHeight="1" x14ac:dyDescent="0.25"/>
    <row r="2607" ht="13.5" hidden="1" customHeight="1" x14ac:dyDescent="0.25"/>
    <row r="2608" ht="13.5" hidden="1" customHeight="1" x14ac:dyDescent="0.25"/>
    <row r="2609" ht="13.5" hidden="1" customHeight="1" x14ac:dyDescent="0.25"/>
    <row r="2610" ht="13.5" hidden="1" customHeight="1" x14ac:dyDescent="0.25"/>
    <row r="2611" ht="13.5" hidden="1" customHeight="1" x14ac:dyDescent="0.25"/>
    <row r="2612" ht="13.5" hidden="1" customHeight="1" x14ac:dyDescent="0.25"/>
    <row r="2613" ht="13.5" hidden="1" customHeight="1" x14ac:dyDescent="0.25"/>
    <row r="2614" ht="13.5" hidden="1" customHeight="1" x14ac:dyDescent="0.25"/>
    <row r="2615" ht="13.5" hidden="1" customHeight="1" x14ac:dyDescent="0.25"/>
    <row r="2616" ht="13.5" hidden="1" customHeight="1" x14ac:dyDescent="0.25"/>
    <row r="2617" ht="13.5" hidden="1" customHeight="1" x14ac:dyDescent="0.25"/>
    <row r="2618" ht="13.5" hidden="1" customHeight="1" x14ac:dyDescent="0.25"/>
    <row r="2619" ht="13.5" hidden="1" customHeight="1" x14ac:dyDescent="0.25"/>
    <row r="2620" ht="13.5" hidden="1" customHeight="1" x14ac:dyDescent="0.25"/>
    <row r="2621" ht="13.5" hidden="1" customHeight="1" x14ac:dyDescent="0.25"/>
    <row r="2622" ht="13.5" hidden="1" customHeight="1" x14ac:dyDescent="0.25"/>
    <row r="2623" ht="13.5" hidden="1" customHeight="1" x14ac:dyDescent="0.25"/>
    <row r="2624" ht="13.5" hidden="1" customHeight="1" x14ac:dyDescent="0.25"/>
    <row r="2625" ht="13.5" hidden="1" customHeight="1" x14ac:dyDescent="0.25"/>
    <row r="2626" ht="13.5" hidden="1" customHeight="1" x14ac:dyDescent="0.25"/>
    <row r="2627" ht="13.5" hidden="1" customHeight="1" x14ac:dyDescent="0.25"/>
    <row r="2628" ht="13.5" hidden="1" customHeight="1" x14ac:dyDescent="0.25"/>
    <row r="2629" ht="13.5" hidden="1" customHeight="1" x14ac:dyDescent="0.25"/>
    <row r="2630" ht="13.5" hidden="1" customHeight="1" x14ac:dyDescent="0.25"/>
    <row r="2631" ht="13.5" hidden="1" customHeight="1" x14ac:dyDescent="0.25"/>
    <row r="2632" ht="13.5" hidden="1" customHeight="1" x14ac:dyDescent="0.25"/>
    <row r="2633" ht="13.5" hidden="1" customHeight="1" x14ac:dyDescent="0.25"/>
    <row r="2634" ht="13.5" hidden="1" customHeight="1" x14ac:dyDescent="0.25"/>
    <row r="2635" ht="13.5" hidden="1" customHeight="1" x14ac:dyDescent="0.25"/>
    <row r="2636" ht="13.5" hidden="1" customHeight="1" x14ac:dyDescent="0.25"/>
    <row r="2637" ht="13.5" hidden="1" customHeight="1" x14ac:dyDescent="0.25"/>
    <row r="2638" ht="13.5" hidden="1" customHeight="1" x14ac:dyDescent="0.25"/>
    <row r="2639" ht="13.5" hidden="1" customHeight="1" x14ac:dyDescent="0.25"/>
    <row r="2640" ht="13.5" hidden="1" customHeight="1" x14ac:dyDescent="0.25"/>
    <row r="2641" ht="13.5" hidden="1" customHeight="1" x14ac:dyDescent="0.25"/>
    <row r="2642" ht="13.5" hidden="1" customHeight="1" x14ac:dyDescent="0.25"/>
    <row r="2643" ht="13.5" hidden="1" customHeight="1" x14ac:dyDescent="0.25"/>
    <row r="2644" ht="13.5" hidden="1" customHeight="1" x14ac:dyDescent="0.25"/>
    <row r="2645" ht="13.5" hidden="1" customHeight="1" x14ac:dyDescent="0.25"/>
    <row r="2646" ht="13.5" hidden="1" customHeight="1" x14ac:dyDescent="0.25"/>
    <row r="2647" ht="13.5" hidden="1" customHeight="1" x14ac:dyDescent="0.25"/>
    <row r="2648" ht="13.5" hidden="1" customHeight="1" x14ac:dyDescent="0.25"/>
    <row r="2649" ht="13.5" hidden="1" customHeight="1" x14ac:dyDescent="0.25"/>
    <row r="2650" ht="13.5" hidden="1" customHeight="1" x14ac:dyDescent="0.25"/>
    <row r="2651" ht="13.5" hidden="1" customHeight="1" x14ac:dyDescent="0.25"/>
    <row r="2652" ht="13.5" hidden="1" customHeight="1" x14ac:dyDescent="0.25"/>
    <row r="2653" ht="13.5" hidden="1" customHeight="1" x14ac:dyDescent="0.25"/>
    <row r="2654" ht="13.5" hidden="1" customHeight="1" x14ac:dyDescent="0.25"/>
    <row r="2655" ht="13.5" hidden="1" customHeight="1" x14ac:dyDescent="0.25"/>
    <row r="2656" ht="13.5" hidden="1" customHeight="1" x14ac:dyDescent="0.25"/>
    <row r="2657" ht="13.5" hidden="1" customHeight="1" x14ac:dyDescent="0.25"/>
    <row r="2658" ht="13.5" hidden="1" customHeight="1" x14ac:dyDescent="0.25"/>
    <row r="2659" ht="13.5" hidden="1" customHeight="1" x14ac:dyDescent="0.25"/>
    <row r="2660" ht="13.5" hidden="1" customHeight="1" x14ac:dyDescent="0.25"/>
    <row r="2661" ht="13.5" hidden="1" customHeight="1" x14ac:dyDescent="0.25"/>
    <row r="2662" ht="13.5" hidden="1" customHeight="1" x14ac:dyDescent="0.25"/>
    <row r="2663" ht="13.5" hidden="1" customHeight="1" x14ac:dyDescent="0.25"/>
    <row r="2664" ht="13.5" hidden="1" customHeight="1" x14ac:dyDescent="0.25"/>
    <row r="2665" ht="13.5" hidden="1" customHeight="1" x14ac:dyDescent="0.25"/>
    <row r="2666" ht="13.5" hidden="1" customHeight="1" x14ac:dyDescent="0.25"/>
    <row r="2667" ht="13.5" hidden="1" customHeight="1" x14ac:dyDescent="0.25"/>
    <row r="2668" ht="13.5" hidden="1" customHeight="1" x14ac:dyDescent="0.25"/>
    <row r="2669" ht="13.5" hidden="1" customHeight="1" x14ac:dyDescent="0.25"/>
    <row r="2670" ht="13.5" hidden="1" customHeight="1" x14ac:dyDescent="0.25"/>
    <row r="2671" ht="13.5" hidden="1" customHeight="1" x14ac:dyDescent="0.25"/>
    <row r="2672" ht="13.5" hidden="1" customHeight="1" x14ac:dyDescent="0.25"/>
    <row r="2673" ht="13.5" hidden="1" customHeight="1" x14ac:dyDescent="0.25"/>
    <row r="2674" ht="13.5" hidden="1" customHeight="1" x14ac:dyDescent="0.25"/>
    <row r="2675" ht="13.5" hidden="1" customHeight="1" x14ac:dyDescent="0.25"/>
    <row r="2676" ht="13.5" hidden="1" customHeight="1" x14ac:dyDescent="0.25"/>
    <row r="2677" ht="13.5" hidden="1" customHeight="1" x14ac:dyDescent="0.25"/>
    <row r="2678" ht="13.5" hidden="1" customHeight="1" x14ac:dyDescent="0.25"/>
    <row r="2679" ht="13.5" hidden="1" customHeight="1" x14ac:dyDescent="0.25"/>
    <row r="2680" ht="13.5" hidden="1" customHeight="1" x14ac:dyDescent="0.25"/>
    <row r="2681" ht="13.5" hidden="1" customHeight="1" x14ac:dyDescent="0.25"/>
    <row r="2682" ht="13.5" hidden="1" customHeight="1" x14ac:dyDescent="0.25"/>
    <row r="2683" ht="13.5" hidden="1" customHeight="1" x14ac:dyDescent="0.25"/>
    <row r="2684" ht="13.5" hidden="1" customHeight="1" x14ac:dyDescent="0.25"/>
    <row r="2685" ht="13.5" hidden="1" customHeight="1" x14ac:dyDescent="0.25"/>
    <row r="2686" ht="13.5" hidden="1" customHeight="1" x14ac:dyDescent="0.25"/>
    <row r="2687" ht="13.5" hidden="1" customHeight="1" x14ac:dyDescent="0.25"/>
    <row r="2688" ht="13.5" hidden="1" customHeight="1" x14ac:dyDescent="0.25"/>
    <row r="2689" ht="13.5" hidden="1" customHeight="1" x14ac:dyDescent="0.25"/>
    <row r="2690" ht="13.5" hidden="1" customHeight="1" x14ac:dyDescent="0.25"/>
    <row r="2691" ht="13.5" hidden="1" customHeight="1" x14ac:dyDescent="0.25"/>
    <row r="2692" ht="13.5" hidden="1" customHeight="1" x14ac:dyDescent="0.25"/>
    <row r="2693" ht="13.5" hidden="1" customHeight="1" x14ac:dyDescent="0.25"/>
    <row r="2694" ht="13.5" hidden="1" customHeight="1" x14ac:dyDescent="0.25"/>
    <row r="2695" ht="13.5" hidden="1" customHeight="1" x14ac:dyDescent="0.25"/>
    <row r="2696" ht="13.5" hidden="1" customHeight="1" x14ac:dyDescent="0.25"/>
    <row r="2697" ht="13.5" hidden="1" customHeight="1" x14ac:dyDescent="0.25"/>
    <row r="2698" ht="13.5" hidden="1" customHeight="1" x14ac:dyDescent="0.25"/>
    <row r="2699" ht="13.5" hidden="1" customHeight="1" x14ac:dyDescent="0.25"/>
    <row r="2700" ht="13.5" hidden="1" customHeight="1" x14ac:dyDescent="0.25"/>
    <row r="2701" ht="13.5" hidden="1" customHeight="1" x14ac:dyDescent="0.25"/>
    <row r="2702" ht="13.5" hidden="1" customHeight="1" x14ac:dyDescent="0.25"/>
    <row r="2703" ht="13.5" hidden="1" customHeight="1" x14ac:dyDescent="0.25"/>
    <row r="2704" ht="13.5" hidden="1" customHeight="1" x14ac:dyDescent="0.25"/>
    <row r="2705" ht="13.5" hidden="1" customHeight="1" x14ac:dyDescent="0.25"/>
    <row r="2706" ht="13.5" hidden="1" customHeight="1" x14ac:dyDescent="0.25"/>
    <row r="2707" ht="13.5" hidden="1" customHeight="1" x14ac:dyDescent="0.25"/>
    <row r="2708" ht="13.5" hidden="1" customHeight="1" x14ac:dyDescent="0.25"/>
    <row r="2709" ht="13.5" hidden="1" customHeight="1" x14ac:dyDescent="0.25"/>
    <row r="2710" ht="13.5" hidden="1" customHeight="1" x14ac:dyDescent="0.25"/>
    <row r="2711" ht="13.5" hidden="1" customHeight="1" x14ac:dyDescent="0.25"/>
    <row r="2712" ht="13.5" hidden="1" customHeight="1" x14ac:dyDescent="0.25"/>
    <row r="2713" ht="13.5" hidden="1" customHeight="1" x14ac:dyDescent="0.25"/>
    <row r="2714" ht="13.5" hidden="1" customHeight="1" x14ac:dyDescent="0.25"/>
    <row r="2715" ht="13.5" hidden="1" customHeight="1" x14ac:dyDescent="0.25"/>
    <row r="2716" ht="13.5" hidden="1" customHeight="1" x14ac:dyDescent="0.25"/>
    <row r="2717" ht="13.5" hidden="1" customHeight="1" x14ac:dyDescent="0.25"/>
    <row r="2718" ht="13.5" hidden="1" customHeight="1" x14ac:dyDescent="0.25"/>
    <row r="2719" ht="13.5" hidden="1" customHeight="1" x14ac:dyDescent="0.25"/>
    <row r="2720" ht="13.5" hidden="1" customHeight="1" x14ac:dyDescent="0.25"/>
    <row r="2721" ht="13.5" hidden="1" customHeight="1" x14ac:dyDescent="0.25"/>
    <row r="2722" ht="13.5" hidden="1" customHeight="1" x14ac:dyDescent="0.25"/>
    <row r="2723" ht="13.5" hidden="1" customHeight="1" x14ac:dyDescent="0.25"/>
    <row r="2724" ht="13.5" hidden="1" customHeight="1" x14ac:dyDescent="0.25"/>
    <row r="2725" ht="13.5" hidden="1" customHeight="1" x14ac:dyDescent="0.25"/>
    <row r="2726" ht="13.5" hidden="1" customHeight="1" x14ac:dyDescent="0.25"/>
    <row r="2727" ht="13.5" hidden="1" customHeight="1" x14ac:dyDescent="0.25"/>
    <row r="2728" ht="13.5" hidden="1" customHeight="1" x14ac:dyDescent="0.25"/>
    <row r="2729" ht="13.5" hidden="1" customHeight="1" x14ac:dyDescent="0.25"/>
    <row r="2730" ht="13.5" hidden="1" customHeight="1" x14ac:dyDescent="0.25"/>
    <row r="2731" ht="13.5" hidden="1" customHeight="1" x14ac:dyDescent="0.25"/>
    <row r="2732" ht="13.5" hidden="1" customHeight="1" x14ac:dyDescent="0.25"/>
    <row r="2733" ht="13.5" hidden="1" customHeight="1" x14ac:dyDescent="0.25"/>
    <row r="2734" ht="13.5" hidden="1" customHeight="1" x14ac:dyDescent="0.25"/>
    <row r="2735" ht="13.5" hidden="1" customHeight="1" x14ac:dyDescent="0.25"/>
    <row r="2736" ht="13.5" hidden="1" customHeight="1" x14ac:dyDescent="0.25"/>
    <row r="2737" ht="13.5" hidden="1" customHeight="1" x14ac:dyDescent="0.25"/>
    <row r="2738" ht="13.5" hidden="1" customHeight="1" x14ac:dyDescent="0.25"/>
    <row r="2739" ht="13.5" hidden="1" customHeight="1" x14ac:dyDescent="0.25"/>
    <row r="2740" ht="13.5" hidden="1" customHeight="1" x14ac:dyDescent="0.25"/>
    <row r="2741" ht="13.5" hidden="1" customHeight="1" x14ac:dyDescent="0.25"/>
    <row r="2742" ht="13.5" hidden="1" customHeight="1" x14ac:dyDescent="0.25"/>
    <row r="2743" ht="13.5" hidden="1" customHeight="1" x14ac:dyDescent="0.25"/>
    <row r="2744" ht="13.5" hidden="1" customHeight="1" x14ac:dyDescent="0.25"/>
    <row r="2745" ht="13.5" hidden="1" customHeight="1" x14ac:dyDescent="0.25"/>
    <row r="2746" ht="13.5" hidden="1" customHeight="1" x14ac:dyDescent="0.25"/>
    <row r="2747" ht="13.5" hidden="1" customHeight="1" x14ac:dyDescent="0.25"/>
    <row r="2748" ht="13.5" hidden="1" customHeight="1" x14ac:dyDescent="0.25"/>
    <row r="2749" ht="13.5" hidden="1" customHeight="1" x14ac:dyDescent="0.25"/>
    <row r="2750" ht="13.5" hidden="1" customHeight="1" x14ac:dyDescent="0.25"/>
    <row r="2751" ht="13.5" hidden="1" customHeight="1" x14ac:dyDescent="0.25"/>
    <row r="2752" ht="13.5" hidden="1" customHeight="1" x14ac:dyDescent="0.25"/>
    <row r="2753" ht="13.5" hidden="1" customHeight="1" x14ac:dyDescent="0.25"/>
    <row r="2754" ht="13.5" hidden="1" customHeight="1" x14ac:dyDescent="0.25"/>
    <row r="2755" ht="13.5" hidden="1" customHeight="1" x14ac:dyDescent="0.25"/>
    <row r="2756" ht="13.5" hidden="1" customHeight="1" x14ac:dyDescent="0.25"/>
    <row r="2757" ht="13.5" hidden="1" customHeight="1" x14ac:dyDescent="0.25"/>
    <row r="2758" ht="13.5" hidden="1" customHeight="1" x14ac:dyDescent="0.25"/>
    <row r="2759" ht="13.5" hidden="1" customHeight="1" x14ac:dyDescent="0.25"/>
    <row r="2760" ht="13.5" hidden="1" customHeight="1" x14ac:dyDescent="0.25"/>
    <row r="2761" ht="13.5" hidden="1" customHeight="1" x14ac:dyDescent="0.25"/>
    <row r="2762" ht="13.5" hidden="1" customHeight="1" x14ac:dyDescent="0.25"/>
    <row r="2763" ht="13.5" hidden="1" customHeight="1" x14ac:dyDescent="0.25"/>
    <row r="2764" ht="13.5" hidden="1" customHeight="1" x14ac:dyDescent="0.25"/>
    <row r="2765" ht="13.5" hidden="1" customHeight="1" x14ac:dyDescent="0.25"/>
    <row r="2766" ht="13.5" hidden="1" customHeight="1" x14ac:dyDescent="0.25"/>
    <row r="2767" ht="13.5" hidden="1" customHeight="1" x14ac:dyDescent="0.25"/>
    <row r="2768" ht="13.5" hidden="1" customHeight="1" x14ac:dyDescent="0.25"/>
    <row r="2769" ht="13.5" hidden="1" customHeight="1" x14ac:dyDescent="0.25"/>
    <row r="2770" ht="13.5" hidden="1" customHeight="1" x14ac:dyDescent="0.25"/>
    <row r="2771" ht="13.5" hidden="1" customHeight="1" x14ac:dyDescent="0.25"/>
    <row r="2772" ht="13.5" hidden="1" customHeight="1" x14ac:dyDescent="0.25"/>
    <row r="2773" ht="13.5" hidden="1" customHeight="1" x14ac:dyDescent="0.25"/>
    <row r="2774" ht="13.5" hidden="1" customHeight="1" x14ac:dyDescent="0.25"/>
    <row r="2775" ht="13.5" hidden="1" customHeight="1" x14ac:dyDescent="0.25"/>
    <row r="2776" ht="13.5" hidden="1" customHeight="1" x14ac:dyDescent="0.25"/>
    <row r="2777" ht="13.5" hidden="1" customHeight="1" x14ac:dyDescent="0.25"/>
    <row r="2778" ht="13.5" hidden="1" customHeight="1" x14ac:dyDescent="0.25"/>
    <row r="2779" ht="13.5" hidden="1" customHeight="1" x14ac:dyDescent="0.25"/>
    <row r="2780" ht="13.5" hidden="1" customHeight="1" x14ac:dyDescent="0.25"/>
    <row r="2781" ht="13.5" hidden="1" customHeight="1" x14ac:dyDescent="0.25"/>
    <row r="2782" ht="13.5" hidden="1" customHeight="1" x14ac:dyDescent="0.25"/>
    <row r="2783" ht="13.5" hidden="1" customHeight="1" x14ac:dyDescent="0.25"/>
    <row r="2784" ht="13.5" hidden="1" customHeight="1" x14ac:dyDescent="0.25"/>
    <row r="2785" ht="13.5" hidden="1" customHeight="1" x14ac:dyDescent="0.25"/>
    <row r="2786" ht="13.5" hidden="1" customHeight="1" x14ac:dyDescent="0.25"/>
    <row r="2787" ht="13.5" hidden="1" customHeight="1" x14ac:dyDescent="0.25"/>
    <row r="2788" ht="13.5" hidden="1" customHeight="1" x14ac:dyDescent="0.25"/>
    <row r="2789" ht="13.5" hidden="1" customHeight="1" x14ac:dyDescent="0.25"/>
    <row r="2790" ht="13.5" hidden="1" customHeight="1" x14ac:dyDescent="0.25"/>
    <row r="2791" ht="13.5" hidden="1" customHeight="1" x14ac:dyDescent="0.25"/>
    <row r="2792" ht="13.5" hidden="1" customHeight="1" x14ac:dyDescent="0.25"/>
    <row r="2793" ht="13.5" hidden="1" customHeight="1" x14ac:dyDescent="0.25"/>
    <row r="2794" ht="13.5" hidden="1" customHeight="1" x14ac:dyDescent="0.25"/>
    <row r="2795" ht="13.5" hidden="1" customHeight="1" x14ac:dyDescent="0.25"/>
    <row r="2796" ht="13.5" hidden="1" customHeight="1" x14ac:dyDescent="0.25"/>
    <row r="2797" ht="13.5" hidden="1" customHeight="1" x14ac:dyDescent="0.25"/>
    <row r="2798" ht="13.5" hidden="1" customHeight="1" x14ac:dyDescent="0.25"/>
    <row r="2799" ht="13.5" hidden="1" customHeight="1" x14ac:dyDescent="0.25"/>
    <row r="2800" ht="13.5" hidden="1" customHeight="1" x14ac:dyDescent="0.25"/>
    <row r="2801" ht="13.5" hidden="1" customHeight="1" x14ac:dyDescent="0.25"/>
    <row r="2802" ht="13.5" hidden="1" customHeight="1" x14ac:dyDescent="0.25"/>
    <row r="2803" ht="13.5" hidden="1" customHeight="1" x14ac:dyDescent="0.25"/>
    <row r="2804" ht="13.5" hidden="1" customHeight="1" x14ac:dyDescent="0.25"/>
    <row r="2805" ht="13.5" hidden="1" customHeight="1" x14ac:dyDescent="0.25"/>
    <row r="2806" ht="13.5" hidden="1" customHeight="1" x14ac:dyDescent="0.25"/>
    <row r="2807" ht="13.5" hidden="1" customHeight="1" x14ac:dyDescent="0.25"/>
    <row r="2808" ht="13.5" hidden="1" customHeight="1" x14ac:dyDescent="0.25"/>
    <row r="2809" ht="13.5" hidden="1" customHeight="1" x14ac:dyDescent="0.25"/>
    <row r="2810" ht="13.5" hidden="1" customHeight="1" x14ac:dyDescent="0.25"/>
    <row r="2811" ht="13.5" hidden="1" customHeight="1" x14ac:dyDescent="0.25"/>
    <row r="2812" ht="13.5" hidden="1" customHeight="1" x14ac:dyDescent="0.25"/>
    <row r="2813" ht="13.5" hidden="1" customHeight="1" x14ac:dyDescent="0.25"/>
    <row r="2814" ht="13.5" hidden="1" customHeight="1" x14ac:dyDescent="0.25"/>
    <row r="2815" ht="13.5" hidden="1" customHeight="1" x14ac:dyDescent="0.25"/>
    <row r="2816" ht="13.5" hidden="1" customHeight="1" x14ac:dyDescent="0.25"/>
    <row r="2817" ht="13.5" hidden="1" customHeight="1" x14ac:dyDescent="0.25"/>
    <row r="2818" ht="13.5" hidden="1" customHeight="1" x14ac:dyDescent="0.25"/>
    <row r="2819" ht="13.5" hidden="1" customHeight="1" x14ac:dyDescent="0.25"/>
    <row r="2820" ht="13.5" hidden="1" customHeight="1" x14ac:dyDescent="0.25"/>
    <row r="2821" ht="13.5" hidden="1" customHeight="1" x14ac:dyDescent="0.25"/>
    <row r="2822" ht="13.5" hidden="1" customHeight="1" x14ac:dyDescent="0.25"/>
    <row r="2823" ht="13.5" hidden="1" customHeight="1" x14ac:dyDescent="0.25"/>
    <row r="2824" ht="13.5" hidden="1" customHeight="1" x14ac:dyDescent="0.25"/>
    <row r="2825" ht="13.5" hidden="1" customHeight="1" x14ac:dyDescent="0.25"/>
    <row r="2826" ht="13.5" hidden="1" customHeight="1" x14ac:dyDescent="0.25"/>
    <row r="2827" ht="13.5" hidden="1" customHeight="1" x14ac:dyDescent="0.25"/>
    <row r="2828" ht="13.5" hidden="1" customHeight="1" x14ac:dyDescent="0.25"/>
    <row r="2829" ht="13.5" hidden="1" customHeight="1" x14ac:dyDescent="0.25"/>
    <row r="2830" ht="13.5" hidden="1" customHeight="1" x14ac:dyDescent="0.25"/>
    <row r="2831" ht="13.5" hidden="1" customHeight="1" x14ac:dyDescent="0.25"/>
    <row r="2832" ht="13.5" hidden="1" customHeight="1" x14ac:dyDescent="0.25"/>
    <row r="2833" ht="13.5" hidden="1" customHeight="1" x14ac:dyDescent="0.25"/>
    <row r="2834" ht="13.5" hidden="1" customHeight="1" x14ac:dyDescent="0.25"/>
    <row r="2835" ht="13.5" hidden="1" customHeight="1" x14ac:dyDescent="0.25"/>
    <row r="2836" ht="13.5" hidden="1" customHeight="1" x14ac:dyDescent="0.25"/>
    <row r="2837" ht="13.5" hidden="1" customHeight="1" x14ac:dyDescent="0.25"/>
    <row r="2838" ht="13.5" hidden="1" customHeight="1" x14ac:dyDescent="0.25"/>
    <row r="2839" ht="13.5" hidden="1" customHeight="1" x14ac:dyDescent="0.25"/>
    <row r="2840" ht="13.5" hidden="1" customHeight="1" x14ac:dyDescent="0.25"/>
    <row r="2841" ht="13.5" hidden="1" customHeight="1" x14ac:dyDescent="0.25"/>
    <row r="2842" ht="13.5" hidden="1" customHeight="1" x14ac:dyDescent="0.25"/>
    <row r="2843" ht="13.5" hidden="1" customHeight="1" x14ac:dyDescent="0.25"/>
    <row r="2844" ht="13.5" hidden="1" customHeight="1" x14ac:dyDescent="0.25"/>
    <row r="2845" ht="13.5" hidden="1" customHeight="1" x14ac:dyDescent="0.25"/>
    <row r="2846" ht="13.5" hidden="1" customHeight="1" x14ac:dyDescent="0.25"/>
    <row r="2847" ht="13.5" hidden="1" customHeight="1" x14ac:dyDescent="0.25"/>
    <row r="2848" ht="13.5" hidden="1" customHeight="1" x14ac:dyDescent="0.25"/>
    <row r="2849" ht="13.5" hidden="1" customHeight="1" x14ac:dyDescent="0.25"/>
    <row r="2850" ht="13.5" hidden="1" customHeight="1" x14ac:dyDescent="0.25"/>
    <row r="2851" ht="13.5" hidden="1" customHeight="1" x14ac:dyDescent="0.25"/>
    <row r="2852" ht="13.5" hidden="1" customHeight="1" x14ac:dyDescent="0.25"/>
    <row r="2853" ht="13.5" hidden="1" customHeight="1" x14ac:dyDescent="0.25"/>
    <row r="2854" ht="13.5" hidden="1" customHeight="1" x14ac:dyDescent="0.25"/>
    <row r="2855" ht="13.5" hidden="1" customHeight="1" x14ac:dyDescent="0.25"/>
    <row r="2856" ht="13.5" hidden="1" customHeight="1" x14ac:dyDescent="0.25"/>
    <row r="2857" ht="13.5" hidden="1" customHeight="1" x14ac:dyDescent="0.25"/>
    <row r="2858" ht="13.5" hidden="1" customHeight="1" x14ac:dyDescent="0.25"/>
    <row r="2859" ht="13.5" hidden="1" customHeight="1" x14ac:dyDescent="0.25"/>
    <row r="2860" ht="13.5" hidden="1" customHeight="1" x14ac:dyDescent="0.25"/>
    <row r="2861" ht="13.5" hidden="1" customHeight="1" x14ac:dyDescent="0.25"/>
    <row r="2862" ht="13.5" hidden="1" customHeight="1" x14ac:dyDescent="0.25"/>
    <row r="2863" ht="13.5" hidden="1" customHeight="1" x14ac:dyDescent="0.25"/>
    <row r="2864" ht="13.5" hidden="1" customHeight="1" x14ac:dyDescent="0.25"/>
    <row r="2865" ht="13.5" hidden="1" customHeight="1" x14ac:dyDescent="0.25"/>
    <row r="2866" ht="13.5" hidden="1" customHeight="1" x14ac:dyDescent="0.25"/>
    <row r="2867" ht="13.5" hidden="1" customHeight="1" x14ac:dyDescent="0.25"/>
    <row r="2868" ht="13.5" hidden="1" customHeight="1" x14ac:dyDescent="0.25"/>
    <row r="2869" ht="13.5" hidden="1" customHeight="1" x14ac:dyDescent="0.25"/>
    <row r="2870" ht="13.5" hidden="1" customHeight="1" x14ac:dyDescent="0.25"/>
    <row r="2871" ht="13.5" hidden="1" customHeight="1" x14ac:dyDescent="0.25"/>
    <row r="2872" ht="13.5" hidden="1" customHeight="1" x14ac:dyDescent="0.25"/>
    <row r="2873" ht="13.5" hidden="1" customHeight="1" x14ac:dyDescent="0.25"/>
    <row r="2874" ht="13.5" hidden="1" customHeight="1" x14ac:dyDescent="0.25"/>
    <row r="2875" ht="13.5" hidden="1" customHeight="1" x14ac:dyDescent="0.25"/>
    <row r="2876" ht="13.5" hidden="1" customHeight="1" x14ac:dyDescent="0.25"/>
    <row r="2877" ht="13.5" hidden="1" customHeight="1" x14ac:dyDescent="0.25"/>
    <row r="2878" ht="13.5" hidden="1" customHeight="1" x14ac:dyDescent="0.25"/>
    <row r="2879" ht="13.5" hidden="1" customHeight="1" x14ac:dyDescent="0.25"/>
    <row r="2880" ht="13.5" hidden="1" customHeight="1" x14ac:dyDescent="0.25"/>
    <row r="2881" ht="13.5" hidden="1" customHeight="1" x14ac:dyDescent="0.25"/>
    <row r="2882" ht="13.5" hidden="1" customHeight="1" x14ac:dyDescent="0.25"/>
    <row r="2883" ht="13.5" hidden="1" customHeight="1" x14ac:dyDescent="0.25"/>
    <row r="2884" ht="13.5" hidden="1" customHeight="1" x14ac:dyDescent="0.25"/>
    <row r="2885" ht="13.5" hidden="1" customHeight="1" x14ac:dyDescent="0.25"/>
    <row r="2886" ht="13.5" hidden="1" customHeight="1" x14ac:dyDescent="0.25"/>
    <row r="2887" ht="13.5" hidden="1" customHeight="1" x14ac:dyDescent="0.25"/>
    <row r="2888" ht="13.5" hidden="1" customHeight="1" x14ac:dyDescent="0.25"/>
    <row r="2889" ht="13.5" hidden="1" customHeight="1" x14ac:dyDescent="0.25"/>
    <row r="2890" ht="13.5" hidden="1" customHeight="1" x14ac:dyDescent="0.25"/>
    <row r="2891" ht="13.5" hidden="1" customHeight="1" x14ac:dyDescent="0.25"/>
    <row r="2892" ht="13.5" hidden="1" customHeight="1" x14ac:dyDescent="0.25"/>
    <row r="2893" ht="13.5" hidden="1" customHeight="1" x14ac:dyDescent="0.25"/>
    <row r="2894" ht="13.5" hidden="1" customHeight="1" x14ac:dyDescent="0.25"/>
    <row r="2895" ht="13.5" hidden="1" customHeight="1" x14ac:dyDescent="0.25"/>
    <row r="2896" ht="13.5" hidden="1" customHeight="1" x14ac:dyDescent="0.25"/>
    <row r="2897" ht="13.5" hidden="1" customHeight="1" x14ac:dyDescent="0.25"/>
    <row r="2898" ht="13.5" hidden="1" customHeight="1" x14ac:dyDescent="0.25"/>
    <row r="2899" ht="13.5" hidden="1" customHeight="1" x14ac:dyDescent="0.25"/>
    <row r="2900" ht="13.5" hidden="1" customHeight="1" x14ac:dyDescent="0.25"/>
    <row r="2901" ht="13.5" hidden="1" customHeight="1" x14ac:dyDescent="0.25"/>
    <row r="2902" ht="13.5" hidden="1" customHeight="1" x14ac:dyDescent="0.25"/>
    <row r="2903" ht="13.5" hidden="1" customHeight="1" x14ac:dyDescent="0.25"/>
    <row r="2904" ht="13.5" hidden="1" customHeight="1" x14ac:dyDescent="0.25"/>
    <row r="2905" ht="13.5" hidden="1" customHeight="1" x14ac:dyDescent="0.25"/>
    <row r="2906" ht="13.5" hidden="1" customHeight="1" x14ac:dyDescent="0.25"/>
    <row r="2907" ht="13.5" hidden="1" customHeight="1" x14ac:dyDescent="0.25"/>
    <row r="2908" ht="13.5" hidden="1" customHeight="1" x14ac:dyDescent="0.25"/>
    <row r="2909" ht="13.5" hidden="1" customHeight="1" x14ac:dyDescent="0.25"/>
    <row r="2910" ht="13.5" hidden="1" customHeight="1" x14ac:dyDescent="0.25"/>
    <row r="2911" ht="13.5" hidden="1" customHeight="1" x14ac:dyDescent="0.25"/>
    <row r="2912" ht="13.5" hidden="1" customHeight="1" x14ac:dyDescent="0.25"/>
    <row r="2913" ht="13.5" hidden="1" customHeight="1" x14ac:dyDescent="0.25"/>
    <row r="2914" ht="13.5" hidden="1" customHeight="1" x14ac:dyDescent="0.25"/>
    <row r="2915" ht="13.5" hidden="1" customHeight="1" x14ac:dyDescent="0.25"/>
    <row r="2916" ht="13.5" hidden="1" customHeight="1" x14ac:dyDescent="0.25"/>
    <row r="2917" ht="13.5" hidden="1" customHeight="1" x14ac:dyDescent="0.25"/>
    <row r="2918" ht="13.5" hidden="1" customHeight="1" x14ac:dyDescent="0.25"/>
    <row r="2919" ht="13.5" hidden="1" customHeight="1" x14ac:dyDescent="0.25"/>
    <row r="2920" ht="13.5" hidden="1" customHeight="1" x14ac:dyDescent="0.25"/>
    <row r="2921" ht="13.5" hidden="1" customHeight="1" x14ac:dyDescent="0.25"/>
    <row r="2922" ht="13.5" hidden="1" customHeight="1" x14ac:dyDescent="0.25"/>
    <row r="2923" ht="13.5" hidden="1" customHeight="1" x14ac:dyDescent="0.25"/>
    <row r="2924" ht="13.5" hidden="1" customHeight="1" x14ac:dyDescent="0.25"/>
    <row r="2925" ht="13.5" hidden="1" customHeight="1" x14ac:dyDescent="0.25"/>
    <row r="2926" ht="13.5" hidden="1" customHeight="1" x14ac:dyDescent="0.25"/>
    <row r="2927" ht="13.5" hidden="1" customHeight="1" x14ac:dyDescent="0.25"/>
    <row r="2928" ht="13.5" hidden="1" customHeight="1" x14ac:dyDescent="0.25"/>
    <row r="2929" ht="13.5" hidden="1" customHeight="1" x14ac:dyDescent="0.25"/>
    <row r="2930" ht="13.5" hidden="1" customHeight="1" x14ac:dyDescent="0.25"/>
    <row r="2931" ht="13.5" hidden="1" customHeight="1" x14ac:dyDescent="0.25"/>
    <row r="2932" ht="13.5" hidden="1" customHeight="1" x14ac:dyDescent="0.25"/>
    <row r="2933" ht="13.5" hidden="1" customHeight="1" x14ac:dyDescent="0.25"/>
    <row r="2934" ht="13.5" hidden="1" customHeight="1" x14ac:dyDescent="0.25"/>
    <row r="2935" ht="13.5" hidden="1" customHeight="1" x14ac:dyDescent="0.25"/>
    <row r="2936" ht="13.5" hidden="1" customHeight="1" x14ac:dyDescent="0.25"/>
    <row r="2937" ht="13.5" hidden="1" customHeight="1" x14ac:dyDescent="0.25"/>
    <row r="2938" ht="13.5" hidden="1" customHeight="1" x14ac:dyDescent="0.25"/>
    <row r="2939" ht="13.5" hidden="1" customHeight="1" x14ac:dyDescent="0.25"/>
    <row r="2940" ht="13.5" hidden="1" customHeight="1" x14ac:dyDescent="0.25"/>
    <row r="2941" ht="13.5" hidden="1" customHeight="1" x14ac:dyDescent="0.25"/>
    <row r="2942" ht="13.5" hidden="1" customHeight="1" x14ac:dyDescent="0.25"/>
    <row r="2943" ht="13.5" hidden="1" customHeight="1" x14ac:dyDescent="0.25"/>
    <row r="2944" ht="13.5" hidden="1" customHeight="1" x14ac:dyDescent="0.25"/>
    <row r="2945" ht="13.5" hidden="1" customHeight="1" x14ac:dyDescent="0.25"/>
    <row r="2946" ht="13.5" hidden="1" customHeight="1" x14ac:dyDescent="0.25"/>
    <row r="2947" ht="13.5" hidden="1" customHeight="1" x14ac:dyDescent="0.25"/>
    <row r="2948" ht="13.5" hidden="1" customHeight="1" x14ac:dyDescent="0.25"/>
    <row r="2949" ht="13.5" hidden="1" customHeight="1" x14ac:dyDescent="0.25"/>
    <row r="2950" ht="13.5" hidden="1" customHeight="1" x14ac:dyDescent="0.25"/>
    <row r="2951" ht="13.5" hidden="1" customHeight="1" x14ac:dyDescent="0.25"/>
    <row r="2952" ht="13.5" hidden="1" customHeight="1" x14ac:dyDescent="0.25"/>
    <row r="2953" ht="13.5" hidden="1" customHeight="1" x14ac:dyDescent="0.25"/>
    <row r="2954" ht="13.5" hidden="1" customHeight="1" x14ac:dyDescent="0.25"/>
    <row r="2955" ht="13.5" hidden="1" customHeight="1" x14ac:dyDescent="0.25"/>
    <row r="2956" ht="13.5" hidden="1" customHeight="1" x14ac:dyDescent="0.25"/>
    <row r="2957" ht="13.5" hidden="1" customHeight="1" x14ac:dyDescent="0.25"/>
    <row r="2958" ht="13.5" hidden="1" customHeight="1" x14ac:dyDescent="0.25"/>
    <row r="2959" ht="13.5" hidden="1" customHeight="1" x14ac:dyDescent="0.25"/>
    <row r="2960" ht="13.5" hidden="1" customHeight="1" x14ac:dyDescent="0.25"/>
    <row r="2961" ht="13.5" hidden="1" customHeight="1" x14ac:dyDescent="0.25"/>
    <row r="2962" ht="13.5" hidden="1" customHeight="1" x14ac:dyDescent="0.25"/>
    <row r="2963" ht="13.5" hidden="1" customHeight="1" x14ac:dyDescent="0.25"/>
    <row r="2964" ht="13.5" hidden="1" customHeight="1" x14ac:dyDescent="0.25"/>
    <row r="2965" ht="13.5" hidden="1" customHeight="1" x14ac:dyDescent="0.25"/>
    <row r="2966" ht="13.5" hidden="1" customHeight="1" x14ac:dyDescent="0.25"/>
    <row r="2967" ht="13.5" hidden="1" customHeight="1" x14ac:dyDescent="0.25"/>
    <row r="2968" ht="13.5" hidden="1" customHeight="1" x14ac:dyDescent="0.25"/>
    <row r="2969" ht="13.5" hidden="1" customHeight="1" x14ac:dyDescent="0.25"/>
    <row r="2970" ht="13.5" hidden="1" customHeight="1" x14ac:dyDescent="0.25"/>
    <row r="2971" ht="13.5" hidden="1" customHeight="1" x14ac:dyDescent="0.25"/>
    <row r="2972" ht="13.5" hidden="1" customHeight="1" x14ac:dyDescent="0.25"/>
    <row r="2973" ht="13.5" hidden="1" customHeight="1" x14ac:dyDescent="0.25"/>
    <row r="2974" ht="13.5" hidden="1" customHeight="1" x14ac:dyDescent="0.25"/>
    <row r="2975" ht="13.5" hidden="1" customHeight="1" x14ac:dyDescent="0.25"/>
    <row r="2976" ht="13.5" hidden="1" customHeight="1" x14ac:dyDescent="0.25"/>
    <row r="2977" ht="13.5" hidden="1" customHeight="1" x14ac:dyDescent="0.25"/>
    <row r="2978" ht="13.5" hidden="1" customHeight="1" x14ac:dyDescent="0.25"/>
    <row r="2979" ht="13.5" hidden="1" customHeight="1" x14ac:dyDescent="0.25"/>
    <row r="2980" ht="13.5" hidden="1" customHeight="1" x14ac:dyDescent="0.25"/>
    <row r="2981" ht="13.5" hidden="1" customHeight="1" x14ac:dyDescent="0.25"/>
    <row r="2982" ht="13.5" hidden="1" customHeight="1" x14ac:dyDescent="0.25"/>
    <row r="2983" ht="13.5" hidden="1" customHeight="1" x14ac:dyDescent="0.25"/>
    <row r="2984" ht="13.5" hidden="1" customHeight="1" x14ac:dyDescent="0.25"/>
    <row r="2985" ht="13.5" hidden="1" customHeight="1" x14ac:dyDescent="0.25"/>
    <row r="2986" ht="13.5" hidden="1" customHeight="1" x14ac:dyDescent="0.25"/>
    <row r="2987" ht="13.5" hidden="1" customHeight="1" x14ac:dyDescent="0.25"/>
    <row r="2988" ht="13.5" hidden="1" customHeight="1" x14ac:dyDescent="0.25"/>
    <row r="2989" ht="13.5" hidden="1" customHeight="1" x14ac:dyDescent="0.25"/>
    <row r="2990" ht="13.5" hidden="1" customHeight="1" x14ac:dyDescent="0.25"/>
    <row r="2991" ht="13.5" hidden="1" customHeight="1" x14ac:dyDescent="0.25"/>
    <row r="2992" ht="13.5" hidden="1" customHeight="1" x14ac:dyDescent="0.25"/>
    <row r="2993" ht="13.5" hidden="1" customHeight="1" x14ac:dyDescent="0.25"/>
    <row r="2994" ht="13.5" hidden="1" customHeight="1" x14ac:dyDescent="0.25"/>
    <row r="2995" ht="13.5" hidden="1" customHeight="1" x14ac:dyDescent="0.25"/>
    <row r="2996" ht="13.5" hidden="1" customHeight="1" x14ac:dyDescent="0.25"/>
    <row r="2997" ht="13.5" hidden="1" customHeight="1" x14ac:dyDescent="0.25"/>
    <row r="2998" ht="13.5" hidden="1" customHeight="1" x14ac:dyDescent="0.25"/>
    <row r="2999" ht="13.5" hidden="1" customHeight="1" x14ac:dyDescent="0.25"/>
    <row r="3000" ht="13.5" hidden="1" customHeight="1" x14ac:dyDescent="0.25"/>
    <row r="3001" ht="13.5" hidden="1" customHeight="1" x14ac:dyDescent="0.25"/>
    <row r="3002" ht="13.5" hidden="1" customHeight="1" x14ac:dyDescent="0.25"/>
    <row r="3003" ht="13.5" hidden="1" customHeight="1" x14ac:dyDescent="0.25"/>
    <row r="3004" ht="13.5" hidden="1" customHeight="1" x14ac:dyDescent="0.25"/>
    <row r="3005" ht="13.5" hidden="1" customHeight="1" x14ac:dyDescent="0.25"/>
    <row r="3006" ht="13.5" hidden="1" customHeight="1" x14ac:dyDescent="0.25"/>
    <row r="3007" ht="13.5" hidden="1" customHeight="1" x14ac:dyDescent="0.25"/>
    <row r="3008" ht="13.5" hidden="1" customHeight="1" x14ac:dyDescent="0.25"/>
    <row r="3009" ht="13.5" hidden="1" customHeight="1" x14ac:dyDescent="0.25"/>
    <row r="3010" ht="13.5" hidden="1" customHeight="1" x14ac:dyDescent="0.25"/>
    <row r="3011" ht="13.5" hidden="1" customHeight="1" x14ac:dyDescent="0.25"/>
    <row r="3012" ht="13.5" hidden="1" customHeight="1" x14ac:dyDescent="0.25"/>
    <row r="3013" ht="13.5" hidden="1" customHeight="1" x14ac:dyDescent="0.25"/>
    <row r="3014" ht="13.5" hidden="1" customHeight="1" x14ac:dyDescent="0.25"/>
    <row r="3015" ht="13.5" hidden="1" customHeight="1" x14ac:dyDescent="0.25"/>
    <row r="3016" ht="13.5" hidden="1" customHeight="1" x14ac:dyDescent="0.25"/>
    <row r="3017" ht="13.5" hidden="1" customHeight="1" x14ac:dyDescent="0.25"/>
    <row r="3018" ht="13.5" hidden="1" customHeight="1" x14ac:dyDescent="0.25"/>
    <row r="3019" ht="13.5" hidden="1" customHeight="1" x14ac:dyDescent="0.25"/>
    <row r="3020" ht="13.5" hidden="1" customHeight="1" x14ac:dyDescent="0.25"/>
    <row r="3021" ht="13.5" hidden="1" customHeight="1" x14ac:dyDescent="0.25"/>
    <row r="3022" ht="13.5" hidden="1" customHeight="1" x14ac:dyDescent="0.25"/>
    <row r="3023" ht="13.5" hidden="1" customHeight="1" x14ac:dyDescent="0.25"/>
    <row r="3024" ht="13.5" hidden="1" customHeight="1" x14ac:dyDescent="0.25"/>
    <row r="3025" ht="13.5" hidden="1" customHeight="1" x14ac:dyDescent="0.25"/>
    <row r="3026" ht="13.5" hidden="1" customHeight="1" x14ac:dyDescent="0.25"/>
    <row r="3027" ht="13.5" hidden="1" customHeight="1" x14ac:dyDescent="0.25"/>
    <row r="3028" ht="13.5" hidden="1" customHeight="1" x14ac:dyDescent="0.25"/>
    <row r="3029" ht="13.5" hidden="1" customHeight="1" x14ac:dyDescent="0.25"/>
    <row r="3030" ht="13.5" hidden="1" customHeight="1" x14ac:dyDescent="0.25"/>
    <row r="3031" ht="13.5" hidden="1" customHeight="1" x14ac:dyDescent="0.25"/>
    <row r="3032" ht="13.5" hidden="1" customHeight="1" x14ac:dyDescent="0.25"/>
    <row r="3033" ht="13.5" hidden="1" customHeight="1" x14ac:dyDescent="0.25"/>
    <row r="3034" ht="13.5" hidden="1" customHeight="1" x14ac:dyDescent="0.25"/>
    <row r="3035" ht="13.5" hidden="1" customHeight="1" x14ac:dyDescent="0.25"/>
    <row r="3036" ht="13.5" hidden="1" customHeight="1" x14ac:dyDescent="0.25"/>
    <row r="3037" ht="13.5" hidden="1" customHeight="1" x14ac:dyDescent="0.25"/>
    <row r="3038" ht="13.5" hidden="1" customHeight="1" x14ac:dyDescent="0.25"/>
    <row r="3039" ht="13.5" hidden="1" customHeight="1" x14ac:dyDescent="0.25"/>
    <row r="3040" ht="13.5" hidden="1" customHeight="1" x14ac:dyDescent="0.25"/>
    <row r="3041" ht="13.5" hidden="1" customHeight="1" x14ac:dyDescent="0.25"/>
    <row r="3042" ht="13.5" hidden="1" customHeight="1" x14ac:dyDescent="0.25"/>
    <row r="3043" ht="13.5" hidden="1" customHeight="1" x14ac:dyDescent="0.25"/>
    <row r="3044" ht="13.5" hidden="1" customHeight="1" x14ac:dyDescent="0.25"/>
    <row r="3045" ht="13.5" hidden="1" customHeight="1" x14ac:dyDescent="0.25"/>
    <row r="3046" ht="13.5" hidden="1" customHeight="1" x14ac:dyDescent="0.25"/>
    <row r="3047" ht="13.5" hidden="1" customHeight="1" x14ac:dyDescent="0.25"/>
    <row r="3048" ht="13.5" hidden="1" customHeight="1" x14ac:dyDescent="0.25"/>
    <row r="3049" ht="13.5" hidden="1" customHeight="1" x14ac:dyDescent="0.25"/>
    <row r="3050" ht="13.5" hidden="1" customHeight="1" x14ac:dyDescent="0.25"/>
    <row r="3051" ht="13.5" hidden="1" customHeight="1" x14ac:dyDescent="0.25"/>
    <row r="3052" ht="13.5" hidden="1" customHeight="1" x14ac:dyDescent="0.25"/>
    <row r="3053" ht="13.5" hidden="1" customHeight="1" x14ac:dyDescent="0.25"/>
    <row r="3054" ht="13.5" hidden="1" customHeight="1" x14ac:dyDescent="0.25"/>
    <row r="3055" ht="13.5" hidden="1" customHeight="1" x14ac:dyDescent="0.25"/>
    <row r="3056" ht="13.5" hidden="1" customHeight="1" x14ac:dyDescent="0.25"/>
    <row r="3057" ht="13.5" hidden="1" customHeight="1" x14ac:dyDescent="0.25"/>
    <row r="3058" ht="13.5" hidden="1" customHeight="1" x14ac:dyDescent="0.25"/>
    <row r="3059" ht="13.5" hidden="1" customHeight="1" x14ac:dyDescent="0.25"/>
    <row r="3060" ht="13.5" hidden="1" customHeight="1" x14ac:dyDescent="0.25"/>
    <row r="3061" ht="13.5" hidden="1" customHeight="1" x14ac:dyDescent="0.25"/>
    <row r="3062" ht="13.5" hidden="1" customHeight="1" x14ac:dyDescent="0.25"/>
    <row r="3063" ht="13.5" hidden="1" customHeight="1" x14ac:dyDescent="0.25"/>
    <row r="3064" ht="13.5" hidden="1" customHeight="1" x14ac:dyDescent="0.25"/>
    <row r="3065" ht="13.5" hidden="1" customHeight="1" x14ac:dyDescent="0.25"/>
    <row r="3066" ht="13.5" hidden="1" customHeight="1" x14ac:dyDescent="0.25"/>
    <row r="3067" ht="13.5" hidden="1" customHeight="1" x14ac:dyDescent="0.25"/>
    <row r="3068" ht="13.5" hidden="1" customHeight="1" x14ac:dyDescent="0.25"/>
    <row r="3069" ht="13.5" hidden="1" customHeight="1" x14ac:dyDescent="0.25"/>
    <row r="3070" ht="13.5" hidden="1" customHeight="1" x14ac:dyDescent="0.25"/>
    <row r="3071" ht="13.5" hidden="1" customHeight="1" x14ac:dyDescent="0.25"/>
    <row r="3072" ht="13.5" hidden="1" customHeight="1" x14ac:dyDescent="0.25"/>
    <row r="3073" ht="13.5" hidden="1" customHeight="1" x14ac:dyDescent="0.25"/>
    <row r="3074" ht="13.5" hidden="1" customHeight="1" x14ac:dyDescent="0.25"/>
    <row r="3075" ht="13.5" hidden="1" customHeight="1" x14ac:dyDescent="0.25"/>
    <row r="3076" ht="13.5" hidden="1" customHeight="1" x14ac:dyDescent="0.25"/>
    <row r="3077" ht="13.5" hidden="1" customHeight="1" x14ac:dyDescent="0.25"/>
    <row r="3078" ht="13.5" hidden="1" customHeight="1" x14ac:dyDescent="0.25"/>
    <row r="3079" ht="13.5" hidden="1" customHeight="1" x14ac:dyDescent="0.25"/>
    <row r="3080" ht="13.5" hidden="1" customHeight="1" x14ac:dyDescent="0.25"/>
    <row r="3081" ht="13.5" hidden="1" customHeight="1" x14ac:dyDescent="0.25"/>
    <row r="3082" ht="13.5" hidden="1" customHeight="1" x14ac:dyDescent="0.25"/>
    <row r="3083" ht="13.5" hidden="1" customHeight="1" x14ac:dyDescent="0.25"/>
    <row r="3084" ht="13.5" hidden="1" customHeight="1" x14ac:dyDescent="0.25"/>
    <row r="3085" ht="13.5" hidden="1" customHeight="1" x14ac:dyDescent="0.25"/>
    <row r="3086" ht="13.5" hidden="1" customHeight="1" x14ac:dyDescent="0.25"/>
    <row r="3087" ht="13.5" hidden="1" customHeight="1" x14ac:dyDescent="0.25"/>
    <row r="3088" ht="13.5" hidden="1" customHeight="1" x14ac:dyDescent="0.25"/>
    <row r="3089" ht="13.5" hidden="1" customHeight="1" x14ac:dyDescent="0.25"/>
    <row r="3090" ht="13.5" hidden="1" customHeight="1" x14ac:dyDescent="0.25"/>
    <row r="3091" ht="13.5" hidden="1" customHeight="1" x14ac:dyDescent="0.25"/>
    <row r="3092" ht="13.5" hidden="1" customHeight="1" x14ac:dyDescent="0.25"/>
    <row r="3093" ht="13.5" hidden="1" customHeight="1" x14ac:dyDescent="0.25"/>
    <row r="3094" ht="13.5" hidden="1" customHeight="1" x14ac:dyDescent="0.25"/>
    <row r="3095" ht="13.5" hidden="1" customHeight="1" x14ac:dyDescent="0.25"/>
    <row r="3096" ht="13.5" hidden="1" customHeight="1" x14ac:dyDescent="0.25"/>
    <row r="3097" ht="13.5" hidden="1" customHeight="1" x14ac:dyDescent="0.25"/>
    <row r="3098" ht="13.5" hidden="1" customHeight="1" x14ac:dyDescent="0.25"/>
    <row r="3099" ht="13.5" hidden="1" customHeight="1" x14ac:dyDescent="0.25"/>
    <row r="3100" ht="13.5" hidden="1" customHeight="1" x14ac:dyDescent="0.25"/>
    <row r="3101" ht="13.5" hidden="1" customHeight="1" x14ac:dyDescent="0.25"/>
    <row r="3102" ht="13.5" hidden="1" customHeight="1" x14ac:dyDescent="0.25"/>
    <row r="3103" ht="13.5" hidden="1" customHeight="1" x14ac:dyDescent="0.25"/>
    <row r="3104" ht="13.5" hidden="1" customHeight="1" x14ac:dyDescent="0.25"/>
    <row r="3105" ht="13.5" hidden="1" customHeight="1" x14ac:dyDescent="0.25"/>
    <row r="3106" ht="13.5" hidden="1" customHeight="1" x14ac:dyDescent="0.25"/>
    <row r="3107" ht="13.5" hidden="1" customHeight="1" x14ac:dyDescent="0.25"/>
    <row r="3108" ht="13.5" hidden="1" customHeight="1" x14ac:dyDescent="0.25"/>
    <row r="3109" ht="13.5" hidden="1" customHeight="1" x14ac:dyDescent="0.25"/>
    <row r="3110" ht="13.5" hidden="1" customHeight="1" x14ac:dyDescent="0.25"/>
    <row r="3111" ht="13.5" hidden="1" customHeight="1" x14ac:dyDescent="0.25"/>
    <row r="3112" ht="13.5" hidden="1" customHeight="1" x14ac:dyDescent="0.25"/>
    <row r="3113" ht="13.5" hidden="1" customHeight="1" x14ac:dyDescent="0.25"/>
    <row r="3114" ht="13.5" hidden="1" customHeight="1" x14ac:dyDescent="0.25"/>
    <row r="3115" ht="13.5" hidden="1" customHeight="1" x14ac:dyDescent="0.25"/>
    <row r="3116" ht="13.5" hidden="1" customHeight="1" x14ac:dyDescent="0.25"/>
    <row r="3117" ht="13.5" hidden="1" customHeight="1" x14ac:dyDescent="0.25"/>
    <row r="3118" ht="13.5" hidden="1" customHeight="1" x14ac:dyDescent="0.25"/>
    <row r="3119" ht="13.5" hidden="1" customHeight="1" x14ac:dyDescent="0.25"/>
    <row r="3120" ht="13.5" hidden="1" customHeight="1" x14ac:dyDescent="0.25"/>
    <row r="3121" ht="13.5" hidden="1" customHeight="1" x14ac:dyDescent="0.25"/>
    <row r="3122" ht="13.5" hidden="1" customHeight="1" x14ac:dyDescent="0.25"/>
    <row r="3123" ht="13.5" hidden="1" customHeight="1" x14ac:dyDescent="0.25"/>
    <row r="3124" ht="13.5" hidden="1" customHeight="1" x14ac:dyDescent="0.25"/>
    <row r="3125" ht="13.5" hidden="1" customHeight="1" x14ac:dyDescent="0.25"/>
    <row r="3126" ht="13.5" hidden="1" customHeight="1" x14ac:dyDescent="0.25"/>
    <row r="3127" ht="13.5" hidden="1" customHeight="1" x14ac:dyDescent="0.25"/>
    <row r="3128" ht="13.5" hidden="1" customHeight="1" x14ac:dyDescent="0.25"/>
    <row r="3129" ht="13.5" hidden="1" customHeight="1" x14ac:dyDescent="0.25"/>
    <row r="3130" ht="13.5" hidden="1" customHeight="1" x14ac:dyDescent="0.25"/>
    <row r="3131" ht="13.5" hidden="1" customHeight="1" x14ac:dyDescent="0.25"/>
    <row r="3132" ht="13.5" hidden="1" customHeight="1" x14ac:dyDescent="0.25"/>
    <row r="3133" ht="13.5" hidden="1" customHeight="1" x14ac:dyDescent="0.25"/>
    <row r="3134" ht="13.5" hidden="1" customHeight="1" x14ac:dyDescent="0.25"/>
    <row r="3135" ht="13.5" hidden="1" customHeight="1" x14ac:dyDescent="0.25"/>
    <row r="3136" ht="13.5" hidden="1" customHeight="1" x14ac:dyDescent="0.25"/>
    <row r="3137" ht="13.5" hidden="1" customHeight="1" x14ac:dyDescent="0.25"/>
    <row r="3138" ht="13.5" hidden="1" customHeight="1" x14ac:dyDescent="0.25"/>
    <row r="3139" ht="13.5" hidden="1" customHeight="1" x14ac:dyDescent="0.25"/>
    <row r="3140" ht="13.5" hidden="1" customHeight="1" x14ac:dyDescent="0.25"/>
    <row r="3141" ht="13.5" hidden="1" customHeight="1" x14ac:dyDescent="0.25"/>
    <row r="3142" ht="13.5" hidden="1" customHeight="1" x14ac:dyDescent="0.25"/>
    <row r="3143" ht="13.5" hidden="1" customHeight="1" x14ac:dyDescent="0.25"/>
    <row r="3144" ht="13.5" hidden="1" customHeight="1" x14ac:dyDescent="0.25"/>
    <row r="3145" ht="13.5" hidden="1" customHeight="1" x14ac:dyDescent="0.25"/>
    <row r="3146" ht="13.5" hidden="1" customHeight="1" x14ac:dyDescent="0.25"/>
    <row r="3147" ht="13.5" hidden="1" customHeight="1" x14ac:dyDescent="0.25"/>
    <row r="3148" ht="13.5" hidden="1" customHeight="1" x14ac:dyDescent="0.25"/>
    <row r="3149" ht="13.5" hidden="1" customHeight="1" x14ac:dyDescent="0.25"/>
    <row r="3150" ht="13.5" hidden="1" customHeight="1" x14ac:dyDescent="0.25"/>
    <row r="3151" ht="13.5" hidden="1" customHeight="1" x14ac:dyDescent="0.25"/>
    <row r="3152" ht="13.5" hidden="1" customHeight="1" x14ac:dyDescent="0.25"/>
    <row r="3153" ht="13.5" hidden="1" customHeight="1" x14ac:dyDescent="0.25"/>
    <row r="3154" ht="13.5" hidden="1" customHeight="1" x14ac:dyDescent="0.25"/>
    <row r="3155" ht="13.5" hidden="1" customHeight="1" x14ac:dyDescent="0.25"/>
    <row r="3156" ht="13.5" hidden="1" customHeight="1" x14ac:dyDescent="0.25"/>
    <row r="3157" ht="13.5" hidden="1" customHeight="1" x14ac:dyDescent="0.25"/>
    <row r="3158" ht="13.5" hidden="1" customHeight="1" x14ac:dyDescent="0.25"/>
    <row r="3159" ht="13.5" hidden="1" customHeight="1" x14ac:dyDescent="0.25"/>
    <row r="3160" ht="13.5" hidden="1" customHeight="1" x14ac:dyDescent="0.25"/>
    <row r="3161" ht="13.5" hidden="1" customHeight="1" x14ac:dyDescent="0.25"/>
    <row r="3162" ht="13.5" hidden="1" customHeight="1" x14ac:dyDescent="0.25"/>
    <row r="3163" ht="13.5" hidden="1" customHeight="1" x14ac:dyDescent="0.25"/>
    <row r="3164" ht="13.5" hidden="1" customHeight="1" x14ac:dyDescent="0.25"/>
    <row r="3165" ht="13.5" hidden="1" customHeight="1" x14ac:dyDescent="0.25"/>
    <row r="3166" ht="13.5" hidden="1" customHeight="1" x14ac:dyDescent="0.25"/>
    <row r="3167" ht="13.5" hidden="1" customHeight="1" x14ac:dyDescent="0.25"/>
    <row r="3168" ht="13.5" hidden="1" customHeight="1" x14ac:dyDescent="0.25"/>
    <row r="3169" ht="13.5" hidden="1" customHeight="1" x14ac:dyDescent="0.25"/>
    <row r="3170" ht="13.5" hidden="1" customHeight="1" x14ac:dyDescent="0.25"/>
    <row r="3171" ht="13.5" hidden="1" customHeight="1" x14ac:dyDescent="0.25"/>
    <row r="3172" ht="13.5" hidden="1" customHeight="1" x14ac:dyDescent="0.25"/>
    <row r="3173" ht="13.5" hidden="1" customHeight="1" x14ac:dyDescent="0.25"/>
    <row r="3174" ht="13.5" hidden="1" customHeight="1" x14ac:dyDescent="0.25"/>
    <row r="3175" ht="13.5" hidden="1" customHeight="1" x14ac:dyDescent="0.25"/>
    <row r="3176" ht="13.5" hidden="1" customHeight="1" x14ac:dyDescent="0.25"/>
    <row r="3177" ht="13.5" hidden="1" customHeight="1" x14ac:dyDescent="0.25"/>
    <row r="3178" ht="13.5" hidden="1" customHeight="1" x14ac:dyDescent="0.25"/>
    <row r="3179" ht="13.5" hidden="1" customHeight="1" x14ac:dyDescent="0.25"/>
    <row r="3180" ht="13.5" hidden="1" customHeight="1" x14ac:dyDescent="0.25"/>
    <row r="3181" ht="13.5" hidden="1" customHeight="1" x14ac:dyDescent="0.25"/>
    <row r="3182" ht="13.5" hidden="1" customHeight="1" x14ac:dyDescent="0.25"/>
    <row r="3183" ht="13.5" hidden="1" customHeight="1" x14ac:dyDescent="0.25"/>
    <row r="3184" ht="13.5" hidden="1" customHeight="1" x14ac:dyDescent="0.25"/>
    <row r="3185" ht="13.5" hidden="1" customHeight="1" x14ac:dyDescent="0.25"/>
    <row r="3186" ht="13.5" hidden="1" customHeight="1" x14ac:dyDescent="0.25"/>
    <row r="3187" ht="13.5" hidden="1" customHeight="1" x14ac:dyDescent="0.25"/>
    <row r="3188" ht="13.5" hidden="1" customHeight="1" x14ac:dyDescent="0.25"/>
    <row r="3189" ht="13.5" hidden="1" customHeight="1" x14ac:dyDescent="0.25"/>
    <row r="3190" ht="13.5" hidden="1" customHeight="1" x14ac:dyDescent="0.25"/>
    <row r="3191" ht="13.5" hidden="1" customHeight="1" x14ac:dyDescent="0.25"/>
    <row r="3192" ht="13.5" hidden="1" customHeight="1" x14ac:dyDescent="0.25"/>
    <row r="3193" ht="13.5" hidden="1" customHeight="1" x14ac:dyDescent="0.25"/>
    <row r="3194" ht="13.5" hidden="1" customHeight="1" x14ac:dyDescent="0.25"/>
    <row r="3195" ht="13.5" hidden="1" customHeight="1" x14ac:dyDescent="0.25"/>
    <row r="3196" ht="13.5" hidden="1" customHeight="1" x14ac:dyDescent="0.25"/>
    <row r="3197" ht="13.5" hidden="1" customHeight="1" x14ac:dyDescent="0.25"/>
    <row r="3198" ht="13.5" hidden="1" customHeight="1" x14ac:dyDescent="0.25"/>
    <row r="3199" ht="13.5" hidden="1" customHeight="1" x14ac:dyDescent="0.25"/>
    <row r="3200" ht="13.5" hidden="1" customHeight="1" x14ac:dyDescent="0.25"/>
    <row r="3201" ht="13.5" hidden="1" customHeight="1" x14ac:dyDescent="0.25"/>
    <row r="3202" ht="13.5" hidden="1" customHeight="1" x14ac:dyDescent="0.25"/>
    <row r="3203" ht="13.5" hidden="1" customHeight="1" x14ac:dyDescent="0.25"/>
    <row r="3204" ht="13.5" hidden="1" customHeight="1" x14ac:dyDescent="0.25"/>
    <row r="3205" ht="13.5" hidden="1" customHeight="1" x14ac:dyDescent="0.25"/>
    <row r="3206" ht="13.5" hidden="1" customHeight="1" x14ac:dyDescent="0.25"/>
    <row r="3207" ht="13.5" hidden="1" customHeight="1" x14ac:dyDescent="0.25"/>
    <row r="3208" ht="13.5" hidden="1" customHeight="1" x14ac:dyDescent="0.25"/>
    <row r="3209" ht="13.5" hidden="1" customHeight="1" x14ac:dyDescent="0.25"/>
    <row r="3210" ht="13.5" hidden="1" customHeight="1" x14ac:dyDescent="0.25"/>
    <row r="3211" ht="13.5" hidden="1" customHeight="1" x14ac:dyDescent="0.25"/>
    <row r="3212" ht="13.5" hidden="1" customHeight="1" x14ac:dyDescent="0.25"/>
    <row r="3213" ht="13.5" hidden="1" customHeight="1" x14ac:dyDescent="0.25"/>
    <row r="3214" ht="13.5" hidden="1" customHeight="1" x14ac:dyDescent="0.25"/>
    <row r="3215" ht="13.5" hidden="1" customHeight="1" x14ac:dyDescent="0.25"/>
    <row r="3216" ht="13.5" hidden="1" customHeight="1" x14ac:dyDescent="0.25"/>
    <row r="3217" ht="13.5" hidden="1" customHeight="1" x14ac:dyDescent="0.25"/>
    <row r="3218" ht="13.5" hidden="1" customHeight="1" x14ac:dyDescent="0.25"/>
    <row r="3219" ht="13.5" hidden="1" customHeight="1" x14ac:dyDescent="0.25"/>
    <row r="3220" ht="13.5" hidden="1" customHeight="1" x14ac:dyDescent="0.25"/>
    <row r="3221" ht="13.5" hidden="1" customHeight="1" x14ac:dyDescent="0.25"/>
    <row r="3222" ht="13.5" hidden="1" customHeight="1" x14ac:dyDescent="0.25"/>
    <row r="3223" ht="13.5" hidden="1" customHeight="1" x14ac:dyDescent="0.25"/>
    <row r="3224" ht="13.5" hidden="1" customHeight="1" x14ac:dyDescent="0.25"/>
    <row r="3225" ht="13.5" hidden="1" customHeight="1" x14ac:dyDescent="0.25"/>
    <row r="3226" ht="13.5" hidden="1" customHeight="1" x14ac:dyDescent="0.25"/>
    <row r="3227" ht="13.5" hidden="1" customHeight="1" x14ac:dyDescent="0.25"/>
    <row r="3228" ht="13.5" hidden="1" customHeight="1" x14ac:dyDescent="0.25"/>
    <row r="3229" ht="13.5" hidden="1" customHeight="1" x14ac:dyDescent="0.25"/>
    <row r="3230" ht="13.5" hidden="1" customHeight="1" x14ac:dyDescent="0.25"/>
    <row r="3231" ht="13.5" hidden="1" customHeight="1" x14ac:dyDescent="0.25"/>
    <row r="3232" ht="13.5" hidden="1" customHeight="1" x14ac:dyDescent="0.25"/>
    <row r="3233" ht="13.5" hidden="1" customHeight="1" x14ac:dyDescent="0.25"/>
    <row r="3234" ht="13.5" hidden="1" customHeight="1" x14ac:dyDescent="0.25"/>
    <row r="3235" ht="13.5" hidden="1" customHeight="1" x14ac:dyDescent="0.25"/>
    <row r="3236" ht="13.5" hidden="1" customHeight="1" x14ac:dyDescent="0.25"/>
    <row r="3237" ht="13.5" hidden="1" customHeight="1" x14ac:dyDescent="0.25"/>
    <row r="3238" ht="13.5" hidden="1" customHeight="1" x14ac:dyDescent="0.25"/>
    <row r="3239" ht="13.5" hidden="1" customHeight="1" x14ac:dyDescent="0.25"/>
    <row r="3240" ht="13.5" hidden="1" customHeight="1" x14ac:dyDescent="0.25"/>
    <row r="3241" ht="13.5" hidden="1" customHeight="1" x14ac:dyDescent="0.25"/>
    <row r="3242" ht="13.5" hidden="1" customHeight="1" x14ac:dyDescent="0.25"/>
    <row r="3243" ht="13.5" hidden="1" customHeight="1" x14ac:dyDescent="0.25"/>
    <row r="3244" ht="13.5" hidden="1" customHeight="1" x14ac:dyDescent="0.25"/>
    <row r="3245" ht="13.5" hidden="1" customHeight="1" x14ac:dyDescent="0.25"/>
    <row r="3246" ht="13.5" hidden="1" customHeight="1" x14ac:dyDescent="0.25"/>
    <row r="3247" ht="13.5" hidden="1" customHeight="1" x14ac:dyDescent="0.25"/>
    <row r="3248" ht="13.5" hidden="1" customHeight="1" x14ac:dyDescent="0.25"/>
    <row r="3249" ht="13.5" hidden="1" customHeight="1" x14ac:dyDescent="0.25"/>
    <row r="3250" ht="13.5" hidden="1" customHeight="1" x14ac:dyDescent="0.25"/>
    <row r="3251" ht="13.5" hidden="1" customHeight="1" x14ac:dyDescent="0.25"/>
    <row r="3252" ht="13.5" hidden="1" customHeight="1" x14ac:dyDescent="0.25"/>
    <row r="3253" ht="13.5" hidden="1" customHeight="1" x14ac:dyDescent="0.25"/>
    <row r="3254" ht="13.5" hidden="1" customHeight="1" x14ac:dyDescent="0.25"/>
    <row r="3255" ht="13.5" hidden="1" customHeight="1" x14ac:dyDescent="0.25"/>
    <row r="3256" ht="13.5" hidden="1" customHeight="1" x14ac:dyDescent="0.25"/>
    <row r="3257" ht="13.5" hidden="1" customHeight="1" x14ac:dyDescent="0.25"/>
    <row r="3258" ht="13.5" hidden="1" customHeight="1" x14ac:dyDescent="0.25"/>
    <row r="3259" ht="13.5" hidden="1" customHeight="1" x14ac:dyDescent="0.25"/>
    <row r="3260" ht="13.5" hidden="1" customHeight="1" x14ac:dyDescent="0.25"/>
    <row r="3261" ht="13.5" hidden="1" customHeight="1" x14ac:dyDescent="0.25"/>
    <row r="3262" ht="13.5" hidden="1" customHeight="1" x14ac:dyDescent="0.25"/>
    <row r="3263" ht="13.5" hidden="1" customHeight="1" x14ac:dyDescent="0.25"/>
    <row r="3264" ht="13.5" hidden="1" customHeight="1" x14ac:dyDescent="0.25"/>
    <row r="3265" ht="13.5" hidden="1" customHeight="1" x14ac:dyDescent="0.25"/>
    <row r="3266" ht="13.5" hidden="1" customHeight="1" x14ac:dyDescent="0.25"/>
    <row r="3267" ht="13.5" hidden="1" customHeight="1" x14ac:dyDescent="0.25"/>
    <row r="3268" ht="13.5" hidden="1" customHeight="1" x14ac:dyDescent="0.25"/>
    <row r="3269" ht="13.5" hidden="1" customHeight="1" x14ac:dyDescent="0.25"/>
    <row r="3270" ht="13.5" hidden="1" customHeight="1" x14ac:dyDescent="0.25"/>
    <row r="3271" ht="13.5" hidden="1" customHeight="1" x14ac:dyDescent="0.25"/>
    <row r="3272" ht="13.5" hidden="1" customHeight="1" x14ac:dyDescent="0.25"/>
    <row r="3273" ht="13.5" hidden="1" customHeight="1" x14ac:dyDescent="0.25"/>
    <row r="3274" ht="13.5" hidden="1" customHeight="1" x14ac:dyDescent="0.25"/>
    <row r="3275" ht="13.5" hidden="1" customHeight="1" x14ac:dyDescent="0.25"/>
    <row r="3276" ht="13.5" hidden="1" customHeight="1" x14ac:dyDescent="0.25"/>
    <row r="3277" ht="13.5" hidden="1" customHeight="1" x14ac:dyDescent="0.25"/>
    <row r="3278" ht="13.5" hidden="1" customHeight="1" x14ac:dyDescent="0.25"/>
    <row r="3279" ht="13.5" hidden="1" customHeight="1" x14ac:dyDescent="0.25"/>
    <row r="3280" ht="13.5" hidden="1" customHeight="1" x14ac:dyDescent="0.25"/>
    <row r="3281" ht="13.5" hidden="1" customHeight="1" x14ac:dyDescent="0.25"/>
    <row r="3282" ht="13.5" hidden="1" customHeight="1" x14ac:dyDescent="0.25"/>
    <row r="3283" ht="13.5" hidden="1" customHeight="1" x14ac:dyDescent="0.25"/>
    <row r="3284" ht="13.5" hidden="1" customHeight="1" x14ac:dyDescent="0.25"/>
    <row r="3285" ht="13.5" hidden="1" customHeight="1" x14ac:dyDescent="0.25"/>
    <row r="3286" ht="13.5" hidden="1" customHeight="1" x14ac:dyDescent="0.25"/>
    <row r="3287" ht="13.5" hidden="1" customHeight="1" x14ac:dyDescent="0.25"/>
    <row r="3288" ht="13.5" hidden="1" customHeight="1" x14ac:dyDescent="0.25"/>
    <row r="3289" ht="13.5" hidden="1" customHeight="1" x14ac:dyDescent="0.25"/>
    <row r="3290" ht="13.5" hidden="1" customHeight="1" x14ac:dyDescent="0.25"/>
    <row r="3291" ht="13.5" hidden="1" customHeight="1" x14ac:dyDescent="0.25"/>
    <row r="3292" ht="13.5" hidden="1" customHeight="1" x14ac:dyDescent="0.25"/>
    <row r="3293" ht="13.5" hidden="1" customHeight="1" x14ac:dyDescent="0.25"/>
    <row r="3294" ht="13.5" hidden="1" customHeight="1" x14ac:dyDescent="0.25"/>
    <row r="3295" ht="13.5" hidden="1" customHeight="1" x14ac:dyDescent="0.25"/>
    <row r="3296" ht="13.5" hidden="1" customHeight="1" x14ac:dyDescent="0.25"/>
    <row r="3297" ht="13.5" hidden="1" customHeight="1" x14ac:dyDescent="0.25"/>
    <row r="3298" ht="13.5" hidden="1" customHeight="1" x14ac:dyDescent="0.25"/>
    <row r="3299" ht="13.5" hidden="1" customHeight="1" x14ac:dyDescent="0.25"/>
    <row r="3300" ht="13.5" hidden="1" customHeight="1" x14ac:dyDescent="0.25"/>
    <row r="3301" ht="13.5" hidden="1" customHeight="1" x14ac:dyDescent="0.25"/>
    <row r="3302" ht="13.5" hidden="1" customHeight="1" x14ac:dyDescent="0.25"/>
    <row r="3303" ht="13.5" hidden="1" customHeight="1" x14ac:dyDescent="0.25"/>
    <row r="3304" ht="13.5" hidden="1" customHeight="1" x14ac:dyDescent="0.25"/>
    <row r="3305" ht="13.5" hidden="1" customHeight="1" x14ac:dyDescent="0.25"/>
    <row r="3306" ht="13.5" hidden="1" customHeight="1" x14ac:dyDescent="0.25"/>
    <row r="3307" ht="13.5" hidden="1" customHeight="1" x14ac:dyDescent="0.25"/>
    <row r="3308" ht="13.5" hidden="1" customHeight="1" x14ac:dyDescent="0.25"/>
    <row r="3309" ht="13.5" hidden="1" customHeight="1" x14ac:dyDescent="0.25"/>
    <row r="3310" ht="13.5" hidden="1" customHeight="1" x14ac:dyDescent="0.25"/>
    <row r="3311" ht="13.5" hidden="1" customHeight="1" x14ac:dyDescent="0.25"/>
    <row r="3312" ht="13.5" hidden="1" customHeight="1" x14ac:dyDescent="0.25"/>
    <row r="3313" ht="13.5" hidden="1" customHeight="1" x14ac:dyDescent="0.25"/>
    <row r="3314" ht="13.5" hidden="1" customHeight="1" x14ac:dyDescent="0.25"/>
    <row r="3315" ht="13.5" hidden="1" customHeight="1" x14ac:dyDescent="0.25"/>
    <row r="3316" ht="13.5" hidden="1" customHeight="1" x14ac:dyDescent="0.25"/>
    <row r="3317" ht="13.5" hidden="1" customHeight="1" x14ac:dyDescent="0.25"/>
    <row r="3318" ht="13.5" hidden="1" customHeight="1" x14ac:dyDescent="0.25"/>
    <row r="3319" ht="13.5" hidden="1" customHeight="1" x14ac:dyDescent="0.25"/>
    <row r="3320" ht="13.5" hidden="1" customHeight="1" x14ac:dyDescent="0.25"/>
    <row r="3321" ht="13.5" hidden="1" customHeight="1" x14ac:dyDescent="0.25"/>
    <row r="3322" ht="13.5" hidden="1" customHeight="1" x14ac:dyDescent="0.25"/>
    <row r="3323" ht="13.5" hidden="1" customHeight="1" x14ac:dyDescent="0.25"/>
    <row r="3324" ht="13.5" hidden="1" customHeight="1" x14ac:dyDescent="0.25"/>
    <row r="3325" ht="13.5" hidden="1" customHeight="1" x14ac:dyDescent="0.25"/>
    <row r="3326" ht="13.5" hidden="1" customHeight="1" x14ac:dyDescent="0.25"/>
    <row r="3327" ht="13.5" hidden="1" customHeight="1" x14ac:dyDescent="0.25"/>
    <row r="3328" ht="13.5" hidden="1" customHeight="1" x14ac:dyDescent="0.25"/>
    <row r="3329" ht="13.5" hidden="1" customHeight="1" x14ac:dyDescent="0.25"/>
    <row r="3330" ht="13.5" hidden="1" customHeight="1" x14ac:dyDescent="0.25"/>
    <row r="3331" ht="13.5" hidden="1" customHeight="1" x14ac:dyDescent="0.25"/>
    <row r="3332" ht="13.5" hidden="1" customHeight="1" x14ac:dyDescent="0.25"/>
    <row r="3333" ht="13.5" hidden="1" customHeight="1" x14ac:dyDescent="0.25"/>
    <row r="3334" ht="13.5" hidden="1" customHeight="1" x14ac:dyDescent="0.25"/>
    <row r="3335" ht="13.5" hidden="1" customHeight="1" x14ac:dyDescent="0.25"/>
    <row r="3336" ht="13.5" hidden="1" customHeight="1" x14ac:dyDescent="0.25"/>
    <row r="3337" ht="13.5" hidden="1" customHeight="1" x14ac:dyDescent="0.25"/>
    <row r="3338" ht="13.5" hidden="1" customHeight="1" x14ac:dyDescent="0.25"/>
    <row r="3339" ht="13.5" hidden="1" customHeight="1" x14ac:dyDescent="0.25"/>
    <row r="3340" ht="13.5" hidden="1" customHeight="1" x14ac:dyDescent="0.25"/>
    <row r="3341" ht="13.5" hidden="1" customHeight="1" x14ac:dyDescent="0.25"/>
    <row r="3342" ht="13.5" hidden="1" customHeight="1" x14ac:dyDescent="0.25"/>
    <row r="3343" ht="13.5" hidden="1" customHeight="1" x14ac:dyDescent="0.25"/>
    <row r="3344" ht="13.5" hidden="1" customHeight="1" x14ac:dyDescent="0.25"/>
    <row r="3345" ht="13.5" hidden="1" customHeight="1" x14ac:dyDescent="0.25"/>
    <row r="3346" ht="13.5" hidden="1" customHeight="1" x14ac:dyDescent="0.25"/>
    <row r="3347" ht="13.5" hidden="1" customHeight="1" x14ac:dyDescent="0.25"/>
    <row r="3348" ht="13.5" hidden="1" customHeight="1" x14ac:dyDescent="0.25"/>
    <row r="3349" ht="13.5" hidden="1" customHeight="1" x14ac:dyDescent="0.25"/>
    <row r="3350" ht="13.5" hidden="1" customHeight="1" x14ac:dyDescent="0.25"/>
    <row r="3351" ht="13.5" hidden="1" customHeight="1" x14ac:dyDescent="0.25"/>
    <row r="3352" ht="13.5" hidden="1" customHeight="1" x14ac:dyDescent="0.25"/>
    <row r="3353" ht="13.5" hidden="1" customHeight="1" x14ac:dyDescent="0.25"/>
    <row r="3354" ht="13.5" hidden="1" customHeight="1" x14ac:dyDescent="0.25"/>
    <row r="3355" ht="13.5" hidden="1" customHeight="1" x14ac:dyDescent="0.25"/>
    <row r="3356" ht="13.5" hidden="1" customHeight="1" x14ac:dyDescent="0.25"/>
    <row r="3357" ht="13.5" hidden="1" customHeight="1" x14ac:dyDescent="0.25"/>
    <row r="3358" ht="13.5" hidden="1" customHeight="1" x14ac:dyDescent="0.25"/>
    <row r="3359" ht="13.5" hidden="1" customHeight="1" x14ac:dyDescent="0.25"/>
    <row r="3360" ht="13.5" hidden="1" customHeight="1" x14ac:dyDescent="0.25"/>
    <row r="3361" ht="13.5" hidden="1" customHeight="1" x14ac:dyDescent="0.25"/>
    <row r="3362" ht="13.5" hidden="1" customHeight="1" x14ac:dyDescent="0.25"/>
    <row r="3363" ht="13.5" hidden="1" customHeight="1" x14ac:dyDescent="0.25"/>
    <row r="3364" ht="13.5" hidden="1" customHeight="1" x14ac:dyDescent="0.25"/>
    <row r="3365" ht="13.5" hidden="1" customHeight="1" x14ac:dyDescent="0.25"/>
    <row r="3366" ht="13.5" hidden="1" customHeight="1" x14ac:dyDescent="0.25"/>
    <row r="3367" ht="13.5" hidden="1" customHeight="1" x14ac:dyDescent="0.25"/>
    <row r="3368" ht="13.5" hidden="1" customHeight="1" x14ac:dyDescent="0.25"/>
    <row r="3369" ht="13.5" hidden="1" customHeight="1" x14ac:dyDescent="0.25"/>
    <row r="3370" ht="13.5" hidden="1" customHeight="1" x14ac:dyDescent="0.25"/>
    <row r="3371" ht="13.5" hidden="1" customHeight="1" x14ac:dyDescent="0.25"/>
    <row r="3372" ht="13.5" hidden="1" customHeight="1" x14ac:dyDescent="0.25"/>
    <row r="3373" ht="13.5" hidden="1" customHeight="1" x14ac:dyDescent="0.25"/>
    <row r="3374" ht="13.5" hidden="1" customHeight="1" x14ac:dyDescent="0.25"/>
    <row r="3375" ht="13.5" hidden="1" customHeight="1" x14ac:dyDescent="0.25"/>
    <row r="3376" ht="13.5" hidden="1" customHeight="1" x14ac:dyDescent="0.25"/>
    <row r="3377" ht="13.5" hidden="1" customHeight="1" x14ac:dyDescent="0.25"/>
    <row r="3378" ht="13.5" hidden="1" customHeight="1" x14ac:dyDescent="0.25"/>
    <row r="3379" ht="13.5" hidden="1" customHeight="1" x14ac:dyDescent="0.25"/>
    <row r="3380" ht="13.5" hidden="1" customHeight="1" x14ac:dyDescent="0.25"/>
    <row r="3381" ht="13.5" hidden="1" customHeight="1" x14ac:dyDescent="0.25"/>
    <row r="3382" ht="13.5" hidden="1" customHeight="1" x14ac:dyDescent="0.25"/>
    <row r="3383" ht="13.5" hidden="1" customHeight="1" x14ac:dyDescent="0.25"/>
    <row r="3384" ht="13.5" hidden="1" customHeight="1" x14ac:dyDescent="0.25"/>
    <row r="3385" ht="13.5" hidden="1" customHeight="1" x14ac:dyDescent="0.25"/>
    <row r="3386" ht="13.5" hidden="1" customHeight="1" x14ac:dyDescent="0.25"/>
    <row r="3387" ht="13.5" hidden="1" customHeight="1" x14ac:dyDescent="0.25"/>
    <row r="3388" ht="13.5" hidden="1" customHeight="1" x14ac:dyDescent="0.25"/>
    <row r="3389" ht="13.5" hidden="1" customHeight="1" x14ac:dyDescent="0.25"/>
    <row r="3390" ht="13.5" hidden="1" customHeight="1" x14ac:dyDescent="0.25"/>
    <row r="3391" ht="13.5" hidden="1" customHeight="1" x14ac:dyDescent="0.25"/>
    <row r="3392" ht="13.5" hidden="1" customHeight="1" x14ac:dyDescent="0.25"/>
    <row r="3393" ht="13.5" hidden="1" customHeight="1" x14ac:dyDescent="0.25"/>
    <row r="3394" ht="13.5" hidden="1" customHeight="1" x14ac:dyDescent="0.25"/>
    <row r="3395" ht="13.5" hidden="1" customHeight="1" x14ac:dyDescent="0.25"/>
    <row r="3396" ht="13.5" hidden="1" customHeight="1" x14ac:dyDescent="0.25"/>
    <row r="3397" ht="13.5" hidden="1" customHeight="1" x14ac:dyDescent="0.25"/>
    <row r="3398" ht="13.5" hidden="1" customHeight="1" x14ac:dyDescent="0.25"/>
    <row r="3399" ht="13.5" hidden="1" customHeight="1" x14ac:dyDescent="0.25"/>
    <row r="3400" ht="13.5" hidden="1" customHeight="1" x14ac:dyDescent="0.25"/>
    <row r="3401" ht="13.5" hidden="1" customHeight="1" x14ac:dyDescent="0.25"/>
    <row r="3402" ht="13.5" hidden="1" customHeight="1" x14ac:dyDescent="0.25"/>
    <row r="3403" ht="13.5" hidden="1" customHeight="1" x14ac:dyDescent="0.25"/>
    <row r="3404" ht="13.5" hidden="1" customHeight="1" x14ac:dyDescent="0.25"/>
    <row r="3405" ht="13.5" hidden="1" customHeight="1" x14ac:dyDescent="0.25"/>
    <row r="3406" ht="13.5" hidden="1" customHeight="1" x14ac:dyDescent="0.25"/>
    <row r="3407" ht="13.5" hidden="1" customHeight="1" x14ac:dyDescent="0.25"/>
    <row r="3408" ht="13.5" hidden="1" customHeight="1" x14ac:dyDescent="0.25"/>
    <row r="3409" ht="13.5" hidden="1" customHeight="1" x14ac:dyDescent="0.25"/>
    <row r="3410" ht="13.5" hidden="1" customHeight="1" x14ac:dyDescent="0.25"/>
    <row r="3411" ht="13.5" hidden="1" customHeight="1" x14ac:dyDescent="0.25"/>
    <row r="3412" ht="13.5" hidden="1" customHeight="1" x14ac:dyDescent="0.25"/>
    <row r="3413" ht="13.5" hidden="1" customHeight="1" x14ac:dyDescent="0.25"/>
    <row r="3414" ht="13.5" hidden="1" customHeight="1" x14ac:dyDescent="0.25"/>
    <row r="3415" ht="13.5" hidden="1" customHeight="1" x14ac:dyDescent="0.25"/>
    <row r="3416" ht="13.5" hidden="1" customHeight="1" x14ac:dyDescent="0.25"/>
    <row r="3417" ht="13.5" hidden="1" customHeight="1" x14ac:dyDescent="0.25"/>
    <row r="3418" ht="13.5" hidden="1" customHeight="1" x14ac:dyDescent="0.25"/>
    <row r="3419" ht="13.5" hidden="1" customHeight="1" x14ac:dyDescent="0.25"/>
    <row r="3420" ht="13.5" hidden="1" customHeight="1" x14ac:dyDescent="0.25"/>
    <row r="3421" ht="13.5" hidden="1" customHeight="1" x14ac:dyDescent="0.25"/>
    <row r="3422" ht="13.5" hidden="1" customHeight="1" x14ac:dyDescent="0.25"/>
    <row r="3423" ht="13.5" hidden="1" customHeight="1" x14ac:dyDescent="0.25"/>
    <row r="3424" ht="13.5" hidden="1" customHeight="1" x14ac:dyDescent="0.25"/>
    <row r="3425" ht="13.5" hidden="1" customHeight="1" x14ac:dyDescent="0.25"/>
    <row r="3426" ht="13.5" hidden="1" customHeight="1" x14ac:dyDescent="0.25"/>
    <row r="3427" ht="13.5" hidden="1" customHeight="1" x14ac:dyDescent="0.25"/>
    <row r="3428" ht="13.5" hidden="1" customHeight="1" x14ac:dyDescent="0.25"/>
    <row r="3429" ht="13.5" hidden="1" customHeight="1" x14ac:dyDescent="0.25"/>
    <row r="3430" ht="13.5" hidden="1" customHeight="1" x14ac:dyDescent="0.25"/>
    <row r="3431" ht="13.5" hidden="1" customHeight="1" x14ac:dyDescent="0.25"/>
    <row r="3432" ht="13.5" hidden="1" customHeight="1" x14ac:dyDescent="0.25"/>
    <row r="3433" ht="13.5" hidden="1" customHeight="1" x14ac:dyDescent="0.25"/>
    <row r="3434" ht="13.5" hidden="1" customHeight="1" x14ac:dyDescent="0.25"/>
    <row r="3435" ht="13.5" hidden="1" customHeight="1" x14ac:dyDescent="0.25"/>
    <row r="3436" ht="13.5" hidden="1" customHeight="1" x14ac:dyDescent="0.25"/>
    <row r="3437" ht="13.5" hidden="1" customHeight="1" x14ac:dyDescent="0.25"/>
    <row r="3438" ht="13.5" hidden="1" customHeight="1" x14ac:dyDescent="0.25"/>
    <row r="3439" ht="13.5" hidden="1" customHeight="1" x14ac:dyDescent="0.25"/>
    <row r="3440" ht="13.5" hidden="1" customHeight="1" x14ac:dyDescent="0.25"/>
    <row r="3441" ht="13.5" hidden="1" customHeight="1" x14ac:dyDescent="0.25"/>
    <row r="3442" ht="13.5" hidden="1" customHeight="1" x14ac:dyDescent="0.25"/>
    <row r="3443" ht="13.5" hidden="1" customHeight="1" x14ac:dyDescent="0.25"/>
    <row r="3444" ht="13.5" hidden="1" customHeight="1" x14ac:dyDescent="0.25"/>
    <row r="3445" ht="13.5" hidden="1" customHeight="1" x14ac:dyDescent="0.25"/>
    <row r="3446" ht="13.5" hidden="1" customHeight="1" x14ac:dyDescent="0.25"/>
    <row r="3447" ht="13.5" hidden="1" customHeight="1" x14ac:dyDescent="0.25"/>
    <row r="3448" ht="13.5" hidden="1" customHeight="1" x14ac:dyDescent="0.25"/>
    <row r="3449" ht="13.5" hidden="1" customHeight="1" x14ac:dyDescent="0.25"/>
    <row r="3450" ht="13.5" hidden="1" customHeight="1" x14ac:dyDescent="0.25"/>
    <row r="3451" ht="13.5" hidden="1" customHeight="1" x14ac:dyDescent="0.25"/>
    <row r="3452" ht="13.5" hidden="1" customHeight="1" x14ac:dyDescent="0.25"/>
    <row r="3453" ht="13.5" hidden="1" customHeight="1" x14ac:dyDescent="0.25"/>
    <row r="3454" ht="13.5" hidden="1" customHeight="1" x14ac:dyDescent="0.25"/>
    <row r="3455" ht="13.5" hidden="1" customHeight="1" x14ac:dyDescent="0.25"/>
    <row r="3456" ht="13.5" hidden="1" customHeight="1" x14ac:dyDescent="0.25"/>
    <row r="3457" ht="13.5" hidden="1" customHeight="1" x14ac:dyDescent="0.25"/>
    <row r="3458" ht="13.5" hidden="1" customHeight="1" x14ac:dyDescent="0.25"/>
    <row r="3459" ht="13.5" hidden="1" customHeight="1" x14ac:dyDescent="0.25"/>
    <row r="3460" ht="13.5" hidden="1" customHeight="1" x14ac:dyDescent="0.25"/>
    <row r="3461" ht="13.5" hidden="1" customHeight="1" x14ac:dyDescent="0.25"/>
    <row r="3462" ht="13.5" hidden="1" customHeight="1" x14ac:dyDescent="0.25"/>
    <row r="3463" ht="13.5" hidden="1" customHeight="1" x14ac:dyDescent="0.25"/>
    <row r="3464" ht="13.5" hidden="1" customHeight="1" x14ac:dyDescent="0.25"/>
    <row r="3465" ht="13.5" hidden="1" customHeight="1" x14ac:dyDescent="0.25"/>
    <row r="3466" ht="13.5" hidden="1" customHeight="1" x14ac:dyDescent="0.25"/>
    <row r="3467" ht="13.5" hidden="1" customHeight="1" x14ac:dyDescent="0.25"/>
    <row r="3468" ht="13.5" hidden="1" customHeight="1" x14ac:dyDescent="0.25"/>
    <row r="3469" ht="13.5" hidden="1" customHeight="1" x14ac:dyDescent="0.25"/>
    <row r="3470" ht="13.5" hidden="1" customHeight="1" x14ac:dyDescent="0.25"/>
    <row r="3471" ht="13.5" hidden="1" customHeight="1" x14ac:dyDescent="0.25"/>
    <row r="3472" ht="13.5" hidden="1" customHeight="1" x14ac:dyDescent="0.25"/>
    <row r="3473" ht="13.5" hidden="1" customHeight="1" x14ac:dyDescent="0.25"/>
    <row r="3474" ht="13.5" hidden="1" customHeight="1" x14ac:dyDescent="0.25"/>
    <row r="3475" ht="13.5" hidden="1" customHeight="1" x14ac:dyDescent="0.25"/>
    <row r="3476" ht="13.5" hidden="1" customHeight="1" x14ac:dyDescent="0.25"/>
    <row r="3477" ht="13.5" hidden="1" customHeight="1" x14ac:dyDescent="0.25"/>
    <row r="3478" ht="13.5" hidden="1" customHeight="1" x14ac:dyDescent="0.25"/>
    <row r="3479" ht="13.5" hidden="1" customHeight="1" x14ac:dyDescent="0.25"/>
    <row r="3480" ht="13.5" hidden="1" customHeight="1" x14ac:dyDescent="0.25"/>
    <row r="3481" ht="13.5" hidden="1" customHeight="1" x14ac:dyDescent="0.25"/>
    <row r="3482" ht="13.5" hidden="1" customHeight="1" x14ac:dyDescent="0.25"/>
    <row r="3483" ht="13.5" hidden="1" customHeight="1" x14ac:dyDescent="0.25"/>
    <row r="3484" ht="13.5" hidden="1" customHeight="1" x14ac:dyDescent="0.25"/>
    <row r="3485" ht="13.5" hidden="1" customHeight="1" x14ac:dyDescent="0.25"/>
    <row r="3486" ht="13.5" hidden="1" customHeight="1" x14ac:dyDescent="0.25"/>
    <row r="3487" ht="13.5" hidden="1" customHeight="1" x14ac:dyDescent="0.25"/>
    <row r="3488" ht="13.5" hidden="1" customHeight="1" x14ac:dyDescent="0.25"/>
    <row r="3489" ht="13.5" hidden="1" customHeight="1" x14ac:dyDescent="0.25"/>
    <row r="3490" ht="13.5" hidden="1" customHeight="1" x14ac:dyDescent="0.25"/>
    <row r="3491" ht="13.5" hidden="1" customHeight="1" x14ac:dyDescent="0.25"/>
    <row r="3492" ht="13.5" hidden="1" customHeight="1" x14ac:dyDescent="0.25"/>
    <row r="3493" ht="13.5" hidden="1" customHeight="1" x14ac:dyDescent="0.25"/>
    <row r="3494" ht="13.5" hidden="1" customHeight="1" x14ac:dyDescent="0.25"/>
    <row r="3495" ht="13.5" hidden="1" customHeight="1" x14ac:dyDescent="0.25"/>
    <row r="3496" ht="13.5" hidden="1" customHeight="1" x14ac:dyDescent="0.25"/>
    <row r="3497" ht="13.5" hidden="1" customHeight="1" x14ac:dyDescent="0.25"/>
    <row r="3498" ht="13.5" hidden="1" customHeight="1" x14ac:dyDescent="0.25"/>
    <row r="3499" ht="13.5" hidden="1" customHeight="1" x14ac:dyDescent="0.25"/>
    <row r="3500" ht="13.5" hidden="1" customHeight="1" x14ac:dyDescent="0.25"/>
    <row r="3501" ht="13.5" hidden="1" customHeight="1" x14ac:dyDescent="0.25"/>
    <row r="3502" ht="13.5" hidden="1" customHeight="1" x14ac:dyDescent="0.25"/>
    <row r="3503" ht="13.5" hidden="1" customHeight="1" x14ac:dyDescent="0.25"/>
    <row r="3504" ht="13.5" hidden="1" customHeight="1" x14ac:dyDescent="0.25"/>
    <row r="3505" ht="13.5" hidden="1" customHeight="1" x14ac:dyDescent="0.25"/>
    <row r="3506" ht="13.5" hidden="1" customHeight="1" x14ac:dyDescent="0.25"/>
    <row r="3507" ht="13.5" hidden="1" customHeight="1" x14ac:dyDescent="0.25"/>
    <row r="3508" ht="13.5" hidden="1" customHeight="1" x14ac:dyDescent="0.25"/>
    <row r="3509" ht="13.5" hidden="1" customHeight="1" x14ac:dyDescent="0.25"/>
    <row r="3510" ht="13.5" hidden="1" customHeight="1" x14ac:dyDescent="0.25"/>
    <row r="3511" ht="13.5" hidden="1" customHeight="1" x14ac:dyDescent="0.25"/>
    <row r="3512" ht="13.5" hidden="1" customHeight="1" x14ac:dyDescent="0.25"/>
    <row r="3513" ht="13.5" hidden="1" customHeight="1" x14ac:dyDescent="0.25"/>
    <row r="3514" ht="13.5" hidden="1" customHeight="1" x14ac:dyDescent="0.25"/>
    <row r="3515" ht="13.5" hidden="1" customHeight="1" x14ac:dyDescent="0.25"/>
    <row r="3516" ht="13.5" hidden="1" customHeight="1" x14ac:dyDescent="0.25"/>
    <row r="3517" ht="13.5" hidden="1" customHeight="1" x14ac:dyDescent="0.25"/>
    <row r="3518" ht="13.5" hidden="1" customHeight="1" x14ac:dyDescent="0.25"/>
    <row r="3519" ht="13.5" hidden="1" customHeight="1" x14ac:dyDescent="0.25"/>
    <row r="3520" ht="13.5" hidden="1" customHeight="1" x14ac:dyDescent="0.25"/>
    <row r="3521" ht="13.5" hidden="1" customHeight="1" x14ac:dyDescent="0.25"/>
    <row r="3522" ht="13.5" hidden="1" customHeight="1" x14ac:dyDescent="0.25"/>
    <row r="3523" ht="13.5" hidden="1" customHeight="1" x14ac:dyDescent="0.25"/>
    <row r="3524" ht="13.5" hidden="1" customHeight="1" x14ac:dyDescent="0.25"/>
    <row r="3525" ht="13.5" hidden="1" customHeight="1" x14ac:dyDescent="0.25"/>
    <row r="3526" ht="13.5" hidden="1" customHeight="1" x14ac:dyDescent="0.25"/>
    <row r="3527" ht="13.5" hidden="1" customHeight="1" x14ac:dyDescent="0.25"/>
    <row r="3528" ht="13.5" hidden="1" customHeight="1" x14ac:dyDescent="0.25"/>
    <row r="3529" ht="13.5" hidden="1" customHeight="1" x14ac:dyDescent="0.25"/>
    <row r="3530" ht="13.5" hidden="1" customHeight="1" x14ac:dyDescent="0.25"/>
    <row r="3531" ht="13.5" hidden="1" customHeight="1" x14ac:dyDescent="0.25"/>
    <row r="3532" ht="13.5" hidden="1" customHeight="1" x14ac:dyDescent="0.25"/>
    <row r="3533" ht="13.5" hidden="1" customHeight="1" x14ac:dyDescent="0.25"/>
    <row r="3534" ht="13.5" hidden="1" customHeight="1" x14ac:dyDescent="0.25"/>
    <row r="3535" ht="13.5" hidden="1" customHeight="1" x14ac:dyDescent="0.25"/>
    <row r="3536" ht="13.5" hidden="1" customHeight="1" x14ac:dyDescent="0.25"/>
    <row r="3537" ht="13.5" hidden="1" customHeight="1" x14ac:dyDescent="0.25"/>
    <row r="3538" ht="13.5" hidden="1" customHeight="1" x14ac:dyDescent="0.25"/>
    <row r="3539" ht="13.5" hidden="1" customHeight="1" x14ac:dyDescent="0.25"/>
    <row r="3540" ht="13.5" hidden="1" customHeight="1" x14ac:dyDescent="0.25"/>
    <row r="3541" ht="13.5" hidden="1" customHeight="1" x14ac:dyDescent="0.25"/>
    <row r="3542" ht="13.5" hidden="1" customHeight="1" x14ac:dyDescent="0.25"/>
    <row r="3543" ht="13.5" hidden="1" customHeight="1" x14ac:dyDescent="0.25"/>
    <row r="3544" ht="13.5" hidden="1" customHeight="1" x14ac:dyDescent="0.25"/>
    <row r="3545" ht="13.5" hidden="1" customHeight="1" x14ac:dyDescent="0.25"/>
    <row r="3546" ht="13.5" hidden="1" customHeight="1" x14ac:dyDescent="0.25"/>
    <row r="3547" ht="13.5" hidden="1" customHeight="1" x14ac:dyDescent="0.25"/>
    <row r="3548" ht="13.5" hidden="1" customHeight="1" x14ac:dyDescent="0.25"/>
    <row r="3549" ht="13.5" hidden="1" customHeight="1" x14ac:dyDescent="0.25"/>
    <row r="3550" ht="13.5" hidden="1" customHeight="1" x14ac:dyDescent="0.25"/>
    <row r="3551" ht="13.5" hidden="1" customHeight="1" x14ac:dyDescent="0.25"/>
    <row r="3552" ht="13.5" hidden="1" customHeight="1" x14ac:dyDescent="0.25"/>
    <row r="3553" ht="13.5" hidden="1" customHeight="1" x14ac:dyDescent="0.25"/>
    <row r="3554" ht="13.5" hidden="1" customHeight="1" x14ac:dyDescent="0.25"/>
    <row r="3555" ht="13.5" hidden="1" customHeight="1" x14ac:dyDescent="0.25"/>
    <row r="3556" ht="13.5" hidden="1" customHeight="1" x14ac:dyDescent="0.25"/>
    <row r="3557" ht="13.5" hidden="1" customHeight="1" x14ac:dyDescent="0.25"/>
    <row r="3558" ht="13.5" hidden="1" customHeight="1" x14ac:dyDescent="0.25"/>
    <row r="3559" ht="13.5" hidden="1" customHeight="1" x14ac:dyDescent="0.25"/>
    <row r="3560" ht="13.5" hidden="1" customHeight="1" x14ac:dyDescent="0.25"/>
    <row r="3561" ht="13.5" hidden="1" customHeight="1" x14ac:dyDescent="0.25"/>
    <row r="3562" ht="13.5" hidden="1" customHeight="1" x14ac:dyDescent="0.25"/>
    <row r="3563" ht="13.5" hidden="1" customHeight="1" x14ac:dyDescent="0.25"/>
    <row r="3564" ht="13.5" hidden="1" customHeight="1" x14ac:dyDescent="0.25"/>
    <row r="3565" ht="13.5" hidden="1" customHeight="1" x14ac:dyDescent="0.25"/>
    <row r="3566" ht="13.5" hidden="1" customHeight="1" x14ac:dyDescent="0.25"/>
    <row r="3567" ht="13.5" hidden="1" customHeight="1" x14ac:dyDescent="0.25"/>
    <row r="3568" ht="13.5" hidden="1" customHeight="1" x14ac:dyDescent="0.25"/>
    <row r="3569" ht="13.5" hidden="1" customHeight="1" x14ac:dyDescent="0.25"/>
    <row r="3570" ht="13.5" hidden="1" customHeight="1" x14ac:dyDescent="0.25"/>
    <row r="3571" ht="13.5" hidden="1" customHeight="1" x14ac:dyDescent="0.25"/>
    <row r="3572" ht="13.5" hidden="1" customHeight="1" x14ac:dyDescent="0.25"/>
    <row r="3573" ht="13.5" hidden="1" customHeight="1" x14ac:dyDescent="0.25"/>
    <row r="3574" ht="13.5" hidden="1" customHeight="1" x14ac:dyDescent="0.25"/>
    <row r="3575" ht="13.5" hidden="1" customHeight="1" x14ac:dyDescent="0.25"/>
    <row r="3576" ht="13.5" hidden="1" customHeight="1" x14ac:dyDescent="0.25"/>
    <row r="3577" ht="13.5" hidden="1" customHeight="1" x14ac:dyDescent="0.25"/>
    <row r="3578" ht="13.5" hidden="1" customHeight="1" x14ac:dyDescent="0.25"/>
    <row r="3579" ht="13.5" hidden="1" customHeight="1" x14ac:dyDescent="0.25"/>
    <row r="3580" ht="13.5" hidden="1" customHeight="1" x14ac:dyDescent="0.25"/>
    <row r="3581" ht="13.5" hidden="1" customHeight="1" x14ac:dyDescent="0.25"/>
    <row r="3582" ht="13.5" hidden="1" customHeight="1" x14ac:dyDescent="0.25"/>
    <row r="3583" ht="13.5" hidden="1" customHeight="1" x14ac:dyDescent="0.25"/>
    <row r="3584" ht="13.5" hidden="1" customHeight="1" x14ac:dyDescent="0.25"/>
    <row r="3585" ht="13.5" hidden="1" customHeight="1" x14ac:dyDescent="0.25"/>
    <row r="3586" ht="13.5" hidden="1" customHeight="1" x14ac:dyDescent="0.25"/>
    <row r="3587" ht="13.5" hidden="1" customHeight="1" x14ac:dyDescent="0.25"/>
    <row r="3588" ht="13.5" hidden="1" customHeight="1" x14ac:dyDescent="0.25"/>
    <row r="3589" ht="13.5" hidden="1" customHeight="1" x14ac:dyDescent="0.25"/>
    <row r="3590" ht="13.5" hidden="1" customHeight="1" x14ac:dyDescent="0.25"/>
    <row r="3591" ht="13.5" hidden="1" customHeight="1" x14ac:dyDescent="0.25"/>
    <row r="3592" ht="13.5" hidden="1" customHeight="1" x14ac:dyDescent="0.25"/>
    <row r="3593" ht="13.5" hidden="1" customHeight="1" x14ac:dyDescent="0.25"/>
    <row r="3594" ht="13.5" hidden="1" customHeight="1" x14ac:dyDescent="0.25"/>
    <row r="3595" ht="13.5" hidden="1" customHeight="1" x14ac:dyDescent="0.25"/>
    <row r="3596" ht="13.5" hidden="1" customHeight="1" x14ac:dyDescent="0.25"/>
    <row r="3597" ht="13.5" hidden="1" customHeight="1" x14ac:dyDescent="0.25"/>
    <row r="3598" ht="13.5" hidden="1" customHeight="1" x14ac:dyDescent="0.25"/>
    <row r="3599" ht="13.5" hidden="1" customHeight="1" x14ac:dyDescent="0.25"/>
    <row r="3600" ht="13.5" hidden="1" customHeight="1" x14ac:dyDescent="0.25"/>
    <row r="3601" ht="13.5" hidden="1" customHeight="1" x14ac:dyDescent="0.25"/>
    <row r="3602" ht="13.5" hidden="1" customHeight="1" x14ac:dyDescent="0.25"/>
    <row r="3603" ht="13.5" hidden="1" customHeight="1" x14ac:dyDescent="0.25"/>
    <row r="3604" ht="13.5" hidden="1" customHeight="1" x14ac:dyDescent="0.25"/>
    <row r="3605" ht="13.5" hidden="1" customHeight="1" x14ac:dyDescent="0.25"/>
    <row r="3606" ht="13.5" hidden="1" customHeight="1" x14ac:dyDescent="0.25"/>
    <row r="3607" ht="13.5" hidden="1" customHeight="1" x14ac:dyDescent="0.25"/>
    <row r="3608" ht="13.5" hidden="1" customHeight="1" x14ac:dyDescent="0.25"/>
    <row r="3609" ht="13.5" hidden="1" customHeight="1" x14ac:dyDescent="0.25"/>
    <row r="3610" ht="13.5" hidden="1" customHeight="1" x14ac:dyDescent="0.25"/>
    <row r="3611" ht="13.5" hidden="1" customHeight="1" x14ac:dyDescent="0.25"/>
    <row r="3612" ht="13.5" hidden="1" customHeight="1" x14ac:dyDescent="0.25"/>
    <row r="3613" ht="13.5" hidden="1" customHeight="1" x14ac:dyDescent="0.25"/>
    <row r="3614" ht="13.5" hidden="1" customHeight="1" x14ac:dyDescent="0.25"/>
    <row r="3615" ht="13.5" hidden="1" customHeight="1" x14ac:dyDescent="0.25"/>
    <row r="3616" ht="13.5" hidden="1" customHeight="1" x14ac:dyDescent="0.25"/>
    <row r="3617" ht="13.5" hidden="1" customHeight="1" x14ac:dyDescent="0.25"/>
    <row r="3618" ht="13.5" hidden="1" customHeight="1" x14ac:dyDescent="0.25"/>
    <row r="3619" ht="13.5" hidden="1" customHeight="1" x14ac:dyDescent="0.25"/>
    <row r="3620" ht="13.5" hidden="1" customHeight="1" x14ac:dyDescent="0.25"/>
    <row r="3621" ht="13.5" hidden="1" customHeight="1" x14ac:dyDescent="0.25"/>
    <row r="3622" ht="13.5" hidden="1" customHeight="1" x14ac:dyDescent="0.25"/>
    <row r="3623" ht="13.5" hidden="1" customHeight="1" x14ac:dyDescent="0.25"/>
    <row r="3624" ht="13.5" hidden="1" customHeight="1" x14ac:dyDescent="0.25"/>
    <row r="3625" ht="13.5" hidden="1" customHeight="1" x14ac:dyDescent="0.25"/>
    <row r="3626" ht="13.5" hidden="1" customHeight="1" x14ac:dyDescent="0.25"/>
    <row r="3627" ht="13.5" hidden="1" customHeight="1" x14ac:dyDescent="0.25"/>
    <row r="3628" ht="13.5" hidden="1" customHeight="1" x14ac:dyDescent="0.25"/>
    <row r="3629" ht="13.5" hidden="1" customHeight="1" x14ac:dyDescent="0.25"/>
    <row r="3630" ht="13.5" hidden="1" customHeight="1" x14ac:dyDescent="0.25"/>
    <row r="3631" ht="13.5" hidden="1" customHeight="1" x14ac:dyDescent="0.25"/>
    <row r="3632" ht="13.5" hidden="1" customHeight="1" x14ac:dyDescent="0.25"/>
    <row r="3633" ht="13.5" hidden="1" customHeight="1" x14ac:dyDescent="0.25"/>
    <row r="3634" ht="13.5" hidden="1" customHeight="1" x14ac:dyDescent="0.25"/>
    <row r="3635" ht="13.5" hidden="1" customHeight="1" x14ac:dyDescent="0.25"/>
    <row r="3636" ht="13.5" hidden="1" customHeight="1" x14ac:dyDescent="0.25"/>
    <row r="3637" ht="13.5" hidden="1" customHeight="1" x14ac:dyDescent="0.25"/>
    <row r="3638" ht="13.5" hidden="1" customHeight="1" x14ac:dyDescent="0.25"/>
    <row r="3639" ht="13.5" hidden="1" customHeight="1" x14ac:dyDescent="0.25"/>
    <row r="3640" ht="13.5" hidden="1" customHeight="1" x14ac:dyDescent="0.25"/>
    <row r="3641" ht="13.5" hidden="1" customHeight="1" x14ac:dyDescent="0.25"/>
    <row r="3642" ht="13.5" hidden="1" customHeight="1" x14ac:dyDescent="0.25"/>
    <row r="3643" ht="13.5" hidden="1" customHeight="1" x14ac:dyDescent="0.25"/>
    <row r="3644" ht="13.5" hidden="1" customHeight="1" x14ac:dyDescent="0.25"/>
    <row r="3645" ht="13.5" hidden="1" customHeight="1" x14ac:dyDescent="0.25"/>
    <row r="3646" ht="13.5" hidden="1" customHeight="1" x14ac:dyDescent="0.25"/>
    <row r="3647" ht="13.5" hidden="1" customHeight="1" x14ac:dyDescent="0.25"/>
    <row r="3648" ht="13.5" hidden="1" customHeight="1" x14ac:dyDescent="0.25"/>
    <row r="3649" ht="13.5" hidden="1" customHeight="1" x14ac:dyDescent="0.25"/>
    <row r="3650" ht="13.5" hidden="1" customHeight="1" x14ac:dyDescent="0.25"/>
    <row r="3651" ht="13.5" hidden="1" customHeight="1" x14ac:dyDescent="0.25"/>
    <row r="3652" ht="13.5" hidden="1" customHeight="1" x14ac:dyDescent="0.25"/>
    <row r="3653" ht="13.5" hidden="1" customHeight="1" x14ac:dyDescent="0.25"/>
    <row r="3654" ht="13.5" hidden="1" customHeight="1" x14ac:dyDescent="0.25"/>
    <row r="3655" ht="13.5" hidden="1" customHeight="1" x14ac:dyDescent="0.25"/>
    <row r="3656" ht="13.5" hidden="1" customHeight="1" x14ac:dyDescent="0.25"/>
    <row r="3657" ht="13.5" hidden="1" customHeight="1" x14ac:dyDescent="0.25"/>
    <row r="3658" ht="13.5" hidden="1" customHeight="1" x14ac:dyDescent="0.25"/>
    <row r="3659" ht="13.5" hidden="1" customHeight="1" x14ac:dyDescent="0.25"/>
    <row r="3660" ht="13.5" hidden="1" customHeight="1" x14ac:dyDescent="0.25"/>
    <row r="3661" ht="13.5" hidden="1" customHeight="1" x14ac:dyDescent="0.25"/>
    <row r="3662" ht="13.5" hidden="1" customHeight="1" x14ac:dyDescent="0.25"/>
    <row r="3663" ht="13.5" hidden="1" customHeight="1" x14ac:dyDescent="0.25"/>
    <row r="3664" ht="13.5" hidden="1" customHeight="1" x14ac:dyDescent="0.25"/>
    <row r="3665" ht="13.5" hidden="1" customHeight="1" x14ac:dyDescent="0.25"/>
    <row r="3666" ht="13.5" hidden="1" customHeight="1" x14ac:dyDescent="0.25"/>
    <row r="3667" ht="13.5" hidden="1" customHeight="1" x14ac:dyDescent="0.25"/>
    <row r="3668" ht="13.5" hidden="1" customHeight="1" x14ac:dyDescent="0.25"/>
    <row r="3669" ht="13.5" hidden="1" customHeight="1" x14ac:dyDescent="0.25"/>
    <row r="3670" ht="13.5" hidden="1" customHeight="1" x14ac:dyDescent="0.25"/>
    <row r="3671" ht="13.5" hidden="1" customHeight="1" x14ac:dyDescent="0.25"/>
    <row r="3672" ht="13.5" hidden="1" customHeight="1" x14ac:dyDescent="0.25"/>
    <row r="3673" ht="13.5" hidden="1" customHeight="1" x14ac:dyDescent="0.25"/>
    <row r="3674" ht="13.5" hidden="1" customHeight="1" x14ac:dyDescent="0.25"/>
    <row r="3675" ht="13.5" hidden="1" customHeight="1" x14ac:dyDescent="0.25"/>
    <row r="3676" ht="13.5" hidden="1" customHeight="1" x14ac:dyDescent="0.25"/>
    <row r="3677" ht="13.5" hidden="1" customHeight="1" x14ac:dyDescent="0.25"/>
    <row r="3678" ht="13.5" hidden="1" customHeight="1" x14ac:dyDescent="0.25"/>
    <row r="3679" ht="13.5" hidden="1" customHeight="1" x14ac:dyDescent="0.25"/>
    <row r="3680" ht="13.5" hidden="1" customHeight="1" x14ac:dyDescent="0.25"/>
    <row r="3681" ht="13.5" hidden="1" customHeight="1" x14ac:dyDescent="0.25"/>
    <row r="3682" ht="13.5" hidden="1" customHeight="1" x14ac:dyDescent="0.25"/>
    <row r="3683" ht="13.5" hidden="1" customHeight="1" x14ac:dyDescent="0.25"/>
    <row r="3684" ht="13.5" hidden="1" customHeight="1" x14ac:dyDescent="0.25"/>
    <row r="3685" ht="13.5" hidden="1" customHeight="1" x14ac:dyDescent="0.25"/>
    <row r="3686" ht="13.5" hidden="1" customHeight="1" x14ac:dyDescent="0.25"/>
    <row r="3687" ht="13.5" hidden="1" customHeight="1" x14ac:dyDescent="0.25"/>
    <row r="3688" ht="13.5" hidden="1" customHeight="1" x14ac:dyDescent="0.25"/>
    <row r="3689" ht="13.5" hidden="1" customHeight="1" x14ac:dyDescent="0.25"/>
    <row r="3690" ht="13.5" hidden="1" customHeight="1" x14ac:dyDescent="0.25"/>
    <row r="3691" ht="13.5" hidden="1" customHeight="1" x14ac:dyDescent="0.25"/>
    <row r="3692" ht="13.5" hidden="1" customHeight="1" x14ac:dyDescent="0.25"/>
    <row r="3693" ht="13.5" hidden="1" customHeight="1" x14ac:dyDescent="0.25"/>
    <row r="3694" ht="13.5" hidden="1" customHeight="1" x14ac:dyDescent="0.25"/>
    <row r="3695" ht="13.5" hidden="1" customHeight="1" x14ac:dyDescent="0.25"/>
    <row r="3696" ht="13.5" hidden="1" customHeight="1" x14ac:dyDescent="0.25"/>
    <row r="3697" ht="13.5" hidden="1" customHeight="1" x14ac:dyDescent="0.25"/>
    <row r="3698" ht="13.5" hidden="1" customHeight="1" x14ac:dyDescent="0.25"/>
    <row r="3699" ht="13.5" hidden="1" customHeight="1" x14ac:dyDescent="0.25"/>
    <row r="3700" ht="13.5" hidden="1" customHeight="1" x14ac:dyDescent="0.25"/>
    <row r="3701" ht="13.5" hidden="1" customHeight="1" x14ac:dyDescent="0.25"/>
    <row r="3702" ht="13.5" hidden="1" customHeight="1" x14ac:dyDescent="0.25"/>
    <row r="3703" ht="13.5" hidden="1" customHeight="1" x14ac:dyDescent="0.25"/>
    <row r="3704" ht="13.5" hidden="1" customHeight="1" x14ac:dyDescent="0.25"/>
    <row r="3705" ht="13.5" hidden="1" customHeight="1" x14ac:dyDescent="0.25"/>
    <row r="3706" ht="13.5" hidden="1" customHeight="1" x14ac:dyDescent="0.25"/>
    <row r="3707" ht="13.5" hidden="1" customHeight="1" x14ac:dyDescent="0.25"/>
    <row r="3708" ht="13.5" hidden="1" customHeight="1" x14ac:dyDescent="0.25"/>
    <row r="3709" ht="13.5" hidden="1" customHeight="1" x14ac:dyDescent="0.25"/>
    <row r="3710" ht="13.5" hidden="1" customHeight="1" x14ac:dyDescent="0.25"/>
    <row r="3711" ht="13.5" hidden="1" customHeight="1" x14ac:dyDescent="0.25"/>
    <row r="3712" ht="13.5" hidden="1" customHeight="1" x14ac:dyDescent="0.25"/>
    <row r="3713" ht="13.5" hidden="1" customHeight="1" x14ac:dyDescent="0.25"/>
    <row r="3714" ht="13.5" hidden="1" customHeight="1" x14ac:dyDescent="0.25"/>
    <row r="3715" ht="13.5" hidden="1" customHeight="1" x14ac:dyDescent="0.25"/>
    <row r="3716" ht="13.5" hidden="1" customHeight="1" x14ac:dyDescent="0.25"/>
    <row r="3717" ht="13.5" hidden="1" customHeight="1" x14ac:dyDescent="0.25"/>
    <row r="3718" ht="13.5" hidden="1" customHeight="1" x14ac:dyDescent="0.25"/>
    <row r="3719" ht="13.5" hidden="1" customHeight="1" x14ac:dyDescent="0.25"/>
    <row r="3720" ht="13.5" hidden="1" customHeight="1" x14ac:dyDescent="0.25"/>
    <row r="3721" ht="13.5" hidden="1" customHeight="1" x14ac:dyDescent="0.25"/>
    <row r="3722" ht="13.5" hidden="1" customHeight="1" x14ac:dyDescent="0.25"/>
    <row r="3723" ht="13.5" hidden="1" customHeight="1" x14ac:dyDescent="0.25"/>
    <row r="3724" ht="13.5" hidden="1" customHeight="1" x14ac:dyDescent="0.25"/>
    <row r="3725" ht="13.5" hidden="1" customHeight="1" x14ac:dyDescent="0.25"/>
    <row r="3726" ht="13.5" hidden="1" customHeight="1" x14ac:dyDescent="0.25"/>
    <row r="3727" ht="13.5" hidden="1" customHeight="1" x14ac:dyDescent="0.25"/>
    <row r="3728" ht="13.5" hidden="1" customHeight="1" x14ac:dyDescent="0.25"/>
    <row r="3729" ht="13.5" hidden="1" customHeight="1" x14ac:dyDescent="0.25"/>
    <row r="3730" ht="13.5" hidden="1" customHeight="1" x14ac:dyDescent="0.25"/>
    <row r="3731" ht="13.5" hidden="1" customHeight="1" x14ac:dyDescent="0.25"/>
    <row r="3732" ht="13.5" hidden="1" customHeight="1" x14ac:dyDescent="0.25"/>
    <row r="3733" ht="13.5" hidden="1" customHeight="1" x14ac:dyDescent="0.25"/>
    <row r="3734" ht="13.5" hidden="1" customHeight="1" x14ac:dyDescent="0.25"/>
    <row r="3735" ht="13.5" hidden="1" customHeight="1" x14ac:dyDescent="0.25"/>
    <row r="3736" ht="13.5" hidden="1" customHeight="1" x14ac:dyDescent="0.25"/>
    <row r="3737" ht="13.5" hidden="1" customHeight="1" x14ac:dyDescent="0.25"/>
    <row r="3738" ht="13.5" hidden="1" customHeight="1" x14ac:dyDescent="0.25"/>
    <row r="3739" ht="13.5" hidden="1" customHeight="1" x14ac:dyDescent="0.25"/>
    <row r="3740" ht="13.5" hidden="1" customHeight="1" x14ac:dyDescent="0.25"/>
    <row r="3741" ht="13.5" hidden="1" customHeight="1" x14ac:dyDescent="0.25"/>
    <row r="3742" ht="13.5" hidden="1" customHeight="1" x14ac:dyDescent="0.25"/>
    <row r="3743" ht="13.5" hidden="1" customHeight="1" x14ac:dyDescent="0.25"/>
    <row r="3744" ht="13.5" hidden="1" customHeight="1" x14ac:dyDescent="0.25"/>
    <row r="3745" ht="13.5" hidden="1" customHeight="1" x14ac:dyDescent="0.25"/>
    <row r="3746" ht="13.5" hidden="1" customHeight="1" x14ac:dyDescent="0.25"/>
    <row r="3747" ht="13.5" hidden="1" customHeight="1" x14ac:dyDescent="0.25"/>
    <row r="3748" ht="13.5" hidden="1" customHeight="1" x14ac:dyDescent="0.25"/>
    <row r="3749" ht="13.5" hidden="1" customHeight="1" x14ac:dyDescent="0.25"/>
    <row r="3750" ht="13.5" hidden="1" customHeight="1" x14ac:dyDescent="0.25"/>
    <row r="3751" ht="13.5" hidden="1" customHeight="1" x14ac:dyDescent="0.25"/>
    <row r="3752" ht="13.5" hidden="1" customHeight="1" x14ac:dyDescent="0.25"/>
    <row r="3753" ht="13.5" hidden="1" customHeight="1" x14ac:dyDescent="0.25"/>
    <row r="3754" ht="13.5" hidden="1" customHeight="1" x14ac:dyDescent="0.25"/>
    <row r="3755" ht="13.5" hidden="1" customHeight="1" x14ac:dyDescent="0.25"/>
    <row r="3756" ht="13.5" hidden="1" customHeight="1" x14ac:dyDescent="0.25"/>
    <row r="3757" ht="13.5" hidden="1" customHeight="1" x14ac:dyDescent="0.25"/>
    <row r="3758" ht="13.5" hidden="1" customHeight="1" x14ac:dyDescent="0.25"/>
    <row r="3759" ht="13.5" hidden="1" customHeight="1" x14ac:dyDescent="0.25"/>
    <row r="3760" ht="13.5" hidden="1" customHeight="1" x14ac:dyDescent="0.25"/>
    <row r="3761" ht="13.5" hidden="1" customHeight="1" x14ac:dyDescent="0.25"/>
    <row r="3762" ht="13.5" hidden="1" customHeight="1" x14ac:dyDescent="0.25"/>
    <row r="3763" ht="13.5" hidden="1" customHeight="1" x14ac:dyDescent="0.25"/>
    <row r="3764" ht="13.5" hidden="1" customHeight="1" x14ac:dyDescent="0.25"/>
    <row r="3765" ht="13.5" hidden="1" customHeight="1" x14ac:dyDescent="0.25"/>
    <row r="3766" ht="13.5" hidden="1" customHeight="1" x14ac:dyDescent="0.25"/>
    <row r="3767" ht="13.5" hidden="1" customHeight="1" x14ac:dyDescent="0.25"/>
    <row r="3768" ht="13.5" hidden="1" customHeight="1" x14ac:dyDescent="0.25"/>
    <row r="3769" ht="13.5" hidden="1" customHeight="1" x14ac:dyDescent="0.25"/>
    <row r="3770" ht="13.5" hidden="1" customHeight="1" x14ac:dyDescent="0.25"/>
    <row r="3771" ht="13.5" hidden="1" customHeight="1" x14ac:dyDescent="0.25"/>
    <row r="3772" ht="13.5" hidden="1" customHeight="1" x14ac:dyDescent="0.25"/>
    <row r="3773" ht="13.5" hidden="1" customHeight="1" x14ac:dyDescent="0.25"/>
    <row r="3774" ht="13.5" hidden="1" customHeight="1" x14ac:dyDescent="0.25"/>
    <row r="3775" ht="13.5" hidden="1" customHeight="1" x14ac:dyDescent="0.25"/>
    <row r="3776" ht="13.5" hidden="1" customHeight="1" x14ac:dyDescent="0.25"/>
    <row r="3777" ht="13.5" hidden="1" customHeight="1" x14ac:dyDescent="0.25"/>
    <row r="3778" ht="13.5" hidden="1" customHeight="1" x14ac:dyDescent="0.25"/>
    <row r="3779" ht="13.5" hidden="1" customHeight="1" x14ac:dyDescent="0.25"/>
    <row r="3780" ht="13.5" hidden="1" customHeight="1" x14ac:dyDescent="0.25"/>
    <row r="3781" ht="13.5" hidden="1" customHeight="1" x14ac:dyDescent="0.25"/>
    <row r="3782" ht="13.5" hidden="1" customHeight="1" x14ac:dyDescent="0.25"/>
    <row r="3783" ht="13.5" hidden="1" customHeight="1" x14ac:dyDescent="0.25"/>
    <row r="3784" ht="13.5" hidden="1" customHeight="1" x14ac:dyDescent="0.25"/>
    <row r="3785" ht="13.5" hidden="1" customHeight="1" x14ac:dyDescent="0.25"/>
    <row r="3786" ht="13.5" hidden="1" customHeight="1" x14ac:dyDescent="0.25"/>
    <row r="3787" ht="13.5" hidden="1" customHeight="1" x14ac:dyDescent="0.25"/>
    <row r="3788" ht="13.5" hidden="1" customHeight="1" x14ac:dyDescent="0.25"/>
    <row r="3789" ht="13.5" hidden="1" customHeight="1" x14ac:dyDescent="0.25"/>
    <row r="3790" ht="13.5" hidden="1" customHeight="1" x14ac:dyDescent="0.25"/>
    <row r="3791" ht="13.5" hidden="1" customHeight="1" x14ac:dyDescent="0.25"/>
    <row r="3792" ht="13.5" hidden="1" customHeight="1" x14ac:dyDescent="0.25"/>
    <row r="3793" ht="13.5" hidden="1" customHeight="1" x14ac:dyDescent="0.25"/>
    <row r="3794" ht="13.5" hidden="1" customHeight="1" x14ac:dyDescent="0.25"/>
    <row r="3795" ht="13.5" hidden="1" customHeight="1" x14ac:dyDescent="0.25"/>
    <row r="3796" ht="13.5" hidden="1" customHeight="1" x14ac:dyDescent="0.25"/>
    <row r="3797" ht="13.5" hidden="1" customHeight="1" x14ac:dyDescent="0.25"/>
    <row r="3798" ht="13.5" hidden="1" customHeight="1" x14ac:dyDescent="0.25"/>
    <row r="3799" ht="13.5" hidden="1" customHeight="1" x14ac:dyDescent="0.25"/>
    <row r="3800" ht="13.5" hidden="1" customHeight="1" x14ac:dyDescent="0.25"/>
    <row r="3801" ht="13.5" hidden="1" customHeight="1" x14ac:dyDescent="0.25"/>
    <row r="3802" ht="13.5" hidden="1" customHeight="1" x14ac:dyDescent="0.25"/>
    <row r="3803" ht="13.5" hidden="1" customHeight="1" x14ac:dyDescent="0.25"/>
    <row r="3804" ht="13.5" hidden="1" customHeight="1" x14ac:dyDescent="0.25"/>
    <row r="3805" ht="13.5" hidden="1" customHeight="1" x14ac:dyDescent="0.25"/>
    <row r="3806" ht="13.5" hidden="1" customHeight="1" x14ac:dyDescent="0.25"/>
    <row r="3807" ht="13.5" hidden="1" customHeight="1" x14ac:dyDescent="0.25"/>
    <row r="3808" ht="13.5" hidden="1" customHeight="1" x14ac:dyDescent="0.25"/>
    <row r="3809" ht="13.5" hidden="1" customHeight="1" x14ac:dyDescent="0.25"/>
    <row r="3810" ht="13.5" hidden="1" customHeight="1" x14ac:dyDescent="0.25"/>
    <row r="3811" ht="13.5" hidden="1" customHeight="1" x14ac:dyDescent="0.25"/>
    <row r="3812" ht="13.5" hidden="1" customHeight="1" x14ac:dyDescent="0.25"/>
    <row r="3813" ht="13.5" hidden="1" customHeight="1" x14ac:dyDescent="0.25"/>
    <row r="3814" ht="13.5" hidden="1" customHeight="1" x14ac:dyDescent="0.25"/>
    <row r="3815" ht="13.5" hidden="1" customHeight="1" x14ac:dyDescent="0.25"/>
    <row r="3816" ht="13.5" hidden="1" customHeight="1" x14ac:dyDescent="0.25"/>
    <row r="3817" ht="13.5" hidden="1" customHeight="1" x14ac:dyDescent="0.25"/>
    <row r="3818" ht="13.5" hidden="1" customHeight="1" x14ac:dyDescent="0.25"/>
    <row r="3819" ht="13.5" hidden="1" customHeight="1" x14ac:dyDescent="0.25"/>
    <row r="3820" ht="13.5" hidden="1" customHeight="1" x14ac:dyDescent="0.25"/>
    <row r="3821" ht="13.5" hidden="1" customHeight="1" x14ac:dyDescent="0.25"/>
    <row r="3822" ht="13.5" hidden="1" customHeight="1" x14ac:dyDescent="0.25"/>
    <row r="3823" ht="13.5" hidden="1" customHeight="1" x14ac:dyDescent="0.25"/>
    <row r="3824" ht="13.5" hidden="1" customHeight="1" x14ac:dyDescent="0.25"/>
    <row r="3825" ht="13.5" hidden="1" customHeight="1" x14ac:dyDescent="0.25"/>
    <row r="3826" ht="13.5" hidden="1" customHeight="1" x14ac:dyDescent="0.25"/>
    <row r="3827" ht="13.5" hidden="1" customHeight="1" x14ac:dyDescent="0.25"/>
    <row r="3828" ht="13.5" hidden="1" customHeight="1" x14ac:dyDescent="0.25"/>
    <row r="3829" ht="13.5" hidden="1" customHeight="1" x14ac:dyDescent="0.25"/>
    <row r="3830" ht="13.5" hidden="1" customHeight="1" x14ac:dyDescent="0.25"/>
    <row r="3831" ht="13.5" hidden="1" customHeight="1" x14ac:dyDescent="0.25"/>
    <row r="3832" ht="13.5" hidden="1" customHeight="1" x14ac:dyDescent="0.25"/>
    <row r="3833" ht="13.5" hidden="1" customHeight="1" x14ac:dyDescent="0.25"/>
    <row r="3834" ht="13.5" hidden="1" customHeight="1" x14ac:dyDescent="0.25"/>
    <row r="3835" ht="13.5" hidden="1" customHeight="1" x14ac:dyDescent="0.25"/>
    <row r="3836" ht="13.5" hidden="1" customHeight="1" x14ac:dyDescent="0.25"/>
    <row r="3837" ht="13.5" hidden="1" customHeight="1" x14ac:dyDescent="0.25"/>
    <row r="3838" ht="13.5" hidden="1" customHeight="1" x14ac:dyDescent="0.25"/>
    <row r="3839" ht="13.5" hidden="1" customHeight="1" x14ac:dyDescent="0.25"/>
    <row r="3840" ht="13.5" hidden="1" customHeight="1" x14ac:dyDescent="0.25"/>
    <row r="3841" ht="13.5" hidden="1" customHeight="1" x14ac:dyDescent="0.25"/>
    <row r="3842" ht="13.5" hidden="1" customHeight="1" x14ac:dyDescent="0.25"/>
    <row r="3843" ht="13.5" hidden="1" customHeight="1" x14ac:dyDescent="0.25"/>
    <row r="3844" ht="13.5" hidden="1" customHeight="1" x14ac:dyDescent="0.25"/>
    <row r="3845" ht="13.5" hidden="1" customHeight="1" x14ac:dyDescent="0.25"/>
    <row r="3846" ht="13.5" hidden="1" customHeight="1" x14ac:dyDescent="0.25"/>
    <row r="3847" ht="13.5" hidden="1" customHeight="1" x14ac:dyDescent="0.25"/>
    <row r="3848" ht="13.5" hidden="1" customHeight="1" x14ac:dyDescent="0.25"/>
    <row r="3849" ht="13.5" hidden="1" customHeight="1" x14ac:dyDescent="0.25"/>
    <row r="3850" ht="13.5" hidden="1" customHeight="1" x14ac:dyDescent="0.25"/>
    <row r="3851" ht="13.5" hidden="1" customHeight="1" x14ac:dyDescent="0.25"/>
    <row r="3852" ht="13.5" hidden="1" customHeight="1" x14ac:dyDescent="0.25"/>
    <row r="3853" ht="13.5" hidden="1" customHeight="1" x14ac:dyDescent="0.25"/>
    <row r="3854" ht="13.5" hidden="1" customHeight="1" x14ac:dyDescent="0.25"/>
    <row r="3855" ht="13.5" hidden="1" customHeight="1" x14ac:dyDescent="0.25"/>
    <row r="3856" ht="13.5" hidden="1" customHeight="1" x14ac:dyDescent="0.25"/>
    <row r="3857" ht="13.5" hidden="1" customHeight="1" x14ac:dyDescent="0.25"/>
    <row r="3858" ht="13.5" hidden="1" customHeight="1" x14ac:dyDescent="0.25"/>
    <row r="3859" ht="13.5" hidden="1" customHeight="1" x14ac:dyDescent="0.25"/>
    <row r="3860" ht="13.5" hidden="1" customHeight="1" x14ac:dyDescent="0.25"/>
    <row r="3861" ht="13.5" hidden="1" customHeight="1" x14ac:dyDescent="0.25"/>
    <row r="3862" ht="13.5" hidden="1" customHeight="1" x14ac:dyDescent="0.25"/>
    <row r="3863" ht="13.5" hidden="1" customHeight="1" x14ac:dyDescent="0.25"/>
    <row r="3864" ht="13.5" hidden="1" customHeight="1" x14ac:dyDescent="0.25"/>
    <row r="3865" ht="13.5" hidden="1" customHeight="1" x14ac:dyDescent="0.25"/>
    <row r="3866" ht="13.5" hidden="1" customHeight="1" x14ac:dyDescent="0.25"/>
    <row r="3867" ht="13.5" hidden="1" customHeight="1" x14ac:dyDescent="0.25"/>
    <row r="3868" ht="13.5" hidden="1" customHeight="1" x14ac:dyDescent="0.25"/>
    <row r="3869" ht="13.5" hidden="1" customHeight="1" x14ac:dyDescent="0.25"/>
    <row r="3870" ht="13.5" hidden="1" customHeight="1" x14ac:dyDescent="0.25"/>
    <row r="3871" ht="13.5" hidden="1" customHeight="1" x14ac:dyDescent="0.25"/>
    <row r="3872" ht="13.5" hidden="1" customHeight="1" x14ac:dyDescent="0.25"/>
    <row r="3873" ht="13.5" hidden="1" customHeight="1" x14ac:dyDescent="0.25"/>
    <row r="3874" ht="13.5" hidden="1" customHeight="1" x14ac:dyDescent="0.25"/>
    <row r="3875" ht="13.5" hidden="1" customHeight="1" x14ac:dyDescent="0.25"/>
    <row r="3876" ht="13.5" hidden="1" customHeight="1" x14ac:dyDescent="0.25"/>
    <row r="3877" ht="13.5" hidden="1" customHeight="1" x14ac:dyDescent="0.25"/>
    <row r="3878" ht="13.5" hidden="1" customHeight="1" x14ac:dyDescent="0.25"/>
    <row r="3879" ht="13.5" hidden="1" customHeight="1" x14ac:dyDescent="0.25"/>
    <row r="3880" ht="13.5" hidden="1" customHeight="1" x14ac:dyDescent="0.25"/>
    <row r="3881" ht="13.5" hidden="1" customHeight="1" x14ac:dyDescent="0.25"/>
    <row r="3882" ht="13.5" hidden="1" customHeight="1" x14ac:dyDescent="0.25"/>
    <row r="3883" ht="13.5" hidden="1" customHeight="1" x14ac:dyDescent="0.25"/>
    <row r="3884" ht="13.5" hidden="1" customHeight="1" x14ac:dyDescent="0.25"/>
    <row r="3885" ht="13.5" hidden="1" customHeight="1" x14ac:dyDescent="0.25"/>
    <row r="3886" ht="13.5" hidden="1" customHeight="1" x14ac:dyDescent="0.25"/>
    <row r="3887" ht="13.5" hidden="1" customHeight="1" x14ac:dyDescent="0.25"/>
    <row r="3888" ht="13.5" hidden="1" customHeight="1" x14ac:dyDescent="0.25"/>
    <row r="3889" ht="13.5" hidden="1" customHeight="1" x14ac:dyDescent="0.25"/>
    <row r="3890" ht="13.5" hidden="1" customHeight="1" x14ac:dyDescent="0.25"/>
    <row r="3891" ht="13.5" hidden="1" customHeight="1" x14ac:dyDescent="0.25"/>
    <row r="3892" ht="13.5" hidden="1" customHeight="1" x14ac:dyDescent="0.25"/>
    <row r="3893" ht="13.5" hidden="1" customHeight="1" x14ac:dyDescent="0.25"/>
    <row r="3894" ht="13.5" hidden="1" customHeight="1" x14ac:dyDescent="0.25"/>
    <row r="3895" ht="13.5" hidden="1" customHeight="1" x14ac:dyDescent="0.25"/>
    <row r="3896" ht="13.5" hidden="1" customHeight="1" x14ac:dyDescent="0.25"/>
    <row r="3897" ht="13.5" hidden="1" customHeight="1" x14ac:dyDescent="0.25"/>
    <row r="3898" ht="13.5" hidden="1" customHeight="1" x14ac:dyDescent="0.25"/>
    <row r="3899" ht="13.5" hidden="1" customHeight="1" x14ac:dyDescent="0.25"/>
    <row r="3900" ht="13.5" hidden="1" customHeight="1" x14ac:dyDescent="0.25"/>
    <row r="3901" ht="13.5" hidden="1" customHeight="1" x14ac:dyDescent="0.25"/>
    <row r="3902" ht="13.5" hidden="1" customHeight="1" x14ac:dyDescent="0.25"/>
    <row r="3903" ht="13.5" hidden="1" customHeight="1" x14ac:dyDescent="0.25"/>
    <row r="3904" ht="13.5" hidden="1" customHeight="1" x14ac:dyDescent="0.25"/>
    <row r="3905" ht="13.5" hidden="1" customHeight="1" x14ac:dyDescent="0.25"/>
    <row r="3906" ht="13.5" hidden="1" customHeight="1" x14ac:dyDescent="0.25"/>
    <row r="3907" ht="13.5" hidden="1" customHeight="1" x14ac:dyDescent="0.25"/>
    <row r="3908" ht="13.5" hidden="1" customHeight="1" x14ac:dyDescent="0.25"/>
    <row r="3909" ht="13.5" hidden="1" customHeight="1" x14ac:dyDescent="0.25"/>
    <row r="3910" ht="13.5" hidden="1" customHeight="1" x14ac:dyDescent="0.25"/>
    <row r="3911" ht="13.5" hidden="1" customHeight="1" x14ac:dyDescent="0.25"/>
    <row r="3912" ht="13.5" hidden="1" customHeight="1" x14ac:dyDescent="0.25"/>
    <row r="3913" ht="13.5" hidden="1" customHeight="1" x14ac:dyDescent="0.25"/>
    <row r="3914" ht="13.5" hidden="1" customHeight="1" x14ac:dyDescent="0.25"/>
    <row r="3915" ht="13.5" hidden="1" customHeight="1" x14ac:dyDescent="0.25"/>
    <row r="3916" ht="13.5" hidden="1" customHeight="1" x14ac:dyDescent="0.25"/>
    <row r="3917" ht="13.5" hidden="1" customHeight="1" x14ac:dyDescent="0.25"/>
    <row r="3918" ht="13.5" hidden="1" customHeight="1" x14ac:dyDescent="0.25"/>
    <row r="3919" ht="13.5" hidden="1" customHeight="1" x14ac:dyDescent="0.25"/>
    <row r="3920" ht="13.5" hidden="1" customHeight="1" x14ac:dyDescent="0.25"/>
    <row r="3921" ht="13.5" hidden="1" customHeight="1" x14ac:dyDescent="0.25"/>
    <row r="3922" ht="13.5" hidden="1" customHeight="1" x14ac:dyDescent="0.25"/>
    <row r="3923" ht="13.5" hidden="1" customHeight="1" x14ac:dyDescent="0.25"/>
    <row r="3924" ht="13.5" hidden="1" customHeight="1" x14ac:dyDescent="0.25"/>
    <row r="3925" ht="13.5" hidden="1" customHeight="1" x14ac:dyDescent="0.25"/>
    <row r="3926" ht="13.5" hidden="1" customHeight="1" x14ac:dyDescent="0.25"/>
    <row r="3927" ht="13.5" hidden="1" customHeight="1" x14ac:dyDescent="0.25"/>
    <row r="3928" ht="13.5" hidden="1" customHeight="1" x14ac:dyDescent="0.25"/>
    <row r="3929" ht="13.5" hidden="1" customHeight="1" x14ac:dyDescent="0.25"/>
    <row r="3930" ht="13.5" hidden="1" customHeight="1" x14ac:dyDescent="0.25"/>
    <row r="3931" ht="13.5" hidden="1" customHeight="1" x14ac:dyDescent="0.25"/>
    <row r="3932" ht="13.5" hidden="1" customHeight="1" x14ac:dyDescent="0.25"/>
    <row r="3933" ht="13.5" hidden="1" customHeight="1" x14ac:dyDescent="0.25"/>
    <row r="3934" ht="13.5" hidden="1" customHeight="1" x14ac:dyDescent="0.25"/>
    <row r="3935" ht="13.5" hidden="1" customHeight="1" x14ac:dyDescent="0.25"/>
    <row r="3936" ht="13.5" hidden="1" customHeight="1" x14ac:dyDescent="0.25"/>
    <row r="3937" ht="13.5" hidden="1" customHeight="1" x14ac:dyDescent="0.25"/>
    <row r="3938" ht="13.5" hidden="1" customHeight="1" x14ac:dyDescent="0.25"/>
    <row r="3939" ht="13.5" hidden="1" customHeight="1" x14ac:dyDescent="0.25"/>
    <row r="3940" ht="13.5" hidden="1" customHeight="1" x14ac:dyDescent="0.25"/>
    <row r="3941" ht="13.5" hidden="1" customHeight="1" x14ac:dyDescent="0.25"/>
    <row r="3942" ht="13.5" hidden="1" customHeight="1" x14ac:dyDescent="0.25"/>
    <row r="3943" ht="13.5" hidden="1" customHeight="1" x14ac:dyDescent="0.25"/>
    <row r="3944" ht="13.5" hidden="1" customHeight="1" x14ac:dyDescent="0.25"/>
    <row r="3945" ht="13.5" hidden="1" customHeight="1" x14ac:dyDescent="0.25"/>
    <row r="3946" ht="13.5" hidden="1" customHeight="1" x14ac:dyDescent="0.25"/>
    <row r="3947" ht="13.5" hidden="1" customHeight="1" x14ac:dyDescent="0.25"/>
    <row r="3948" ht="13.5" hidden="1" customHeight="1" x14ac:dyDescent="0.25"/>
    <row r="3949" ht="13.5" hidden="1" customHeight="1" x14ac:dyDescent="0.25"/>
    <row r="3950" ht="13.5" hidden="1" customHeight="1" x14ac:dyDescent="0.25"/>
    <row r="3951" ht="13.5" hidden="1" customHeight="1" x14ac:dyDescent="0.25"/>
    <row r="3952" ht="13.5" hidden="1" customHeight="1" x14ac:dyDescent="0.25"/>
    <row r="3953" ht="13.5" hidden="1" customHeight="1" x14ac:dyDescent="0.25"/>
    <row r="3954" ht="13.5" hidden="1" customHeight="1" x14ac:dyDescent="0.25"/>
    <row r="3955" ht="13.5" hidden="1" customHeight="1" x14ac:dyDescent="0.25"/>
    <row r="3956" ht="13.5" hidden="1" customHeight="1" x14ac:dyDescent="0.25"/>
    <row r="3957" ht="13.5" hidden="1" customHeight="1" x14ac:dyDescent="0.25"/>
    <row r="3958" ht="13.5" hidden="1" customHeight="1" x14ac:dyDescent="0.25"/>
    <row r="3959" ht="13.5" hidden="1" customHeight="1" x14ac:dyDescent="0.25"/>
    <row r="3960" ht="13.5" hidden="1" customHeight="1" x14ac:dyDescent="0.25"/>
    <row r="3961" ht="13.5" hidden="1" customHeight="1" x14ac:dyDescent="0.25"/>
    <row r="3962" ht="13.5" hidden="1" customHeight="1" x14ac:dyDescent="0.25"/>
    <row r="3963" ht="13.5" hidden="1" customHeight="1" x14ac:dyDescent="0.25"/>
    <row r="3964" ht="13.5" hidden="1" customHeight="1" x14ac:dyDescent="0.25"/>
    <row r="3965" ht="13.5" hidden="1" customHeight="1" x14ac:dyDescent="0.25"/>
    <row r="3966" ht="13.5" hidden="1" customHeight="1" x14ac:dyDescent="0.25"/>
    <row r="3967" ht="13.5" hidden="1" customHeight="1" x14ac:dyDescent="0.25"/>
    <row r="3968" ht="13.5" hidden="1" customHeight="1" x14ac:dyDescent="0.25"/>
    <row r="3969" ht="13.5" hidden="1" customHeight="1" x14ac:dyDescent="0.25"/>
    <row r="3970" ht="13.5" hidden="1" customHeight="1" x14ac:dyDescent="0.25"/>
    <row r="3971" ht="13.5" hidden="1" customHeight="1" x14ac:dyDescent="0.25"/>
    <row r="3972" ht="13.5" hidden="1" customHeight="1" x14ac:dyDescent="0.25"/>
    <row r="3973" ht="13.5" hidden="1" customHeight="1" x14ac:dyDescent="0.25"/>
    <row r="3974" ht="13.5" hidden="1" customHeight="1" x14ac:dyDescent="0.25"/>
    <row r="3975" ht="13.5" hidden="1" customHeight="1" x14ac:dyDescent="0.25"/>
    <row r="3976" ht="13.5" hidden="1" customHeight="1" x14ac:dyDescent="0.25"/>
    <row r="3977" ht="13.5" hidden="1" customHeight="1" x14ac:dyDescent="0.25"/>
    <row r="3978" ht="13.5" hidden="1" customHeight="1" x14ac:dyDescent="0.25"/>
    <row r="3979" ht="13.5" hidden="1" customHeight="1" x14ac:dyDescent="0.25"/>
    <row r="3980" ht="13.5" hidden="1" customHeight="1" x14ac:dyDescent="0.25"/>
    <row r="3981" ht="13.5" hidden="1" customHeight="1" x14ac:dyDescent="0.25"/>
    <row r="3982" ht="13.5" hidden="1" customHeight="1" x14ac:dyDescent="0.25"/>
    <row r="3983" ht="13.5" hidden="1" customHeight="1" x14ac:dyDescent="0.25"/>
    <row r="3984" ht="13.5" hidden="1" customHeight="1" x14ac:dyDescent="0.25"/>
    <row r="3985" ht="13.5" hidden="1" customHeight="1" x14ac:dyDescent="0.25"/>
    <row r="3986" ht="13.5" hidden="1" customHeight="1" x14ac:dyDescent="0.25"/>
    <row r="3987" ht="13.5" hidden="1" customHeight="1" x14ac:dyDescent="0.25"/>
    <row r="3988" ht="13.5" hidden="1" customHeight="1" x14ac:dyDescent="0.25"/>
    <row r="3989" ht="13.5" hidden="1" customHeight="1" x14ac:dyDescent="0.25"/>
    <row r="3990" ht="13.5" hidden="1" customHeight="1" x14ac:dyDescent="0.25"/>
    <row r="3991" ht="13.5" hidden="1" customHeight="1" x14ac:dyDescent="0.25"/>
    <row r="3992" ht="13.5" hidden="1" customHeight="1" x14ac:dyDescent="0.25"/>
    <row r="3993" ht="13.5" hidden="1" customHeight="1" x14ac:dyDescent="0.25"/>
    <row r="3994" ht="13.5" hidden="1" customHeight="1" x14ac:dyDescent="0.25"/>
    <row r="3995" ht="13.5" hidden="1" customHeight="1" x14ac:dyDescent="0.25"/>
    <row r="3996" ht="13.5" hidden="1" customHeight="1" x14ac:dyDescent="0.25"/>
    <row r="3997" ht="13.5" hidden="1" customHeight="1" x14ac:dyDescent="0.25"/>
    <row r="3998" ht="13.5" hidden="1" customHeight="1" x14ac:dyDescent="0.25"/>
    <row r="3999" ht="13.5" hidden="1" customHeight="1" x14ac:dyDescent="0.25"/>
    <row r="4000" ht="13.5" hidden="1" customHeight="1" x14ac:dyDescent="0.25"/>
    <row r="4001" ht="13.5" hidden="1" customHeight="1" x14ac:dyDescent="0.25"/>
    <row r="4002" ht="13.5" hidden="1" customHeight="1" x14ac:dyDescent="0.25"/>
    <row r="4003" ht="13.5" hidden="1" customHeight="1" x14ac:dyDescent="0.25"/>
    <row r="4004" ht="13.5" hidden="1" customHeight="1" x14ac:dyDescent="0.25"/>
    <row r="4005" ht="13.5" hidden="1" customHeight="1" x14ac:dyDescent="0.25"/>
    <row r="4006" ht="13.5" hidden="1" customHeight="1" x14ac:dyDescent="0.25"/>
    <row r="4007" ht="13.5" hidden="1" customHeight="1" x14ac:dyDescent="0.25"/>
    <row r="4008" ht="13.5" hidden="1" customHeight="1" x14ac:dyDescent="0.25"/>
    <row r="4009" ht="13.5" hidden="1" customHeight="1" x14ac:dyDescent="0.25"/>
    <row r="4010" ht="13.5" hidden="1" customHeight="1" x14ac:dyDescent="0.25"/>
    <row r="4011" ht="13.5" hidden="1" customHeight="1" x14ac:dyDescent="0.25"/>
    <row r="4012" ht="13.5" hidden="1" customHeight="1" x14ac:dyDescent="0.25"/>
    <row r="4013" ht="13.5" hidden="1" customHeight="1" x14ac:dyDescent="0.25"/>
    <row r="4014" ht="13.5" hidden="1" customHeight="1" x14ac:dyDescent="0.25"/>
    <row r="4015" ht="13.5" hidden="1" customHeight="1" x14ac:dyDescent="0.25"/>
    <row r="4016" ht="13.5" hidden="1" customHeight="1" x14ac:dyDescent="0.25"/>
    <row r="4017" ht="13.5" hidden="1" customHeight="1" x14ac:dyDescent="0.25"/>
    <row r="4018" ht="13.5" hidden="1" customHeight="1" x14ac:dyDescent="0.25"/>
    <row r="4019" ht="13.5" hidden="1" customHeight="1" x14ac:dyDescent="0.25"/>
    <row r="4020" ht="13.5" hidden="1" customHeight="1" x14ac:dyDescent="0.25"/>
    <row r="4021" ht="13.5" hidden="1" customHeight="1" x14ac:dyDescent="0.25"/>
    <row r="4022" ht="13.5" hidden="1" customHeight="1" x14ac:dyDescent="0.25"/>
    <row r="4023" ht="13.5" hidden="1" customHeight="1" x14ac:dyDescent="0.25"/>
    <row r="4024" ht="13.5" hidden="1" customHeight="1" x14ac:dyDescent="0.25"/>
    <row r="4025" ht="13.5" hidden="1" customHeight="1" x14ac:dyDescent="0.25"/>
    <row r="4026" ht="13.5" hidden="1" customHeight="1" x14ac:dyDescent="0.25"/>
    <row r="4027" ht="13.5" hidden="1" customHeight="1" x14ac:dyDescent="0.25"/>
    <row r="4028" ht="13.5" hidden="1" customHeight="1" x14ac:dyDescent="0.25"/>
    <row r="4029" ht="13.5" hidden="1" customHeight="1" x14ac:dyDescent="0.25"/>
    <row r="4030" ht="13.5" hidden="1" customHeight="1" x14ac:dyDescent="0.25"/>
    <row r="4031" ht="13.5" hidden="1" customHeight="1" x14ac:dyDescent="0.25"/>
    <row r="4032" ht="13.5" hidden="1" customHeight="1" x14ac:dyDescent="0.25"/>
    <row r="4033" ht="13.5" hidden="1" customHeight="1" x14ac:dyDescent="0.25"/>
    <row r="4034" ht="13.5" hidden="1" customHeight="1" x14ac:dyDescent="0.25"/>
    <row r="4035" ht="13.5" hidden="1" customHeight="1" x14ac:dyDescent="0.25"/>
    <row r="4036" ht="13.5" hidden="1" customHeight="1" x14ac:dyDescent="0.25"/>
    <row r="4037" ht="13.5" hidden="1" customHeight="1" x14ac:dyDescent="0.25"/>
    <row r="4038" ht="13.5" hidden="1" customHeight="1" x14ac:dyDescent="0.25"/>
    <row r="4039" ht="13.5" hidden="1" customHeight="1" x14ac:dyDescent="0.25"/>
    <row r="4040" ht="13.5" hidden="1" customHeight="1" x14ac:dyDescent="0.25"/>
    <row r="4041" ht="13.5" hidden="1" customHeight="1" x14ac:dyDescent="0.25"/>
    <row r="4042" ht="13.5" hidden="1" customHeight="1" x14ac:dyDescent="0.25"/>
    <row r="4043" ht="13.5" hidden="1" customHeight="1" x14ac:dyDescent="0.25"/>
    <row r="4044" ht="13.5" hidden="1" customHeight="1" x14ac:dyDescent="0.25"/>
    <row r="4045" ht="13.5" hidden="1" customHeight="1" x14ac:dyDescent="0.25"/>
    <row r="4046" ht="13.5" hidden="1" customHeight="1" x14ac:dyDescent="0.25"/>
    <row r="4047" ht="13.5" hidden="1" customHeight="1" x14ac:dyDescent="0.25"/>
    <row r="4048" ht="13.5" hidden="1" customHeight="1" x14ac:dyDescent="0.25"/>
    <row r="4049" ht="13.5" hidden="1" customHeight="1" x14ac:dyDescent="0.25"/>
    <row r="4050" ht="13.5" hidden="1" customHeight="1" x14ac:dyDescent="0.25"/>
    <row r="4051" ht="13.5" hidden="1" customHeight="1" x14ac:dyDescent="0.25"/>
    <row r="4052" ht="13.5" hidden="1" customHeight="1" x14ac:dyDescent="0.25"/>
    <row r="4053" ht="13.5" hidden="1" customHeight="1" x14ac:dyDescent="0.25"/>
    <row r="4054" ht="13.5" hidden="1" customHeight="1" x14ac:dyDescent="0.25"/>
    <row r="4055" ht="13.5" hidden="1" customHeight="1" x14ac:dyDescent="0.25"/>
    <row r="4056" ht="13.5" hidden="1" customHeight="1" x14ac:dyDescent="0.25"/>
    <row r="4057" ht="13.5" hidden="1" customHeight="1" x14ac:dyDescent="0.25"/>
    <row r="4058" ht="13.5" hidden="1" customHeight="1" x14ac:dyDescent="0.25"/>
    <row r="4059" ht="13.5" hidden="1" customHeight="1" x14ac:dyDescent="0.25"/>
    <row r="4060" ht="13.5" hidden="1" customHeight="1" x14ac:dyDescent="0.25"/>
    <row r="4061" ht="13.5" hidden="1" customHeight="1" x14ac:dyDescent="0.25"/>
    <row r="4062" ht="13.5" hidden="1" customHeight="1" x14ac:dyDescent="0.25"/>
    <row r="4063" ht="13.5" hidden="1" customHeight="1" x14ac:dyDescent="0.25"/>
    <row r="4064" ht="13.5" hidden="1" customHeight="1" x14ac:dyDescent="0.25"/>
    <row r="4065" ht="13.5" hidden="1" customHeight="1" x14ac:dyDescent="0.25"/>
    <row r="4066" ht="13.5" hidden="1" customHeight="1" x14ac:dyDescent="0.25"/>
    <row r="4067" ht="13.5" hidden="1" customHeight="1" x14ac:dyDescent="0.25"/>
    <row r="4068" ht="13.5" hidden="1" customHeight="1" x14ac:dyDescent="0.25"/>
    <row r="4069" ht="13.5" hidden="1" customHeight="1" x14ac:dyDescent="0.25"/>
    <row r="4070" ht="13.5" hidden="1" customHeight="1" x14ac:dyDescent="0.25"/>
    <row r="4071" ht="13.5" hidden="1" customHeight="1" x14ac:dyDescent="0.25"/>
    <row r="4072" ht="13.5" hidden="1" customHeight="1" x14ac:dyDescent="0.25"/>
    <row r="4073" ht="13.5" hidden="1" customHeight="1" x14ac:dyDescent="0.25"/>
    <row r="4074" ht="13.5" hidden="1" customHeight="1" x14ac:dyDescent="0.25"/>
    <row r="4075" ht="13.5" hidden="1" customHeight="1" x14ac:dyDescent="0.25"/>
    <row r="4076" ht="13.5" hidden="1" customHeight="1" x14ac:dyDescent="0.25"/>
    <row r="4077" ht="13.5" hidden="1" customHeight="1" x14ac:dyDescent="0.25"/>
    <row r="4078" ht="13.5" hidden="1" customHeight="1" x14ac:dyDescent="0.25"/>
    <row r="4079" ht="13.5" hidden="1" customHeight="1" x14ac:dyDescent="0.25"/>
    <row r="4080" ht="13.5" hidden="1" customHeight="1" x14ac:dyDescent="0.25"/>
    <row r="4081" ht="13.5" hidden="1" customHeight="1" x14ac:dyDescent="0.25"/>
    <row r="4082" ht="13.5" hidden="1" customHeight="1" x14ac:dyDescent="0.25"/>
    <row r="4083" ht="13.5" hidden="1" customHeight="1" x14ac:dyDescent="0.25"/>
    <row r="4084" ht="13.5" hidden="1" customHeight="1" x14ac:dyDescent="0.25"/>
    <row r="4085" ht="13.5" hidden="1" customHeight="1" x14ac:dyDescent="0.25"/>
    <row r="4086" ht="13.5" hidden="1" customHeight="1" x14ac:dyDescent="0.25"/>
    <row r="4087" ht="13.5" hidden="1" customHeight="1" x14ac:dyDescent="0.25"/>
    <row r="4088" ht="13.5" hidden="1" customHeight="1" x14ac:dyDescent="0.25"/>
    <row r="4089" ht="13.5" hidden="1" customHeight="1" x14ac:dyDescent="0.25"/>
    <row r="4090" ht="13.5" hidden="1" customHeight="1" x14ac:dyDescent="0.25"/>
    <row r="4091" ht="13.5" hidden="1" customHeight="1" x14ac:dyDescent="0.25"/>
    <row r="4092" ht="13.5" hidden="1" customHeight="1" x14ac:dyDescent="0.25"/>
    <row r="4093" ht="13.5" hidden="1" customHeight="1" x14ac:dyDescent="0.25"/>
    <row r="4094" ht="13.5" hidden="1" customHeight="1" x14ac:dyDescent="0.25"/>
    <row r="4095" ht="13.5" hidden="1" customHeight="1" x14ac:dyDescent="0.25"/>
    <row r="4096" ht="13.5" hidden="1" customHeight="1" x14ac:dyDescent="0.25"/>
    <row r="4097" ht="13.5" hidden="1" customHeight="1" x14ac:dyDescent="0.25"/>
    <row r="4098" ht="13.5" hidden="1" customHeight="1" x14ac:dyDescent="0.25"/>
    <row r="4099" ht="13.5" hidden="1" customHeight="1" x14ac:dyDescent="0.25"/>
    <row r="4100" ht="13.5" hidden="1" customHeight="1" x14ac:dyDescent="0.25"/>
    <row r="4101" ht="13.5" hidden="1" customHeight="1" x14ac:dyDescent="0.25"/>
    <row r="4102" ht="13.5" hidden="1" customHeight="1" x14ac:dyDescent="0.25"/>
    <row r="4103" ht="13.5" hidden="1" customHeight="1" x14ac:dyDescent="0.25"/>
    <row r="4104" ht="13.5" hidden="1" customHeight="1" x14ac:dyDescent="0.25"/>
    <row r="4105" ht="13.5" hidden="1" customHeight="1" x14ac:dyDescent="0.25"/>
    <row r="4106" ht="13.5" hidden="1" customHeight="1" x14ac:dyDescent="0.25"/>
    <row r="4107" ht="13.5" hidden="1" customHeight="1" x14ac:dyDescent="0.25"/>
    <row r="4108" ht="13.5" hidden="1" customHeight="1" x14ac:dyDescent="0.25"/>
    <row r="4109" ht="13.5" hidden="1" customHeight="1" x14ac:dyDescent="0.25"/>
    <row r="4110" ht="13.5" hidden="1" customHeight="1" x14ac:dyDescent="0.25"/>
    <row r="4111" ht="13.5" hidden="1" customHeight="1" x14ac:dyDescent="0.25"/>
    <row r="4112" ht="13.5" hidden="1" customHeight="1" x14ac:dyDescent="0.25"/>
    <row r="4113" ht="13.5" hidden="1" customHeight="1" x14ac:dyDescent="0.25"/>
    <row r="4114" ht="13.5" hidden="1" customHeight="1" x14ac:dyDescent="0.25"/>
    <row r="4115" ht="13.5" hidden="1" customHeight="1" x14ac:dyDescent="0.25"/>
    <row r="4116" ht="13.5" hidden="1" customHeight="1" x14ac:dyDescent="0.25"/>
    <row r="4117" ht="13.5" hidden="1" customHeight="1" x14ac:dyDescent="0.25"/>
    <row r="4118" ht="13.5" hidden="1" customHeight="1" x14ac:dyDescent="0.25"/>
    <row r="4119" ht="13.5" hidden="1" customHeight="1" x14ac:dyDescent="0.25"/>
    <row r="4120" ht="13.5" hidden="1" customHeight="1" x14ac:dyDescent="0.25"/>
    <row r="4121" ht="13.5" hidden="1" customHeight="1" x14ac:dyDescent="0.25"/>
    <row r="4122" ht="13.5" hidden="1" customHeight="1" x14ac:dyDescent="0.25"/>
    <row r="4123" ht="13.5" hidden="1" customHeight="1" x14ac:dyDescent="0.25"/>
    <row r="4124" ht="13.5" hidden="1" customHeight="1" x14ac:dyDescent="0.25"/>
    <row r="4125" ht="13.5" hidden="1" customHeight="1" x14ac:dyDescent="0.25"/>
    <row r="4126" ht="13.5" hidden="1" customHeight="1" x14ac:dyDescent="0.25"/>
    <row r="4127" ht="13.5" hidden="1" customHeight="1" x14ac:dyDescent="0.25"/>
    <row r="4128" ht="13.5" hidden="1" customHeight="1" x14ac:dyDescent="0.25"/>
    <row r="4129" ht="13.5" hidden="1" customHeight="1" x14ac:dyDescent="0.25"/>
    <row r="4130" ht="13.5" hidden="1" customHeight="1" x14ac:dyDescent="0.25"/>
    <row r="4131" ht="13.5" hidden="1" customHeight="1" x14ac:dyDescent="0.25"/>
    <row r="4132" ht="13.5" hidden="1" customHeight="1" x14ac:dyDescent="0.25"/>
    <row r="4133" ht="13.5" hidden="1" customHeight="1" x14ac:dyDescent="0.25"/>
    <row r="4134" ht="13.5" hidden="1" customHeight="1" x14ac:dyDescent="0.25"/>
    <row r="4135" ht="13.5" hidden="1" customHeight="1" x14ac:dyDescent="0.25"/>
    <row r="4136" ht="13.5" hidden="1" customHeight="1" x14ac:dyDescent="0.25"/>
    <row r="4137" ht="13.5" hidden="1" customHeight="1" x14ac:dyDescent="0.25"/>
    <row r="4138" ht="13.5" hidden="1" customHeight="1" x14ac:dyDescent="0.25"/>
    <row r="4139" ht="13.5" hidden="1" customHeight="1" x14ac:dyDescent="0.25"/>
    <row r="4140" ht="13.5" hidden="1" customHeight="1" x14ac:dyDescent="0.25"/>
    <row r="4141" ht="13.5" hidden="1" customHeight="1" x14ac:dyDescent="0.25"/>
    <row r="4142" ht="13.5" hidden="1" customHeight="1" x14ac:dyDescent="0.25"/>
    <row r="4143" ht="13.5" hidden="1" customHeight="1" x14ac:dyDescent="0.25"/>
    <row r="4144" ht="13.5" hidden="1" customHeight="1" x14ac:dyDescent="0.25"/>
    <row r="4145" ht="13.5" hidden="1" customHeight="1" x14ac:dyDescent="0.25"/>
    <row r="4146" ht="13.5" hidden="1" customHeight="1" x14ac:dyDescent="0.25"/>
    <row r="4147" ht="13.5" hidden="1" customHeight="1" x14ac:dyDescent="0.25"/>
    <row r="4148" ht="13.5" hidden="1" customHeight="1" x14ac:dyDescent="0.25"/>
    <row r="4149" ht="13.5" hidden="1" customHeight="1" x14ac:dyDescent="0.25"/>
    <row r="4150" ht="13.5" hidden="1" customHeight="1" x14ac:dyDescent="0.25"/>
    <row r="4151" ht="13.5" hidden="1" customHeight="1" x14ac:dyDescent="0.25"/>
    <row r="4152" ht="13.5" hidden="1" customHeight="1" x14ac:dyDescent="0.25"/>
    <row r="4153" ht="13.5" hidden="1" customHeight="1" x14ac:dyDescent="0.25"/>
    <row r="4154" ht="13.5" hidden="1" customHeight="1" x14ac:dyDescent="0.25"/>
    <row r="4155" ht="13.5" hidden="1" customHeight="1" x14ac:dyDescent="0.25"/>
    <row r="4156" ht="13.5" hidden="1" customHeight="1" x14ac:dyDescent="0.25"/>
    <row r="4157" ht="13.5" hidden="1" customHeight="1" x14ac:dyDescent="0.25"/>
    <row r="4158" ht="13.5" hidden="1" customHeight="1" x14ac:dyDescent="0.25"/>
    <row r="4159" ht="13.5" hidden="1" customHeight="1" x14ac:dyDescent="0.25"/>
    <row r="4160" ht="13.5" hidden="1" customHeight="1" x14ac:dyDescent="0.25"/>
    <row r="4161" ht="13.5" hidden="1" customHeight="1" x14ac:dyDescent="0.25"/>
    <row r="4162" ht="13.5" hidden="1" customHeight="1" x14ac:dyDescent="0.25"/>
    <row r="4163" ht="13.5" hidden="1" customHeight="1" x14ac:dyDescent="0.25"/>
    <row r="4164" ht="13.5" hidden="1" customHeight="1" x14ac:dyDescent="0.25"/>
    <row r="4165" ht="13.5" hidden="1" customHeight="1" x14ac:dyDescent="0.25"/>
    <row r="4166" ht="13.5" hidden="1" customHeight="1" x14ac:dyDescent="0.25"/>
    <row r="4167" ht="13.5" hidden="1" customHeight="1" x14ac:dyDescent="0.25"/>
    <row r="4168" ht="13.5" hidden="1" customHeight="1" x14ac:dyDescent="0.25"/>
    <row r="4169" ht="13.5" hidden="1" customHeight="1" x14ac:dyDescent="0.25"/>
    <row r="4170" ht="13.5" hidden="1" customHeight="1" x14ac:dyDescent="0.25"/>
    <row r="4171" ht="13.5" hidden="1" customHeight="1" x14ac:dyDescent="0.25"/>
    <row r="4172" ht="13.5" hidden="1" customHeight="1" x14ac:dyDescent="0.25"/>
    <row r="4173" ht="13.5" hidden="1" customHeight="1" x14ac:dyDescent="0.25"/>
    <row r="4174" ht="13.5" hidden="1" customHeight="1" x14ac:dyDescent="0.25"/>
    <row r="4175" ht="13.5" hidden="1" customHeight="1" x14ac:dyDescent="0.25"/>
    <row r="4176" ht="13.5" hidden="1" customHeight="1" x14ac:dyDescent="0.25"/>
    <row r="4177" ht="13.5" hidden="1" customHeight="1" x14ac:dyDescent="0.25"/>
    <row r="4178" ht="13.5" hidden="1" customHeight="1" x14ac:dyDescent="0.25"/>
    <row r="4179" ht="13.5" hidden="1" customHeight="1" x14ac:dyDescent="0.25"/>
    <row r="4180" ht="13.5" hidden="1" customHeight="1" x14ac:dyDescent="0.25"/>
    <row r="4181" ht="13.5" hidden="1" customHeight="1" x14ac:dyDescent="0.25"/>
    <row r="4182" ht="13.5" hidden="1" customHeight="1" x14ac:dyDescent="0.25"/>
    <row r="4183" ht="13.5" hidden="1" customHeight="1" x14ac:dyDescent="0.25"/>
    <row r="4184" ht="13.5" hidden="1" customHeight="1" x14ac:dyDescent="0.25"/>
    <row r="4185" ht="13.5" hidden="1" customHeight="1" x14ac:dyDescent="0.25"/>
    <row r="4186" ht="13.5" hidden="1" customHeight="1" x14ac:dyDescent="0.25"/>
    <row r="4187" ht="13.5" hidden="1" customHeight="1" x14ac:dyDescent="0.25"/>
    <row r="4188" ht="13.5" hidden="1" customHeight="1" x14ac:dyDescent="0.25"/>
    <row r="4189" ht="13.5" hidden="1" customHeight="1" x14ac:dyDescent="0.25"/>
    <row r="4190" ht="13.5" hidden="1" customHeight="1" x14ac:dyDescent="0.25"/>
    <row r="4191" ht="13.5" hidden="1" customHeight="1" x14ac:dyDescent="0.25"/>
    <row r="4192" ht="13.5" hidden="1" customHeight="1" x14ac:dyDescent="0.25"/>
    <row r="4193" ht="13.5" hidden="1" customHeight="1" x14ac:dyDescent="0.25"/>
    <row r="4194" ht="13.5" hidden="1" customHeight="1" x14ac:dyDescent="0.25"/>
    <row r="4195" ht="13.5" hidden="1" customHeight="1" x14ac:dyDescent="0.25"/>
    <row r="4196" ht="13.5" hidden="1" customHeight="1" x14ac:dyDescent="0.25"/>
    <row r="4197" ht="13.5" hidden="1" customHeight="1" x14ac:dyDescent="0.25"/>
    <row r="4198" ht="13.5" hidden="1" customHeight="1" x14ac:dyDescent="0.25"/>
    <row r="4199" ht="13.5" hidden="1" customHeight="1" x14ac:dyDescent="0.25"/>
    <row r="4200" ht="13.5" hidden="1" customHeight="1" x14ac:dyDescent="0.25"/>
    <row r="4201" ht="13.5" hidden="1" customHeight="1" x14ac:dyDescent="0.25"/>
    <row r="4202" ht="13.5" hidden="1" customHeight="1" x14ac:dyDescent="0.25"/>
    <row r="4203" ht="13.5" hidden="1" customHeight="1" x14ac:dyDescent="0.25"/>
    <row r="4204" ht="13.5" hidden="1" customHeight="1" x14ac:dyDescent="0.25"/>
    <row r="4205" ht="13.5" hidden="1" customHeight="1" x14ac:dyDescent="0.25"/>
    <row r="4206" ht="13.5" hidden="1" customHeight="1" x14ac:dyDescent="0.25"/>
    <row r="4207" ht="13.5" hidden="1" customHeight="1" x14ac:dyDescent="0.25"/>
    <row r="4208" ht="13.5" hidden="1" customHeight="1" x14ac:dyDescent="0.25"/>
    <row r="4209" ht="13.5" hidden="1" customHeight="1" x14ac:dyDescent="0.25"/>
    <row r="4210" ht="13.5" hidden="1" customHeight="1" x14ac:dyDescent="0.25"/>
    <row r="4211" ht="13.5" hidden="1" customHeight="1" x14ac:dyDescent="0.25"/>
    <row r="4212" ht="13.5" hidden="1" customHeight="1" x14ac:dyDescent="0.25"/>
    <row r="4213" ht="13.5" hidden="1" customHeight="1" x14ac:dyDescent="0.25"/>
    <row r="4214" ht="13.5" hidden="1" customHeight="1" x14ac:dyDescent="0.25"/>
    <row r="4215" ht="13.5" hidden="1" customHeight="1" x14ac:dyDescent="0.25"/>
    <row r="4216" ht="13.5" hidden="1" customHeight="1" x14ac:dyDescent="0.25"/>
    <row r="4217" ht="13.5" hidden="1" customHeight="1" x14ac:dyDescent="0.25"/>
    <row r="4218" ht="13.5" hidden="1" customHeight="1" x14ac:dyDescent="0.25"/>
    <row r="4219" ht="13.5" hidden="1" customHeight="1" x14ac:dyDescent="0.25"/>
    <row r="4220" ht="13.5" hidden="1" customHeight="1" x14ac:dyDescent="0.25"/>
    <row r="4221" ht="13.5" hidden="1" customHeight="1" x14ac:dyDescent="0.25"/>
    <row r="4222" ht="13.5" hidden="1" customHeight="1" x14ac:dyDescent="0.25"/>
    <row r="4223" ht="13.5" hidden="1" customHeight="1" x14ac:dyDescent="0.25"/>
    <row r="4224" ht="13.5" hidden="1" customHeight="1" x14ac:dyDescent="0.25"/>
    <row r="4225" ht="13.5" hidden="1" customHeight="1" x14ac:dyDescent="0.25"/>
    <row r="4226" ht="13.5" hidden="1" customHeight="1" x14ac:dyDescent="0.25"/>
    <row r="4227" ht="13.5" hidden="1" customHeight="1" x14ac:dyDescent="0.25"/>
    <row r="4228" ht="13.5" hidden="1" customHeight="1" x14ac:dyDescent="0.25"/>
    <row r="4229" ht="13.5" hidden="1" customHeight="1" x14ac:dyDescent="0.25"/>
    <row r="4230" ht="13.5" hidden="1" customHeight="1" x14ac:dyDescent="0.25"/>
    <row r="4231" ht="13.5" hidden="1" customHeight="1" x14ac:dyDescent="0.25"/>
    <row r="4232" ht="13.5" hidden="1" customHeight="1" x14ac:dyDescent="0.25"/>
    <row r="4233" ht="13.5" hidden="1" customHeight="1" x14ac:dyDescent="0.25"/>
    <row r="4234" ht="13.5" hidden="1" customHeight="1" x14ac:dyDescent="0.25"/>
    <row r="4235" ht="13.5" hidden="1" customHeight="1" x14ac:dyDescent="0.25"/>
    <row r="4236" ht="13.5" hidden="1" customHeight="1" x14ac:dyDescent="0.25"/>
    <row r="4237" ht="13.5" hidden="1" customHeight="1" x14ac:dyDescent="0.25"/>
    <row r="4238" ht="13.5" hidden="1" customHeight="1" x14ac:dyDescent="0.25"/>
    <row r="4239" ht="13.5" hidden="1" customHeight="1" x14ac:dyDescent="0.25"/>
    <row r="4240" ht="13.5" hidden="1" customHeight="1" x14ac:dyDescent="0.25"/>
    <row r="4241" ht="13.5" hidden="1" customHeight="1" x14ac:dyDescent="0.25"/>
    <row r="4242" ht="13.5" hidden="1" customHeight="1" x14ac:dyDescent="0.25"/>
    <row r="4243" ht="13.5" hidden="1" customHeight="1" x14ac:dyDescent="0.25"/>
    <row r="4244" ht="13.5" hidden="1" customHeight="1" x14ac:dyDescent="0.25"/>
    <row r="4245" ht="13.5" hidden="1" customHeight="1" x14ac:dyDescent="0.25"/>
    <row r="4246" ht="13.5" hidden="1" customHeight="1" x14ac:dyDescent="0.25"/>
    <row r="4247" ht="13.5" hidden="1" customHeight="1" x14ac:dyDescent="0.25"/>
    <row r="4248" ht="13.5" hidden="1" customHeight="1" x14ac:dyDescent="0.25"/>
    <row r="4249" ht="13.5" hidden="1" customHeight="1" x14ac:dyDescent="0.25"/>
    <row r="4250" ht="13.5" hidden="1" customHeight="1" x14ac:dyDescent="0.25"/>
    <row r="4251" ht="13.5" hidden="1" customHeight="1" x14ac:dyDescent="0.25"/>
    <row r="4252" ht="13.5" hidden="1" customHeight="1" x14ac:dyDescent="0.25"/>
    <row r="4253" ht="13.5" hidden="1" customHeight="1" x14ac:dyDescent="0.25"/>
    <row r="4254" ht="13.5" hidden="1" customHeight="1" x14ac:dyDescent="0.25"/>
    <row r="4255" ht="13.5" hidden="1" customHeight="1" x14ac:dyDescent="0.25"/>
    <row r="4256" ht="13.5" hidden="1" customHeight="1" x14ac:dyDescent="0.25"/>
    <row r="4257" ht="13.5" hidden="1" customHeight="1" x14ac:dyDescent="0.25"/>
    <row r="4258" ht="13.5" hidden="1" customHeight="1" x14ac:dyDescent="0.25"/>
    <row r="4259" ht="13.5" hidden="1" customHeight="1" x14ac:dyDescent="0.25"/>
    <row r="4260" ht="13.5" hidden="1" customHeight="1" x14ac:dyDescent="0.25"/>
    <row r="4261" ht="13.5" hidden="1" customHeight="1" x14ac:dyDescent="0.25"/>
    <row r="4262" ht="13.5" hidden="1" customHeight="1" x14ac:dyDescent="0.25"/>
    <row r="4263" ht="13.5" hidden="1" customHeight="1" x14ac:dyDescent="0.25"/>
    <row r="4264" ht="13.5" hidden="1" customHeight="1" x14ac:dyDescent="0.25"/>
    <row r="4265" ht="13.5" hidden="1" customHeight="1" x14ac:dyDescent="0.25"/>
    <row r="4266" ht="13.5" hidden="1" customHeight="1" x14ac:dyDescent="0.25"/>
    <row r="4267" ht="13.5" hidden="1" customHeight="1" x14ac:dyDescent="0.25"/>
    <row r="4268" ht="13.5" hidden="1" customHeight="1" x14ac:dyDescent="0.25"/>
    <row r="4269" ht="13.5" hidden="1" customHeight="1" x14ac:dyDescent="0.25"/>
    <row r="4270" ht="13.5" hidden="1" customHeight="1" x14ac:dyDescent="0.25"/>
    <row r="4271" ht="13.5" hidden="1" customHeight="1" x14ac:dyDescent="0.25"/>
    <row r="4272" ht="13.5" hidden="1" customHeight="1" x14ac:dyDescent="0.25"/>
    <row r="4273" ht="13.5" hidden="1" customHeight="1" x14ac:dyDescent="0.25"/>
    <row r="4274" ht="13.5" hidden="1" customHeight="1" x14ac:dyDescent="0.25"/>
    <row r="4275" ht="13.5" hidden="1" customHeight="1" x14ac:dyDescent="0.25"/>
    <row r="4276" ht="13.5" hidden="1" customHeight="1" x14ac:dyDescent="0.25"/>
    <row r="4277" ht="13.5" hidden="1" customHeight="1" x14ac:dyDescent="0.25"/>
    <row r="4278" ht="13.5" hidden="1" customHeight="1" x14ac:dyDescent="0.25"/>
    <row r="4279" ht="13.5" hidden="1" customHeight="1" x14ac:dyDescent="0.25"/>
    <row r="4280" ht="13.5" hidden="1" customHeight="1" x14ac:dyDescent="0.25"/>
    <row r="4281" ht="13.5" hidden="1" customHeight="1" x14ac:dyDescent="0.25"/>
    <row r="4282" ht="13.5" hidden="1" customHeight="1" x14ac:dyDescent="0.25"/>
    <row r="4283" ht="13.5" hidden="1" customHeight="1" x14ac:dyDescent="0.25"/>
    <row r="4284" ht="13.5" hidden="1" customHeight="1" x14ac:dyDescent="0.25"/>
    <row r="4285" ht="13.5" hidden="1" customHeight="1" x14ac:dyDescent="0.25"/>
    <row r="4286" ht="13.5" hidden="1" customHeight="1" x14ac:dyDescent="0.25"/>
    <row r="4287" ht="13.5" hidden="1" customHeight="1" x14ac:dyDescent="0.25"/>
    <row r="4288" ht="13.5" hidden="1" customHeight="1" x14ac:dyDescent="0.25"/>
    <row r="4289" ht="13.5" hidden="1" customHeight="1" x14ac:dyDescent="0.25"/>
    <row r="4290" ht="13.5" hidden="1" customHeight="1" x14ac:dyDescent="0.25"/>
    <row r="4291" ht="13.5" hidden="1" customHeight="1" x14ac:dyDescent="0.25"/>
    <row r="4292" ht="13.5" hidden="1" customHeight="1" x14ac:dyDescent="0.25"/>
    <row r="4293" ht="13.5" hidden="1" customHeight="1" x14ac:dyDescent="0.25"/>
    <row r="4294" ht="13.5" hidden="1" customHeight="1" x14ac:dyDescent="0.25"/>
    <row r="4295" ht="13.5" hidden="1" customHeight="1" x14ac:dyDescent="0.25"/>
    <row r="4296" ht="13.5" hidden="1" customHeight="1" x14ac:dyDescent="0.25"/>
    <row r="4297" ht="13.5" hidden="1" customHeight="1" x14ac:dyDescent="0.25"/>
    <row r="4298" ht="13.5" hidden="1" customHeight="1" x14ac:dyDescent="0.25"/>
    <row r="4299" ht="13.5" hidden="1" customHeight="1" x14ac:dyDescent="0.25"/>
    <row r="4300" ht="13.5" hidden="1" customHeight="1" x14ac:dyDescent="0.25"/>
    <row r="4301" ht="13.5" hidden="1" customHeight="1" x14ac:dyDescent="0.25"/>
    <row r="4302" ht="13.5" hidden="1" customHeight="1" x14ac:dyDescent="0.25"/>
    <row r="4303" ht="13.5" hidden="1" customHeight="1" x14ac:dyDescent="0.25"/>
    <row r="4304" ht="13.5" hidden="1" customHeight="1" x14ac:dyDescent="0.25"/>
    <row r="4305" ht="13.5" hidden="1" customHeight="1" x14ac:dyDescent="0.25"/>
    <row r="4306" ht="13.5" hidden="1" customHeight="1" x14ac:dyDescent="0.25"/>
    <row r="4307" ht="13.5" hidden="1" customHeight="1" x14ac:dyDescent="0.25"/>
    <row r="4308" ht="13.5" hidden="1" customHeight="1" x14ac:dyDescent="0.25"/>
    <row r="4309" ht="13.5" hidden="1" customHeight="1" x14ac:dyDescent="0.25"/>
    <row r="4310" ht="13.5" hidden="1" customHeight="1" x14ac:dyDescent="0.25"/>
    <row r="4311" ht="13.5" hidden="1" customHeight="1" x14ac:dyDescent="0.25"/>
    <row r="4312" ht="13.5" hidden="1" customHeight="1" x14ac:dyDescent="0.25"/>
    <row r="4313" ht="13.5" hidden="1" customHeight="1" x14ac:dyDescent="0.25"/>
    <row r="4314" ht="13.5" hidden="1" customHeight="1" x14ac:dyDescent="0.25"/>
    <row r="4315" ht="13.5" hidden="1" customHeight="1" x14ac:dyDescent="0.25"/>
    <row r="4316" ht="13.5" hidden="1" customHeight="1" x14ac:dyDescent="0.25"/>
    <row r="4317" ht="13.5" hidden="1" customHeight="1" x14ac:dyDescent="0.25"/>
    <row r="4318" ht="13.5" hidden="1" customHeight="1" x14ac:dyDescent="0.25"/>
    <row r="4319" ht="13.5" hidden="1" customHeight="1" x14ac:dyDescent="0.25"/>
    <row r="4320" ht="13.5" hidden="1" customHeight="1" x14ac:dyDescent="0.25"/>
    <row r="4321" ht="13.5" hidden="1" customHeight="1" x14ac:dyDescent="0.25"/>
    <row r="4322" ht="13.5" hidden="1" customHeight="1" x14ac:dyDescent="0.25"/>
    <row r="4323" ht="13.5" hidden="1" customHeight="1" x14ac:dyDescent="0.25"/>
    <row r="4324" ht="13.5" hidden="1" customHeight="1" x14ac:dyDescent="0.25"/>
    <row r="4325" ht="13.5" hidden="1" customHeight="1" x14ac:dyDescent="0.25"/>
    <row r="4326" ht="13.5" hidden="1" customHeight="1" x14ac:dyDescent="0.25"/>
    <row r="4327" ht="13.5" hidden="1" customHeight="1" x14ac:dyDescent="0.25"/>
    <row r="4328" ht="13.5" hidden="1" customHeight="1" x14ac:dyDescent="0.25"/>
    <row r="4329" ht="13.5" hidden="1" customHeight="1" x14ac:dyDescent="0.25"/>
    <row r="4330" ht="13.5" hidden="1" customHeight="1" x14ac:dyDescent="0.25"/>
    <row r="4331" ht="13.5" hidden="1" customHeight="1" x14ac:dyDescent="0.25"/>
    <row r="4332" ht="13.5" hidden="1" customHeight="1" x14ac:dyDescent="0.25"/>
    <row r="4333" ht="13.5" hidden="1" customHeight="1" x14ac:dyDescent="0.25"/>
    <row r="4334" ht="13.5" hidden="1" customHeight="1" x14ac:dyDescent="0.25"/>
    <row r="4335" ht="13.5" hidden="1" customHeight="1" x14ac:dyDescent="0.25"/>
    <row r="4336" ht="13.5" hidden="1" customHeight="1" x14ac:dyDescent="0.25"/>
    <row r="4337" ht="13.5" hidden="1" customHeight="1" x14ac:dyDescent="0.25"/>
    <row r="4338" ht="13.5" hidden="1" customHeight="1" x14ac:dyDescent="0.25"/>
    <row r="4339" ht="13.5" hidden="1" customHeight="1" x14ac:dyDescent="0.25"/>
    <row r="4340" ht="13.5" hidden="1" customHeight="1" x14ac:dyDescent="0.25"/>
    <row r="4341" ht="13.5" hidden="1" customHeight="1" x14ac:dyDescent="0.25"/>
    <row r="4342" ht="13.5" hidden="1" customHeight="1" x14ac:dyDescent="0.25"/>
    <row r="4343" ht="13.5" hidden="1" customHeight="1" x14ac:dyDescent="0.25"/>
    <row r="4344" ht="13.5" hidden="1" customHeight="1" x14ac:dyDescent="0.25"/>
    <row r="4345" ht="13.5" hidden="1" customHeight="1" x14ac:dyDescent="0.25"/>
    <row r="4346" ht="13.5" hidden="1" customHeight="1" x14ac:dyDescent="0.25"/>
    <row r="4347" ht="13.5" hidden="1" customHeight="1" x14ac:dyDescent="0.25"/>
    <row r="4348" ht="13.5" hidden="1" customHeight="1" x14ac:dyDescent="0.25"/>
    <row r="4349" ht="13.5" hidden="1" customHeight="1" x14ac:dyDescent="0.25"/>
    <row r="4350" ht="13.5" hidden="1" customHeight="1" x14ac:dyDescent="0.25"/>
    <row r="4351" ht="13.5" hidden="1" customHeight="1" x14ac:dyDescent="0.25"/>
    <row r="4352" ht="13.5" hidden="1" customHeight="1" x14ac:dyDescent="0.25"/>
    <row r="4353" ht="13.5" hidden="1" customHeight="1" x14ac:dyDescent="0.25"/>
    <row r="4354" ht="13.5" hidden="1" customHeight="1" x14ac:dyDescent="0.25"/>
    <row r="4355" ht="13.5" hidden="1" customHeight="1" x14ac:dyDescent="0.25"/>
    <row r="4356" ht="13.5" hidden="1" customHeight="1" x14ac:dyDescent="0.25"/>
    <row r="4357" ht="13.5" hidden="1" customHeight="1" x14ac:dyDescent="0.25"/>
    <row r="4358" ht="13.5" hidden="1" customHeight="1" x14ac:dyDescent="0.25"/>
    <row r="4359" ht="13.5" hidden="1" customHeight="1" x14ac:dyDescent="0.25"/>
    <row r="4360" ht="13.5" hidden="1" customHeight="1" x14ac:dyDescent="0.25"/>
    <row r="4361" ht="13.5" hidden="1" customHeight="1" x14ac:dyDescent="0.25"/>
    <row r="4362" ht="13.5" hidden="1" customHeight="1" x14ac:dyDescent="0.25"/>
    <row r="4363" ht="13.5" hidden="1" customHeight="1" x14ac:dyDescent="0.25"/>
    <row r="4364" ht="13.5" hidden="1" customHeight="1" x14ac:dyDescent="0.25"/>
    <row r="4365" ht="13.5" hidden="1" customHeight="1" x14ac:dyDescent="0.25"/>
    <row r="4366" ht="13.5" hidden="1" customHeight="1" x14ac:dyDescent="0.25"/>
    <row r="4367" ht="13.5" hidden="1" customHeight="1" x14ac:dyDescent="0.25"/>
    <row r="4368" ht="13.5" hidden="1" customHeight="1" x14ac:dyDescent="0.25"/>
    <row r="4369" ht="13.5" hidden="1" customHeight="1" x14ac:dyDescent="0.25"/>
    <row r="4370" ht="13.5" hidden="1" customHeight="1" x14ac:dyDescent="0.25"/>
    <row r="4371" ht="13.5" hidden="1" customHeight="1" x14ac:dyDescent="0.25"/>
    <row r="4372" ht="13.5" hidden="1" customHeight="1" x14ac:dyDescent="0.25"/>
    <row r="4373" ht="13.5" hidden="1" customHeight="1" x14ac:dyDescent="0.25"/>
    <row r="4374" ht="13.5" hidden="1" customHeight="1" x14ac:dyDescent="0.25"/>
    <row r="4375" ht="13.5" hidden="1" customHeight="1" x14ac:dyDescent="0.25"/>
    <row r="4376" ht="13.5" hidden="1" customHeight="1" x14ac:dyDescent="0.25"/>
    <row r="4377" ht="13.5" hidden="1" customHeight="1" x14ac:dyDescent="0.25"/>
    <row r="4378" ht="13.5" hidden="1" customHeight="1" x14ac:dyDescent="0.25"/>
    <row r="4379" ht="13.5" hidden="1" customHeight="1" x14ac:dyDescent="0.25"/>
    <row r="4380" ht="13.5" hidden="1" customHeight="1" x14ac:dyDescent="0.25"/>
    <row r="4381" ht="13.5" hidden="1" customHeight="1" x14ac:dyDescent="0.25"/>
    <row r="4382" ht="13.5" hidden="1" customHeight="1" x14ac:dyDescent="0.25"/>
    <row r="4383" ht="13.5" hidden="1" customHeight="1" x14ac:dyDescent="0.25"/>
    <row r="4384" ht="13.5" hidden="1" customHeight="1" x14ac:dyDescent="0.25"/>
    <row r="4385" ht="13.5" hidden="1" customHeight="1" x14ac:dyDescent="0.25"/>
    <row r="4386" ht="13.5" hidden="1" customHeight="1" x14ac:dyDescent="0.25"/>
    <row r="4387" ht="13.5" hidden="1" customHeight="1" x14ac:dyDescent="0.25"/>
    <row r="4388" ht="13.5" hidden="1" customHeight="1" x14ac:dyDescent="0.25"/>
    <row r="4389" ht="13.5" hidden="1" customHeight="1" x14ac:dyDescent="0.25"/>
    <row r="4390" ht="13.5" hidden="1" customHeight="1" x14ac:dyDescent="0.25"/>
    <row r="4391" ht="13.5" hidden="1" customHeight="1" x14ac:dyDescent="0.25"/>
    <row r="4392" ht="13.5" hidden="1" customHeight="1" x14ac:dyDescent="0.25"/>
    <row r="4393" ht="13.5" hidden="1" customHeight="1" x14ac:dyDescent="0.25"/>
    <row r="4394" ht="13.5" hidden="1" customHeight="1" x14ac:dyDescent="0.25"/>
    <row r="4395" ht="13.5" hidden="1" customHeight="1" x14ac:dyDescent="0.25"/>
    <row r="4396" ht="13.5" hidden="1" customHeight="1" x14ac:dyDescent="0.25"/>
    <row r="4397" ht="13.5" hidden="1" customHeight="1" x14ac:dyDescent="0.25"/>
    <row r="4398" ht="13.5" hidden="1" customHeight="1" x14ac:dyDescent="0.25"/>
    <row r="4399" ht="13.5" hidden="1" customHeight="1" x14ac:dyDescent="0.25"/>
    <row r="4400" ht="13.5" hidden="1" customHeight="1" x14ac:dyDescent="0.25"/>
    <row r="4401" ht="13.5" hidden="1" customHeight="1" x14ac:dyDescent="0.25"/>
    <row r="4402" ht="13.5" hidden="1" customHeight="1" x14ac:dyDescent="0.25"/>
    <row r="4403" ht="13.5" hidden="1" customHeight="1" x14ac:dyDescent="0.25"/>
    <row r="4404" ht="13.5" hidden="1" customHeight="1" x14ac:dyDescent="0.25"/>
    <row r="4405" ht="13.5" hidden="1" customHeight="1" x14ac:dyDescent="0.25"/>
    <row r="4406" ht="13.5" hidden="1" customHeight="1" x14ac:dyDescent="0.25"/>
    <row r="4407" ht="13.5" hidden="1" customHeight="1" x14ac:dyDescent="0.25"/>
    <row r="4408" ht="13.5" hidden="1" customHeight="1" x14ac:dyDescent="0.25"/>
    <row r="4409" ht="13.5" hidden="1" customHeight="1" x14ac:dyDescent="0.25"/>
    <row r="4410" ht="13.5" hidden="1" customHeight="1" x14ac:dyDescent="0.25"/>
    <row r="4411" ht="13.5" hidden="1" customHeight="1" x14ac:dyDescent="0.25"/>
    <row r="4412" ht="13.5" hidden="1" customHeight="1" x14ac:dyDescent="0.25"/>
    <row r="4413" ht="13.5" hidden="1" customHeight="1" x14ac:dyDescent="0.25"/>
    <row r="4414" ht="13.5" hidden="1" customHeight="1" x14ac:dyDescent="0.25"/>
    <row r="4415" ht="13.5" hidden="1" customHeight="1" x14ac:dyDescent="0.25"/>
    <row r="4416" ht="13.5" hidden="1" customHeight="1" x14ac:dyDescent="0.25"/>
    <row r="4417" ht="13.5" hidden="1" customHeight="1" x14ac:dyDescent="0.25"/>
    <row r="4418" ht="13.5" hidden="1" customHeight="1" x14ac:dyDescent="0.25"/>
    <row r="4419" ht="13.5" hidden="1" customHeight="1" x14ac:dyDescent="0.25"/>
    <row r="4420" ht="13.5" hidden="1" customHeight="1" x14ac:dyDescent="0.25"/>
    <row r="4421" ht="13.5" hidden="1" customHeight="1" x14ac:dyDescent="0.25"/>
    <row r="4422" ht="13.5" hidden="1" customHeight="1" x14ac:dyDescent="0.25"/>
    <row r="4423" ht="13.5" hidden="1" customHeight="1" x14ac:dyDescent="0.25"/>
    <row r="4424" ht="13.5" hidden="1" customHeight="1" x14ac:dyDescent="0.25"/>
    <row r="4425" ht="13.5" hidden="1" customHeight="1" x14ac:dyDescent="0.25"/>
    <row r="4426" ht="13.5" hidden="1" customHeight="1" x14ac:dyDescent="0.25"/>
    <row r="4427" ht="13.5" hidden="1" customHeight="1" x14ac:dyDescent="0.25"/>
    <row r="4428" ht="13.5" hidden="1" customHeight="1" x14ac:dyDescent="0.25"/>
    <row r="4429" ht="13.5" hidden="1" customHeight="1" x14ac:dyDescent="0.25"/>
    <row r="4430" ht="13.5" hidden="1" customHeight="1" x14ac:dyDescent="0.25"/>
    <row r="4431" ht="13.5" hidden="1" customHeight="1" x14ac:dyDescent="0.25"/>
    <row r="4432" ht="13.5" hidden="1" customHeight="1" x14ac:dyDescent="0.25"/>
    <row r="4433" ht="13.5" hidden="1" customHeight="1" x14ac:dyDescent="0.25"/>
    <row r="4434" ht="13.5" hidden="1" customHeight="1" x14ac:dyDescent="0.25"/>
    <row r="4435" ht="13.5" hidden="1" customHeight="1" x14ac:dyDescent="0.25"/>
    <row r="4436" ht="13.5" hidden="1" customHeight="1" x14ac:dyDescent="0.25"/>
    <row r="4437" ht="13.5" hidden="1" customHeight="1" x14ac:dyDescent="0.25"/>
    <row r="4438" ht="13.5" hidden="1" customHeight="1" x14ac:dyDescent="0.25"/>
    <row r="4439" ht="13.5" hidden="1" customHeight="1" x14ac:dyDescent="0.25"/>
    <row r="4440" ht="13.5" hidden="1" customHeight="1" x14ac:dyDescent="0.25"/>
    <row r="4441" ht="13.5" hidden="1" customHeight="1" x14ac:dyDescent="0.25"/>
    <row r="4442" ht="13.5" hidden="1" customHeight="1" x14ac:dyDescent="0.25"/>
    <row r="4443" ht="13.5" hidden="1" customHeight="1" x14ac:dyDescent="0.25"/>
    <row r="4444" ht="13.5" hidden="1" customHeight="1" x14ac:dyDescent="0.25"/>
    <row r="4445" ht="13.5" hidden="1" customHeight="1" x14ac:dyDescent="0.25"/>
    <row r="4446" ht="13.5" hidden="1" customHeight="1" x14ac:dyDescent="0.25"/>
    <row r="4447" ht="13.5" hidden="1" customHeight="1" x14ac:dyDescent="0.25"/>
    <row r="4448" ht="13.5" hidden="1" customHeight="1" x14ac:dyDescent="0.25"/>
    <row r="4449" ht="13.5" hidden="1" customHeight="1" x14ac:dyDescent="0.25"/>
    <row r="4450" ht="13.5" hidden="1" customHeight="1" x14ac:dyDescent="0.25"/>
    <row r="4451" ht="13.5" hidden="1" customHeight="1" x14ac:dyDescent="0.25"/>
    <row r="4452" ht="13.5" hidden="1" customHeight="1" x14ac:dyDescent="0.25"/>
    <row r="4453" ht="13.5" hidden="1" customHeight="1" x14ac:dyDescent="0.25"/>
    <row r="4454" ht="13.5" hidden="1" customHeight="1" x14ac:dyDescent="0.25"/>
    <row r="4455" ht="13.5" hidden="1" customHeight="1" x14ac:dyDescent="0.25"/>
    <row r="4456" ht="13.5" hidden="1" customHeight="1" x14ac:dyDescent="0.25"/>
    <row r="4457" ht="13.5" hidden="1" customHeight="1" x14ac:dyDescent="0.25"/>
    <row r="4458" ht="13.5" hidden="1" customHeight="1" x14ac:dyDescent="0.25"/>
    <row r="4459" ht="13.5" hidden="1" customHeight="1" x14ac:dyDescent="0.25"/>
    <row r="4460" ht="13.5" hidden="1" customHeight="1" x14ac:dyDescent="0.25"/>
    <row r="4461" ht="13.5" hidden="1" customHeight="1" x14ac:dyDescent="0.25"/>
    <row r="4462" ht="13.5" hidden="1" customHeight="1" x14ac:dyDescent="0.25"/>
    <row r="4463" ht="13.5" hidden="1" customHeight="1" x14ac:dyDescent="0.25"/>
    <row r="4464" ht="13.5" hidden="1" customHeight="1" x14ac:dyDescent="0.25"/>
    <row r="4465" ht="13.5" hidden="1" customHeight="1" x14ac:dyDescent="0.25"/>
    <row r="4466" ht="13.5" hidden="1" customHeight="1" x14ac:dyDescent="0.25"/>
    <row r="4467" ht="13.5" hidden="1" customHeight="1" x14ac:dyDescent="0.25"/>
    <row r="4468" ht="13.5" hidden="1" customHeight="1" x14ac:dyDescent="0.25"/>
    <row r="4469" ht="13.5" hidden="1" customHeight="1" x14ac:dyDescent="0.25"/>
    <row r="4470" ht="13.5" hidden="1" customHeight="1" x14ac:dyDescent="0.25"/>
    <row r="4471" ht="13.5" hidden="1" customHeight="1" x14ac:dyDescent="0.25"/>
    <row r="4472" ht="13.5" hidden="1" customHeight="1" x14ac:dyDescent="0.25"/>
    <row r="4473" ht="13.5" hidden="1" customHeight="1" x14ac:dyDescent="0.25"/>
    <row r="4474" ht="13.5" hidden="1" customHeight="1" x14ac:dyDescent="0.25"/>
    <row r="4475" ht="13.5" hidden="1" customHeight="1" x14ac:dyDescent="0.25"/>
    <row r="4476" ht="13.5" hidden="1" customHeight="1" x14ac:dyDescent="0.25"/>
    <row r="4477" ht="13.5" hidden="1" customHeight="1" x14ac:dyDescent="0.25"/>
    <row r="4478" ht="13.5" hidden="1" customHeight="1" x14ac:dyDescent="0.25"/>
    <row r="4479" ht="13.5" hidden="1" customHeight="1" x14ac:dyDescent="0.25"/>
    <row r="4480" ht="13.5" hidden="1" customHeight="1" x14ac:dyDescent="0.25"/>
    <row r="4481" ht="13.5" hidden="1" customHeight="1" x14ac:dyDescent="0.25"/>
    <row r="4482" ht="13.5" hidden="1" customHeight="1" x14ac:dyDescent="0.25"/>
    <row r="4483" ht="13.5" hidden="1" customHeight="1" x14ac:dyDescent="0.25"/>
    <row r="4484" ht="13.5" hidden="1" customHeight="1" x14ac:dyDescent="0.25"/>
    <row r="4485" ht="13.5" hidden="1" customHeight="1" x14ac:dyDescent="0.25"/>
    <row r="4486" ht="13.5" hidden="1" customHeight="1" x14ac:dyDescent="0.25"/>
    <row r="4487" ht="13.5" hidden="1" customHeight="1" x14ac:dyDescent="0.25"/>
    <row r="4488" ht="13.5" hidden="1" customHeight="1" x14ac:dyDescent="0.25"/>
    <row r="4489" ht="13.5" hidden="1" customHeight="1" x14ac:dyDescent="0.25"/>
    <row r="4490" ht="13.5" hidden="1" customHeight="1" x14ac:dyDescent="0.25"/>
    <row r="4491" ht="13.5" hidden="1" customHeight="1" x14ac:dyDescent="0.25"/>
    <row r="4492" ht="13.5" hidden="1" customHeight="1" x14ac:dyDescent="0.25"/>
    <row r="4493" ht="13.5" hidden="1" customHeight="1" x14ac:dyDescent="0.25"/>
    <row r="4494" ht="13.5" hidden="1" customHeight="1" x14ac:dyDescent="0.25"/>
    <row r="4495" ht="13.5" hidden="1" customHeight="1" x14ac:dyDescent="0.25"/>
    <row r="4496" ht="13.5" hidden="1" customHeight="1" x14ac:dyDescent="0.25"/>
    <row r="4497" ht="13.5" hidden="1" customHeight="1" x14ac:dyDescent="0.25"/>
    <row r="4498" ht="13.5" hidden="1" customHeight="1" x14ac:dyDescent="0.25"/>
    <row r="4499" ht="13.5" hidden="1" customHeight="1" x14ac:dyDescent="0.25"/>
    <row r="4500" ht="13.5" hidden="1" customHeight="1" x14ac:dyDescent="0.25"/>
    <row r="4501" ht="13.5" hidden="1" customHeight="1" x14ac:dyDescent="0.25"/>
    <row r="4502" ht="13.5" hidden="1" customHeight="1" x14ac:dyDescent="0.25"/>
    <row r="4503" ht="13.5" hidden="1" customHeight="1" x14ac:dyDescent="0.25"/>
    <row r="4504" ht="13.5" hidden="1" customHeight="1" x14ac:dyDescent="0.25"/>
    <row r="4505" ht="13.5" hidden="1" customHeight="1" x14ac:dyDescent="0.25"/>
    <row r="4506" ht="13.5" hidden="1" customHeight="1" x14ac:dyDescent="0.25"/>
    <row r="4507" ht="13.5" hidden="1" customHeight="1" x14ac:dyDescent="0.25"/>
    <row r="4508" ht="13.5" hidden="1" customHeight="1" x14ac:dyDescent="0.25"/>
    <row r="4509" ht="13.5" hidden="1" customHeight="1" x14ac:dyDescent="0.25"/>
    <row r="4510" ht="13.5" hidden="1" customHeight="1" x14ac:dyDescent="0.25"/>
    <row r="4511" ht="13.5" hidden="1" customHeight="1" x14ac:dyDescent="0.25"/>
    <row r="4512" ht="13.5" hidden="1" customHeight="1" x14ac:dyDescent="0.25"/>
    <row r="4513" ht="13.5" hidden="1" customHeight="1" x14ac:dyDescent="0.25"/>
    <row r="4514" ht="13.5" hidden="1" customHeight="1" x14ac:dyDescent="0.25"/>
    <row r="4515" ht="13.5" hidden="1" customHeight="1" x14ac:dyDescent="0.25"/>
    <row r="4516" ht="13.5" hidden="1" customHeight="1" x14ac:dyDescent="0.25"/>
    <row r="4517" ht="13.5" hidden="1" customHeight="1" x14ac:dyDescent="0.25"/>
    <row r="4518" ht="13.5" hidden="1" customHeight="1" x14ac:dyDescent="0.25"/>
    <row r="4519" ht="13.5" hidden="1" customHeight="1" x14ac:dyDescent="0.25"/>
    <row r="4520" ht="13.5" hidden="1" customHeight="1" x14ac:dyDescent="0.25"/>
    <row r="4521" ht="13.5" hidden="1" customHeight="1" x14ac:dyDescent="0.25"/>
    <row r="4522" ht="13.5" hidden="1" customHeight="1" x14ac:dyDescent="0.25"/>
    <row r="4523" ht="13.5" hidden="1" customHeight="1" x14ac:dyDescent="0.25"/>
    <row r="4524" ht="13.5" hidden="1" customHeight="1" x14ac:dyDescent="0.25"/>
    <row r="4525" ht="13.5" hidden="1" customHeight="1" x14ac:dyDescent="0.25"/>
    <row r="4526" ht="13.5" hidden="1" customHeight="1" x14ac:dyDescent="0.25"/>
    <row r="4527" ht="13.5" hidden="1" customHeight="1" x14ac:dyDescent="0.25"/>
    <row r="4528" ht="13.5" hidden="1" customHeight="1" x14ac:dyDescent="0.25"/>
    <row r="4529" ht="13.5" hidden="1" customHeight="1" x14ac:dyDescent="0.25"/>
    <row r="4530" ht="13.5" hidden="1" customHeight="1" x14ac:dyDescent="0.25"/>
    <row r="4531" ht="13.5" hidden="1" customHeight="1" x14ac:dyDescent="0.25"/>
    <row r="4532" ht="13.5" hidden="1" customHeight="1" x14ac:dyDescent="0.25"/>
    <row r="4533" ht="13.5" hidden="1" customHeight="1" x14ac:dyDescent="0.25"/>
    <row r="4534" ht="13.5" hidden="1" customHeight="1" x14ac:dyDescent="0.25"/>
    <row r="4535" ht="13.5" hidden="1" customHeight="1" x14ac:dyDescent="0.25"/>
    <row r="4536" ht="13.5" hidden="1" customHeight="1" x14ac:dyDescent="0.25"/>
    <row r="4537" ht="13.5" hidden="1" customHeight="1" x14ac:dyDescent="0.25"/>
    <row r="4538" ht="13.5" hidden="1" customHeight="1" x14ac:dyDescent="0.25"/>
    <row r="4539" ht="13.5" hidden="1" customHeight="1" x14ac:dyDescent="0.25"/>
    <row r="4540" ht="13.5" hidden="1" customHeight="1" x14ac:dyDescent="0.25"/>
    <row r="4541" ht="13.5" hidden="1" customHeight="1" x14ac:dyDescent="0.25"/>
    <row r="4542" ht="13.5" hidden="1" customHeight="1" x14ac:dyDescent="0.25"/>
    <row r="4543" ht="13.5" hidden="1" customHeight="1" x14ac:dyDescent="0.25"/>
    <row r="4544" ht="13.5" hidden="1" customHeight="1" x14ac:dyDescent="0.25"/>
    <row r="4545" ht="13.5" hidden="1" customHeight="1" x14ac:dyDescent="0.25"/>
    <row r="4546" ht="13.5" hidden="1" customHeight="1" x14ac:dyDescent="0.25"/>
    <row r="4547" ht="13.5" hidden="1" customHeight="1" x14ac:dyDescent="0.25"/>
    <row r="4548" ht="13.5" hidden="1" customHeight="1" x14ac:dyDescent="0.25"/>
    <row r="4549" ht="13.5" hidden="1" customHeight="1" x14ac:dyDescent="0.25"/>
    <row r="4550" ht="13.5" hidden="1" customHeight="1" x14ac:dyDescent="0.25"/>
    <row r="4551" ht="13.5" hidden="1" customHeight="1" x14ac:dyDescent="0.25"/>
    <row r="4552" ht="13.5" hidden="1" customHeight="1" x14ac:dyDescent="0.25"/>
    <row r="4553" ht="13.5" hidden="1" customHeight="1" x14ac:dyDescent="0.25"/>
    <row r="4554" ht="13.5" hidden="1" customHeight="1" x14ac:dyDescent="0.25"/>
    <row r="4555" ht="13.5" hidden="1" customHeight="1" x14ac:dyDescent="0.25"/>
    <row r="4556" ht="13.5" hidden="1" customHeight="1" x14ac:dyDescent="0.25"/>
    <row r="4557" ht="13.5" hidden="1" customHeight="1" x14ac:dyDescent="0.25"/>
    <row r="4558" ht="13.5" hidden="1" customHeight="1" x14ac:dyDescent="0.25"/>
    <row r="4559" ht="13.5" hidden="1" customHeight="1" x14ac:dyDescent="0.25"/>
    <row r="4560" ht="13.5" hidden="1" customHeight="1" x14ac:dyDescent="0.25"/>
    <row r="4561" ht="13.5" hidden="1" customHeight="1" x14ac:dyDescent="0.25"/>
    <row r="4562" ht="13.5" hidden="1" customHeight="1" x14ac:dyDescent="0.25"/>
    <row r="4563" ht="13.5" hidden="1" customHeight="1" x14ac:dyDescent="0.25"/>
    <row r="4564" ht="13.5" hidden="1" customHeight="1" x14ac:dyDescent="0.25"/>
    <row r="4565" ht="13.5" hidden="1" customHeight="1" x14ac:dyDescent="0.25"/>
    <row r="4566" ht="13.5" hidden="1" customHeight="1" x14ac:dyDescent="0.25"/>
    <row r="4567" ht="13.5" hidden="1" customHeight="1" x14ac:dyDescent="0.25"/>
    <row r="4568" ht="13.5" hidden="1" customHeight="1" x14ac:dyDescent="0.25"/>
    <row r="4569" ht="13.5" hidden="1" customHeight="1" x14ac:dyDescent="0.25"/>
    <row r="4570" ht="13.5" hidden="1" customHeight="1" x14ac:dyDescent="0.25"/>
    <row r="4571" ht="13.5" hidden="1" customHeight="1" x14ac:dyDescent="0.25"/>
    <row r="4572" ht="13.5" hidden="1" customHeight="1" x14ac:dyDescent="0.25"/>
    <row r="4573" ht="13.5" hidden="1" customHeight="1" x14ac:dyDescent="0.25"/>
    <row r="4574" ht="13.5" hidden="1" customHeight="1" x14ac:dyDescent="0.25"/>
    <row r="4575" ht="13.5" hidden="1" customHeight="1" x14ac:dyDescent="0.25"/>
    <row r="4576" ht="13.5" hidden="1" customHeight="1" x14ac:dyDescent="0.25"/>
    <row r="4577" ht="13.5" hidden="1" customHeight="1" x14ac:dyDescent="0.25"/>
    <row r="4578" ht="13.5" hidden="1" customHeight="1" x14ac:dyDescent="0.25"/>
    <row r="4579" ht="13.5" hidden="1" customHeight="1" x14ac:dyDescent="0.25"/>
    <row r="4580" ht="13.5" hidden="1" customHeight="1" x14ac:dyDescent="0.25"/>
    <row r="4581" ht="13.5" hidden="1" customHeight="1" x14ac:dyDescent="0.25"/>
    <row r="4582" ht="13.5" hidden="1" customHeight="1" x14ac:dyDescent="0.25"/>
    <row r="4583" ht="13.5" hidden="1" customHeight="1" x14ac:dyDescent="0.25"/>
    <row r="4584" ht="13.5" hidden="1" customHeight="1" x14ac:dyDescent="0.25"/>
    <row r="4585" ht="13.5" hidden="1" customHeight="1" x14ac:dyDescent="0.25"/>
    <row r="4586" ht="13.5" hidden="1" customHeight="1" x14ac:dyDescent="0.25"/>
    <row r="4587" ht="13.5" hidden="1" customHeight="1" x14ac:dyDescent="0.25"/>
    <row r="4588" ht="13.5" hidden="1" customHeight="1" x14ac:dyDescent="0.25"/>
    <row r="4589" ht="13.5" hidden="1" customHeight="1" x14ac:dyDescent="0.25"/>
    <row r="4590" ht="13.5" hidden="1" customHeight="1" x14ac:dyDescent="0.25"/>
    <row r="4591" ht="13.5" hidden="1" customHeight="1" x14ac:dyDescent="0.25"/>
    <row r="4592" ht="13.5" hidden="1" customHeight="1" x14ac:dyDescent="0.25"/>
    <row r="4593" ht="13.5" hidden="1" customHeight="1" x14ac:dyDescent="0.25"/>
    <row r="4594" ht="13.5" hidden="1" customHeight="1" x14ac:dyDescent="0.25"/>
    <row r="4595" ht="13.5" hidden="1" customHeight="1" x14ac:dyDescent="0.25"/>
    <row r="4596" ht="13.5" hidden="1" customHeight="1" x14ac:dyDescent="0.25"/>
    <row r="4597" ht="13.5" hidden="1" customHeight="1" x14ac:dyDescent="0.25"/>
    <row r="4598" ht="13.5" hidden="1" customHeight="1" x14ac:dyDescent="0.25"/>
    <row r="4599" ht="13.5" hidden="1" customHeight="1" x14ac:dyDescent="0.25"/>
    <row r="4600" ht="13.5" hidden="1" customHeight="1" x14ac:dyDescent="0.25"/>
    <row r="4601" ht="13.5" hidden="1" customHeight="1" x14ac:dyDescent="0.25"/>
    <row r="4602" ht="13.5" hidden="1" customHeight="1" x14ac:dyDescent="0.25"/>
    <row r="4603" ht="13.5" hidden="1" customHeight="1" x14ac:dyDescent="0.25"/>
    <row r="4604" ht="13.5" hidden="1" customHeight="1" x14ac:dyDescent="0.25"/>
    <row r="4605" ht="13.5" hidden="1" customHeight="1" x14ac:dyDescent="0.25"/>
    <row r="4606" ht="13.5" hidden="1" customHeight="1" x14ac:dyDescent="0.25"/>
    <row r="4607" ht="13.5" hidden="1" customHeight="1" x14ac:dyDescent="0.25"/>
    <row r="4608" ht="13.5" hidden="1" customHeight="1" x14ac:dyDescent="0.25"/>
    <row r="4609" ht="13.5" hidden="1" customHeight="1" x14ac:dyDescent="0.25"/>
    <row r="4610" ht="13.5" hidden="1" customHeight="1" x14ac:dyDescent="0.25"/>
    <row r="4611" ht="13.5" hidden="1" customHeight="1" x14ac:dyDescent="0.25"/>
    <row r="4612" ht="13.5" hidden="1" customHeight="1" x14ac:dyDescent="0.25"/>
    <row r="4613" ht="13.5" hidden="1" customHeight="1" x14ac:dyDescent="0.25"/>
    <row r="4614" ht="13.5" hidden="1" customHeight="1" x14ac:dyDescent="0.25"/>
    <row r="4615" ht="13.5" hidden="1" customHeight="1" x14ac:dyDescent="0.25"/>
    <row r="4616" ht="13.5" hidden="1" customHeight="1" x14ac:dyDescent="0.25"/>
    <row r="4617" ht="13.5" hidden="1" customHeight="1" x14ac:dyDescent="0.25"/>
    <row r="4618" ht="13.5" hidden="1" customHeight="1" x14ac:dyDescent="0.25"/>
    <row r="4619" ht="13.5" hidden="1" customHeight="1" x14ac:dyDescent="0.25"/>
    <row r="4620" ht="13.5" hidden="1" customHeight="1" x14ac:dyDescent="0.25"/>
    <row r="4621" ht="13.5" hidden="1" customHeight="1" x14ac:dyDescent="0.25"/>
    <row r="4622" ht="13.5" hidden="1" customHeight="1" x14ac:dyDescent="0.25"/>
    <row r="4623" ht="13.5" hidden="1" customHeight="1" x14ac:dyDescent="0.25"/>
    <row r="4624" ht="13.5" hidden="1" customHeight="1" x14ac:dyDescent="0.25"/>
    <row r="4625" ht="13.5" hidden="1" customHeight="1" x14ac:dyDescent="0.25"/>
    <row r="4626" ht="13.5" hidden="1" customHeight="1" x14ac:dyDescent="0.25"/>
    <row r="4627" ht="13.5" hidden="1" customHeight="1" x14ac:dyDescent="0.25"/>
    <row r="4628" ht="13.5" hidden="1" customHeight="1" x14ac:dyDescent="0.25"/>
    <row r="4629" ht="13.5" hidden="1" customHeight="1" x14ac:dyDescent="0.25"/>
    <row r="4630" ht="13.5" hidden="1" customHeight="1" x14ac:dyDescent="0.25"/>
    <row r="4631" ht="13.5" hidden="1" customHeight="1" x14ac:dyDescent="0.25"/>
    <row r="4632" ht="13.5" hidden="1" customHeight="1" x14ac:dyDescent="0.25"/>
    <row r="4633" ht="13.5" hidden="1" customHeight="1" x14ac:dyDescent="0.25"/>
    <row r="4634" ht="13.5" hidden="1" customHeight="1" x14ac:dyDescent="0.25"/>
    <row r="4635" ht="13.5" hidden="1" customHeight="1" x14ac:dyDescent="0.25"/>
    <row r="4636" ht="13.5" hidden="1" customHeight="1" x14ac:dyDescent="0.25"/>
    <row r="4637" ht="13.5" hidden="1" customHeight="1" x14ac:dyDescent="0.25"/>
    <row r="4638" ht="13.5" hidden="1" customHeight="1" x14ac:dyDescent="0.25"/>
    <row r="4639" ht="13.5" hidden="1" customHeight="1" x14ac:dyDescent="0.25"/>
    <row r="4640" ht="13.5" hidden="1" customHeight="1" x14ac:dyDescent="0.25"/>
    <row r="4641" ht="13.5" hidden="1" customHeight="1" x14ac:dyDescent="0.25"/>
    <row r="4642" ht="13.5" hidden="1" customHeight="1" x14ac:dyDescent="0.25"/>
    <row r="4643" ht="13.5" hidden="1" customHeight="1" x14ac:dyDescent="0.25"/>
    <row r="4644" ht="13.5" hidden="1" customHeight="1" x14ac:dyDescent="0.25"/>
    <row r="4645" ht="13.5" hidden="1" customHeight="1" x14ac:dyDescent="0.25"/>
    <row r="4646" ht="13.5" hidden="1" customHeight="1" x14ac:dyDescent="0.25"/>
    <row r="4647" ht="13.5" hidden="1" customHeight="1" x14ac:dyDescent="0.25"/>
    <row r="4648" ht="13.5" hidden="1" customHeight="1" x14ac:dyDescent="0.25"/>
    <row r="4649" ht="13.5" hidden="1" customHeight="1" x14ac:dyDescent="0.25"/>
    <row r="4650" ht="13.5" hidden="1" customHeight="1" x14ac:dyDescent="0.25"/>
    <row r="4651" ht="13.5" hidden="1" customHeight="1" x14ac:dyDescent="0.25"/>
    <row r="4652" ht="13.5" hidden="1" customHeight="1" x14ac:dyDescent="0.25"/>
    <row r="4653" ht="13.5" hidden="1" customHeight="1" x14ac:dyDescent="0.25"/>
    <row r="4654" ht="13.5" hidden="1" customHeight="1" x14ac:dyDescent="0.25"/>
    <row r="4655" ht="13.5" hidden="1" customHeight="1" x14ac:dyDescent="0.25"/>
    <row r="4656" ht="13.5" hidden="1" customHeight="1" x14ac:dyDescent="0.25"/>
    <row r="4657" ht="13.5" hidden="1" customHeight="1" x14ac:dyDescent="0.25"/>
    <row r="4658" ht="13.5" hidden="1" customHeight="1" x14ac:dyDescent="0.25"/>
    <row r="4659" ht="13.5" hidden="1" customHeight="1" x14ac:dyDescent="0.25"/>
    <row r="4660" ht="13.5" hidden="1" customHeight="1" x14ac:dyDescent="0.25"/>
    <row r="4661" ht="13.5" hidden="1" customHeight="1" x14ac:dyDescent="0.25"/>
    <row r="4662" ht="13.5" hidden="1" customHeight="1" x14ac:dyDescent="0.25"/>
    <row r="4663" ht="13.5" hidden="1" customHeight="1" x14ac:dyDescent="0.25"/>
    <row r="4664" ht="13.5" hidden="1" customHeight="1" x14ac:dyDescent="0.25"/>
    <row r="4665" ht="13.5" hidden="1" customHeight="1" x14ac:dyDescent="0.25"/>
    <row r="4666" ht="13.5" hidden="1" customHeight="1" x14ac:dyDescent="0.25"/>
    <row r="4667" ht="13.5" hidden="1" customHeight="1" x14ac:dyDescent="0.25"/>
    <row r="4668" ht="13.5" hidden="1" customHeight="1" x14ac:dyDescent="0.25"/>
    <row r="4669" ht="13.5" hidden="1" customHeight="1" x14ac:dyDescent="0.25"/>
    <row r="4670" ht="13.5" hidden="1" customHeight="1" x14ac:dyDescent="0.25"/>
    <row r="4671" ht="13.5" hidden="1" customHeight="1" x14ac:dyDescent="0.25"/>
    <row r="4672" ht="13.5" hidden="1" customHeight="1" x14ac:dyDescent="0.25"/>
    <row r="4673" ht="13.5" hidden="1" customHeight="1" x14ac:dyDescent="0.25"/>
    <row r="4674" ht="13.5" hidden="1" customHeight="1" x14ac:dyDescent="0.25"/>
    <row r="4675" ht="13.5" hidden="1" customHeight="1" x14ac:dyDescent="0.25"/>
    <row r="4676" ht="13.5" hidden="1" customHeight="1" x14ac:dyDescent="0.25"/>
    <row r="4677" ht="13.5" hidden="1" customHeight="1" x14ac:dyDescent="0.25"/>
    <row r="4678" ht="13.5" hidden="1" customHeight="1" x14ac:dyDescent="0.25"/>
    <row r="4679" ht="13.5" hidden="1" customHeight="1" x14ac:dyDescent="0.25"/>
    <row r="4680" ht="13.5" hidden="1" customHeight="1" x14ac:dyDescent="0.25"/>
    <row r="4681" ht="13.5" hidden="1" customHeight="1" x14ac:dyDescent="0.25"/>
    <row r="4682" ht="13.5" hidden="1" customHeight="1" x14ac:dyDescent="0.25"/>
    <row r="4683" ht="13.5" hidden="1" customHeight="1" x14ac:dyDescent="0.25"/>
    <row r="4684" ht="13.5" hidden="1" customHeight="1" x14ac:dyDescent="0.25"/>
    <row r="4685" ht="13.5" hidden="1" customHeight="1" x14ac:dyDescent="0.25"/>
    <row r="4686" ht="13.5" hidden="1" customHeight="1" x14ac:dyDescent="0.25"/>
    <row r="4687" ht="13.5" hidden="1" customHeight="1" x14ac:dyDescent="0.25"/>
    <row r="4688" ht="13.5" hidden="1" customHeight="1" x14ac:dyDescent="0.25"/>
    <row r="4689" ht="13.5" hidden="1" customHeight="1" x14ac:dyDescent="0.25"/>
    <row r="4690" ht="13.5" hidden="1" customHeight="1" x14ac:dyDescent="0.25"/>
    <row r="4691" ht="13.5" hidden="1" customHeight="1" x14ac:dyDescent="0.25"/>
    <row r="4692" ht="13.5" hidden="1" customHeight="1" x14ac:dyDescent="0.25"/>
    <row r="4693" ht="13.5" hidden="1" customHeight="1" x14ac:dyDescent="0.25"/>
    <row r="4694" ht="13.5" hidden="1" customHeight="1" x14ac:dyDescent="0.25"/>
    <row r="4695" ht="13.5" hidden="1" customHeight="1" x14ac:dyDescent="0.25"/>
    <row r="4696" ht="13.5" hidden="1" customHeight="1" x14ac:dyDescent="0.25"/>
    <row r="4697" ht="13.5" hidden="1" customHeight="1" x14ac:dyDescent="0.25"/>
    <row r="4698" ht="13.5" hidden="1" customHeight="1" x14ac:dyDescent="0.25"/>
    <row r="4699" ht="13.5" hidden="1" customHeight="1" x14ac:dyDescent="0.25"/>
    <row r="4700" ht="13.5" hidden="1" customHeight="1" x14ac:dyDescent="0.25"/>
    <row r="4701" ht="13.5" hidden="1" customHeight="1" x14ac:dyDescent="0.25"/>
    <row r="4702" ht="13.5" hidden="1" customHeight="1" x14ac:dyDescent="0.25"/>
    <row r="4703" ht="13.5" hidden="1" customHeight="1" x14ac:dyDescent="0.25"/>
    <row r="4704" ht="13.5" hidden="1" customHeight="1" x14ac:dyDescent="0.25"/>
    <row r="4705" ht="13.5" hidden="1" customHeight="1" x14ac:dyDescent="0.25"/>
    <row r="4706" ht="13.5" hidden="1" customHeight="1" x14ac:dyDescent="0.25"/>
    <row r="4707" ht="13.5" hidden="1" customHeight="1" x14ac:dyDescent="0.25"/>
    <row r="4708" ht="13.5" hidden="1" customHeight="1" x14ac:dyDescent="0.25"/>
    <row r="4709" ht="13.5" hidden="1" customHeight="1" x14ac:dyDescent="0.25"/>
    <row r="4710" ht="13.5" hidden="1" customHeight="1" x14ac:dyDescent="0.25"/>
    <row r="4711" ht="13.5" hidden="1" customHeight="1" x14ac:dyDescent="0.25"/>
    <row r="4712" ht="13.5" hidden="1" customHeight="1" x14ac:dyDescent="0.25"/>
    <row r="4713" ht="13.5" hidden="1" customHeight="1" x14ac:dyDescent="0.25"/>
    <row r="4714" ht="13.5" hidden="1" customHeight="1" x14ac:dyDescent="0.25"/>
    <row r="4715" ht="13.5" hidden="1" customHeight="1" x14ac:dyDescent="0.25"/>
    <row r="4716" ht="13.5" hidden="1" customHeight="1" x14ac:dyDescent="0.25"/>
    <row r="4717" ht="13.5" hidden="1" customHeight="1" x14ac:dyDescent="0.25"/>
    <row r="4718" ht="13.5" hidden="1" customHeight="1" x14ac:dyDescent="0.25"/>
    <row r="4719" ht="13.5" hidden="1" customHeight="1" x14ac:dyDescent="0.25"/>
    <row r="4720" ht="13.5" hidden="1" customHeight="1" x14ac:dyDescent="0.25"/>
    <row r="4721" ht="13.5" hidden="1" customHeight="1" x14ac:dyDescent="0.25"/>
    <row r="4722" ht="13.5" hidden="1" customHeight="1" x14ac:dyDescent="0.25"/>
    <row r="4723" ht="13.5" hidden="1" customHeight="1" x14ac:dyDescent="0.25"/>
    <row r="4724" ht="13.5" hidden="1" customHeight="1" x14ac:dyDescent="0.25"/>
    <row r="4725" ht="13.5" hidden="1" customHeight="1" x14ac:dyDescent="0.25"/>
    <row r="4726" ht="13.5" hidden="1" customHeight="1" x14ac:dyDescent="0.25"/>
    <row r="4727" ht="13.5" hidden="1" customHeight="1" x14ac:dyDescent="0.25"/>
    <row r="4728" ht="13.5" hidden="1" customHeight="1" x14ac:dyDescent="0.25"/>
    <row r="4729" ht="13.5" hidden="1" customHeight="1" x14ac:dyDescent="0.25"/>
    <row r="4730" ht="13.5" hidden="1" customHeight="1" x14ac:dyDescent="0.25"/>
    <row r="4731" ht="13.5" hidden="1" customHeight="1" x14ac:dyDescent="0.25"/>
    <row r="4732" ht="13.5" hidden="1" customHeight="1" x14ac:dyDescent="0.25"/>
    <row r="4733" ht="13.5" hidden="1" customHeight="1" x14ac:dyDescent="0.25"/>
    <row r="4734" ht="13.5" hidden="1" customHeight="1" x14ac:dyDescent="0.25"/>
    <row r="4735" ht="13.5" hidden="1" customHeight="1" x14ac:dyDescent="0.25"/>
    <row r="4736" ht="13.5" hidden="1" customHeight="1" x14ac:dyDescent="0.25"/>
    <row r="4737" ht="13.5" hidden="1" customHeight="1" x14ac:dyDescent="0.25"/>
    <row r="4738" ht="13.5" hidden="1" customHeight="1" x14ac:dyDescent="0.25"/>
    <row r="4739" ht="13.5" hidden="1" customHeight="1" x14ac:dyDescent="0.25"/>
    <row r="4740" ht="13.5" hidden="1" customHeight="1" x14ac:dyDescent="0.25"/>
    <row r="4741" ht="13.5" hidden="1" customHeight="1" x14ac:dyDescent="0.25"/>
    <row r="4742" ht="13.5" hidden="1" customHeight="1" x14ac:dyDescent="0.25"/>
    <row r="4743" ht="13.5" hidden="1" customHeight="1" x14ac:dyDescent="0.25"/>
    <row r="4744" ht="13.5" hidden="1" customHeight="1" x14ac:dyDescent="0.25"/>
    <row r="4745" ht="13.5" hidden="1" customHeight="1" x14ac:dyDescent="0.25"/>
    <row r="4746" ht="13.5" hidden="1" customHeight="1" x14ac:dyDescent="0.25"/>
    <row r="4747" ht="13.5" hidden="1" customHeight="1" x14ac:dyDescent="0.25"/>
    <row r="4748" ht="13.5" hidden="1" customHeight="1" x14ac:dyDescent="0.25"/>
    <row r="4749" ht="13.5" hidden="1" customHeight="1" x14ac:dyDescent="0.25"/>
    <row r="4750" ht="13.5" hidden="1" customHeight="1" x14ac:dyDescent="0.25"/>
    <row r="4751" ht="13.5" hidden="1" customHeight="1" x14ac:dyDescent="0.25"/>
    <row r="4752" ht="13.5" hidden="1" customHeight="1" x14ac:dyDescent="0.25"/>
    <row r="4753" ht="13.5" hidden="1" customHeight="1" x14ac:dyDescent="0.25"/>
    <row r="4754" ht="13.5" hidden="1" customHeight="1" x14ac:dyDescent="0.25"/>
    <row r="4755" ht="13.5" hidden="1" customHeight="1" x14ac:dyDescent="0.25"/>
    <row r="4756" ht="13.5" hidden="1" customHeight="1" x14ac:dyDescent="0.25"/>
    <row r="4757" ht="13.5" hidden="1" customHeight="1" x14ac:dyDescent="0.25"/>
    <row r="4758" ht="13.5" hidden="1" customHeight="1" x14ac:dyDescent="0.25"/>
    <row r="4759" ht="13.5" hidden="1" customHeight="1" x14ac:dyDescent="0.25"/>
    <row r="4760" ht="13.5" hidden="1" customHeight="1" x14ac:dyDescent="0.25"/>
    <row r="4761" ht="13.5" hidden="1" customHeight="1" x14ac:dyDescent="0.25"/>
    <row r="4762" ht="13.5" hidden="1" customHeight="1" x14ac:dyDescent="0.25"/>
    <row r="4763" ht="13.5" hidden="1" customHeight="1" x14ac:dyDescent="0.25"/>
    <row r="4764" ht="13.5" hidden="1" customHeight="1" x14ac:dyDescent="0.25"/>
    <row r="4765" ht="13.5" hidden="1" customHeight="1" x14ac:dyDescent="0.25"/>
    <row r="4766" ht="13.5" hidden="1" customHeight="1" x14ac:dyDescent="0.25"/>
    <row r="4767" ht="13.5" hidden="1" customHeight="1" x14ac:dyDescent="0.25"/>
    <row r="4768" ht="13.5" hidden="1" customHeight="1" x14ac:dyDescent="0.25"/>
    <row r="4769" ht="13.5" hidden="1" customHeight="1" x14ac:dyDescent="0.25"/>
    <row r="4770" ht="13.5" hidden="1" customHeight="1" x14ac:dyDescent="0.25"/>
    <row r="4771" ht="13.5" hidden="1" customHeight="1" x14ac:dyDescent="0.25"/>
    <row r="4772" ht="13.5" hidden="1" customHeight="1" x14ac:dyDescent="0.25"/>
    <row r="4773" ht="13.5" hidden="1" customHeight="1" x14ac:dyDescent="0.25"/>
    <row r="4774" ht="13.5" hidden="1" customHeight="1" x14ac:dyDescent="0.25"/>
    <row r="4775" ht="13.5" hidden="1" customHeight="1" x14ac:dyDescent="0.25"/>
    <row r="4776" ht="13.5" hidden="1" customHeight="1" x14ac:dyDescent="0.25"/>
    <row r="4777" ht="13.5" hidden="1" customHeight="1" x14ac:dyDescent="0.25"/>
    <row r="4778" ht="13.5" hidden="1" customHeight="1" x14ac:dyDescent="0.25"/>
    <row r="4779" ht="13.5" hidden="1" customHeight="1" x14ac:dyDescent="0.25"/>
    <row r="4780" ht="13.5" hidden="1" customHeight="1" x14ac:dyDescent="0.25"/>
    <row r="4781" ht="13.5" hidden="1" customHeight="1" x14ac:dyDescent="0.25"/>
    <row r="4782" ht="13.5" hidden="1" customHeight="1" x14ac:dyDescent="0.25"/>
    <row r="4783" ht="13.5" hidden="1" customHeight="1" x14ac:dyDescent="0.25"/>
    <row r="4784" ht="13.5" hidden="1" customHeight="1" x14ac:dyDescent="0.25"/>
    <row r="4785" ht="13.5" hidden="1" customHeight="1" x14ac:dyDescent="0.25"/>
    <row r="4786" ht="13.5" hidden="1" customHeight="1" x14ac:dyDescent="0.25"/>
    <row r="4787" ht="13.5" hidden="1" customHeight="1" x14ac:dyDescent="0.25"/>
    <row r="4788" ht="13.5" hidden="1" customHeight="1" x14ac:dyDescent="0.25"/>
    <row r="4789" ht="13.5" hidden="1" customHeight="1" x14ac:dyDescent="0.25"/>
    <row r="4790" ht="13.5" hidden="1" customHeight="1" x14ac:dyDescent="0.25"/>
    <row r="4791" ht="13.5" hidden="1" customHeight="1" x14ac:dyDescent="0.25"/>
    <row r="4792" ht="13.5" hidden="1" customHeight="1" x14ac:dyDescent="0.25"/>
    <row r="4793" ht="13.5" hidden="1" customHeight="1" x14ac:dyDescent="0.25"/>
    <row r="4794" ht="13.5" hidden="1" customHeight="1" x14ac:dyDescent="0.25"/>
    <row r="4795" ht="13.5" hidden="1" customHeight="1" x14ac:dyDescent="0.25"/>
    <row r="4796" ht="13.5" hidden="1" customHeight="1" x14ac:dyDescent="0.25"/>
    <row r="4797" ht="13.5" hidden="1" customHeight="1" x14ac:dyDescent="0.25"/>
    <row r="4798" ht="13.5" hidden="1" customHeight="1" x14ac:dyDescent="0.25"/>
    <row r="4799" ht="13.5" hidden="1" customHeight="1" x14ac:dyDescent="0.25"/>
    <row r="4800" ht="13.5" hidden="1" customHeight="1" x14ac:dyDescent="0.25"/>
    <row r="4801" ht="13.5" hidden="1" customHeight="1" x14ac:dyDescent="0.25"/>
    <row r="4802" ht="13.5" hidden="1" customHeight="1" x14ac:dyDescent="0.25"/>
    <row r="4803" ht="13.5" hidden="1" customHeight="1" x14ac:dyDescent="0.25"/>
    <row r="4804" ht="13.5" hidden="1" customHeight="1" x14ac:dyDescent="0.25"/>
    <row r="4805" ht="13.5" hidden="1" customHeight="1" x14ac:dyDescent="0.25"/>
    <row r="4806" ht="13.5" hidden="1" customHeight="1" x14ac:dyDescent="0.25"/>
    <row r="4807" ht="13.5" hidden="1" customHeight="1" x14ac:dyDescent="0.25"/>
    <row r="4808" ht="13.5" hidden="1" customHeight="1" x14ac:dyDescent="0.25"/>
    <row r="4809" ht="13.5" hidden="1" customHeight="1" x14ac:dyDescent="0.25"/>
    <row r="4810" ht="13.5" hidden="1" customHeight="1" x14ac:dyDescent="0.25"/>
    <row r="4811" ht="13.5" hidden="1" customHeight="1" x14ac:dyDescent="0.25"/>
    <row r="4812" ht="13.5" hidden="1" customHeight="1" x14ac:dyDescent="0.25"/>
    <row r="4813" ht="13.5" hidden="1" customHeight="1" x14ac:dyDescent="0.25"/>
    <row r="4814" ht="13.5" hidden="1" customHeight="1" x14ac:dyDescent="0.25"/>
    <row r="4815" ht="13.5" hidden="1" customHeight="1" x14ac:dyDescent="0.25"/>
    <row r="4816" ht="13.5" hidden="1" customHeight="1" x14ac:dyDescent="0.25"/>
    <row r="4817" ht="13.5" hidden="1" customHeight="1" x14ac:dyDescent="0.25"/>
    <row r="4818" ht="13.5" hidden="1" customHeight="1" x14ac:dyDescent="0.25"/>
    <row r="4819" ht="13.5" hidden="1" customHeight="1" x14ac:dyDescent="0.25"/>
    <row r="4820" ht="13.5" hidden="1" customHeight="1" x14ac:dyDescent="0.25"/>
    <row r="4821" ht="13.5" hidden="1" customHeight="1" x14ac:dyDescent="0.25"/>
    <row r="4822" ht="13.5" hidden="1" customHeight="1" x14ac:dyDescent="0.25"/>
    <row r="4823" ht="13.5" hidden="1" customHeight="1" x14ac:dyDescent="0.25"/>
    <row r="4824" ht="13.5" hidden="1" customHeight="1" x14ac:dyDescent="0.25"/>
    <row r="4825" ht="13.5" hidden="1" customHeight="1" x14ac:dyDescent="0.25"/>
    <row r="4826" ht="13.5" hidden="1" customHeight="1" x14ac:dyDescent="0.25"/>
    <row r="4827" ht="13.5" hidden="1" customHeight="1" x14ac:dyDescent="0.25"/>
    <row r="4828" ht="13.5" hidden="1" customHeight="1" x14ac:dyDescent="0.25"/>
    <row r="4829" ht="13.5" hidden="1" customHeight="1" x14ac:dyDescent="0.25"/>
    <row r="4830" ht="13.5" hidden="1" customHeight="1" x14ac:dyDescent="0.25"/>
    <row r="4831" ht="13.5" hidden="1" customHeight="1" x14ac:dyDescent="0.25"/>
    <row r="4832" ht="13.5" hidden="1" customHeight="1" x14ac:dyDescent="0.25"/>
    <row r="4833" ht="13.5" hidden="1" customHeight="1" x14ac:dyDescent="0.25"/>
    <row r="4834" ht="13.5" hidden="1" customHeight="1" x14ac:dyDescent="0.25"/>
    <row r="4835" ht="13.5" hidden="1" customHeight="1" x14ac:dyDescent="0.25"/>
    <row r="4836" ht="13.5" hidden="1" customHeight="1" x14ac:dyDescent="0.25"/>
    <row r="4837" ht="13.5" hidden="1" customHeight="1" x14ac:dyDescent="0.25"/>
    <row r="4838" ht="13.5" hidden="1" customHeight="1" x14ac:dyDescent="0.25"/>
    <row r="4839" ht="13.5" hidden="1" customHeight="1" x14ac:dyDescent="0.25"/>
    <row r="4840" ht="13.5" hidden="1" customHeight="1" x14ac:dyDescent="0.25"/>
    <row r="4841" ht="13.5" hidden="1" customHeight="1" x14ac:dyDescent="0.25"/>
    <row r="4842" ht="13.5" hidden="1" customHeight="1" x14ac:dyDescent="0.25"/>
    <row r="4843" ht="13.5" hidden="1" customHeight="1" x14ac:dyDescent="0.25"/>
    <row r="4844" ht="13.5" hidden="1" customHeight="1" x14ac:dyDescent="0.25"/>
    <row r="4845" ht="13.5" hidden="1" customHeight="1" x14ac:dyDescent="0.25"/>
    <row r="4846" ht="13.5" hidden="1" customHeight="1" x14ac:dyDescent="0.25"/>
    <row r="4847" ht="13.5" hidden="1" customHeight="1" x14ac:dyDescent="0.25"/>
    <row r="4848" ht="13.5" hidden="1" customHeight="1" x14ac:dyDescent="0.25"/>
    <row r="4849" ht="13.5" hidden="1" customHeight="1" x14ac:dyDescent="0.25"/>
    <row r="4850" ht="13.5" hidden="1" customHeight="1" x14ac:dyDescent="0.25"/>
    <row r="4851" ht="13.5" hidden="1" customHeight="1" x14ac:dyDescent="0.25"/>
    <row r="4852" ht="13.5" hidden="1" customHeight="1" x14ac:dyDescent="0.25"/>
    <row r="4853" ht="13.5" hidden="1" customHeight="1" x14ac:dyDescent="0.25"/>
    <row r="4854" ht="13.5" hidden="1" customHeight="1" x14ac:dyDescent="0.25"/>
    <row r="4855" ht="13.5" hidden="1" customHeight="1" x14ac:dyDescent="0.25"/>
    <row r="4856" ht="13.5" hidden="1" customHeight="1" x14ac:dyDescent="0.25"/>
    <row r="4857" ht="13.5" hidden="1" customHeight="1" x14ac:dyDescent="0.25"/>
    <row r="4858" ht="13.5" hidden="1" customHeight="1" x14ac:dyDescent="0.25"/>
    <row r="4859" ht="13.5" hidden="1" customHeight="1" x14ac:dyDescent="0.25"/>
    <row r="4860" ht="13.5" hidden="1" customHeight="1" x14ac:dyDescent="0.25"/>
    <row r="4861" ht="13.5" hidden="1" customHeight="1" x14ac:dyDescent="0.25"/>
    <row r="4862" ht="13.5" hidden="1" customHeight="1" x14ac:dyDescent="0.25"/>
    <row r="4863" ht="13.5" hidden="1" customHeight="1" x14ac:dyDescent="0.25"/>
    <row r="4864" ht="13.5" hidden="1" customHeight="1" x14ac:dyDescent="0.25"/>
    <row r="4865" ht="13.5" hidden="1" customHeight="1" x14ac:dyDescent="0.25"/>
    <row r="4866" ht="13.5" hidden="1" customHeight="1" x14ac:dyDescent="0.25"/>
    <row r="4867" ht="13.5" hidden="1" customHeight="1" x14ac:dyDescent="0.25"/>
    <row r="4868" ht="13.5" hidden="1" customHeight="1" x14ac:dyDescent="0.25"/>
    <row r="4869" ht="13.5" hidden="1" customHeight="1" x14ac:dyDescent="0.25"/>
    <row r="4870" ht="13.5" hidden="1" customHeight="1" x14ac:dyDescent="0.25"/>
    <row r="4871" ht="13.5" hidden="1" customHeight="1" x14ac:dyDescent="0.25"/>
    <row r="4872" ht="13.5" hidden="1" customHeight="1" x14ac:dyDescent="0.25"/>
    <row r="4873" ht="13.5" hidden="1" customHeight="1" x14ac:dyDescent="0.25"/>
    <row r="4874" ht="13.5" hidden="1" customHeight="1" x14ac:dyDescent="0.25"/>
    <row r="4875" ht="13.5" hidden="1" customHeight="1" x14ac:dyDescent="0.25"/>
    <row r="4876" ht="13.5" hidden="1" customHeight="1" x14ac:dyDescent="0.25"/>
    <row r="4877" ht="13.5" hidden="1" customHeight="1" x14ac:dyDescent="0.25"/>
    <row r="4878" ht="13.5" hidden="1" customHeight="1" x14ac:dyDescent="0.25"/>
    <row r="4879" ht="13.5" hidden="1" customHeight="1" x14ac:dyDescent="0.25"/>
    <row r="4880" ht="13.5" hidden="1" customHeight="1" x14ac:dyDescent="0.25"/>
    <row r="4881" ht="13.5" hidden="1" customHeight="1" x14ac:dyDescent="0.25"/>
    <row r="4882" ht="13.5" hidden="1" customHeight="1" x14ac:dyDescent="0.25"/>
    <row r="4883" ht="13.5" hidden="1" customHeight="1" x14ac:dyDescent="0.25"/>
    <row r="4884" ht="13.5" hidden="1" customHeight="1" x14ac:dyDescent="0.25"/>
    <row r="4885" ht="13.5" hidden="1" customHeight="1" x14ac:dyDescent="0.25"/>
    <row r="4886" ht="13.5" hidden="1" customHeight="1" x14ac:dyDescent="0.25"/>
    <row r="4887" ht="13.5" hidden="1" customHeight="1" x14ac:dyDescent="0.25"/>
    <row r="4888" ht="13.5" hidden="1" customHeight="1" x14ac:dyDescent="0.25"/>
    <row r="4889" ht="13.5" hidden="1" customHeight="1" x14ac:dyDescent="0.25"/>
    <row r="4890" ht="13.5" hidden="1" customHeight="1" x14ac:dyDescent="0.25"/>
    <row r="4891" ht="13.5" hidden="1" customHeight="1" x14ac:dyDescent="0.25"/>
    <row r="4892" ht="13.5" hidden="1" customHeight="1" x14ac:dyDescent="0.25"/>
    <row r="4893" ht="13.5" hidden="1" customHeight="1" x14ac:dyDescent="0.25"/>
    <row r="4894" ht="13.5" hidden="1" customHeight="1" x14ac:dyDescent="0.25"/>
    <row r="4895" ht="13.5" hidden="1" customHeight="1" x14ac:dyDescent="0.25"/>
    <row r="4896" ht="13.5" hidden="1" customHeight="1" x14ac:dyDescent="0.25"/>
    <row r="4897" ht="13.5" hidden="1" customHeight="1" x14ac:dyDescent="0.25"/>
    <row r="4898" ht="13.5" hidden="1" customHeight="1" x14ac:dyDescent="0.25"/>
    <row r="4899" ht="13.5" hidden="1" customHeight="1" x14ac:dyDescent="0.25"/>
    <row r="4900" ht="13.5" hidden="1" customHeight="1" x14ac:dyDescent="0.25"/>
    <row r="4901" ht="13.5" hidden="1" customHeight="1" x14ac:dyDescent="0.25"/>
    <row r="4902" ht="13.5" hidden="1" customHeight="1" x14ac:dyDescent="0.25"/>
    <row r="4903" ht="13.5" hidden="1" customHeight="1" x14ac:dyDescent="0.25"/>
    <row r="4904" ht="13.5" hidden="1" customHeight="1" x14ac:dyDescent="0.25"/>
    <row r="4905" ht="13.5" hidden="1" customHeight="1" x14ac:dyDescent="0.25"/>
    <row r="4906" ht="13.5" hidden="1" customHeight="1" x14ac:dyDescent="0.25"/>
    <row r="4907" ht="13.5" hidden="1" customHeight="1" x14ac:dyDescent="0.25"/>
    <row r="4908" ht="13.5" hidden="1" customHeight="1" x14ac:dyDescent="0.25"/>
    <row r="4909" ht="13.5" hidden="1" customHeight="1" x14ac:dyDescent="0.25"/>
    <row r="4910" ht="13.5" hidden="1" customHeight="1" x14ac:dyDescent="0.25"/>
    <row r="4911" ht="13.5" hidden="1" customHeight="1" x14ac:dyDescent="0.25"/>
    <row r="4912" ht="13.5" hidden="1" customHeight="1" x14ac:dyDescent="0.25"/>
    <row r="4913" ht="13.5" hidden="1" customHeight="1" x14ac:dyDescent="0.25"/>
    <row r="4914" ht="13.5" hidden="1" customHeight="1" x14ac:dyDescent="0.25"/>
    <row r="4915" ht="13.5" hidden="1" customHeight="1" x14ac:dyDescent="0.25"/>
    <row r="4916" ht="13.5" hidden="1" customHeight="1" x14ac:dyDescent="0.25"/>
    <row r="4917" ht="13.5" hidden="1" customHeight="1" x14ac:dyDescent="0.25"/>
    <row r="4918" ht="13.5" hidden="1" customHeight="1" x14ac:dyDescent="0.25"/>
    <row r="4919" ht="13.5" hidden="1" customHeight="1" x14ac:dyDescent="0.25"/>
    <row r="4920" ht="13.5" hidden="1" customHeight="1" x14ac:dyDescent="0.25"/>
    <row r="4921" ht="13.5" hidden="1" customHeight="1" x14ac:dyDescent="0.25"/>
    <row r="4922" ht="13.5" hidden="1" customHeight="1" x14ac:dyDescent="0.25"/>
    <row r="4923" ht="13.5" hidden="1" customHeight="1" x14ac:dyDescent="0.25"/>
    <row r="4924" ht="13.5" hidden="1" customHeight="1" x14ac:dyDescent="0.25"/>
    <row r="4925" ht="13.5" hidden="1" customHeight="1" x14ac:dyDescent="0.25"/>
    <row r="4926" ht="13.5" hidden="1" customHeight="1" x14ac:dyDescent="0.25"/>
    <row r="4927" ht="13.5" hidden="1" customHeight="1" x14ac:dyDescent="0.25"/>
    <row r="4928" ht="13.5" hidden="1" customHeight="1" x14ac:dyDescent="0.25"/>
    <row r="4929" ht="13.5" hidden="1" customHeight="1" x14ac:dyDescent="0.25"/>
    <row r="4930" ht="13.5" hidden="1" customHeight="1" x14ac:dyDescent="0.25"/>
    <row r="4931" ht="13.5" hidden="1" customHeight="1" x14ac:dyDescent="0.25"/>
    <row r="4932" ht="13.5" hidden="1" customHeight="1" x14ac:dyDescent="0.25"/>
    <row r="4933" ht="13.5" hidden="1" customHeight="1" x14ac:dyDescent="0.25"/>
    <row r="4934" ht="13.5" hidden="1" customHeight="1" x14ac:dyDescent="0.25"/>
    <row r="4935" ht="13.5" hidden="1" customHeight="1" x14ac:dyDescent="0.25"/>
    <row r="4936" ht="13.5" hidden="1" customHeight="1" x14ac:dyDescent="0.25"/>
    <row r="4937" ht="13.5" hidden="1" customHeight="1" x14ac:dyDescent="0.25"/>
    <row r="4938" ht="13.5" hidden="1" customHeight="1" x14ac:dyDescent="0.25"/>
    <row r="4939" ht="13.5" hidden="1" customHeight="1" x14ac:dyDescent="0.25"/>
    <row r="4940" ht="13.5" hidden="1" customHeight="1" x14ac:dyDescent="0.25"/>
    <row r="4941" ht="13.5" hidden="1" customHeight="1" x14ac:dyDescent="0.25"/>
    <row r="4942" ht="13.5" hidden="1" customHeight="1" x14ac:dyDescent="0.25"/>
    <row r="4943" ht="13.5" hidden="1" customHeight="1" x14ac:dyDescent="0.25"/>
    <row r="4944" ht="13.5" hidden="1" customHeight="1" x14ac:dyDescent="0.25"/>
    <row r="4945" ht="13.5" hidden="1" customHeight="1" x14ac:dyDescent="0.25"/>
    <row r="4946" ht="13.5" hidden="1" customHeight="1" x14ac:dyDescent="0.25"/>
    <row r="4947" ht="13.5" hidden="1" customHeight="1" x14ac:dyDescent="0.25"/>
    <row r="4948" ht="13.5" hidden="1" customHeight="1" x14ac:dyDescent="0.25"/>
    <row r="4949" ht="13.5" hidden="1" customHeight="1" x14ac:dyDescent="0.25"/>
    <row r="4950" ht="13.5" hidden="1" customHeight="1" x14ac:dyDescent="0.25"/>
    <row r="4951" ht="13.5" hidden="1" customHeight="1" x14ac:dyDescent="0.25"/>
    <row r="4952" ht="13.5" hidden="1" customHeight="1" x14ac:dyDescent="0.25"/>
    <row r="4953" ht="13.5" hidden="1" customHeight="1" x14ac:dyDescent="0.25"/>
    <row r="4954" ht="13.5" hidden="1" customHeight="1" x14ac:dyDescent="0.25"/>
    <row r="4955" ht="13.5" hidden="1" customHeight="1" x14ac:dyDescent="0.25"/>
    <row r="4956" ht="13.5" hidden="1" customHeight="1" x14ac:dyDescent="0.25"/>
    <row r="4957" ht="13.5" hidden="1" customHeight="1" x14ac:dyDescent="0.25"/>
    <row r="4958" ht="13.5" hidden="1" customHeight="1" x14ac:dyDescent="0.25"/>
    <row r="4959" ht="13.5" hidden="1" customHeight="1" x14ac:dyDescent="0.25"/>
    <row r="4960" ht="13.5" hidden="1" customHeight="1" x14ac:dyDescent="0.25"/>
    <row r="4961" ht="13.5" hidden="1" customHeight="1" x14ac:dyDescent="0.25"/>
    <row r="4962" ht="13.5" hidden="1" customHeight="1" x14ac:dyDescent="0.25"/>
    <row r="4963" ht="13.5" hidden="1" customHeight="1" x14ac:dyDescent="0.25"/>
    <row r="4964" ht="13.5" hidden="1" customHeight="1" x14ac:dyDescent="0.25"/>
    <row r="4965" ht="13.5" hidden="1" customHeight="1" x14ac:dyDescent="0.25"/>
    <row r="4966" ht="13.5" hidden="1" customHeight="1" x14ac:dyDescent="0.25"/>
    <row r="4967" ht="13.5" hidden="1" customHeight="1" x14ac:dyDescent="0.25"/>
    <row r="4968" ht="13.5" hidden="1" customHeight="1" x14ac:dyDescent="0.25"/>
    <row r="4969" ht="13.5" hidden="1" customHeight="1" x14ac:dyDescent="0.25"/>
    <row r="4970" ht="13.5" hidden="1" customHeight="1" x14ac:dyDescent="0.25"/>
    <row r="4971" ht="13.5" hidden="1" customHeight="1" x14ac:dyDescent="0.25"/>
    <row r="4972" ht="13.5" hidden="1" customHeight="1" x14ac:dyDescent="0.25"/>
    <row r="4973" ht="13.5" hidden="1" customHeight="1" x14ac:dyDescent="0.25"/>
    <row r="4974" ht="13.5" hidden="1" customHeight="1" x14ac:dyDescent="0.25"/>
    <row r="4975" ht="13.5" hidden="1" customHeight="1" x14ac:dyDescent="0.25"/>
    <row r="4976" ht="13.5" hidden="1" customHeight="1" x14ac:dyDescent="0.25"/>
    <row r="4977" ht="13.5" hidden="1" customHeight="1" x14ac:dyDescent="0.25"/>
    <row r="4978" ht="13.5" hidden="1" customHeight="1" x14ac:dyDescent="0.25"/>
    <row r="4979" ht="13.5" hidden="1" customHeight="1" x14ac:dyDescent="0.25"/>
    <row r="4980" ht="13.5" hidden="1" customHeight="1" x14ac:dyDescent="0.25"/>
    <row r="4981" ht="13.5" hidden="1" customHeight="1" x14ac:dyDescent="0.25"/>
    <row r="4982" ht="13.5" hidden="1" customHeight="1" x14ac:dyDescent="0.25"/>
    <row r="4983" ht="13.5" hidden="1" customHeight="1" x14ac:dyDescent="0.25"/>
    <row r="4984" ht="13.5" hidden="1" customHeight="1" x14ac:dyDescent="0.25"/>
    <row r="4985" ht="13.5" hidden="1" customHeight="1" x14ac:dyDescent="0.25"/>
    <row r="4986" ht="13.5" hidden="1" customHeight="1" x14ac:dyDescent="0.25"/>
    <row r="4987" ht="13.5" hidden="1" customHeight="1" x14ac:dyDescent="0.25"/>
    <row r="4988" ht="13.5" hidden="1" customHeight="1" x14ac:dyDescent="0.25"/>
    <row r="4989" ht="13.5" hidden="1" customHeight="1" x14ac:dyDescent="0.25"/>
    <row r="4990" ht="13.5" hidden="1" customHeight="1" x14ac:dyDescent="0.25"/>
    <row r="4991" ht="13.5" hidden="1" customHeight="1" x14ac:dyDescent="0.25"/>
    <row r="4992" ht="13.5" hidden="1" customHeight="1" x14ac:dyDescent="0.25"/>
    <row r="4993" ht="13.5" hidden="1" customHeight="1" x14ac:dyDescent="0.25"/>
    <row r="4994" ht="13.5" hidden="1" customHeight="1" x14ac:dyDescent="0.25"/>
    <row r="4995" ht="13.5" hidden="1" customHeight="1" x14ac:dyDescent="0.25"/>
    <row r="4996" ht="13.5" hidden="1" customHeight="1" x14ac:dyDescent="0.25"/>
    <row r="4997" ht="13.5" hidden="1" customHeight="1" x14ac:dyDescent="0.25"/>
    <row r="4998" ht="13.5" hidden="1" customHeight="1" x14ac:dyDescent="0.25"/>
    <row r="4999" ht="13.5" hidden="1" customHeight="1" x14ac:dyDescent="0.25"/>
    <row r="5000" ht="13.5" hidden="1" customHeight="1" x14ac:dyDescent="0.25"/>
    <row r="5001" ht="13.5" hidden="1" customHeight="1" x14ac:dyDescent="0.25"/>
    <row r="5002" ht="13.5" hidden="1" customHeight="1" x14ac:dyDescent="0.25"/>
    <row r="5003" ht="13.5" hidden="1" customHeight="1" x14ac:dyDescent="0.25"/>
    <row r="5004" ht="13.5" hidden="1" customHeight="1" x14ac:dyDescent="0.25"/>
    <row r="5005" ht="13.5" hidden="1" customHeight="1" x14ac:dyDescent="0.25"/>
    <row r="5006" ht="13.5" hidden="1" customHeight="1" x14ac:dyDescent="0.25"/>
    <row r="5007" ht="13.5" hidden="1" customHeight="1" x14ac:dyDescent="0.25"/>
    <row r="5008" ht="13.5" hidden="1" customHeight="1" x14ac:dyDescent="0.25"/>
    <row r="5009" ht="13.5" hidden="1" customHeight="1" x14ac:dyDescent="0.25"/>
    <row r="5010" ht="13.5" hidden="1" customHeight="1" x14ac:dyDescent="0.25"/>
    <row r="5011" ht="13.5" hidden="1" customHeight="1" x14ac:dyDescent="0.25"/>
    <row r="5012" ht="13.5" hidden="1" customHeight="1" x14ac:dyDescent="0.25"/>
    <row r="5013" ht="13.5" hidden="1" customHeight="1" x14ac:dyDescent="0.25"/>
    <row r="5014" ht="13.5" hidden="1" customHeight="1" x14ac:dyDescent="0.25"/>
    <row r="5015" ht="13.5" hidden="1" customHeight="1" x14ac:dyDescent="0.25"/>
    <row r="5016" ht="13.5" hidden="1" customHeight="1" x14ac:dyDescent="0.25"/>
    <row r="5017" ht="13.5" hidden="1" customHeight="1" x14ac:dyDescent="0.25"/>
    <row r="5018" ht="13.5" hidden="1" customHeight="1" x14ac:dyDescent="0.25"/>
    <row r="5019" ht="13.5" hidden="1" customHeight="1" x14ac:dyDescent="0.25"/>
    <row r="5020" ht="13.5" hidden="1" customHeight="1" x14ac:dyDescent="0.25"/>
    <row r="5021" ht="13.5" hidden="1" customHeight="1" x14ac:dyDescent="0.25"/>
    <row r="5022" ht="13.5" hidden="1" customHeight="1" x14ac:dyDescent="0.25"/>
    <row r="5023" ht="13.5" hidden="1" customHeight="1" x14ac:dyDescent="0.25"/>
    <row r="5024" ht="13.5" hidden="1" customHeight="1" x14ac:dyDescent="0.25"/>
    <row r="5025" ht="13.5" hidden="1" customHeight="1" x14ac:dyDescent="0.25"/>
    <row r="5026" ht="13.5" hidden="1" customHeight="1" x14ac:dyDescent="0.25"/>
    <row r="5027" ht="13.5" hidden="1" customHeight="1" x14ac:dyDescent="0.25"/>
    <row r="5028" ht="13.5" hidden="1" customHeight="1" x14ac:dyDescent="0.25"/>
    <row r="5029" ht="13.5" hidden="1" customHeight="1" x14ac:dyDescent="0.25"/>
    <row r="5030" ht="13.5" hidden="1" customHeight="1" x14ac:dyDescent="0.25"/>
    <row r="5031" ht="13.5" hidden="1" customHeight="1" x14ac:dyDescent="0.25"/>
    <row r="5032" ht="13.5" hidden="1" customHeight="1" x14ac:dyDescent="0.25"/>
    <row r="5033" ht="13.5" hidden="1" customHeight="1" x14ac:dyDescent="0.25"/>
    <row r="5034" ht="13.5" hidden="1" customHeight="1" x14ac:dyDescent="0.25"/>
    <row r="5035" ht="13.5" hidden="1" customHeight="1" x14ac:dyDescent="0.25"/>
    <row r="5036" ht="13.5" hidden="1" customHeight="1" x14ac:dyDescent="0.25"/>
    <row r="5037" ht="13.5" hidden="1" customHeight="1" x14ac:dyDescent="0.25"/>
    <row r="5038" ht="13.5" hidden="1" customHeight="1" x14ac:dyDescent="0.25"/>
    <row r="5039" ht="13.5" hidden="1" customHeight="1" x14ac:dyDescent="0.25"/>
    <row r="5040" ht="13.5" hidden="1" customHeight="1" x14ac:dyDescent="0.25"/>
    <row r="5041" ht="13.5" hidden="1" customHeight="1" x14ac:dyDescent="0.25"/>
    <row r="5042" ht="13.5" hidden="1" customHeight="1" x14ac:dyDescent="0.25"/>
    <row r="5043" ht="13.5" hidden="1" customHeight="1" x14ac:dyDescent="0.25"/>
    <row r="5044" ht="13.5" hidden="1" customHeight="1" x14ac:dyDescent="0.25"/>
    <row r="5045" ht="13.5" hidden="1" customHeight="1" x14ac:dyDescent="0.25"/>
    <row r="5046" ht="13.5" hidden="1" customHeight="1" x14ac:dyDescent="0.25"/>
    <row r="5047" ht="13.5" hidden="1" customHeight="1" x14ac:dyDescent="0.25"/>
    <row r="5048" ht="13.5" hidden="1" customHeight="1" x14ac:dyDescent="0.25"/>
    <row r="5049" ht="13.5" hidden="1" customHeight="1" x14ac:dyDescent="0.25"/>
    <row r="5050" ht="13.5" hidden="1" customHeight="1" x14ac:dyDescent="0.25"/>
    <row r="5051" ht="13.5" hidden="1" customHeight="1" x14ac:dyDescent="0.25"/>
    <row r="5052" ht="13.5" hidden="1" customHeight="1" x14ac:dyDescent="0.25"/>
    <row r="5053" ht="13.5" hidden="1" customHeight="1" x14ac:dyDescent="0.25"/>
    <row r="5054" ht="13.5" hidden="1" customHeight="1" x14ac:dyDescent="0.25"/>
    <row r="5055" ht="13.5" hidden="1" customHeight="1" x14ac:dyDescent="0.25"/>
    <row r="5056" ht="13.5" hidden="1" customHeight="1" x14ac:dyDescent="0.25"/>
    <row r="5057" ht="13.5" hidden="1" customHeight="1" x14ac:dyDescent="0.25"/>
    <row r="5058" ht="13.5" hidden="1" customHeight="1" x14ac:dyDescent="0.25"/>
    <row r="5059" ht="13.5" hidden="1" customHeight="1" x14ac:dyDescent="0.25"/>
    <row r="5060" ht="13.5" hidden="1" customHeight="1" x14ac:dyDescent="0.25"/>
    <row r="5061" ht="13.5" hidden="1" customHeight="1" x14ac:dyDescent="0.25"/>
    <row r="5062" ht="13.5" hidden="1" customHeight="1" x14ac:dyDescent="0.25"/>
    <row r="5063" ht="13.5" hidden="1" customHeight="1" x14ac:dyDescent="0.25"/>
    <row r="5064" ht="13.5" hidden="1" customHeight="1" x14ac:dyDescent="0.25"/>
    <row r="5065" ht="13.5" hidden="1" customHeight="1" x14ac:dyDescent="0.25"/>
    <row r="5066" ht="13.5" hidden="1" customHeight="1" x14ac:dyDescent="0.25"/>
    <row r="5067" ht="13.5" hidden="1" customHeight="1" x14ac:dyDescent="0.25"/>
    <row r="5068" ht="13.5" hidden="1" customHeight="1" x14ac:dyDescent="0.25"/>
    <row r="5069" ht="13.5" hidden="1" customHeight="1" x14ac:dyDescent="0.25"/>
    <row r="5070" ht="13.5" hidden="1" customHeight="1" x14ac:dyDescent="0.25"/>
    <row r="5071" ht="13.5" hidden="1" customHeight="1" x14ac:dyDescent="0.25"/>
    <row r="5072" ht="13.5" hidden="1" customHeight="1" x14ac:dyDescent="0.25"/>
    <row r="5073" ht="13.5" hidden="1" customHeight="1" x14ac:dyDescent="0.25"/>
    <row r="5074" ht="13.5" hidden="1" customHeight="1" x14ac:dyDescent="0.25"/>
    <row r="5075" ht="13.5" hidden="1" customHeight="1" x14ac:dyDescent="0.25"/>
    <row r="5076" ht="13.5" hidden="1" customHeight="1" x14ac:dyDescent="0.25"/>
    <row r="5077" ht="13.5" hidden="1" customHeight="1" x14ac:dyDescent="0.25"/>
    <row r="5078" ht="13.5" hidden="1" customHeight="1" x14ac:dyDescent="0.25"/>
    <row r="5079" ht="13.5" hidden="1" customHeight="1" x14ac:dyDescent="0.25"/>
    <row r="5080" ht="13.5" hidden="1" customHeight="1" x14ac:dyDescent="0.25"/>
    <row r="5081" ht="13.5" hidden="1" customHeight="1" x14ac:dyDescent="0.25"/>
    <row r="5082" ht="13.5" hidden="1" customHeight="1" x14ac:dyDescent="0.25"/>
    <row r="5083" ht="13.5" hidden="1" customHeight="1" x14ac:dyDescent="0.25"/>
    <row r="5084" ht="13.5" hidden="1" customHeight="1" x14ac:dyDescent="0.25"/>
    <row r="5085" ht="13.5" hidden="1" customHeight="1" x14ac:dyDescent="0.25"/>
    <row r="5086" ht="13.5" hidden="1" customHeight="1" x14ac:dyDescent="0.25"/>
    <row r="5087" ht="13.5" hidden="1" customHeight="1" x14ac:dyDescent="0.25"/>
    <row r="5088" ht="13.5" hidden="1" customHeight="1" x14ac:dyDescent="0.25"/>
    <row r="5089" ht="13.5" hidden="1" customHeight="1" x14ac:dyDescent="0.25"/>
    <row r="5090" ht="13.5" hidden="1" customHeight="1" x14ac:dyDescent="0.25"/>
    <row r="5091" ht="13.5" hidden="1" customHeight="1" x14ac:dyDescent="0.25"/>
    <row r="5092" ht="13.5" hidden="1" customHeight="1" x14ac:dyDescent="0.25"/>
    <row r="5093" ht="13.5" hidden="1" customHeight="1" x14ac:dyDescent="0.25"/>
    <row r="5094" ht="13.5" hidden="1" customHeight="1" x14ac:dyDescent="0.25"/>
    <row r="5095" ht="13.5" hidden="1" customHeight="1" x14ac:dyDescent="0.25"/>
    <row r="5096" ht="13.5" hidden="1" customHeight="1" x14ac:dyDescent="0.25"/>
    <row r="5097" ht="13.5" hidden="1" customHeight="1" x14ac:dyDescent="0.25"/>
    <row r="5098" ht="13.5" hidden="1" customHeight="1" x14ac:dyDescent="0.25"/>
    <row r="5099" ht="13.5" hidden="1" customHeight="1" x14ac:dyDescent="0.25"/>
    <row r="5100" ht="13.5" hidden="1" customHeight="1" x14ac:dyDescent="0.25"/>
    <row r="5101" ht="13.5" hidden="1" customHeight="1" x14ac:dyDescent="0.25"/>
    <row r="5102" ht="13.5" hidden="1" customHeight="1" x14ac:dyDescent="0.25"/>
    <row r="5103" ht="13.5" hidden="1" customHeight="1" x14ac:dyDescent="0.25"/>
    <row r="5104" ht="13.5" hidden="1" customHeight="1" x14ac:dyDescent="0.25"/>
    <row r="5105" ht="13.5" hidden="1" customHeight="1" x14ac:dyDescent="0.25"/>
    <row r="5106" ht="13.5" hidden="1" customHeight="1" x14ac:dyDescent="0.25"/>
    <row r="5107" ht="13.5" hidden="1" customHeight="1" x14ac:dyDescent="0.25"/>
    <row r="5108" ht="13.5" hidden="1" customHeight="1" x14ac:dyDescent="0.25"/>
    <row r="5109" ht="13.5" hidden="1" customHeight="1" x14ac:dyDescent="0.25"/>
    <row r="5110" ht="13.5" hidden="1" customHeight="1" x14ac:dyDescent="0.25"/>
    <row r="5111" ht="13.5" hidden="1" customHeight="1" x14ac:dyDescent="0.25"/>
    <row r="5112" ht="13.5" hidden="1" customHeight="1" x14ac:dyDescent="0.25"/>
    <row r="5113" ht="13.5" hidden="1" customHeight="1" x14ac:dyDescent="0.25"/>
    <row r="5114" ht="13.5" hidden="1" customHeight="1" x14ac:dyDescent="0.25"/>
    <row r="5115" ht="13.5" hidden="1" customHeight="1" x14ac:dyDescent="0.25"/>
    <row r="5116" ht="13.5" hidden="1" customHeight="1" x14ac:dyDescent="0.25"/>
    <row r="5117" ht="13.5" hidden="1" customHeight="1" x14ac:dyDescent="0.25"/>
    <row r="5118" ht="13.5" hidden="1" customHeight="1" x14ac:dyDescent="0.25"/>
    <row r="5119" ht="13.5" hidden="1" customHeight="1" x14ac:dyDescent="0.25"/>
    <row r="5120" ht="13.5" hidden="1" customHeight="1" x14ac:dyDescent="0.25"/>
    <row r="5121" ht="13.5" hidden="1" customHeight="1" x14ac:dyDescent="0.25"/>
    <row r="5122" ht="13.5" hidden="1" customHeight="1" x14ac:dyDescent="0.25"/>
    <row r="5123" ht="13.5" hidden="1" customHeight="1" x14ac:dyDescent="0.25"/>
    <row r="5124" ht="13.5" hidden="1" customHeight="1" x14ac:dyDescent="0.25"/>
    <row r="5125" ht="13.5" hidden="1" customHeight="1" x14ac:dyDescent="0.25"/>
    <row r="5126" ht="13.5" hidden="1" customHeight="1" x14ac:dyDescent="0.25"/>
    <row r="5127" ht="13.5" hidden="1" customHeight="1" x14ac:dyDescent="0.25"/>
    <row r="5128" ht="13.5" hidden="1" customHeight="1" x14ac:dyDescent="0.25"/>
    <row r="5129" ht="13.5" hidden="1" customHeight="1" x14ac:dyDescent="0.25"/>
    <row r="5130" ht="13.5" hidden="1" customHeight="1" x14ac:dyDescent="0.25"/>
    <row r="5131" ht="13.5" hidden="1" customHeight="1" x14ac:dyDescent="0.25"/>
    <row r="5132" ht="13.5" hidden="1" customHeight="1" x14ac:dyDescent="0.25"/>
    <row r="5133" ht="13.5" hidden="1" customHeight="1" x14ac:dyDescent="0.25"/>
    <row r="5134" ht="13.5" hidden="1" customHeight="1" x14ac:dyDescent="0.25"/>
    <row r="5135" ht="13.5" hidden="1" customHeight="1" x14ac:dyDescent="0.25"/>
    <row r="5136" ht="13.5" hidden="1" customHeight="1" x14ac:dyDescent="0.25"/>
    <row r="5137" ht="13.5" hidden="1" customHeight="1" x14ac:dyDescent="0.25"/>
    <row r="5138" ht="13.5" hidden="1" customHeight="1" x14ac:dyDescent="0.25"/>
    <row r="5139" ht="13.5" hidden="1" customHeight="1" x14ac:dyDescent="0.25"/>
    <row r="5140" ht="13.5" hidden="1" customHeight="1" x14ac:dyDescent="0.25"/>
    <row r="5141" ht="13.5" hidden="1" customHeight="1" x14ac:dyDescent="0.25"/>
    <row r="5142" ht="13.5" hidden="1" customHeight="1" x14ac:dyDescent="0.25"/>
    <row r="5143" ht="13.5" hidden="1" customHeight="1" x14ac:dyDescent="0.25"/>
    <row r="5144" ht="13.5" hidden="1" customHeight="1" x14ac:dyDescent="0.25"/>
    <row r="5145" ht="13.5" hidden="1" customHeight="1" x14ac:dyDescent="0.25"/>
    <row r="5146" ht="13.5" hidden="1" customHeight="1" x14ac:dyDescent="0.25"/>
    <row r="5147" ht="13.5" hidden="1" customHeight="1" x14ac:dyDescent="0.25"/>
    <row r="5148" ht="13.5" hidden="1" customHeight="1" x14ac:dyDescent="0.25"/>
    <row r="5149" ht="13.5" hidden="1" customHeight="1" x14ac:dyDescent="0.25"/>
    <row r="5150" ht="13.5" hidden="1" customHeight="1" x14ac:dyDescent="0.25"/>
    <row r="5151" ht="13.5" hidden="1" customHeight="1" x14ac:dyDescent="0.25"/>
    <row r="5152" ht="13.5" hidden="1" customHeight="1" x14ac:dyDescent="0.25"/>
    <row r="5153" ht="13.5" hidden="1" customHeight="1" x14ac:dyDescent="0.25"/>
    <row r="5154" ht="13.5" hidden="1" customHeight="1" x14ac:dyDescent="0.25"/>
    <row r="5155" ht="13.5" hidden="1" customHeight="1" x14ac:dyDescent="0.25"/>
    <row r="5156" ht="13.5" hidden="1" customHeight="1" x14ac:dyDescent="0.25"/>
    <row r="5157" ht="13.5" hidden="1" customHeight="1" x14ac:dyDescent="0.25"/>
    <row r="5158" ht="13.5" hidden="1" customHeight="1" x14ac:dyDescent="0.25"/>
    <row r="5159" ht="13.5" hidden="1" customHeight="1" x14ac:dyDescent="0.25"/>
    <row r="5160" ht="13.5" hidden="1" customHeight="1" x14ac:dyDescent="0.25"/>
    <row r="5161" ht="13.5" hidden="1" customHeight="1" x14ac:dyDescent="0.25"/>
    <row r="5162" ht="13.5" hidden="1" customHeight="1" x14ac:dyDescent="0.25"/>
    <row r="5163" ht="13.5" hidden="1" customHeight="1" x14ac:dyDescent="0.25"/>
    <row r="5164" ht="13.5" hidden="1" customHeight="1" x14ac:dyDescent="0.25"/>
    <row r="5165" ht="13.5" hidden="1" customHeight="1" x14ac:dyDescent="0.25"/>
    <row r="5166" ht="13.5" hidden="1" customHeight="1" x14ac:dyDescent="0.25"/>
    <row r="5167" ht="13.5" hidden="1" customHeight="1" x14ac:dyDescent="0.25"/>
    <row r="5168" ht="13.5" hidden="1" customHeight="1" x14ac:dyDescent="0.25"/>
    <row r="5169" ht="13.5" hidden="1" customHeight="1" x14ac:dyDescent="0.25"/>
    <row r="5170" ht="13.5" hidden="1" customHeight="1" x14ac:dyDescent="0.25"/>
    <row r="5171" ht="13.5" hidden="1" customHeight="1" x14ac:dyDescent="0.25"/>
    <row r="5172" ht="13.5" hidden="1" customHeight="1" x14ac:dyDescent="0.25"/>
    <row r="5173" ht="13.5" hidden="1" customHeight="1" x14ac:dyDescent="0.25"/>
    <row r="5174" ht="13.5" hidden="1" customHeight="1" x14ac:dyDescent="0.25"/>
    <row r="5175" ht="13.5" hidden="1" customHeight="1" x14ac:dyDescent="0.25"/>
    <row r="5176" ht="13.5" hidden="1" customHeight="1" x14ac:dyDescent="0.25"/>
    <row r="5177" ht="13.5" hidden="1" customHeight="1" x14ac:dyDescent="0.25"/>
    <row r="5178" ht="13.5" hidden="1" customHeight="1" x14ac:dyDescent="0.25"/>
    <row r="5179" ht="13.5" hidden="1" customHeight="1" x14ac:dyDescent="0.25"/>
    <row r="5180" ht="13.5" hidden="1" customHeight="1" x14ac:dyDescent="0.25"/>
    <row r="5181" ht="13.5" hidden="1" customHeight="1" x14ac:dyDescent="0.25"/>
    <row r="5182" ht="13.5" hidden="1" customHeight="1" x14ac:dyDescent="0.25"/>
    <row r="5183" ht="13.5" hidden="1" customHeight="1" x14ac:dyDescent="0.25"/>
    <row r="5184" ht="13.5" hidden="1" customHeight="1" x14ac:dyDescent="0.25"/>
    <row r="5185" ht="13.5" hidden="1" customHeight="1" x14ac:dyDescent="0.25"/>
    <row r="5186" ht="13.5" hidden="1" customHeight="1" x14ac:dyDescent="0.25"/>
    <row r="5187" ht="13.5" hidden="1" customHeight="1" x14ac:dyDescent="0.25"/>
    <row r="5188" ht="13.5" hidden="1" customHeight="1" x14ac:dyDescent="0.25"/>
    <row r="5189" ht="13.5" hidden="1" customHeight="1" x14ac:dyDescent="0.25"/>
    <row r="5190" ht="13.5" hidden="1" customHeight="1" x14ac:dyDescent="0.25"/>
    <row r="5191" ht="13.5" hidden="1" customHeight="1" x14ac:dyDescent="0.25"/>
    <row r="5192" ht="13.5" hidden="1" customHeight="1" x14ac:dyDescent="0.25"/>
    <row r="5193" ht="13.5" hidden="1" customHeight="1" x14ac:dyDescent="0.25"/>
    <row r="5194" ht="13.5" hidden="1" customHeight="1" x14ac:dyDescent="0.25"/>
    <row r="5195" ht="13.5" hidden="1" customHeight="1" x14ac:dyDescent="0.25"/>
    <row r="5196" ht="13.5" hidden="1" customHeight="1" x14ac:dyDescent="0.25"/>
    <row r="5197" ht="13.5" hidden="1" customHeight="1" x14ac:dyDescent="0.25"/>
    <row r="5198" ht="13.5" hidden="1" customHeight="1" x14ac:dyDescent="0.25"/>
    <row r="5199" ht="13.5" hidden="1" customHeight="1" x14ac:dyDescent="0.25"/>
    <row r="5200" ht="13.5" hidden="1" customHeight="1" x14ac:dyDescent="0.25"/>
    <row r="5201" ht="13.5" hidden="1" customHeight="1" x14ac:dyDescent="0.25"/>
    <row r="5202" ht="13.5" hidden="1" customHeight="1" x14ac:dyDescent="0.25"/>
    <row r="5203" ht="13.5" hidden="1" customHeight="1" x14ac:dyDescent="0.25"/>
    <row r="5204" ht="13.5" hidden="1" customHeight="1" x14ac:dyDescent="0.25"/>
    <row r="5205" ht="13.5" hidden="1" customHeight="1" x14ac:dyDescent="0.25"/>
    <row r="5206" ht="13.5" hidden="1" customHeight="1" x14ac:dyDescent="0.25"/>
    <row r="5207" ht="13.5" hidden="1" customHeight="1" x14ac:dyDescent="0.25"/>
    <row r="5208" ht="13.5" hidden="1" customHeight="1" x14ac:dyDescent="0.25"/>
    <row r="5209" ht="13.5" hidden="1" customHeight="1" x14ac:dyDescent="0.25"/>
    <row r="5210" ht="13.5" hidden="1" customHeight="1" x14ac:dyDescent="0.25"/>
    <row r="5211" ht="13.5" hidden="1" customHeight="1" x14ac:dyDescent="0.25"/>
    <row r="5212" ht="13.5" hidden="1" customHeight="1" x14ac:dyDescent="0.25"/>
    <row r="5213" ht="13.5" hidden="1" customHeight="1" x14ac:dyDescent="0.25"/>
    <row r="5214" ht="13.5" hidden="1" customHeight="1" x14ac:dyDescent="0.25"/>
    <row r="5215" ht="13.5" hidden="1" customHeight="1" x14ac:dyDescent="0.25"/>
    <row r="5216" ht="13.5" hidden="1" customHeight="1" x14ac:dyDescent="0.25"/>
    <row r="5217" ht="13.5" hidden="1" customHeight="1" x14ac:dyDescent="0.25"/>
    <row r="5218" ht="13.5" hidden="1" customHeight="1" x14ac:dyDescent="0.25"/>
    <row r="5219" ht="13.5" hidden="1" customHeight="1" x14ac:dyDescent="0.25"/>
    <row r="5220" ht="13.5" hidden="1" customHeight="1" x14ac:dyDescent="0.25"/>
    <row r="5221" ht="13.5" hidden="1" customHeight="1" x14ac:dyDescent="0.25"/>
    <row r="5222" ht="13.5" hidden="1" customHeight="1" x14ac:dyDescent="0.25"/>
    <row r="5223" ht="13.5" hidden="1" customHeight="1" x14ac:dyDescent="0.25"/>
    <row r="5224" ht="13.5" hidden="1" customHeight="1" x14ac:dyDescent="0.25"/>
    <row r="5225" ht="13.5" hidden="1" customHeight="1" x14ac:dyDescent="0.25"/>
    <row r="5226" ht="13.5" hidden="1" customHeight="1" x14ac:dyDescent="0.25"/>
    <row r="5227" ht="13.5" hidden="1" customHeight="1" x14ac:dyDescent="0.25"/>
    <row r="5228" ht="13.5" hidden="1" customHeight="1" x14ac:dyDescent="0.25"/>
    <row r="5229" ht="13.5" hidden="1" customHeight="1" x14ac:dyDescent="0.25"/>
    <row r="5230" ht="13.5" hidden="1" customHeight="1" x14ac:dyDescent="0.25"/>
    <row r="5231" ht="13.5" hidden="1" customHeight="1" x14ac:dyDescent="0.25"/>
    <row r="5232" ht="13.5" hidden="1" customHeight="1" x14ac:dyDescent="0.25"/>
    <row r="5233" ht="13.5" hidden="1" customHeight="1" x14ac:dyDescent="0.25"/>
    <row r="5234" ht="13.5" hidden="1" customHeight="1" x14ac:dyDescent="0.25"/>
    <row r="5235" ht="13.5" hidden="1" customHeight="1" x14ac:dyDescent="0.25"/>
    <row r="5236" ht="13.5" hidden="1" customHeight="1" x14ac:dyDescent="0.25"/>
    <row r="5237" ht="13.5" hidden="1" customHeight="1" x14ac:dyDescent="0.25"/>
    <row r="5238" ht="13.5" hidden="1" customHeight="1" x14ac:dyDescent="0.25"/>
    <row r="5239" ht="13.5" hidden="1" customHeight="1" x14ac:dyDescent="0.25"/>
    <row r="5240" ht="13.5" hidden="1" customHeight="1" x14ac:dyDescent="0.25"/>
    <row r="5241" ht="13.5" hidden="1" customHeight="1" x14ac:dyDescent="0.25"/>
    <row r="5242" ht="13.5" hidden="1" customHeight="1" x14ac:dyDescent="0.25"/>
    <row r="5243" ht="13.5" hidden="1" customHeight="1" x14ac:dyDescent="0.25"/>
    <row r="5244" ht="13.5" hidden="1" customHeight="1" x14ac:dyDescent="0.25"/>
    <row r="5245" ht="13.5" hidden="1" customHeight="1" x14ac:dyDescent="0.25"/>
    <row r="5246" ht="13.5" hidden="1" customHeight="1" x14ac:dyDescent="0.25"/>
    <row r="5247" ht="13.5" hidden="1" customHeight="1" x14ac:dyDescent="0.25"/>
    <row r="5248" ht="13.5" hidden="1" customHeight="1" x14ac:dyDescent="0.25"/>
    <row r="5249" ht="13.5" hidden="1" customHeight="1" x14ac:dyDescent="0.25"/>
    <row r="5250" ht="13.5" hidden="1" customHeight="1" x14ac:dyDescent="0.25"/>
    <row r="5251" ht="13.5" hidden="1" customHeight="1" x14ac:dyDescent="0.25"/>
    <row r="5252" ht="13.5" hidden="1" customHeight="1" x14ac:dyDescent="0.25"/>
    <row r="5253" ht="13.5" hidden="1" customHeight="1" x14ac:dyDescent="0.25"/>
    <row r="5254" ht="13.5" hidden="1" customHeight="1" x14ac:dyDescent="0.25"/>
    <row r="5255" ht="13.5" hidden="1" customHeight="1" x14ac:dyDescent="0.25"/>
    <row r="5256" ht="13.5" hidden="1" customHeight="1" x14ac:dyDescent="0.25"/>
    <row r="5257" ht="13.5" hidden="1" customHeight="1" x14ac:dyDescent="0.25"/>
    <row r="5258" ht="13.5" hidden="1" customHeight="1" x14ac:dyDescent="0.25"/>
    <row r="5259" ht="13.5" hidden="1" customHeight="1" x14ac:dyDescent="0.25"/>
    <row r="5260" ht="13.5" hidden="1" customHeight="1" x14ac:dyDescent="0.25"/>
    <row r="5261" ht="13.5" hidden="1" customHeight="1" x14ac:dyDescent="0.25"/>
    <row r="5262" ht="13.5" hidden="1" customHeight="1" x14ac:dyDescent="0.25"/>
    <row r="5263" ht="13.5" hidden="1" customHeight="1" x14ac:dyDescent="0.25"/>
    <row r="5264" ht="13.5" hidden="1" customHeight="1" x14ac:dyDescent="0.25"/>
    <row r="5265" ht="13.5" hidden="1" customHeight="1" x14ac:dyDescent="0.25"/>
    <row r="5266" ht="13.5" hidden="1" customHeight="1" x14ac:dyDescent="0.25"/>
    <row r="5267" ht="13.5" hidden="1" customHeight="1" x14ac:dyDescent="0.25"/>
    <row r="5268" ht="13.5" hidden="1" customHeight="1" x14ac:dyDescent="0.25"/>
    <row r="5269" ht="13.5" hidden="1" customHeight="1" x14ac:dyDescent="0.25"/>
    <row r="5270" ht="13.5" hidden="1" customHeight="1" x14ac:dyDescent="0.25"/>
    <row r="5271" ht="13.5" hidden="1" customHeight="1" x14ac:dyDescent="0.25"/>
    <row r="5272" ht="13.5" hidden="1" customHeight="1" x14ac:dyDescent="0.25"/>
    <row r="5273" ht="13.5" hidden="1" customHeight="1" x14ac:dyDescent="0.25"/>
    <row r="5274" ht="13.5" hidden="1" customHeight="1" x14ac:dyDescent="0.25"/>
    <row r="5275" ht="13.5" hidden="1" customHeight="1" x14ac:dyDescent="0.25"/>
    <row r="5276" ht="13.5" hidden="1" customHeight="1" x14ac:dyDescent="0.25"/>
    <row r="5277" ht="13.5" hidden="1" customHeight="1" x14ac:dyDescent="0.25"/>
    <row r="5278" ht="13.5" hidden="1" customHeight="1" x14ac:dyDescent="0.25"/>
    <row r="5279" ht="13.5" hidden="1" customHeight="1" x14ac:dyDescent="0.25"/>
    <row r="5280" ht="13.5" hidden="1" customHeight="1" x14ac:dyDescent="0.25"/>
    <row r="5281" ht="13.5" hidden="1" customHeight="1" x14ac:dyDescent="0.25"/>
    <row r="5282" ht="13.5" hidden="1" customHeight="1" x14ac:dyDescent="0.25"/>
    <row r="5283" ht="13.5" hidden="1" customHeight="1" x14ac:dyDescent="0.25"/>
    <row r="5284" ht="13.5" hidden="1" customHeight="1" x14ac:dyDescent="0.25"/>
    <row r="5285" ht="13.5" hidden="1" customHeight="1" x14ac:dyDescent="0.25"/>
    <row r="5286" ht="13.5" hidden="1" customHeight="1" x14ac:dyDescent="0.25"/>
    <row r="5287" ht="13.5" hidden="1" customHeight="1" x14ac:dyDescent="0.25"/>
    <row r="5288" ht="13.5" hidden="1" customHeight="1" x14ac:dyDescent="0.25"/>
    <row r="5289" ht="13.5" hidden="1" customHeight="1" x14ac:dyDescent="0.25"/>
    <row r="5290" ht="13.5" hidden="1" customHeight="1" x14ac:dyDescent="0.25"/>
    <row r="5291" ht="13.5" hidden="1" customHeight="1" x14ac:dyDescent="0.25"/>
    <row r="5292" ht="13.5" hidden="1" customHeight="1" x14ac:dyDescent="0.25"/>
    <row r="5293" ht="13.5" hidden="1" customHeight="1" x14ac:dyDescent="0.25"/>
    <row r="5294" ht="13.5" hidden="1" customHeight="1" x14ac:dyDescent="0.25"/>
    <row r="5295" ht="13.5" hidden="1" customHeight="1" x14ac:dyDescent="0.25"/>
    <row r="5296" ht="13.5" hidden="1" customHeight="1" x14ac:dyDescent="0.25"/>
    <row r="5297" ht="13.5" hidden="1" customHeight="1" x14ac:dyDescent="0.25"/>
    <row r="5298" ht="13.5" hidden="1" customHeight="1" x14ac:dyDescent="0.25"/>
    <row r="5299" ht="13.5" hidden="1" customHeight="1" x14ac:dyDescent="0.25"/>
    <row r="5300" ht="13.5" hidden="1" customHeight="1" x14ac:dyDescent="0.25"/>
    <row r="5301" ht="13.5" hidden="1" customHeight="1" x14ac:dyDescent="0.25"/>
    <row r="5302" ht="13.5" hidden="1" customHeight="1" x14ac:dyDescent="0.25"/>
    <row r="5303" ht="13.5" hidden="1" customHeight="1" x14ac:dyDescent="0.25"/>
    <row r="5304" ht="13.5" hidden="1" customHeight="1" x14ac:dyDescent="0.25"/>
    <row r="5305" ht="13.5" hidden="1" customHeight="1" x14ac:dyDescent="0.25"/>
    <row r="5306" ht="13.5" hidden="1" customHeight="1" x14ac:dyDescent="0.25"/>
    <row r="5307" ht="13.5" hidden="1" customHeight="1" x14ac:dyDescent="0.25"/>
    <row r="5308" ht="13.5" hidden="1" customHeight="1" x14ac:dyDescent="0.25"/>
    <row r="5309" ht="13.5" hidden="1" customHeight="1" x14ac:dyDescent="0.25"/>
    <row r="5310" ht="13.5" hidden="1" customHeight="1" x14ac:dyDescent="0.25"/>
    <row r="5311" ht="13.5" hidden="1" customHeight="1" x14ac:dyDescent="0.25"/>
    <row r="5312" ht="13.5" hidden="1" customHeight="1" x14ac:dyDescent="0.25"/>
    <row r="5313" ht="13.5" hidden="1" customHeight="1" x14ac:dyDescent="0.25"/>
    <row r="5314" ht="13.5" hidden="1" customHeight="1" x14ac:dyDescent="0.25"/>
    <row r="5315" ht="13.5" hidden="1" customHeight="1" x14ac:dyDescent="0.25"/>
    <row r="5316" ht="13.5" hidden="1" customHeight="1" x14ac:dyDescent="0.25"/>
    <row r="5317" ht="13.5" hidden="1" customHeight="1" x14ac:dyDescent="0.25"/>
    <row r="5318" ht="13.5" hidden="1" customHeight="1" x14ac:dyDescent="0.25"/>
    <row r="5319" ht="13.5" hidden="1" customHeight="1" x14ac:dyDescent="0.25"/>
    <row r="5320" ht="13.5" hidden="1" customHeight="1" x14ac:dyDescent="0.25"/>
    <row r="5321" ht="13.5" hidden="1" customHeight="1" x14ac:dyDescent="0.25"/>
    <row r="5322" ht="13.5" hidden="1" customHeight="1" x14ac:dyDescent="0.25"/>
    <row r="5323" ht="13.5" hidden="1" customHeight="1" x14ac:dyDescent="0.25"/>
    <row r="5324" ht="13.5" hidden="1" customHeight="1" x14ac:dyDescent="0.25"/>
    <row r="5325" ht="13.5" hidden="1" customHeight="1" x14ac:dyDescent="0.25"/>
    <row r="5326" ht="13.5" hidden="1" customHeight="1" x14ac:dyDescent="0.25"/>
    <row r="5327" ht="13.5" hidden="1" customHeight="1" x14ac:dyDescent="0.25"/>
    <row r="5328" ht="13.5" hidden="1" customHeight="1" x14ac:dyDescent="0.25"/>
    <row r="5329" ht="13.5" hidden="1" customHeight="1" x14ac:dyDescent="0.25"/>
    <row r="5330" ht="13.5" hidden="1" customHeight="1" x14ac:dyDescent="0.25"/>
    <row r="5331" ht="13.5" hidden="1" customHeight="1" x14ac:dyDescent="0.25"/>
    <row r="5332" ht="13.5" hidden="1" customHeight="1" x14ac:dyDescent="0.25"/>
    <row r="5333" ht="13.5" hidden="1" customHeight="1" x14ac:dyDescent="0.25"/>
    <row r="5334" ht="13.5" hidden="1" customHeight="1" x14ac:dyDescent="0.25"/>
    <row r="5335" ht="13.5" hidden="1" customHeight="1" x14ac:dyDescent="0.25"/>
    <row r="5336" ht="13.5" hidden="1" customHeight="1" x14ac:dyDescent="0.25"/>
    <row r="5337" ht="13.5" hidden="1" customHeight="1" x14ac:dyDescent="0.25"/>
    <row r="5338" ht="13.5" hidden="1" customHeight="1" x14ac:dyDescent="0.25"/>
    <row r="5339" ht="13.5" hidden="1" customHeight="1" x14ac:dyDescent="0.25"/>
    <row r="5340" ht="13.5" hidden="1" customHeight="1" x14ac:dyDescent="0.25"/>
    <row r="5341" ht="13.5" hidden="1" customHeight="1" x14ac:dyDescent="0.25"/>
    <row r="5342" ht="13.5" hidden="1" customHeight="1" x14ac:dyDescent="0.25"/>
    <row r="5343" ht="13.5" hidden="1" customHeight="1" x14ac:dyDescent="0.25"/>
    <row r="5344" ht="13.5" hidden="1" customHeight="1" x14ac:dyDescent="0.25"/>
    <row r="5345" ht="13.5" hidden="1" customHeight="1" x14ac:dyDescent="0.25"/>
    <row r="5346" ht="13.5" hidden="1" customHeight="1" x14ac:dyDescent="0.25"/>
    <row r="5347" ht="13.5" hidden="1" customHeight="1" x14ac:dyDescent="0.25"/>
    <row r="5348" ht="13.5" hidden="1" customHeight="1" x14ac:dyDescent="0.25"/>
    <row r="5349" ht="13.5" hidden="1" customHeight="1" x14ac:dyDescent="0.25"/>
    <row r="5350" ht="13.5" hidden="1" customHeight="1" x14ac:dyDescent="0.25"/>
    <row r="5351" ht="13.5" hidden="1" customHeight="1" x14ac:dyDescent="0.25"/>
    <row r="5352" ht="13.5" hidden="1" customHeight="1" x14ac:dyDescent="0.25"/>
    <row r="5353" ht="13.5" hidden="1" customHeight="1" x14ac:dyDescent="0.25"/>
    <row r="5354" ht="13.5" hidden="1" customHeight="1" x14ac:dyDescent="0.25"/>
    <row r="5355" ht="13.5" hidden="1" customHeight="1" x14ac:dyDescent="0.25"/>
    <row r="5356" ht="13.5" hidden="1" customHeight="1" x14ac:dyDescent="0.25"/>
    <row r="5357" ht="13.5" hidden="1" customHeight="1" x14ac:dyDescent="0.25"/>
    <row r="5358" ht="13.5" hidden="1" customHeight="1" x14ac:dyDescent="0.25"/>
    <row r="5359" ht="13.5" hidden="1" customHeight="1" x14ac:dyDescent="0.25"/>
    <row r="5360" ht="13.5" hidden="1" customHeight="1" x14ac:dyDescent="0.25"/>
    <row r="5361" ht="13.5" hidden="1" customHeight="1" x14ac:dyDescent="0.25"/>
    <row r="5362" ht="13.5" hidden="1" customHeight="1" x14ac:dyDescent="0.25"/>
    <row r="5363" ht="13.5" hidden="1" customHeight="1" x14ac:dyDescent="0.25"/>
    <row r="5364" ht="13.5" hidden="1" customHeight="1" x14ac:dyDescent="0.25"/>
    <row r="5365" ht="13.5" hidden="1" customHeight="1" x14ac:dyDescent="0.25"/>
    <row r="5366" ht="13.5" hidden="1" customHeight="1" x14ac:dyDescent="0.25"/>
    <row r="5367" ht="13.5" hidden="1" customHeight="1" x14ac:dyDescent="0.25"/>
    <row r="5368" ht="13.5" hidden="1" customHeight="1" x14ac:dyDescent="0.25"/>
    <row r="5369" ht="13.5" hidden="1" customHeight="1" x14ac:dyDescent="0.25"/>
    <row r="5370" ht="13.5" hidden="1" customHeight="1" x14ac:dyDescent="0.25"/>
    <row r="5371" ht="13.5" hidden="1" customHeight="1" x14ac:dyDescent="0.25"/>
    <row r="5372" ht="13.5" hidden="1" customHeight="1" x14ac:dyDescent="0.25"/>
    <row r="5373" ht="13.5" hidden="1" customHeight="1" x14ac:dyDescent="0.25"/>
    <row r="5374" ht="13.5" hidden="1" customHeight="1" x14ac:dyDescent="0.25"/>
    <row r="5375" ht="13.5" hidden="1" customHeight="1" x14ac:dyDescent="0.25"/>
    <row r="5376" ht="13.5" hidden="1" customHeight="1" x14ac:dyDescent="0.25"/>
    <row r="5377" ht="13.5" hidden="1" customHeight="1" x14ac:dyDescent="0.25"/>
    <row r="5378" ht="13.5" hidden="1" customHeight="1" x14ac:dyDescent="0.25"/>
    <row r="5379" ht="13.5" hidden="1" customHeight="1" x14ac:dyDescent="0.25"/>
    <row r="5380" ht="13.5" hidden="1" customHeight="1" x14ac:dyDescent="0.25"/>
    <row r="5381" ht="13.5" hidden="1" customHeight="1" x14ac:dyDescent="0.25"/>
    <row r="5382" ht="13.5" hidden="1" customHeight="1" x14ac:dyDescent="0.25"/>
    <row r="5383" ht="13.5" hidden="1" customHeight="1" x14ac:dyDescent="0.25"/>
    <row r="5384" ht="13.5" hidden="1" customHeight="1" x14ac:dyDescent="0.25"/>
    <row r="5385" ht="13.5" hidden="1" customHeight="1" x14ac:dyDescent="0.25"/>
    <row r="5386" ht="13.5" hidden="1" customHeight="1" x14ac:dyDescent="0.25"/>
    <row r="5387" ht="13.5" hidden="1" customHeight="1" x14ac:dyDescent="0.25"/>
    <row r="5388" ht="13.5" hidden="1" customHeight="1" x14ac:dyDescent="0.25"/>
    <row r="5389" ht="13.5" hidden="1" customHeight="1" x14ac:dyDescent="0.25"/>
    <row r="5390" ht="13.5" hidden="1" customHeight="1" x14ac:dyDescent="0.25"/>
    <row r="5391" ht="13.5" hidden="1" customHeight="1" x14ac:dyDescent="0.25"/>
    <row r="5392" ht="13.5" hidden="1" customHeight="1" x14ac:dyDescent="0.25"/>
    <row r="5393" ht="13.5" hidden="1" customHeight="1" x14ac:dyDescent="0.25"/>
    <row r="5394" ht="13.5" hidden="1" customHeight="1" x14ac:dyDescent="0.25"/>
    <row r="5395" ht="13.5" hidden="1" customHeight="1" x14ac:dyDescent="0.25"/>
    <row r="5396" ht="13.5" hidden="1" customHeight="1" x14ac:dyDescent="0.25"/>
    <row r="5397" ht="13.5" hidden="1" customHeight="1" x14ac:dyDescent="0.25"/>
    <row r="5398" ht="13.5" hidden="1" customHeight="1" x14ac:dyDescent="0.25"/>
    <row r="5399" ht="13.5" hidden="1" customHeight="1" x14ac:dyDescent="0.25"/>
    <row r="5400" ht="13.5" hidden="1" customHeight="1" x14ac:dyDescent="0.25"/>
    <row r="5401" ht="13.5" hidden="1" customHeight="1" x14ac:dyDescent="0.25"/>
    <row r="5402" ht="13.5" hidden="1" customHeight="1" x14ac:dyDescent="0.25"/>
    <row r="5403" ht="13.5" hidden="1" customHeight="1" x14ac:dyDescent="0.25"/>
    <row r="5404" ht="13.5" hidden="1" customHeight="1" x14ac:dyDescent="0.25"/>
    <row r="5405" ht="13.5" hidden="1" customHeight="1" x14ac:dyDescent="0.25"/>
    <row r="5406" ht="13.5" hidden="1" customHeight="1" x14ac:dyDescent="0.25"/>
    <row r="5407" ht="13.5" hidden="1" customHeight="1" x14ac:dyDescent="0.25"/>
    <row r="5408" ht="13.5" hidden="1" customHeight="1" x14ac:dyDescent="0.25"/>
    <row r="5409" ht="13.5" hidden="1" customHeight="1" x14ac:dyDescent="0.25"/>
    <row r="5410" ht="13.5" hidden="1" customHeight="1" x14ac:dyDescent="0.25"/>
    <row r="5411" ht="13.5" hidden="1" customHeight="1" x14ac:dyDescent="0.25"/>
    <row r="5412" ht="13.5" hidden="1" customHeight="1" x14ac:dyDescent="0.25"/>
    <row r="5413" ht="13.5" hidden="1" customHeight="1" x14ac:dyDescent="0.25"/>
    <row r="5414" ht="13.5" hidden="1" customHeight="1" x14ac:dyDescent="0.25"/>
    <row r="5415" ht="13.5" hidden="1" customHeight="1" x14ac:dyDescent="0.25"/>
    <row r="5416" ht="13.5" hidden="1" customHeight="1" x14ac:dyDescent="0.25"/>
    <row r="5417" ht="13.5" hidden="1" customHeight="1" x14ac:dyDescent="0.25"/>
    <row r="5418" ht="13.5" hidden="1" customHeight="1" x14ac:dyDescent="0.25"/>
    <row r="5419" ht="13.5" hidden="1" customHeight="1" x14ac:dyDescent="0.25"/>
    <row r="5420" ht="13.5" hidden="1" customHeight="1" x14ac:dyDescent="0.25"/>
    <row r="5421" ht="13.5" hidden="1" customHeight="1" x14ac:dyDescent="0.25"/>
    <row r="5422" ht="13.5" hidden="1" customHeight="1" x14ac:dyDescent="0.25"/>
    <row r="5423" ht="13.5" hidden="1" customHeight="1" x14ac:dyDescent="0.25"/>
    <row r="5424" ht="13.5" hidden="1" customHeight="1" x14ac:dyDescent="0.25"/>
    <row r="5425" ht="13.5" hidden="1" customHeight="1" x14ac:dyDescent="0.25"/>
    <row r="5426" ht="13.5" hidden="1" customHeight="1" x14ac:dyDescent="0.25"/>
    <row r="5427" ht="13.5" hidden="1" customHeight="1" x14ac:dyDescent="0.25"/>
    <row r="5428" ht="13.5" hidden="1" customHeight="1" x14ac:dyDescent="0.25"/>
    <row r="5429" ht="13.5" hidden="1" customHeight="1" x14ac:dyDescent="0.25"/>
    <row r="5430" ht="13.5" hidden="1" customHeight="1" x14ac:dyDescent="0.25"/>
    <row r="5431" ht="13.5" hidden="1" customHeight="1" x14ac:dyDescent="0.25"/>
    <row r="5432" ht="13.5" hidden="1" customHeight="1" x14ac:dyDescent="0.25"/>
    <row r="5433" ht="13.5" hidden="1" customHeight="1" x14ac:dyDescent="0.25"/>
    <row r="5434" ht="13.5" hidden="1" customHeight="1" x14ac:dyDescent="0.25"/>
    <row r="5435" ht="13.5" hidden="1" customHeight="1" x14ac:dyDescent="0.25"/>
    <row r="5436" ht="13.5" hidden="1" customHeight="1" x14ac:dyDescent="0.25"/>
    <row r="5437" ht="13.5" hidden="1" customHeight="1" x14ac:dyDescent="0.25"/>
    <row r="5438" ht="13.5" hidden="1" customHeight="1" x14ac:dyDescent="0.25"/>
    <row r="5439" ht="13.5" hidden="1" customHeight="1" x14ac:dyDescent="0.25"/>
    <row r="5440" ht="13.5" hidden="1" customHeight="1" x14ac:dyDescent="0.25"/>
    <row r="5441" ht="13.5" hidden="1" customHeight="1" x14ac:dyDescent="0.25"/>
    <row r="5442" ht="13.5" hidden="1" customHeight="1" x14ac:dyDescent="0.25"/>
    <row r="5443" ht="13.5" hidden="1" customHeight="1" x14ac:dyDescent="0.25"/>
    <row r="5444" ht="13.5" hidden="1" customHeight="1" x14ac:dyDescent="0.25"/>
    <row r="5445" ht="13.5" hidden="1" customHeight="1" x14ac:dyDescent="0.25"/>
    <row r="5446" ht="13.5" hidden="1" customHeight="1" x14ac:dyDescent="0.25"/>
    <row r="5447" ht="13.5" hidden="1" customHeight="1" x14ac:dyDescent="0.25"/>
    <row r="5448" ht="13.5" hidden="1" customHeight="1" x14ac:dyDescent="0.25"/>
    <row r="5449" ht="13.5" hidden="1" customHeight="1" x14ac:dyDescent="0.25"/>
    <row r="5450" ht="13.5" hidden="1" customHeight="1" x14ac:dyDescent="0.25"/>
    <row r="5451" ht="13.5" hidden="1" customHeight="1" x14ac:dyDescent="0.25"/>
    <row r="5452" ht="13.5" hidden="1" customHeight="1" x14ac:dyDescent="0.25"/>
    <row r="5453" ht="13.5" hidden="1" customHeight="1" x14ac:dyDescent="0.25"/>
    <row r="5454" ht="13.5" hidden="1" customHeight="1" x14ac:dyDescent="0.25"/>
    <row r="5455" ht="13.5" hidden="1" customHeight="1" x14ac:dyDescent="0.25"/>
    <row r="5456" ht="13.5" hidden="1" customHeight="1" x14ac:dyDescent="0.25"/>
    <row r="5457" ht="13.5" hidden="1" customHeight="1" x14ac:dyDescent="0.25"/>
    <row r="5458" ht="13.5" hidden="1" customHeight="1" x14ac:dyDescent="0.25"/>
    <row r="5459" ht="13.5" hidden="1" customHeight="1" x14ac:dyDescent="0.25"/>
    <row r="5460" ht="13.5" hidden="1" customHeight="1" x14ac:dyDescent="0.25"/>
    <row r="5461" ht="13.5" hidden="1" customHeight="1" x14ac:dyDescent="0.25"/>
    <row r="5462" ht="13.5" hidden="1" customHeight="1" x14ac:dyDescent="0.25"/>
    <row r="5463" ht="13.5" hidden="1" customHeight="1" x14ac:dyDescent="0.25"/>
    <row r="5464" ht="13.5" hidden="1" customHeight="1" x14ac:dyDescent="0.25"/>
    <row r="5465" ht="13.5" hidden="1" customHeight="1" x14ac:dyDescent="0.25"/>
    <row r="5466" ht="13.5" hidden="1" customHeight="1" x14ac:dyDescent="0.25"/>
    <row r="5467" ht="13.5" hidden="1" customHeight="1" x14ac:dyDescent="0.25"/>
    <row r="5468" ht="13.5" hidden="1" customHeight="1" x14ac:dyDescent="0.25"/>
    <row r="5469" ht="13.5" hidden="1" customHeight="1" x14ac:dyDescent="0.25"/>
    <row r="5470" ht="13.5" hidden="1" customHeight="1" x14ac:dyDescent="0.25"/>
    <row r="5471" ht="13.5" hidden="1" customHeight="1" x14ac:dyDescent="0.25"/>
    <row r="5472" ht="13.5" hidden="1" customHeight="1" x14ac:dyDescent="0.25"/>
    <row r="5473" ht="13.5" hidden="1" customHeight="1" x14ac:dyDescent="0.25"/>
    <row r="5474" ht="13.5" hidden="1" customHeight="1" x14ac:dyDescent="0.25"/>
    <row r="5475" ht="13.5" hidden="1" customHeight="1" x14ac:dyDescent="0.25"/>
    <row r="5476" ht="13.5" hidden="1" customHeight="1" x14ac:dyDescent="0.25"/>
    <row r="5477" ht="13.5" hidden="1" customHeight="1" x14ac:dyDescent="0.25"/>
    <row r="5478" ht="13.5" hidden="1" customHeight="1" x14ac:dyDescent="0.25"/>
    <row r="5479" ht="13.5" hidden="1" customHeight="1" x14ac:dyDescent="0.25"/>
    <row r="5480" ht="13.5" hidden="1" customHeight="1" x14ac:dyDescent="0.25"/>
    <row r="5481" ht="13.5" hidden="1" customHeight="1" x14ac:dyDescent="0.25"/>
    <row r="5482" ht="13.5" hidden="1" customHeight="1" x14ac:dyDescent="0.25"/>
    <row r="5483" ht="13.5" hidden="1" customHeight="1" x14ac:dyDescent="0.25"/>
    <row r="5484" ht="13.5" hidden="1" customHeight="1" x14ac:dyDescent="0.25"/>
    <row r="5485" ht="13.5" hidden="1" customHeight="1" x14ac:dyDescent="0.25"/>
    <row r="5486" ht="13.5" hidden="1" customHeight="1" x14ac:dyDescent="0.25"/>
    <row r="5487" ht="13.5" hidden="1" customHeight="1" x14ac:dyDescent="0.25"/>
    <row r="5488" ht="13.5" hidden="1" customHeight="1" x14ac:dyDescent="0.25"/>
    <row r="5489" ht="13.5" hidden="1" customHeight="1" x14ac:dyDescent="0.25"/>
    <row r="5490" ht="13.5" hidden="1" customHeight="1" x14ac:dyDescent="0.25"/>
    <row r="5491" ht="13.5" hidden="1" customHeight="1" x14ac:dyDescent="0.25"/>
    <row r="5492" ht="13.5" hidden="1" customHeight="1" x14ac:dyDescent="0.25"/>
    <row r="5493" ht="13.5" hidden="1" customHeight="1" x14ac:dyDescent="0.25"/>
    <row r="5494" ht="13.5" hidden="1" customHeight="1" x14ac:dyDescent="0.25"/>
    <row r="5495" ht="13.5" hidden="1" customHeight="1" x14ac:dyDescent="0.25"/>
    <row r="5496" ht="13.5" hidden="1" customHeight="1" x14ac:dyDescent="0.25"/>
    <row r="5497" ht="13.5" hidden="1" customHeight="1" x14ac:dyDescent="0.25"/>
    <row r="5498" ht="13.5" hidden="1" customHeight="1" x14ac:dyDescent="0.25"/>
    <row r="5499" ht="13.5" hidden="1" customHeight="1" x14ac:dyDescent="0.25"/>
    <row r="5500" ht="13.5" hidden="1" customHeight="1" x14ac:dyDescent="0.25"/>
    <row r="5501" ht="13.5" hidden="1" customHeight="1" x14ac:dyDescent="0.25"/>
    <row r="5502" ht="13.5" hidden="1" customHeight="1" x14ac:dyDescent="0.25"/>
    <row r="5503" ht="13.5" hidden="1" customHeight="1" x14ac:dyDescent="0.25"/>
    <row r="5504" ht="13.5" hidden="1" customHeight="1" x14ac:dyDescent="0.25"/>
    <row r="5505" ht="13.5" hidden="1" customHeight="1" x14ac:dyDescent="0.25"/>
    <row r="5506" ht="13.5" hidden="1" customHeight="1" x14ac:dyDescent="0.25"/>
    <row r="5507" ht="13.5" hidden="1" customHeight="1" x14ac:dyDescent="0.25"/>
    <row r="5508" ht="13.5" hidden="1" customHeight="1" x14ac:dyDescent="0.25"/>
    <row r="5509" ht="13.5" hidden="1" customHeight="1" x14ac:dyDescent="0.25"/>
    <row r="5510" ht="13.5" hidden="1" customHeight="1" x14ac:dyDescent="0.25"/>
    <row r="5511" ht="13.5" hidden="1" customHeight="1" x14ac:dyDescent="0.25"/>
    <row r="5512" ht="13.5" hidden="1" customHeight="1" x14ac:dyDescent="0.25"/>
    <row r="5513" ht="13.5" hidden="1" customHeight="1" x14ac:dyDescent="0.25"/>
    <row r="5514" ht="13.5" hidden="1" customHeight="1" x14ac:dyDescent="0.25"/>
    <row r="5515" ht="13.5" hidden="1" customHeight="1" x14ac:dyDescent="0.25"/>
    <row r="5516" ht="13.5" hidden="1" customHeight="1" x14ac:dyDescent="0.25"/>
    <row r="5517" ht="13.5" hidden="1" customHeight="1" x14ac:dyDescent="0.25"/>
    <row r="5518" ht="13.5" hidden="1" customHeight="1" x14ac:dyDescent="0.25"/>
    <row r="5519" ht="13.5" hidden="1" customHeight="1" x14ac:dyDescent="0.25"/>
    <row r="5520" ht="13.5" hidden="1" customHeight="1" x14ac:dyDescent="0.25"/>
    <row r="5521" ht="13.5" hidden="1" customHeight="1" x14ac:dyDescent="0.25"/>
    <row r="5522" ht="13.5" hidden="1" customHeight="1" x14ac:dyDescent="0.25"/>
    <row r="5523" ht="13.5" hidden="1" customHeight="1" x14ac:dyDescent="0.25"/>
    <row r="5524" ht="13.5" hidden="1" customHeight="1" x14ac:dyDescent="0.25"/>
    <row r="5525" ht="13.5" hidden="1" customHeight="1" x14ac:dyDescent="0.25"/>
    <row r="5526" ht="13.5" hidden="1" customHeight="1" x14ac:dyDescent="0.25"/>
    <row r="5527" ht="13.5" hidden="1" customHeight="1" x14ac:dyDescent="0.25"/>
    <row r="5528" ht="13.5" hidden="1" customHeight="1" x14ac:dyDescent="0.25"/>
    <row r="5529" ht="13.5" hidden="1" customHeight="1" x14ac:dyDescent="0.25"/>
    <row r="5530" ht="13.5" hidden="1" customHeight="1" x14ac:dyDescent="0.25"/>
    <row r="5531" ht="13.5" hidden="1" customHeight="1" x14ac:dyDescent="0.25"/>
    <row r="5532" ht="13.5" hidden="1" customHeight="1" x14ac:dyDescent="0.25"/>
    <row r="5533" ht="13.5" hidden="1" customHeight="1" x14ac:dyDescent="0.25"/>
    <row r="5534" ht="13.5" hidden="1" customHeight="1" x14ac:dyDescent="0.25"/>
    <row r="5535" ht="13.5" hidden="1" customHeight="1" x14ac:dyDescent="0.25"/>
    <row r="5536" ht="13.5" hidden="1" customHeight="1" x14ac:dyDescent="0.25"/>
    <row r="5537" ht="13.5" hidden="1" customHeight="1" x14ac:dyDescent="0.25"/>
    <row r="5538" ht="13.5" hidden="1" customHeight="1" x14ac:dyDescent="0.25"/>
    <row r="5539" ht="13.5" hidden="1" customHeight="1" x14ac:dyDescent="0.25"/>
    <row r="5540" ht="13.5" hidden="1" customHeight="1" x14ac:dyDescent="0.25"/>
    <row r="5541" ht="13.5" hidden="1" customHeight="1" x14ac:dyDescent="0.25"/>
    <row r="5542" ht="13.5" hidden="1" customHeight="1" x14ac:dyDescent="0.25"/>
    <row r="5543" ht="13.5" hidden="1" customHeight="1" x14ac:dyDescent="0.25"/>
    <row r="5544" ht="13.5" hidden="1" customHeight="1" x14ac:dyDescent="0.25"/>
    <row r="5545" ht="13.5" hidden="1" customHeight="1" x14ac:dyDescent="0.25"/>
    <row r="5546" ht="13.5" hidden="1" customHeight="1" x14ac:dyDescent="0.25"/>
    <row r="5547" ht="13.5" hidden="1" customHeight="1" x14ac:dyDescent="0.25"/>
    <row r="5548" ht="13.5" hidden="1" customHeight="1" x14ac:dyDescent="0.25"/>
    <row r="5549" ht="13.5" hidden="1" customHeight="1" x14ac:dyDescent="0.25"/>
    <row r="5550" ht="13.5" hidden="1" customHeight="1" x14ac:dyDescent="0.25"/>
    <row r="5551" ht="13.5" hidden="1" customHeight="1" x14ac:dyDescent="0.25"/>
    <row r="5552" ht="13.5" hidden="1" customHeight="1" x14ac:dyDescent="0.25"/>
    <row r="5553" ht="13.5" hidden="1" customHeight="1" x14ac:dyDescent="0.25"/>
    <row r="5554" ht="13.5" hidden="1" customHeight="1" x14ac:dyDescent="0.25"/>
    <row r="5555" ht="13.5" hidden="1" customHeight="1" x14ac:dyDescent="0.25"/>
    <row r="5556" ht="13.5" hidden="1" customHeight="1" x14ac:dyDescent="0.25"/>
    <row r="5557" ht="13.5" hidden="1" customHeight="1" x14ac:dyDescent="0.25"/>
    <row r="5558" ht="13.5" hidden="1" customHeight="1" x14ac:dyDescent="0.25"/>
    <row r="5559" ht="13.5" hidden="1" customHeight="1" x14ac:dyDescent="0.25"/>
    <row r="5560" ht="13.5" hidden="1" customHeight="1" x14ac:dyDescent="0.25"/>
    <row r="5561" ht="13.5" hidden="1" customHeight="1" x14ac:dyDescent="0.25"/>
    <row r="5562" ht="13.5" hidden="1" customHeight="1" x14ac:dyDescent="0.25"/>
    <row r="5563" ht="13.5" hidden="1" customHeight="1" x14ac:dyDescent="0.25"/>
    <row r="5564" ht="13.5" hidden="1" customHeight="1" x14ac:dyDescent="0.25"/>
    <row r="5565" ht="13.5" hidden="1" customHeight="1" x14ac:dyDescent="0.25"/>
    <row r="5566" ht="13.5" hidden="1" customHeight="1" x14ac:dyDescent="0.25"/>
    <row r="5567" ht="13.5" hidden="1" customHeight="1" x14ac:dyDescent="0.25"/>
    <row r="5568" ht="13.5" hidden="1" customHeight="1" x14ac:dyDescent="0.25"/>
    <row r="5569" ht="13.5" hidden="1" customHeight="1" x14ac:dyDescent="0.25"/>
    <row r="5570" ht="13.5" hidden="1" customHeight="1" x14ac:dyDescent="0.25"/>
    <row r="5571" ht="13.5" hidden="1" customHeight="1" x14ac:dyDescent="0.25"/>
    <row r="5572" ht="13.5" hidden="1" customHeight="1" x14ac:dyDescent="0.25"/>
    <row r="5573" ht="13.5" hidden="1" customHeight="1" x14ac:dyDescent="0.25"/>
    <row r="5574" ht="13.5" hidden="1" customHeight="1" x14ac:dyDescent="0.25"/>
    <row r="5575" ht="13.5" hidden="1" customHeight="1" x14ac:dyDescent="0.25"/>
    <row r="5576" ht="13.5" hidden="1" customHeight="1" x14ac:dyDescent="0.25"/>
    <row r="5577" ht="13.5" hidden="1" customHeight="1" x14ac:dyDescent="0.25"/>
    <row r="5578" ht="13.5" hidden="1" customHeight="1" x14ac:dyDescent="0.25"/>
    <row r="5579" ht="13.5" hidden="1" customHeight="1" x14ac:dyDescent="0.25"/>
    <row r="5580" ht="13.5" hidden="1" customHeight="1" x14ac:dyDescent="0.25"/>
    <row r="5581" ht="13.5" hidden="1" customHeight="1" x14ac:dyDescent="0.25"/>
    <row r="5582" ht="13.5" hidden="1" customHeight="1" x14ac:dyDescent="0.25"/>
    <row r="5583" ht="13.5" hidden="1" customHeight="1" x14ac:dyDescent="0.25"/>
    <row r="5584" ht="13.5" hidden="1" customHeight="1" x14ac:dyDescent="0.25"/>
    <row r="5585" ht="13.5" hidden="1" customHeight="1" x14ac:dyDescent="0.25"/>
    <row r="5586" ht="13.5" hidden="1" customHeight="1" x14ac:dyDescent="0.25"/>
    <row r="5587" ht="13.5" hidden="1" customHeight="1" x14ac:dyDescent="0.25"/>
    <row r="5588" ht="13.5" hidden="1" customHeight="1" x14ac:dyDescent="0.25"/>
    <row r="5589" ht="13.5" hidden="1" customHeight="1" x14ac:dyDescent="0.25"/>
    <row r="5590" ht="13.5" hidden="1" customHeight="1" x14ac:dyDescent="0.25"/>
    <row r="5591" ht="13.5" hidden="1" customHeight="1" x14ac:dyDescent="0.25"/>
    <row r="5592" ht="13.5" hidden="1" customHeight="1" x14ac:dyDescent="0.25"/>
    <row r="5593" ht="13.5" hidden="1" customHeight="1" x14ac:dyDescent="0.25"/>
    <row r="5594" ht="13.5" hidden="1" customHeight="1" x14ac:dyDescent="0.25"/>
    <row r="5595" ht="13.5" hidden="1" customHeight="1" x14ac:dyDescent="0.25"/>
    <row r="5596" ht="13.5" hidden="1" customHeight="1" x14ac:dyDescent="0.25"/>
    <row r="5597" ht="13.5" hidden="1" customHeight="1" x14ac:dyDescent="0.25"/>
    <row r="5598" ht="13.5" hidden="1" customHeight="1" x14ac:dyDescent="0.25"/>
    <row r="5599" ht="13.5" hidden="1" customHeight="1" x14ac:dyDescent="0.25"/>
    <row r="5600" ht="13.5" hidden="1" customHeight="1" x14ac:dyDescent="0.25"/>
    <row r="5601" ht="13.5" hidden="1" customHeight="1" x14ac:dyDescent="0.25"/>
    <row r="5602" ht="13.5" hidden="1" customHeight="1" x14ac:dyDescent="0.25"/>
    <row r="5603" ht="13.5" hidden="1" customHeight="1" x14ac:dyDescent="0.25"/>
    <row r="5604" ht="13.5" hidden="1" customHeight="1" x14ac:dyDescent="0.25"/>
    <row r="5605" ht="13.5" hidden="1" customHeight="1" x14ac:dyDescent="0.25"/>
    <row r="5606" ht="13.5" hidden="1" customHeight="1" x14ac:dyDescent="0.25"/>
    <row r="5607" ht="13.5" hidden="1" customHeight="1" x14ac:dyDescent="0.25"/>
    <row r="5608" ht="13.5" hidden="1" customHeight="1" x14ac:dyDescent="0.25"/>
    <row r="5609" ht="13.5" hidden="1" customHeight="1" x14ac:dyDescent="0.25"/>
    <row r="5610" ht="13.5" hidden="1" customHeight="1" x14ac:dyDescent="0.25"/>
    <row r="5611" ht="13.5" hidden="1" customHeight="1" x14ac:dyDescent="0.25"/>
    <row r="5612" ht="13.5" hidden="1" customHeight="1" x14ac:dyDescent="0.25"/>
    <row r="5613" ht="13.5" hidden="1" customHeight="1" x14ac:dyDescent="0.25"/>
    <row r="5614" ht="13.5" hidden="1" customHeight="1" x14ac:dyDescent="0.25"/>
    <row r="5615" ht="13.5" hidden="1" customHeight="1" x14ac:dyDescent="0.25"/>
    <row r="5616" ht="13.5" hidden="1" customHeight="1" x14ac:dyDescent="0.25"/>
    <row r="5617" ht="13.5" hidden="1" customHeight="1" x14ac:dyDescent="0.25"/>
    <row r="5618" ht="13.5" hidden="1" customHeight="1" x14ac:dyDescent="0.25"/>
    <row r="5619" ht="13.5" hidden="1" customHeight="1" x14ac:dyDescent="0.25"/>
    <row r="5620" ht="13.5" hidden="1" customHeight="1" x14ac:dyDescent="0.25"/>
    <row r="5621" ht="13.5" hidden="1" customHeight="1" x14ac:dyDescent="0.25"/>
    <row r="5622" ht="13.5" hidden="1" customHeight="1" x14ac:dyDescent="0.25"/>
    <row r="5623" ht="13.5" hidden="1" customHeight="1" x14ac:dyDescent="0.25"/>
    <row r="5624" ht="13.5" hidden="1" customHeight="1" x14ac:dyDescent="0.25"/>
    <row r="5625" ht="13.5" hidden="1" customHeight="1" x14ac:dyDescent="0.25"/>
    <row r="5626" ht="13.5" hidden="1" customHeight="1" x14ac:dyDescent="0.25"/>
    <row r="5627" ht="13.5" hidden="1" customHeight="1" x14ac:dyDescent="0.25"/>
    <row r="5628" ht="13.5" hidden="1" customHeight="1" x14ac:dyDescent="0.25"/>
    <row r="5629" ht="13.5" hidden="1" customHeight="1" x14ac:dyDescent="0.25"/>
    <row r="5630" ht="13.5" hidden="1" customHeight="1" x14ac:dyDescent="0.25"/>
    <row r="5631" ht="13.5" hidden="1" customHeight="1" x14ac:dyDescent="0.25"/>
    <row r="5632" ht="13.5" hidden="1" customHeight="1" x14ac:dyDescent="0.25"/>
    <row r="5633" ht="13.5" hidden="1" customHeight="1" x14ac:dyDescent="0.25"/>
    <row r="5634" ht="13.5" hidden="1" customHeight="1" x14ac:dyDescent="0.25"/>
    <row r="5635" ht="13.5" hidden="1" customHeight="1" x14ac:dyDescent="0.25"/>
    <row r="5636" ht="13.5" hidden="1" customHeight="1" x14ac:dyDescent="0.25"/>
    <row r="5637" ht="13.5" hidden="1" customHeight="1" x14ac:dyDescent="0.25"/>
    <row r="5638" ht="13.5" hidden="1" customHeight="1" x14ac:dyDescent="0.25"/>
    <row r="5639" ht="13.5" hidden="1" customHeight="1" x14ac:dyDescent="0.25"/>
    <row r="5640" ht="13.5" hidden="1" customHeight="1" x14ac:dyDescent="0.25"/>
    <row r="5641" ht="13.5" hidden="1" customHeight="1" x14ac:dyDescent="0.25"/>
    <row r="5642" ht="13.5" hidden="1" customHeight="1" x14ac:dyDescent="0.25"/>
    <row r="5643" ht="13.5" hidden="1" customHeight="1" x14ac:dyDescent="0.25"/>
    <row r="5644" ht="13.5" hidden="1" customHeight="1" x14ac:dyDescent="0.25"/>
    <row r="5645" ht="13.5" hidden="1" customHeight="1" x14ac:dyDescent="0.25"/>
    <row r="5646" ht="13.5" hidden="1" customHeight="1" x14ac:dyDescent="0.25"/>
    <row r="5647" ht="13.5" hidden="1" customHeight="1" x14ac:dyDescent="0.25"/>
    <row r="5648" ht="13.5" hidden="1" customHeight="1" x14ac:dyDescent="0.25"/>
    <row r="5649" ht="13.5" hidden="1" customHeight="1" x14ac:dyDescent="0.25"/>
    <row r="5650" ht="13.5" hidden="1" customHeight="1" x14ac:dyDescent="0.25"/>
    <row r="5651" ht="13.5" hidden="1" customHeight="1" x14ac:dyDescent="0.25"/>
    <row r="5652" ht="13.5" hidden="1" customHeight="1" x14ac:dyDescent="0.25"/>
    <row r="5653" ht="13.5" hidden="1" customHeight="1" x14ac:dyDescent="0.25"/>
    <row r="5654" ht="13.5" hidden="1" customHeight="1" x14ac:dyDescent="0.25"/>
    <row r="5655" ht="13.5" hidden="1" customHeight="1" x14ac:dyDescent="0.25"/>
    <row r="5656" ht="13.5" hidden="1" customHeight="1" x14ac:dyDescent="0.25"/>
    <row r="5657" ht="13.5" hidden="1" customHeight="1" x14ac:dyDescent="0.25"/>
    <row r="5658" ht="13.5" hidden="1" customHeight="1" x14ac:dyDescent="0.25"/>
    <row r="5659" ht="13.5" hidden="1" customHeight="1" x14ac:dyDescent="0.25"/>
    <row r="5660" ht="13.5" hidden="1" customHeight="1" x14ac:dyDescent="0.25"/>
    <row r="5661" ht="13.5" hidden="1" customHeight="1" x14ac:dyDescent="0.25"/>
    <row r="5662" ht="13.5" hidden="1" customHeight="1" x14ac:dyDescent="0.25"/>
    <row r="5663" ht="13.5" hidden="1" customHeight="1" x14ac:dyDescent="0.25"/>
    <row r="5664" ht="13.5" hidden="1" customHeight="1" x14ac:dyDescent="0.25"/>
    <row r="5665" ht="13.5" hidden="1" customHeight="1" x14ac:dyDescent="0.25"/>
    <row r="5666" ht="13.5" hidden="1" customHeight="1" x14ac:dyDescent="0.25"/>
    <row r="5667" ht="13.5" hidden="1" customHeight="1" x14ac:dyDescent="0.25"/>
    <row r="5668" ht="13.5" hidden="1" customHeight="1" x14ac:dyDescent="0.25"/>
    <row r="5669" ht="13.5" hidden="1" customHeight="1" x14ac:dyDescent="0.25"/>
    <row r="5670" ht="13.5" hidden="1" customHeight="1" x14ac:dyDescent="0.25"/>
    <row r="5671" ht="13.5" hidden="1" customHeight="1" x14ac:dyDescent="0.25"/>
    <row r="5672" ht="13.5" hidden="1" customHeight="1" x14ac:dyDescent="0.25"/>
    <row r="5673" ht="13.5" hidden="1" customHeight="1" x14ac:dyDescent="0.25"/>
    <row r="5674" ht="13.5" hidden="1" customHeight="1" x14ac:dyDescent="0.25"/>
    <row r="5675" ht="13.5" hidden="1" customHeight="1" x14ac:dyDescent="0.25"/>
    <row r="5676" ht="13.5" hidden="1" customHeight="1" x14ac:dyDescent="0.25"/>
    <row r="5677" ht="13.5" hidden="1" customHeight="1" x14ac:dyDescent="0.25"/>
    <row r="5678" ht="13.5" hidden="1" customHeight="1" x14ac:dyDescent="0.25"/>
    <row r="5679" ht="13.5" hidden="1" customHeight="1" x14ac:dyDescent="0.25"/>
    <row r="5680" ht="13.5" hidden="1" customHeight="1" x14ac:dyDescent="0.25"/>
    <row r="5681" ht="13.5" hidden="1" customHeight="1" x14ac:dyDescent="0.25"/>
    <row r="5682" ht="13.5" hidden="1" customHeight="1" x14ac:dyDescent="0.25"/>
    <row r="5683" ht="13.5" hidden="1" customHeight="1" x14ac:dyDescent="0.25"/>
    <row r="5684" ht="13.5" hidden="1" customHeight="1" x14ac:dyDescent="0.25"/>
    <row r="5685" ht="13.5" hidden="1" customHeight="1" x14ac:dyDescent="0.25"/>
    <row r="5686" ht="13.5" hidden="1" customHeight="1" x14ac:dyDescent="0.25"/>
    <row r="5687" ht="13.5" hidden="1" customHeight="1" x14ac:dyDescent="0.25"/>
    <row r="5688" ht="13.5" hidden="1" customHeight="1" x14ac:dyDescent="0.25"/>
    <row r="5689" ht="13.5" hidden="1" customHeight="1" x14ac:dyDescent="0.25"/>
    <row r="5690" ht="13.5" hidden="1" customHeight="1" x14ac:dyDescent="0.25"/>
    <row r="5691" ht="13.5" hidden="1" customHeight="1" x14ac:dyDescent="0.25"/>
    <row r="5692" ht="13.5" hidden="1" customHeight="1" x14ac:dyDescent="0.25"/>
    <row r="5693" ht="13.5" hidden="1" customHeight="1" x14ac:dyDescent="0.25"/>
    <row r="5694" ht="13.5" hidden="1" customHeight="1" x14ac:dyDescent="0.25"/>
    <row r="5695" ht="13.5" hidden="1" customHeight="1" x14ac:dyDescent="0.25"/>
    <row r="5696" ht="13.5" hidden="1" customHeight="1" x14ac:dyDescent="0.25"/>
    <row r="5697" ht="13.5" hidden="1" customHeight="1" x14ac:dyDescent="0.25"/>
    <row r="5698" ht="13.5" hidden="1" customHeight="1" x14ac:dyDescent="0.25"/>
    <row r="5699" ht="13.5" hidden="1" customHeight="1" x14ac:dyDescent="0.25"/>
    <row r="5700" ht="13.5" hidden="1" customHeight="1" x14ac:dyDescent="0.25"/>
    <row r="5701" ht="13.5" hidden="1" customHeight="1" x14ac:dyDescent="0.25"/>
    <row r="5702" ht="13.5" hidden="1" customHeight="1" x14ac:dyDescent="0.25"/>
    <row r="5703" ht="13.5" hidden="1" customHeight="1" x14ac:dyDescent="0.25"/>
    <row r="5704" ht="13.5" hidden="1" customHeight="1" x14ac:dyDescent="0.25"/>
    <row r="5705" ht="13.5" hidden="1" customHeight="1" x14ac:dyDescent="0.25"/>
    <row r="5706" ht="13.5" hidden="1" customHeight="1" x14ac:dyDescent="0.25"/>
    <row r="5707" ht="13.5" hidden="1" customHeight="1" x14ac:dyDescent="0.25"/>
    <row r="5708" ht="13.5" hidden="1" customHeight="1" x14ac:dyDescent="0.25"/>
    <row r="5709" ht="13.5" hidden="1" customHeight="1" x14ac:dyDescent="0.25"/>
    <row r="5710" ht="13.5" hidden="1" customHeight="1" x14ac:dyDescent="0.25"/>
    <row r="5711" ht="13.5" hidden="1" customHeight="1" x14ac:dyDescent="0.25"/>
    <row r="5712" ht="13.5" hidden="1" customHeight="1" x14ac:dyDescent="0.25"/>
    <row r="5713" ht="13.5" hidden="1" customHeight="1" x14ac:dyDescent="0.25"/>
    <row r="5714" ht="13.5" hidden="1" customHeight="1" x14ac:dyDescent="0.25"/>
    <row r="5715" ht="13.5" hidden="1" customHeight="1" x14ac:dyDescent="0.25"/>
    <row r="5716" ht="13.5" hidden="1" customHeight="1" x14ac:dyDescent="0.25"/>
    <row r="5717" ht="13.5" hidden="1" customHeight="1" x14ac:dyDescent="0.25"/>
    <row r="5718" ht="13.5" hidden="1" customHeight="1" x14ac:dyDescent="0.25"/>
    <row r="5719" ht="13.5" hidden="1" customHeight="1" x14ac:dyDescent="0.25"/>
    <row r="5720" ht="13.5" hidden="1" customHeight="1" x14ac:dyDescent="0.25"/>
    <row r="5721" ht="13.5" hidden="1" customHeight="1" x14ac:dyDescent="0.25"/>
    <row r="5722" ht="13.5" hidden="1" customHeight="1" x14ac:dyDescent="0.25"/>
    <row r="5723" ht="13.5" hidden="1" customHeight="1" x14ac:dyDescent="0.25"/>
    <row r="5724" ht="13.5" hidden="1" customHeight="1" x14ac:dyDescent="0.25"/>
    <row r="5725" ht="13.5" hidden="1" customHeight="1" x14ac:dyDescent="0.25"/>
    <row r="5726" ht="13.5" hidden="1" customHeight="1" x14ac:dyDescent="0.25"/>
    <row r="5727" ht="13.5" hidden="1" customHeight="1" x14ac:dyDescent="0.25"/>
    <row r="5728" ht="13.5" hidden="1" customHeight="1" x14ac:dyDescent="0.25"/>
    <row r="5729" ht="13.5" hidden="1" customHeight="1" x14ac:dyDescent="0.25"/>
    <row r="5730" ht="13.5" hidden="1" customHeight="1" x14ac:dyDescent="0.25"/>
    <row r="5731" ht="13.5" hidden="1" customHeight="1" x14ac:dyDescent="0.25"/>
    <row r="5732" ht="13.5" hidden="1" customHeight="1" x14ac:dyDescent="0.25"/>
    <row r="5733" ht="13.5" hidden="1" customHeight="1" x14ac:dyDescent="0.25"/>
    <row r="5734" ht="13.5" hidden="1" customHeight="1" x14ac:dyDescent="0.25"/>
    <row r="5735" ht="13.5" hidden="1" customHeight="1" x14ac:dyDescent="0.25"/>
    <row r="5736" ht="13.5" hidden="1" customHeight="1" x14ac:dyDescent="0.25"/>
    <row r="5737" ht="13.5" hidden="1" customHeight="1" x14ac:dyDescent="0.25"/>
    <row r="5738" ht="13.5" hidden="1" customHeight="1" x14ac:dyDescent="0.25"/>
    <row r="5739" ht="13.5" hidden="1" customHeight="1" x14ac:dyDescent="0.25"/>
    <row r="5740" ht="13.5" hidden="1" customHeight="1" x14ac:dyDescent="0.25"/>
    <row r="5741" ht="13.5" hidden="1" customHeight="1" x14ac:dyDescent="0.25"/>
    <row r="5742" ht="13.5" hidden="1" customHeight="1" x14ac:dyDescent="0.25"/>
    <row r="5743" ht="13.5" hidden="1" customHeight="1" x14ac:dyDescent="0.25"/>
    <row r="5744" ht="13.5" hidden="1" customHeight="1" x14ac:dyDescent="0.25"/>
    <row r="5745" ht="13.5" hidden="1" customHeight="1" x14ac:dyDescent="0.25"/>
    <row r="5746" ht="13.5" hidden="1" customHeight="1" x14ac:dyDescent="0.25"/>
    <row r="5747" ht="13.5" hidden="1" customHeight="1" x14ac:dyDescent="0.25"/>
    <row r="5748" ht="13.5" hidden="1" customHeight="1" x14ac:dyDescent="0.25"/>
    <row r="5749" ht="13.5" hidden="1" customHeight="1" x14ac:dyDescent="0.25"/>
    <row r="5750" ht="13.5" hidden="1" customHeight="1" x14ac:dyDescent="0.25"/>
    <row r="5751" ht="13.5" hidden="1" customHeight="1" x14ac:dyDescent="0.25"/>
    <row r="5752" ht="13.5" hidden="1" customHeight="1" x14ac:dyDescent="0.25"/>
    <row r="5753" ht="13.5" hidden="1" customHeight="1" x14ac:dyDescent="0.25"/>
    <row r="5754" ht="13.5" hidden="1" customHeight="1" x14ac:dyDescent="0.25"/>
    <row r="5755" ht="13.5" hidden="1" customHeight="1" x14ac:dyDescent="0.25"/>
    <row r="5756" ht="13.5" hidden="1" customHeight="1" x14ac:dyDescent="0.25"/>
    <row r="5757" ht="13.5" hidden="1" customHeight="1" x14ac:dyDescent="0.25"/>
    <row r="5758" ht="13.5" hidden="1" customHeight="1" x14ac:dyDescent="0.25"/>
    <row r="5759" ht="13.5" hidden="1" customHeight="1" x14ac:dyDescent="0.25"/>
    <row r="5760" ht="13.5" hidden="1" customHeight="1" x14ac:dyDescent="0.25"/>
    <row r="5761" ht="13.5" hidden="1" customHeight="1" x14ac:dyDescent="0.25"/>
    <row r="5762" ht="13.5" hidden="1" customHeight="1" x14ac:dyDescent="0.25"/>
    <row r="5763" ht="13.5" hidden="1" customHeight="1" x14ac:dyDescent="0.25"/>
    <row r="5764" ht="13.5" hidden="1" customHeight="1" x14ac:dyDescent="0.25"/>
    <row r="5765" ht="13.5" hidden="1" customHeight="1" x14ac:dyDescent="0.25"/>
    <row r="5766" ht="13.5" hidden="1" customHeight="1" x14ac:dyDescent="0.25"/>
    <row r="5767" ht="13.5" hidden="1" customHeight="1" x14ac:dyDescent="0.25"/>
    <row r="5768" ht="13.5" hidden="1" customHeight="1" x14ac:dyDescent="0.25"/>
    <row r="5769" ht="13.5" hidden="1" customHeight="1" x14ac:dyDescent="0.25"/>
    <row r="5770" ht="13.5" hidden="1" customHeight="1" x14ac:dyDescent="0.25"/>
    <row r="5771" ht="13.5" hidden="1" customHeight="1" x14ac:dyDescent="0.25"/>
    <row r="5772" ht="13.5" hidden="1" customHeight="1" x14ac:dyDescent="0.25"/>
    <row r="5773" ht="13.5" hidden="1" customHeight="1" x14ac:dyDescent="0.25"/>
    <row r="5774" ht="13.5" hidden="1" customHeight="1" x14ac:dyDescent="0.25"/>
    <row r="5775" ht="13.5" hidden="1" customHeight="1" x14ac:dyDescent="0.25"/>
    <row r="5776" ht="13.5" hidden="1" customHeight="1" x14ac:dyDescent="0.25"/>
    <row r="5777" ht="13.5" hidden="1" customHeight="1" x14ac:dyDescent="0.25"/>
    <row r="5778" ht="13.5" hidden="1" customHeight="1" x14ac:dyDescent="0.25"/>
    <row r="5779" ht="13.5" hidden="1" customHeight="1" x14ac:dyDescent="0.25"/>
    <row r="5780" ht="13.5" hidden="1" customHeight="1" x14ac:dyDescent="0.25"/>
    <row r="5781" ht="13.5" hidden="1" customHeight="1" x14ac:dyDescent="0.25"/>
    <row r="5782" ht="13.5" hidden="1" customHeight="1" x14ac:dyDescent="0.25"/>
    <row r="5783" ht="13.5" hidden="1" customHeight="1" x14ac:dyDescent="0.25"/>
    <row r="5784" ht="13.5" hidden="1" customHeight="1" x14ac:dyDescent="0.25"/>
    <row r="5785" ht="13.5" hidden="1" customHeight="1" x14ac:dyDescent="0.25"/>
    <row r="5786" ht="13.5" hidden="1" customHeight="1" x14ac:dyDescent="0.25"/>
    <row r="5787" ht="13.5" hidden="1" customHeight="1" x14ac:dyDescent="0.25"/>
    <row r="5788" ht="13.5" hidden="1" customHeight="1" x14ac:dyDescent="0.25"/>
    <row r="5789" ht="13.5" hidden="1" customHeight="1" x14ac:dyDescent="0.25"/>
    <row r="5790" ht="13.5" hidden="1" customHeight="1" x14ac:dyDescent="0.25"/>
    <row r="5791" ht="13.5" hidden="1" customHeight="1" x14ac:dyDescent="0.25"/>
    <row r="5792" ht="13.5" hidden="1" customHeight="1" x14ac:dyDescent="0.25"/>
    <row r="5793" ht="13.5" hidden="1" customHeight="1" x14ac:dyDescent="0.25"/>
    <row r="5794" ht="13.5" hidden="1" customHeight="1" x14ac:dyDescent="0.25"/>
    <row r="5795" ht="13.5" hidden="1" customHeight="1" x14ac:dyDescent="0.25"/>
    <row r="5796" ht="13.5" hidden="1" customHeight="1" x14ac:dyDescent="0.25"/>
    <row r="5797" ht="13.5" hidden="1" customHeight="1" x14ac:dyDescent="0.25"/>
    <row r="5798" ht="13.5" hidden="1" customHeight="1" x14ac:dyDescent="0.25"/>
    <row r="5799" ht="13.5" hidden="1" customHeight="1" x14ac:dyDescent="0.25"/>
    <row r="5800" ht="13.5" hidden="1" customHeight="1" x14ac:dyDescent="0.25"/>
    <row r="5801" ht="13.5" hidden="1" customHeight="1" x14ac:dyDescent="0.25"/>
    <row r="5802" ht="13.5" hidden="1" customHeight="1" x14ac:dyDescent="0.25"/>
    <row r="5803" ht="13.5" hidden="1" customHeight="1" x14ac:dyDescent="0.25"/>
    <row r="5804" ht="13.5" hidden="1" customHeight="1" x14ac:dyDescent="0.25"/>
    <row r="5805" ht="13.5" hidden="1" customHeight="1" x14ac:dyDescent="0.25"/>
    <row r="5806" ht="13.5" hidden="1" customHeight="1" x14ac:dyDescent="0.25"/>
    <row r="5807" ht="13.5" hidden="1" customHeight="1" x14ac:dyDescent="0.25"/>
    <row r="5808" ht="13.5" hidden="1" customHeight="1" x14ac:dyDescent="0.25"/>
    <row r="5809" ht="13.5" hidden="1" customHeight="1" x14ac:dyDescent="0.25"/>
    <row r="5810" ht="13.5" hidden="1" customHeight="1" x14ac:dyDescent="0.25"/>
    <row r="5811" ht="13.5" hidden="1" customHeight="1" x14ac:dyDescent="0.25"/>
    <row r="5812" ht="13.5" hidden="1" customHeight="1" x14ac:dyDescent="0.25"/>
    <row r="5813" ht="13.5" hidden="1" customHeight="1" x14ac:dyDescent="0.25"/>
    <row r="5814" ht="13.5" hidden="1" customHeight="1" x14ac:dyDescent="0.25"/>
    <row r="5815" ht="13.5" hidden="1" customHeight="1" x14ac:dyDescent="0.25"/>
    <row r="5816" ht="13.5" hidden="1" customHeight="1" x14ac:dyDescent="0.25"/>
    <row r="5817" ht="13.5" hidden="1" customHeight="1" x14ac:dyDescent="0.25"/>
    <row r="5818" ht="13.5" hidden="1" customHeight="1" x14ac:dyDescent="0.25"/>
    <row r="5819" ht="13.5" hidden="1" customHeight="1" x14ac:dyDescent="0.25"/>
    <row r="5820" ht="13.5" hidden="1" customHeight="1" x14ac:dyDescent="0.25"/>
    <row r="5821" ht="13.5" hidden="1" customHeight="1" x14ac:dyDescent="0.25"/>
    <row r="5822" ht="13.5" hidden="1" customHeight="1" x14ac:dyDescent="0.25"/>
    <row r="5823" ht="13.5" hidden="1" customHeight="1" x14ac:dyDescent="0.25"/>
    <row r="5824" ht="13.5" hidden="1" customHeight="1" x14ac:dyDescent="0.25"/>
    <row r="5825" ht="13.5" hidden="1" customHeight="1" x14ac:dyDescent="0.25"/>
    <row r="5826" ht="13.5" hidden="1" customHeight="1" x14ac:dyDescent="0.25"/>
    <row r="5827" ht="13.5" hidden="1" customHeight="1" x14ac:dyDescent="0.25"/>
    <row r="5828" ht="13.5" hidden="1" customHeight="1" x14ac:dyDescent="0.25"/>
    <row r="5829" ht="13.5" hidden="1" customHeight="1" x14ac:dyDescent="0.25"/>
    <row r="5830" ht="13.5" hidden="1" customHeight="1" x14ac:dyDescent="0.25"/>
    <row r="5831" ht="13.5" hidden="1" customHeight="1" x14ac:dyDescent="0.25"/>
    <row r="5832" ht="13.5" hidden="1" customHeight="1" x14ac:dyDescent="0.25"/>
    <row r="5833" ht="13.5" hidden="1" customHeight="1" x14ac:dyDescent="0.25"/>
    <row r="5834" ht="13.5" hidden="1" customHeight="1" x14ac:dyDescent="0.25"/>
    <row r="5835" ht="13.5" hidden="1" customHeight="1" x14ac:dyDescent="0.25"/>
    <row r="5836" ht="13.5" hidden="1" customHeight="1" x14ac:dyDescent="0.25"/>
    <row r="5837" ht="13.5" hidden="1" customHeight="1" x14ac:dyDescent="0.25"/>
    <row r="5838" ht="13.5" hidden="1" customHeight="1" x14ac:dyDescent="0.25"/>
    <row r="5839" ht="13.5" hidden="1" customHeight="1" x14ac:dyDescent="0.25"/>
    <row r="5840" ht="13.5" hidden="1" customHeight="1" x14ac:dyDescent="0.25"/>
    <row r="5841" ht="13.5" hidden="1" customHeight="1" x14ac:dyDescent="0.25"/>
    <row r="5842" ht="13.5" hidden="1" customHeight="1" x14ac:dyDescent="0.25"/>
    <row r="5843" ht="13.5" hidden="1" customHeight="1" x14ac:dyDescent="0.25"/>
    <row r="5844" ht="13.5" hidden="1" customHeight="1" x14ac:dyDescent="0.25"/>
    <row r="5845" ht="13.5" hidden="1" customHeight="1" x14ac:dyDescent="0.25"/>
    <row r="5846" ht="13.5" hidden="1" customHeight="1" x14ac:dyDescent="0.25"/>
    <row r="5847" ht="13.5" hidden="1" customHeight="1" x14ac:dyDescent="0.25"/>
    <row r="5848" ht="13.5" hidden="1" customHeight="1" x14ac:dyDescent="0.25"/>
    <row r="5849" ht="13.5" hidden="1" customHeight="1" x14ac:dyDescent="0.25"/>
    <row r="5850" ht="13.5" hidden="1" customHeight="1" x14ac:dyDescent="0.25"/>
    <row r="5851" ht="13.5" hidden="1" customHeight="1" x14ac:dyDescent="0.25"/>
    <row r="5852" ht="13.5" hidden="1" customHeight="1" x14ac:dyDescent="0.25"/>
    <row r="5853" ht="13.5" hidden="1" customHeight="1" x14ac:dyDescent="0.25"/>
    <row r="5854" ht="13.5" hidden="1" customHeight="1" x14ac:dyDescent="0.25"/>
    <row r="5855" ht="13.5" hidden="1" customHeight="1" x14ac:dyDescent="0.25"/>
    <row r="5856" ht="13.5" hidden="1" customHeight="1" x14ac:dyDescent="0.25"/>
    <row r="5857" ht="13.5" hidden="1" customHeight="1" x14ac:dyDescent="0.25"/>
    <row r="5858" ht="13.5" hidden="1" customHeight="1" x14ac:dyDescent="0.25"/>
    <row r="5859" ht="13.5" hidden="1" customHeight="1" x14ac:dyDescent="0.25"/>
    <row r="5860" ht="13.5" hidden="1" customHeight="1" x14ac:dyDescent="0.25"/>
    <row r="5861" ht="13.5" hidden="1" customHeight="1" x14ac:dyDescent="0.25"/>
    <row r="5862" ht="13.5" hidden="1" customHeight="1" x14ac:dyDescent="0.25"/>
    <row r="5863" ht="13.5" hidden="1" customHeight="1" x14ac:dyDescent="0.25"/>
    <row r="5864" ht="13.5" hidden="1" customHeight="1" x14ac:dyDescent="0.25"/>
    <row r="5865" ht="13.5" hidden="1" customHeight="1" x14ac:dyDescent="0.25"/>
    <row r="5866" ht="13.5" hidden="1" customHeight="1" x14ac:dyDescent="0.25"/>
    <row r="5867" ht="13.5" hidden="1" customHeight="1" x14ac:dyDescent="0.25"/>
    <row r="5868" ht="13.5" hidden="1" customHeight="1" x14ac:dyDescent="0.25"/>
    <row r="5869" ht="13.5" hidden="1" customHeight="1" x14ac:dyDescent="0.25"/>
    <row r="5870" ht="13.5" hidden="1" customHeight="1" x14ac:dyDescent="0.25"/>
    <row r="5871" ht="13.5" hidden="1" customHeight="1" x14ac:dyDescent="0.25"/>
    <row r="5872" ht="13.5" hidden="1" customHeight="1" x14ac:dyDescent="0.25"/>
    <row r="5873" ht="13.5" hidden="1" customHeight="1" x14ac:dyDescent="0.25"/>
    <row r="5874" ht="13.5" hidden="1" customHeight="1" x14ac:dyDescent="0.25"/>
    <row r="5875" ht="13.5" hidden="1" customHeight="1" x14ac:dyDescent="0.25"/>
    <row r="5876" ht="13.5" hidden="1" customHeight="1" x14ac:dyDescent="0.25"/>
    <row r="5877" ht="13.5" hidden="1" customHeight="1" x14ac:dyDescent="0.25"/>
    <row r="5878" ht="13.5" hidden="1" customHeight="1" x14ac:dyDescent="0.25"/>
    <row r="5879" ht="13.5" hidden="1" customHeight="1" x14ac:dyDescent="0.25"/>
    <row r="5880" ht="13.5" hidden="1" customHeight="1" x14ac:dyDescent="0.25"/>
    <row r="5881" ht="13.5" hidden="1" customHeight="1" x14ac:dyDescent="0.25"/>
    <row r="5882" ht="13.5" hidden="1" customHeight="1" x14ac:dyDescent="0.25"/>
    <row r="5883" ht="13.5" hidden="1" customHeight="1" x14ac:dyDescent="0.25"/>
    <row r="5884" ht="13.5" hidden="1" customHeight="1" x14ac:dyDescent="0.25"/>
    <row r="5885" ht="13.5" hidden="1" customHeight="1" x14ac:dyDescent="0.25"/>
    <row r="5886" ht="13.5" hidden="1" customHeight="1" x14ac:dyDescent="0.25"/>
    <row r="5887" ht="13.5" hidden="1" customHeight="1" x14ac:dyDescent="0.25"/>
    <row r="5888" ht="13.5" hidden="1" customHeight="1" x14ac:dyDescent="0.25"/>
    <row r="5889" ht="13.5" hidden="1" customHeight="1" x14ac:dyDescent="0.25"/>
    <row r="5890" ht="13.5" hidden="1" customHeight="1" x14ac:dyDescent="0.25"/>
    <row r="5891" ht="13.5" hidden="1" customHeight="1" x14ac:dyDescent="0.25"/>
    <row r="5892" ht="13.5" hidden="1" customHeight="1" x14ac:dyDescent="0.25"/>
    <row r="5893" ht="13.5" hidden="1" customHeight="1" x14ac:dyDescent="0.25"/>
    <row r="5894" ht="13.5" hidden="1" customHeight="1" x14ac:dyDescent="0.25"/>
    <row r="5895" ht="13.5" hidden="1" customHeight="1" x14ac:dyDescent="0.25"/>
    <row r="5896" ht="13.5" hidden="1" customHeight="1" x14ac:dyDescent="0.25"/>
    <row r="5897" ht="13.5" hidden="1" customHeight="1" x14ac:dyDescent="0.25"/>
    <row r="5898" ht="13.5" hidden="1" customHeight="1" x14ac:dyDescent="0.25"/>
    <row r="5899" ht="13.5" hidden="1" customHeight="1" x14ac:dyDescent="0.25"/>
    <row r="5900" ht="13.5" hidden="1" customHeight="1" x14ac:dyDescent="0.25"/>
    <row r="5901" ht="13.5" hidden="1" customHeight="1" x14ac:dyDescent="0.25"/>
    <row r="5902" ht="13.5" hidden="1" customHeight="1" x14ac:dyDescent="0.25"/>
    <row r="5903" ht="13.5" hidden="1" customHeight="1" x14ac:dyDescent="0.25"/>
    <row r="5904" ht="13.5" hidden="1" customHeight="1" x14ac:dyDescent="0.25"/>
    <row r="5905" ht="13.5" hidden="1" customHeight="1" x14ac:dyDescent="0.25"/>
    <row r="5906" ht="13.5" hidden="1" customHeight="1" x14ac:dyDescent="0.25"/>
    <row r="5907" ht="13.5" hidden="1" customHeight="1" x14ac:dyDescent="0.25"/>
    <row r="5908" ht="13.5" hidden="1" customHeight="1" x14ac:dyDescent="0.25"/>
    <row r="5909" ht="13.5" hidden="1" customHeight="1" x14ac:dyDescent="0.25"/>
    <row r="5910" ht="13.5" hidden="1" customHeight="1" x14ac:dyDescent="0.25"/>
    <row r="5911" ht="13.5" hidden="1" customHeight="1" x14ac:dyDescent="0.25"/>
    <row r="5912" ht="13.5" hidden="1" customHeight="1" x14ac:dyDescent="0.25"/>
    <row r="5913" ht="13.5" hidden="1" customHeight="1" x14ac:dyDescent="0.25"/>
    <row r="5914" ht="13.5" hidden="1" customHeight="1" x14ac:dyDescent="0.25"/>
    <row r="5915" ht="13.5" hidden="1" customHeight="1" x14ac:dyDescent="0.25"/>
    <row r="5916" ht="13.5" hidden="1" customHeight="1" x14ac:dyDescent="0.25"/>
    <row r="5917" ht="13.5" hidden="1" customHeight="1" x14ac:dyDescent="0.25"/>
    <row r="5918" ht="13.5" hidden="1" customHeight="1" x14ac:dyDescent="0.25"/>
    <row r="5919" ht="13.5" hidden="1" customHeight="1" x14ac:dyDescent="0.25"/>
    <row r="5920" ht="13.5" hidden="1" customHeight="1" x14ac:dyDescent="0.25"/>
    <row r="5921" ht="13.5" hidden="1" customHeight="1" x14ac:dyDescent="0.25"/>
    <row r="5922" ht="13.5" hidden="1" customHeight="1" x14ac:dyDescent="0.25"/>
    <row r="5923" ht="13.5" hidden="1" customHeight="1" x14ac:dyDescent="0.25"/>
    <row r="5924" ht="13.5" hidden="1" customHeight="1" x14ac:dyDescent="0.25"/>
    <row r="5925" ht="13.5" hidden="1" customHeight="1" x14ac:dyDescent="0.25"/>
    <row r="5926" ht="13.5" hidden="1" customHeight="1" x14ac:dyDescent="0.25"/>
    <row r="5927" ht="13.5" hidden="1" customHeight="1" x14ac:dyDescent="0.25"/>
    <row r="5928" ht="13.5" hidden="1" customHeight="1" x14ac:dyDescent="0.25"/>
    <row r="5929" ht="13.5" hidden="1" customHeight="1" x14ac:dyDescent="0.25"/>
    <row r="5930" ht="13.5" hidden="1" customHeight="1" x14ac:dyDescent="0.25"/>
    <row r="5931" ht="13.5" hidden="1" customHeight="1" x14ac:dyDescent="0.25"/>
    <row r="5932" ht="13.5" hidden="1" customHeight="1" x14ac:dyDescent="0.25"/>
    <row r="5933" ht="13.5" hidden="1" customHeight="1" x14ac:dyDescent="0.25"/>
    <row r="5934" ht="13.5" hidden="1" customHeight="1" x14ac:dyDescent="0.25"/>
    <row r="5935" ht="13.5" hidden="1" customHeight="1" x14ac:dyDescent="0.25"/>
    <row r="5936" ht="13.5" hidden="1" customHeight="1" x14ac:dyDescent="0.25"/>
    <row r="5937" ht="13.5" hidden="1" customHeight="1" x14ac:dyDescent="0.25"/>
    <row r="5938" ht="13.5" hidden="1" customHeight="1" x14ac:dyDescent="0.25"/>
    <row r="5939" ht="13.5" hidden="1" customHeight="1" x14ac:dyDescent="0.25"/>
    <row r="5940" ht="13.5" hidden="1" customHeight="1" x14ac:dyDescent="0.25"/>
    <row r="5941" ht="13.5" hidden="1" customHeight="1" x14ac:dyDescent="0.25"/>
    <row r="5942" ht="13.5" hidden="1" customHeight="1" x14ac:dyDescent="0.25"/>
    <row r="5943" ht="13.5" hidden="1" customHeight="1" x14ac:dyDescent="0.25"/>
    <row r="5944" ht="13.5" hidden="1" customHeight="1" x14ac:dyDescent="0.25"/>
    <row r="5945" ht="13.5" hidden="1" customHeight="1" x14ac:dyDescent="0.25"/>
    <row r="5946" ht="13.5" hidden="1" customHeight="1" x14ac:dyDescent="0.25"/>
    <row r="5947" ht="13.5" hidden="1" customHeight="1" x14ac:dyDescent="0.25"/>
    <row r="5948" ht="13.5" hidden="1" customHeight="1" x14ac:dyDescent="0.25"/>
    <row r="5949" ht="13.5" hidden="1" customHeight="1" x14ac:dyDescent="0.25"/>
    <row r="5950" ht="13.5" hidden="1" customHeight="1" x14ac:dyDescent="0.25"/>
    <row r="5951" ht="13.5" hidden="1" customHeight="1" x14ac:dyDescent="0.25"/>
    <row r="5952" ht="13.5" hidden="1" customHeight="1" x14ac:dyDescent="0.25"/>
    <row r="5953" ht="13.5" hidden="1" customHeight="1" x14ac:dyDescent="0.25"/>
    <row r="5954" ht="13.5" hidden="1" customHeight="1" x14ac:dyDescent="0.25"/>
    <row r="5955" ht="13.5" hidden="1" customHeight="1" x14ac:dyDescent="0.25"/>
    <row r="5956" ht="13.5" hidden="1" customHeight="1" x14ac:dyDescent="0.25"/>
    <row r="5957" ht="13.5" hidden="1" customHeight="1" x14ac:dyDescent="0.25"/>
    <row r="5958" ht="13.5" hidden="1" customHeight="1" x14ac:dyDescent="0.25"/>
    <row r="5959" ht="13.5" hidden="1" customHeight="1" x14ac:dyDescent="0.25"/>
    <row r="5960" ht="13.5" hidden="1" customHeight="1" x14ac:dyDescent="0.25"/>
    <row r="5961" ht="13.5" hidden="1" customHeight="1" x14ac:dyDescent="0.25"/>
    <row r="5962" ht="13.5" hidden="1" customHeight="1" x14ac:dyDescent="0.25"/>
    <row r="5963" ht="13.5" hidden="1" customHeight="1" x14ac:dyDescent="0.25"/>
    <row r="5964" ht="13.5" hidden="1" customHeight="1" x14ac:dyDescent="0.25"/>
    <row r="5965" ht="13.5" hidden="1" customHeight="1" x14ac:dyDescent="0.25"/>
    <row r="5966" ht="13.5" hidden="1" customHeight="1" x14ac:dyDescent="0.25"/>
    <row r="5967" ht="13.5" hidden="1" customHeight="1" x14ac:dyDescent="0.25"/>
    <row r="5968" ht="13.5" hidden="1" customHeight="1" x14ac:dyDescent="0.25"/>
    <row r="5969" ht="13.5" hidden="1" customHeight="1" x14ac:dyDescent="0.25"/>
    <row r="5970" ht="13.5" hidden="1" customHeight="1" x14ac:dyDescent="0.25"/>
    <row r="5971" ht="13.5" hidden="1" customHeight="1" x14ac:dyDescent="0.25"/>
    <row r="5972" ht="13.5" hidden="1" customHeight="1" x14ac:dyDescent="0.25"/>
    <row r="5973" ht="13.5" hidden="1" customHeight="1" x14ac:dyDescent="0.25"/>
    <row r="5974" ht="13.5" hidden="1" customHeight="1" x14ac:dyDescent="0.25"/>
    <row r="5975" ht="13.5" hidden="1" customHeight="1" x14ac:dyDescent="0.25"/>
    <row r="5976" ht="13.5" hidden="1" customHeight="1" x14ac:dyDescent="0.25"/>
    <row r="5977" ht="13.5" hidden="1" customHeight="1" x14ac:dyDescent="0.25"/>
    <row r="5978" ht="13.5" hidden="1" customHeight="1" x14ac:dyDescent="0.25"/>
    <row r="5979" ht="13.5" hidden="1" customHeight="1" x14ac:dyDescent="0.25"/>
    <row r="5980" ht="13.5" hidden="1" customHeight="1" x14ac:dyDescent="0.25"/>
    <row r="5981" ht="13.5" hidden="1" customHeight="1" x14ac:dyDescent="0.25"/>
    <row r="5982" ht="13.5" hidden="1" customHeight="1" x14ac:dyDescent="0.25"/>
    <row r="5983" ht="13.5" hidden="1" customHeight="1" x14ac:dyDescent="0.25"/>
    <row r="5984" ht="13.5" hidden="1" customHeight="1" x14ac:dyDescent="0.25"/>
    <row r="5985" ht="13.5" hidden="1" customHeight="1" x14ac:dyDescent="0.25"/>
    <row r="5986" ht="13.5" hidden="1" customHeight="1" x14ac:dyDescent="0.25"/>
    <row r="5987" ht="13.5" hidden="1" customHeight="1" x14ac:dyDescent="0.25"/>
    <row r="5988" ht="13.5" hidden="1" customHeight="1" x14ac:dyDescent="0.25"/>
    <row r="5989" ht="13.5" hidden="1" customHeight="1" x14ac:dyDescent="0.25"/>
    <row r="5990" ht="13.5" hidden="1" customHeight="1" x14ac:dyDescent="0.25"/>
    <row r="5991" ht="13.5" hidden="1" customHeight="1" x14ac:dyDescent="0.25"/>
    <row r="5992" ht="13.5" hidden="1" customHeight="1" x14ac:dyDescent="0.25"/>
    <row r="5993" ht="13.5" hidden="1" customHeight="1" x14ac:dyDescent="0.25"/>
    <row r="5994" ht="13.5" hidden="1" customHeight="1" x14ac:dyDescent="0.25"/>
    <row r="5995" ht="13.5" hidden="1" customHeight="1" x14ac:dyDescent="0.25"/>
    <row r="5996" ht="13.5" hidden="1" customHeight="1" x14ac:dyDescent="0.25"/>
    <row r="5997" ht="13.5" hidden="1" customHeight="1" x14ac:dyDescent="0.25"/>
    <row r="5998" ht="13.5" hidden="1" customHeight="1" x14ac:dyDescent="0.25"/>
    <row r="5999" ht="13.5" hidden="1" customHeight="1" x14ac:dyDescent="0.25"/>
    <row r="6000" ht="13.5" hidden="1" customHeight="1" x14ac:dyDescent="0.25"/>
    <row r="6001" ht="13.5" hidden="1" customHeight="1" x14ac:dyDescent="0.25"/>
    <row r="6002" ht="13.5" hidden="1" customHeight="1" x14ac:dyDescent="0.25"/>
    <row r="6003" ht="13.5" hidden="1" customHeight="1" x14ac:dyDescent="0.25"/>
    <row r="6004" ht="13.5" hidden="1" customHeight="1" x14ac:dyDescent="0.25"/>
    <row r="6005" ht="13.5" hidden="1" customHeight="1" x14ac:dyDescent="0.25"/>
    <row r="6006" ht="13.5" hidden="1" customHeight="1" x14ac:dyDescent="0.25"/>
    <row r="6007" ht="13.5" hidden="1" customHeight="1" x14ac:dyDescent="0.25"/>
    <row r="6008" ht="13.5" hidden="1" customHeight="1" x14ac:dyDescent="0.25"/>
    <row r="6009" ht="13.5" hidden="1" customHeight="1" x14ac:dyDescent="0.25"/>
    <row r="6010" ht="13.5" hidden="1" customHeight="1" x14ac:dyDescent="0.25"/>
    <row r="6011" ht="13.5" hidden="1" customHeight="1" x14ac:dyDescent="0.25"/>
    <row r="6012" ht="13.5" hidden="1" customHeight="1" x14ac:dyDescent="0.25"/>
    <row r="6013" ht="13.5" hidden="1" customHeight="1" x14ac:dyDescent="0.25"/>
    <row r="6014" ht="13.5" hidden="1" customHeight="1" x14ac:dyDescent="0.25"/>
    <row r="6015" ht="13.5" hidden="1" customHeight="1" x14ac:dyDescent="0.25"/>
    <row r="6016" ht="13.5" hidden="1" customHeight="1" x14ac:dyDescent="0.25"/>
    <row r="6017" ht="13.5" hidden="1" customHeight="1" x14ac:dyDescent="0.25"/>
    <row r="6018" ht="13.5" hidden="1" customHeight="1" x14ac:dyDescent="0.25"/>
    <row r="6019" ht="13.5" hidden="1" customHeight="1" x14ac:dyDescent="0.25"/>
    <row r="6020" ht="13.5" hidden="1" customHeight="1" x14ac:dyDescent="0.25"/>
    <row r="6021" ht="13.5" hidden="1" customHeight="1" x14ac:dyDescent="0.25"/>
    <row r="6022" ht="13.5" hidden="1" customHeight="1" x14ac:dyDescent="0.25"/>
    <row r="6023" ht="13.5" hidden="1" customHeight="1" x14ac:dyDescent="0.25"/>
    <row r="6024" ht="13.5" hidden="1" customHeight="1" x14ac:dyDescent="0.25"/>
    <row r="6025" ht="13.5" hidden="1" customHeight="1" x14ac:dyDescent="0.25"/>
    <row r="6026" ht="13.5" hidden="1" customHeight="1" x14ac:dyDescent="0.25"/>
    <row r="6027" ht="13.5" hidden="1" customHeight="1" x14ac:dyDescent="0.25"/>
    <row r="6028" ht="13.5" hidden="1" customHeight="1" x14ac:dyDescent="0.25"/>
    <row r="6029" ht="13.5" hidden="1" customHeight="1" x14ac:dyDescent="0.25"/>
    <row r="6030" ht="13.5" hidden="1" customHeight="1" x14ac:dyDescent="0.25"/>
    <row r="6031" ht="13.5" hidden="1" customHeight="1" x14ac:dyDescent="0.25"/>
    <row r="6032" ht="13.5" hidden="1" customHeight="1" x14ac:dyDescent="0.25"/>
    <row r="6033" ht="13.5" hidden="1" customHeight="1" x14ac:dyDescent="0.25"/>
    <row r="6034" ht="13.5" hidden="1" customHeight="1" x14ac:dyDescent="0.25"/>
    <row r="6035" ht="13.5" hidden="1" customHeight="1" x14ac:dyDescent="0.25"/>
    <row r="6036" ht="13.5" hidden="1" customHeight="1" x14ac:dyDescent="0.25"/>
    <row r="6037" ht="13.5" hidden="1" customHeight="1" x14ac:dyDescent="0.25"/>
    <row r="6038" ht="13.5" hidden="1" customHeight="1" x14ac:dyDescent="0.25"/>
    <row r="6039" ht="13.5" hidden="1" customHeight="1" x14ac:dyDescent="0.25"/>
    <row r="6040" ht="13.5" hidden="1" customHeight="1" x14ac:dyDescent="0.25"/>
    <row r="6041" ht="13.5" hidden="1" customHeight="1" x14ac:dyDescent="0.25"/>
    <row r="6042" ht="13.5" hidden="1" customHeight="1" x14ac:dyDescent="0.25"/>
    <row r="6043" ht="13.5" hidden="1" customHeight="1" x14ac:dyDescent="0.25"/>
    <row r="6044" ht="13.5" hidden="1" customHeight="1" x14ac:dyDescent="0.25"/>
    <row r="6045" ht="13.5" hidden="1" customHeight="1" x14ac:dyDescent="0.25"/>
    <row r="6046" ht="13.5" hidden="1" customHeight="1" x14ac:dyDescent="0.25"/>
    <row r="6047" ht="13.5" hidden="1" customHeight="1" x14ac:dyDescent="0.25"/>
    <row r="6048" ht="13.5" hidden="1" customHeight="1" x14ac:dyDescent="0.25"/>
    <row r="6049" ht="13.5" hidden="1" customHeight="1" x14ac:dyDescent="0.25"/>
    <row r="6050" ht="13.5" hidden="1" customHeight="1" x14ac:dyDescent="0.25"/>
    <row r="6051" ht="13.5" hidden="1" customHeight="1" x14ac:dyDescent="0.25"/>
    <row r="6052" ht="13.5" hidden="1" customHeight="1" x14ac:dyDescent="0.25"/>
    <row r="6053" ht="13.5" hidden="1" customHeight="1" x14ac:dyDescent="0.25"/>
    <row r="6054" ht="13.5" hidden="1" customHeight="1" x14ac:dyDescent="0.25"/>
    <row r="6055" ht="13.5" hidden="1" customHeight="1" x14ac:dyDescent="0.25"/>
    <row r="6056" ht="13.5" hidden="1" customHeight="1" x14ac:dyDescent="0.25"/>
    <row r="6057" ht="13.5" hidden="1" customHeight="1" x14ac:dyDescent="0.25"/>
    <row r="6058" ht="13.5" hidden="1" customHeight="1" x14ac:dyDescent="0.25"/>
    <row r="6059" ht="13.5" hidden="1" customHeight="1" x14ac:dyDescent="0.25"/>
    <row r="6060" ht="13.5" hidden="1" customHeight="1" x14ac:dyDescent="0.25"/>
    <row r="6061" ht="13.5" hidden="1" customHeight="1" x14ac:dyDescent="0.25"/>
    <row r="6062" ht="13.5" hidden="1" customHeight="1" x14ac:dyDescent="0.25"/>
    <row r="6063" ht="13.5" hidden="1" customHeight="1" x14ac:dyDescent="0.25"/>
    <row r="6064" ht="13.5" hidden="1" customHeight="1" x14ac:dyDescent="0.25"/>
    <row r="6065" ht="13.5" hidden="1" customHeight="1" x14ac:dyDescent="0.25"/>
    <row r="6066" ht="13.5" hidden="1" customHeight="1" x14ac:dyDescent="0.25"/>
    <row r="6067" ht="13.5" hidden="1" customHeight="1" x14ac:dyDescent="0.25"/>
    <row r="6068" ht="13.5" hidden="1" customHeight="1" x14ac:dyDescent="0.25"/>
    <row r="6069" ht="13.5" hidden="1" customHeight="1" x14ac:dyDescent="0.25"/>
    <row r="6070" ht="13.5" hidden="1" customHeight="1" x14ac:dyDescent="0.25"/>
    <row r="6071" ht="13.5" hidden="1" customHeight="1" x14ac:dyDescent="0.25"/>
    <row r="6072" ht="13.5" hidden="1" customHeight="1" x14ac:dyDescent="0.25"/>
    <row r="6073" ht="13.5" hidden="1" customHeight="1" x14ac:dyDescent="0.25"/>
    <row r="6074" ht="13.5" hidden="1" customHeight="1" x14ac:dyDescent="0.25"/>
    <row r="6075" ht="13.5" hidden="1" customHeight="1" x14ac:dyDescent="0.25"/>
    <row r="6076" ht="13.5" hidden="1" customHeight="1" x14ac:dyDescent="0.25"/>
    <row r="6077" ht="13.5" hidden="1" customHeight="1" x14ac:dyDescent="0.25"/>
    <row r="6078" ht="13.5" hidden="1" customHeight="1" x14ac:dyDescent="0.25"/>
    <row r="6079" ht="13.5" hidden="1" customHeight="1" x14ac:dyDescent="0.25"/>
    <row r="6080" ht="13.5" hidden="1" customHeight="1" x14ac:dyDescent="0.25"/>
    <row r="6081" ht="13.5" hidden="1" customHeight="1" x14ac:dyDescent="0.25"/>
    <row r="6082" ht="13.5" hidden="1" customHeight="1" x14ac:dyDescent="0.25"/>
    <row r="6083" ht="13.5" hidden="1" customHeight="1" x14ac:dyDescent="0.25"/>
    <row r="6084" ht="13.5" hidden="1" customHeight="1" x14ac:dyDescent="0.25"/>
    <row r="6085" ht="13.5" hidden="1" customHeight="1" x14ac:dyDescent="0.25"/>
    <row r="6086" ht="13.5" hidden="1" customHeight="1" x14ac:dyDescent="0.25"/>
    <row r="6087" ht="13.5" hidden="1" customHeight="1" x14ac:dyDescent="0.25"/>
    <row r="6088" ht="13.5" hidden="1" customHeight="1" x14ac:dyDescent="0.25"/>
    <row r="6089" ht="13.5" hidden="1" customHeight="1" x14ac:dyDescent="0.25"/>
    <row r="6090" ht="13.5" hidden="1" customHeight="1" x14ac:dyDescent="0.25"/>
    <row r="6091" ht="13.5" hidden="1" customHeight="1" x14ac:dyDescent="0.25"/>
    <row r="6092" ht="13.5" hidden="1" customHeight="1" x14ac:dyDescent="0.25"/>
    <row r="6093" ht="13.5" hidden="1" customHeight="1" x14ac:dyDescent="0.25"/>
    <row r="6094" ht="13.5" hidden="1" customHeight="1" x14ac:dyDescent="0.25"/>
    <row r="6095" ht="13.5" hidden="1" customHeight="1" x14ac:dyDescent="0.25"/>
    <row r="6096" ht="13.5" hidden="1" customHeight="1" x14ac:dyDescent="0.25"/>
    <row r="6097" ht="13.5" hidden="1" customHeight="1" x14ac:dyDescent="0.25"/>
    <row r="6098" ht="13.5" hidden="1" customHeight="1" x14ac:dyDescent="0.25"/>
    <row r="6099" ht="13.5" hidden="1" customHeight="1" x14ac:dyDescent="0.25"/>
    <row r="6100" ht="13.5" hidden="1" customHeight="1" x14ac:dyDescent="0.25"/>
    <row r="6101" ht="13.5" hidden="1" customHeight="1" x14ac:dyDescent="0.25"/>
    <row r="6102" ht="13.5" hidden="1" customHeight="1" x14ac:dyDescent="0.25"/>
    <row r="6103" ht="13.5" hidden="1" customHeight="1" x14ac:dyDescent="0.25"/>
    <row r="6104" ht="13.5" hidden="1" customHeight="1" x14ac:dyDescent="0.25"/>
    <row r="6105" ht="13.5" hidden="1" customHeight="1" x14ac:dyDescent="0.25"/>
    <row r="6106" ht="13.5" hidden="1" customHeight="1" x14ac:dyDescent="0.25"/>
    <row r="6107" ht="13.5" hidden="1" customHeight="1" x14ac:dyDescent="0.25"/>
    <row r="6108" ht="13.5" hidden="1" customHeight="1" x14ac:dyDescent="0.25"/>
    <row r="6109" ht="13.5" hidden="1" customHeight="1" x14ac:dyDescent="0.25"/>
    <row r="6110" ht="13.5" hidden="1" customHeight="1" x14ac:dyDescent="0.25"/>
    <row r="6111" ht="13.5" hidden="1" customHeight="1" x14ac:dyDescent="0.25"/>
    <row r="6112" ht="13.5" hidden="1" customHeight="1" x14ac:dyDescent="0.25"/>
    <row r="6113" ht="13.5" hidden="1" customHeight="1" x14ac:dyDescent="0.25"/>
    <row r="6114" ht="13.5" hidden="1" customHeight="1" x14ac:dyDescent="0.25"/>
    <row r="6115" ht="13.5" hidden="1" customHeight="1" x14ac:dyDescent="0.25"/>
    <row r="6116" ht="13.5" hidden="1" customHeight="1" x14ac:dyDescent="0.25"/>
    <row r="6117" ht="13.5" hidden="1" customHeight="1" x14ac:dyDescent="0.25"/>
    <row r="6118" ht="13.5" hidden="1" customHeight="1" x14ac:dyDescent="0.25"/>
    <row r="6119" ht="13.5" hidden="1" customHeight="1" x14ac:dyDescent="0.25"/>
    <row r="6120" ht="13.5" hidden="1" customHeight="1" x14ac:dyDescent="0.25"/>
    <row r="6121" ht="13.5" hidden="1" customHeight="1" x14ac:dyDescent="0.25"/>
    <row r="6122" ht="13.5" hidden="1" customHeight="1" x14ac:dyDescent="0.25"/>
    <row r="6123" ht="13.5" hidden="1" customHeight="1" x14ac:dyDescent="0.25"/>
    <row r="6124" ht="13.5" hidden="1" customHeight="1" x14ac:dyDescent="0.25"/>
    <row r="6125" ht="13.5" hidden="1" customHeight="1" x14ac:dyDescent="0.25"/>
    <row r="6126" ht="13.5" hidden="1" customHeight="1" x14ac:dyDescent="0.25"/>
    <row r="6127" ht="13.5" hidden="1" customHeight="1" x14ac:dyDescent="0.25"/>
    <row r="6128" ht="13.5" hidden="1" customHeight="1" x14ac:dyDescent="0.25"/>
    <row r="6129" ht="13.5" hidden="1" customHeight="1" x14ac:dyDescent="0.25"/>
    <row r="6130" ht="13.5" hidden="1" customHeight="1" x14ac:dyDescent="0.25"/>
    <row r="6131" ht="13.5" hidden="1" customHeight="1" x14ac:dyDescent="0.25"/>
    <row r="6132" ht="13.5" hidden="1" customHeight="1" x14ac:dyDescent="0.25"/>
    <row r="6133" ht="13.5" hidden="1" customHeight="1" x14ac:dyDescent="0.25"/>
    <row r="6134" ht="13.5" hidden="1" customHeight="1" x14ac:dyDescent="0.25"/>
    <row r="6135" ht="13.5" hidden="1" customHeight="1" x14ac:dyDescent="0.25"/>
    <row r="6136" ht="13.5" hidden="1" customHeight="1" x14ac:dyDescent="0.25"/>
    <row r="6137" ht="13.5" hidden="1" customHeight="1" x14ac:dyDescent="0.25"/>
    <row r="6138" ht="13.5" hidden="1" customHeight="1" x14ac:dyDescent="0.25"/>
    <row r="6139" ht="13.5" hidden="1" customHeight="1" x14ac:dyDescent="0.25"/>
    <row r="6140" ht="13.5" hidden="1" customHeight="1" x14ac:dyDescent="0.25"/>
    <row r="6141" ht="13.5" hidden="1" customHeight="1" x14ac:dyDescent="0.25"/>
    <row r="6142" ht="13.5" hidden="1" customHeight="1" x14ac:dyDescent="0.25"/>
    <row r="6143" ht="13.5" hidden="1" customHeight="1" x14ac:dyDescent="0.25"/>
    <row r="6144" ht="13.5" hidden="1" customHeight="1" x14ac:dyDescent="0.25"/>
    <row r="6145" ht="13.5" hidden="1" customHeight="1" x14ac:dyDescent="0.25"/>
    <row r="6146" ht="13.5" hidden="1" customHeight="1" x14ac:dyDescent="0.25"/>
    <row r="6147" ht="13.5" hidden="1" customHeight="1" x14ac:dyDescent="0.25"/>
    <row r="6148" ht="13.5" hidden="1" customHeight="1" x14ac:dyDescent="0.25"/>
    <row r="6149" ht="13.5" hidden="1" customHeight="1" x14ac:dyDescent="0.25"/>
    <row r="6150" ht="13.5" hidden="1" customHeight="1" x14ac:dyDescent="0.25"/>
    <row r="6151" ht="13.5" hidden="1" customHeight="1" x14ac:dyDescent="0.25"/>
    <row r="6152" ht="13.5" hidden="1" customHeight="1" x14ac:dyDescent="0.25"/>
    <row r="6153" ht="13.5" hidden="1" customHeight="1" x14ac:dyDescent="0.25"/>
    <row r="6154" ht="13.5" hidden="1" customHeight="1" x14ac:dyDescent="0.25"/>
    <row r="6155" ht="13.5" hidden="1" customHeight="1" x14ac:dyDescent="0.25"/>
    <row r="6156" ht="13.5" hidden="1" customHeight="1" x14ac:dyDescent="0.25"/>
    <row r="6157" ht="13.5" hidden="1" customHeight="1" x14ac:dyDescent="0.25"/>
    <row r="6158" ht="13.5" hidden="1" customHeight="1" x14ac:dyDescent="0.25"/>
    <row r="6159" ht="13.5" hidden="1" customHeight="1" x14ac:dyDescent="0.25"/>
    <row r="6160" ht="13.5" hidden="1" customHeight="1" x14ac:dyDescent="0.25"/>
    <row r="6161" ht="13.5" hidden="1" customHeight="1" x14ac:dyDescent="0.25"/>
    <row r="6162" ht="13.5" hidden="1" customHeight="1" x14ac:dyDescent="0.25"/>
    <row r="6163" ht="13.5" hidden="1" customHeight="1" x14ac:dyDescent="0.25"/>
    <row r="6164" ht="13.5" hidden="1" customHeight="1" x14ac:dyDescent="0.25"/>
    <row r="6165" ht="13.5" hidden="1" customHeight="1" x14ac:dyDescent="0.25"/>
    <row r="6166" ht="13.5" hidden="1" customHeight="1" x14ac:dyDescent="0.25"/>
    <row r="6167" ht="13.5" hidden="1" customHeight="1" x14ac:dyDescent="0.25"/>
    <row r="6168" ht="13.5" hidden="1" customHeight="1" x14ac:dyDescent="0.25"/>
    <row r="6169" ht="13.5" hidden="1" customHeight="1" x14ac:dyDescent="0.25"/>
    <row r="6170" ht="13.5" hidden="1" customHeight="1" x14ac:dyDescent="0.25"/>
    <row r="6171" ht="13.5" hidden="1" customHeight="1" x14ac:dyDescent="0.25"/>
    <row r="6172" ht="13.5" hidden="1" customHeight="1" x14ac:dyDescent="0.25"/>
    <row r="6173" ht="13.5" hidden="1" customHeight="1" x14ac:dyDescent="0.25"/>
    <row r="6174" ht="13.5" hidden="1" customHeight="1" x14ac:dyDescent="0.25"/>
    <row r="6175" ht="13.5" hidden="1" customHeight="1" x14ac:dyDescent="0.25"/>
    <row r="6176" ht="13.5" hidden="1" customHeight="1" x14ac:dyDescent="0.25"/>
    <row r="6177" ht="13.5" hidden="1" customHeight="1" x14ac:dyDescent="0.25"/>
    <row r="6178" ht="13.5" hidden="1" customHeight="1" x14ac:dyDescent="0.25"/>
    <row r="6179" ht="13.5" hidden="1" customHeight="1" x14ac:dyDescent="0.25"/>
    <row r="6180" ht="13.5" hidden="1" customHeight="1" x14ac:dyDescent="0.25"/>
    <row r="6181" ht="13.5" hidden="1" customHeight="1" x14ac:dyDescent="0.25"/>
    <row r="6182" ht="13.5" hidden="1" customHeight="1" x14ac:dyDescent="0.25"/>
    <row r="6183" ht="13.5" hidden="1" customHeight="1" x14ac:dyDescent="0.25"/>
    <row r="6184" ht="13.5" hidden="1" customHeight="1" x14ac:dyDescent="0.25"/>
    <row r="6185" ht="13.5" hidden="1" customHeight="1" x14ac:dyDescent="0.25"/>
    <row r="6186" ht="13.5" hidden="1" customHeight="1" x14ac:dyDescent="0.25"/>
    <row r="6187" ht="13.5" hidden="1" customHeight="1" x14ac:dyDescent="0.25"/>
    <row r="6188" ht="13.5" hidden="1" customHeight="1" x14ac:dyDescent="0.25"/>
    <row r="6189" ht="13.5" hidden="1" customHeight="1" x14ac:dyDescent="0.25"/>
    <row r="6190" ht="13.5" hidden="1" customHeight="1" x14ac:dyDescent="0.25"/>
    <row r="6191" ht="13.5" hidden="1" customHeight="1" x14ac:dyDescent="0.25"/>
    <row r="6192" ht="13.5" hidden="1" customHeight="1" x14ac:dyDescent="0.25"/>
    <row r="6193" ht="13.5" hidden="1" customHeight="1" x14ac:dyDescent="0.25"/>
    <row r="6194" ht="13.5" hidden="1" customHeight="1" x14ac:dyDescent="0.25"/>
    <row r="6195" ht="13.5" hidden="1" customHeight="1" x14ac:dyDescent="0.25"/>
    <row r="6196" ht="13.5" hidden="1" customHeight="1" x14ac:dyDescent="0.25"/>
    <row r="6197" ht="13.5" hidden="1" customHeight="1" x14ac:dyDescent="0.25"/>
    <row r="6198" ht="13.5" hidden="1" customHeight="1" x14ac:dyDescent="0.25"/>
    <row r="6199" ht="13.5" hidden="1" customHeight="1" x14ac:dyDescent="0.25"/>
    <row r="6200" ht="13.5" hidden="1" customHeight="1" x14ac:dyDescent="0.25"/>
    <row r="6201" ht="13.5" hidden="1" customHeight="1" x14ac:dyDescent="0.25"/>
    <row r="6202" ht="13.5" hidden="1" customHeight="1" x14ac:dyDescent="0.25"/>
    <row r="6203" ht="13.5" hidden="1" customHeight="1" x14ac:dyDescent="0.25"/>
    <row r="6204" ht="13.5" hidden="1" customHeight="1" x14ac:dyDescent="0.25"/>
    <row r="6205" ht="13.5" hidden="1" customHeight="1" x14ac:dyDescent="0.25"/>
    <row r="6206" ht="13.5" hidden="1" customHeight="1" x14ac:dyDescent="0.25"/>
    <row r="6207" ht="13.5" hidden="1" customHeight="1" x14ac:dyDescent="0.25"/>
    <row r="6208" ht="13.5" hidden="1" customHeight="1" x14ac:dyDescent="0.25"/>
    <row r="6209" ht="13.5" hidden="1" customHeight="1" x14ac:dyDescent="0.25"/>
    <row r="6210" ht="13.5" hidden="1" customHeight="1" x14ac:dyDescent="0.25"/>
    <row r="6211" ht="13.5" hidden="1" customHeight="1" x14ac:dyDescent="0.25"/>
    <row r="6212" ht="13.5" hidden="1" customHeight="1" x14ac:dyDescent="0.25"/>
    <row r="6213" ht="13.5" hidden="1" customHeight="1" x14ac:dyDescent="0.25"/>
    <row r="6214" ht="13.5" hidden="1" customHeight="1" x14ac:dyDescent="0.25"/>
    <row r="6215" ht="13.5" hidden="1" customHeight="1" x14ac:dyDescent="0.25"/>
    <row r="6216" ht="13.5" hidden="1" customHeight="1" x14ac:dyDescent="0.25"/>
    <row r="6217" ht="13.5" hidden="1" customHeight="1" x14ac:dyDescent="0.25"/>
    <row r="6218" ht="13.5" hidden="1" customHeight="1" x14ac:dyDescent="0.25"/>
    <row r="6219" ht="13.5" hidden="1" customHeight="1" x14ac:dyDescent="0.25"/>
    <row r="6220" ht="13.5" hidden="1" customHeight="1" x14ac:dyDescent="0.25"/>
    <row r="6221" ht="13.5" hidden="1" customHeight="1" x14ac:dyDescent="0.25"/>
    <row r="6222" ht="13.5" hidden="1" customHeight="1" x14ac:dyDescent="0.25"/>
    <row r="6223" ht="13.5" hidden="1" customHeight="1" x14ac:dyDescent="0.25"/>
    <row r="6224" ht="13.5" hidden="1" customHeight="1" x14ac:dyDescent="0.25"/>
    <row r="6225" ht="13.5" hidden="1" customHeight="1" x14ac:dyDescent="0.25"/>
    <row r="6226" ht="13.5" hidden="1" customHeight="1" x14ac:dyDescent="0.25"/>
    <row r="6227" ht="13.5" hidden="1" customHeight="1" x14ac:dyDescent="0.25"/>
    <row r="6228" ht="13.5" hidden="1" customHeight="1" x14ac:dyDescent="0.25"/>
    <row r="6229" ht="13.5" hidden="1" customHeight="1" x14ac:dyDescent="0.25"/>
    <row r="6230" ht="13.5" hidden="1" customHeight="1" x14ac:dyDescent="0.25"/>
    <row r="6231" ht="13.5" hidden="1" customHeight="1" x14ac:dyDescent="0.25"/>
    <row r="6232" ht="13.5" hidden="1" customHeight="1" x14ac:dyDescent="0.25"/>
    <row r="6233" ht="13.5" hidden="1" customHeight="1" x14ac:dyDescent="0.25"/>
    <row r="6234" ht="13.5" hidden="1" customHeight="1" x14ac:dyDescent="0.25"/>
    <row r="6235" ht="13.5" hidden="1" customHeight="1" x14ac:dyDescent="0.25"/>
    <row r="6236" ht="13.5" hidden="1" customHeight="1" x14ac:dyDescent="0.25"/>
    <row r="6237" ht="13.5" hidden="1" customHeight="1" x14ac:dyDescent="0.25"/>
    <row r="6238" ht="13.5" hidden="1" customHeight="1" x14ac:dyDescent="0.25"/>
    <row r="6239" ht="13.5" hidden="1" customHeight="1" x14ac:dyDescent="0.25"/>
    <row r="6240" ht="13.5" hidden="1" customHeight="1" x14ac:dyDescent="0.25"/>
    <row r="6241" ht="13.5" hidden="1" customHeight="1" x14ac:dyDescent="0.25"/>
    <row r="6242" ht="13.5" hidden="1" customHeight="1" x14ac:dyDescent="0.25"/>
    <row r="6243" ht="13.5" hidden="1" customHeight="1" x14ac:dyDescent="0.25"/>
    <row r="6244" ht="13.5" hidden="1" customHeight="1" x14ac:dyDescent="0.25"/>
    <row r="6245" ht="13.5" hidden="1" customHeight="1" x14ac:dyDescent="0.25"/>
    <row r="6246" ht="13.5" hidden="1" customHeight="1" x14ac:dyDescent="0.25"/>
    <row r="6247" ht="13.5" hidden="1" customHeight="1" x14ac:dyDescent="0.25"/>
    <row r="6248" ht="13.5" hidden="1" customHeight="1" x14ac:dyDescent="0.25"/>
    <row r="6249" ht="13.5" hidden="1" customHeight="1" x14ac:dyDescent="0.25"/>
    <row r="6250" ht="13.5" hidden="1" customHeight="1" x14ac:dyDescent="0.25"/>
    <row r="6251" ht="13.5" hidden="1" customHeight="1" x14ac:dyDescent="0.25"/>
    <row r="6252" ht="13.5" hidden="1" customHeight="1" x14ac:dyDescent="0.25"/>
    <row r="6253" ht="13.5" hidden="1" customHeight="1" x14ac:dyDescent="0.25"/>
    <row r="6254" ht="13.5" hidden="1" customHeight="1" x14ac:dyDescent="0.25"/>
    <row r="6255" ht="13.5" hidden="1" customHeight="1" x14ac:dyDescent="0.25"/>
    <row r="6256" ht="13.5" hidden="1" customHeight="1" x14ac:dyDescent="0.25"/>
    <row r="6257" ht="13.5" hidden="1" customHeight="1" x14ac:dyDescent="0.25"/>
    <row r="6258" ht="13.5" hidden="1" customHeight="1" x14ac:dyDescent="0.25"/>
    <row r="6259" ht="13.5" hidden="1" customHeight="1" x14ac:dyDescent="0.25"/>
    <row r="6260" ht="13.5" hidden="1" customHeight="1" x14ac:dyDescent="0.25"/>
    <row r="6261" ht="13.5" hidden="1" customHeight="1" x14ac:dyDescent="0.25"/>
    <row r="6262" ht="13.5" hidden="1" customHeight="1" x14ac:dyDescent="0.25"/>
    <row r="6263" ht="13.5" hidden="1" customHeight="1" x14ac:dyDescent="0.25"/>
    <row r="6264" ht="13.5" hidden="1" customHeight="1" x14ac:dyDescent="0.25"/>
    <row r="6265" ht="13.5" hidden="1" customHeight="1" x14ac:dyDescent="0.25"/>
    <row r="6266" ht="13.5" hidden="1" customHeight="1" x14ac:dyDescent="0.25"/>
    <row r="6267" ht="13.5" hidden="1" customHeight="1" x14ac:dyDescent="0.25"/>
    <row r="6268" ht="13.5" hidden="1" customHeight="1" x14ac:dyDescent="0.25"/>
    <row r="6269" ht="13.5" hidden="1" customHeight="1" x14ac:dyDescent="0.25"/>
    <row r="6270" ht="13.5" hidden="1" customHeight="1" x14ac:dyDescent="0.25"/>
    <row r="6271" ht="13.5" hidden="1" customHeight="1" x14ac:dyDescent="0.25"/>
    <row r="6272" ht="13.5" hidden="1" customHeight="1" x14ac:dyDescent="0.25"/>
    <row r="6273" ht="13.5" hidden="1" customHeight="1" x14ac:dyDescent="0.25"/>
    <row r="6274" ht="13.5" hidden="1" customHeight="1" x14ac:dyDescent="0.25"/>
    <row r="6275" ht="13.5" hidden="1" customHeight="1" x14ac:dyDescent="0.25"/>
    <row r="6276" ht="13.5" hidden="1" customHeight="1" x14ac:dyDescent="0.25"/>
    <row r="6277" ht="13.5" hidden="1" customHeight="1" x14ac:dyDescent="0.25"/>
    <row r="6278" ht="13.5" hidden="1" customHeight="1" x14ac:dyDescent="0.25"/>
    <row r="6279" ht="13.5" hidden="1" customHeight="1" x14ac:dyDescent="0.25"/>
    <row r="6280" ht="13.5" hidden="1" customHeight="1" x14ac:dyDescent="0.25"/>
    <row r="6281" ht="13.5" hidden="1" customHeight="1" x14ac:dyDescent="0.25"/>
    <row r="6282" ht="13.5" hidden="1" customHeight="1" x14ac:dyDescent="0.25"/>
    <row r="6283" ht="13.5" hidden="1" customHeight="1" x14ac:dyDescent="0.25"/>
    <row r="6284" ht="13.5" hidden="1" customHeight="1" x14ac:dyDescent="0.25"/>
    <row r="6285" ht="13.5" hidden="1" customHeight="1" x14ac:dyDescent="0.25"/>
    <row r="6286" ht="13.5" hidden="1" customHeight="1" x14ac:dyDescent="0.25"/>
    <row r="6287" ht="13.5" hidden="1" customHeight="1" x14ac:dyDescent="0.25"/>
    <row r="6288" ht="13.5" hidden="1" customHeight="1" x14ac:dyDescent="0.25"/>
    <row r="6289" ht="13.5" hidden="1" customHeight="1" x14ac:dyDescent="0.25"/>
    <row r="6290" ht="13.5" hidden="1" customHeight="1" x14ac:dyDescent="0.25"/>
    <row r="6291" ht="13.5" hidden="1" customHeight="1" x14ac:dyDescent="0.25"/>
    <row r="6292" ht="13.5" hidden="1" customHeight="1" x14ac:dyDescent="0.25"/>
    <row r="6293" ht="13.5" hidden="1" customHeight="1" x14ac:dyDescent="0.25"/>
    <row r="6294" ht="13.5" hidden="1" customHeight="1" x14ac:dyDescent="0.25"/>
    <row r="6295" ht="13.5" hidden="1" customHeight="1" x14ac:dyDescent="0.25"/>
    <row r="6296" ht="13.5" hidden="1" customHeight="1" x14ac:dyDescent="0.25"/>
    <row r="6297" ht="13.5" hidden="1" customHeight="1" x14ac:dyDescent="0.25"/>
    <row r="6298" ht="13.5" hidden="1" customHeight="1" x14ac:dyDescent="0.25"/>
    <row r="6299" ht="13.5" hidden="1" customHeight="1" x14ac:dyDescent="0.25"/>
    <row r="6300" ht="13.5" hidden="1" customHeight="1" x14ac:dyDescent="0.25"/>
    <row r="6301" ht="13.5" hidden="1" customHeight="1" x14ac:dyDescent="0.25"/>
    <row r="6302" ht="13.5" hidden="1" customHeight="1" x14ac:dyDescent="0.25"/>
    <row r="6303" ht="13.5" hidden="1" customHeight="1" x14ac:dyDescent="0.25"/>
    <row r="6304" ht="13.5" hidden="1" customHeight="1" x14ac:dyDescent="0.25"/>
    <row r="6305" ht="13.5" hidden="1" customHeight="1" x14ac:dyDescent="0.25"/>
    <row r="6306" ht="13.5" hidden="1" customHeight="1" x14ac:dyDescent="0.25"/>
    <row r="6307" ht="13.5" hidden="1" customHeight="1" x14ac:dyDescent="0.25"/>
    <row r="6308" ht="13.5" hidden="1" customHeight="1" x14ac:dyDescent="0.25"/>
    <row r="6309" ht="13.5" hidden="1" customHeight="1" x14ac:dyDescent="0.25"/>
    <row r="6310" ht="13.5" hidden="1" customHeight="1" x14ac:dyDescent="0.25"/>
    <row r="6311" ht="13.5" hidden="1" customHeight="1" x14ac:dyDescent="0.25"/>
    <row r="6312" ht="13.5" hidden="1" customHeight="1" x14ac:dyDescent="0.25"/>
    <row r="6313" ht="13.5" hidden="1" customHeight="1" x14ac:dyDescent="0.25"/>
    <row r="6314" ht="13.5" hidden="1" customHeight="1" x14ac:dyDescent="0.25"/>
    <row r="6315" ht="13.5" hidden="1" customHeight="1" x14ac:dyDescent="0.25"/>
    <row r="6316" ht="13.5" hidden="1" customHeight="1" x14ac:dyDescent="0.25"/>
    <row r="6317" ht="13.5" hidden="1" customHeight="1" x14ac:dyDescent="0.25"/>
    <row r="6318" ht="13.5" hidden="1" customHeight="1" x14ac:dyDescent="0.25"/>
    <row r="6319" ht="13.5" hidden="1" customHeight="1" x14ac:dyDescent="0.25"/>
    <row r="6320" ht="13.5" hidden="1" customHeight="1" x14ac:dyDescent="0.25"/>
    <row r="6321" ht="13.5" hidden="1" customHeight="1" x14ac:dyDescent="0.25"/>
    <row r="6322" ht="13.5" hidden="1" customHeight="1" x14ac:dyDescent="0.25"/>
    <row r="6323" ht="13.5" hidden="1" customHeight="1" x14ac:dyDescent="0.25"/>
    <row r="6324" ht="13.5" hidden="1" customHeight="1" x14ac:dyDescent="0.25"/>
    <row r="6325" ht="13.5" hidden="1" customHeight="1" x14ac:dyDescent="0.25"/>
    <row r="6326" ht="13.5" hidden="1" customHeight="1" x14ac:dyDescent="0.25"/>
    <row r="6327" ht="13.5" hidden="1" customHeight="1" x14ac:dyDescent="0.25"/>
    <row r="6328" ht="13.5" hidden="1" customHeight="1" x14ac:dyDescent="0.25"/>
    <row r="6329" ht="13.5" hidden="1" customHeight="1" x14ac:dyDescent="0.25"/>
    <row r="6330" ht="13.5" hidden="1" customHeight="1" x14ac:dyDescent="0.25"/>
    <row r="6331" ht="13.5" hidden="1" customHeight="1" x14ac:dyDescent="0.25"/>
    <row r="6332" ht="13.5" hidden="1" customHeight="1" x14ac:dyDescent="0.25"/>
    <row r="6333" ht="13.5" hidden="1" customHeight="1" x14ac:dyDescent="0.25"/>
    <row r="6334" ht="13.5" hidden="1" customHeight="1" x14ac:dyDescent="0.25"/>
    <row r="6335" ht="13.5" hidden="1" customHeight="1" x14ac:dyDescent="0.25"/>
    <row r="6336" ht="13.5" hidden="1" customHeight="1" x14ac:dyDescent="0.25"/>
    <row r="6337" ht="13.5" hidden="1" customHeight="1" x14ac:dyDescent="0.25"/>
    <row r="6338" ht="13.5" hidden="1" customHeight="1" x14ac:dyDescent="0.25"/>
    <row r="6339" ht="13.5" hidden="1" customHeight="1" x14ac:dyDescent="0.25"/>
    <row r="6340" ht="13.5" hidden="1" customHeight="1" x14ac:dyDescent="0.25"/>
    <row r="6341" ht="13.5" hidden="1" customHeight="1" x14ac:dyDescent="0.25"/>
    <row r="6342" ht="13.5" hidden="1" customHeight="1" x14ac:dyDescent="0.25"/>
    <row r="6343" ht="13.5" hidden="1" customHeight="1" x14ac:dyDescent="0.25"/>
    <row r="6344" ht="13.5" hidden="1" customHeight="1" x14ac:dyDescent="0.25"/>
    <row r="6345" ht="13.5" hidden="1" customHeight="1" x14ac:dyDescent="0.25"/>
    <row r="6346" ht="13.5" hidden="1" customHeight="1" x14ac:dyDescent="0.25"/>
    <row r="6347" ht="13.5" hidden="1" customHeight="1" x14ac:dyDescent="0.25"/>
    <row r="6348" ht="13.5" hidden="1" customHeight="1" x14ac:dyDescent="0.25"/>
    <row r="6349" ht="13.5" hidden="1" customHeight="1" x14ac:dyDescent="0.25"/>
    <row r="6350" ht="13.5" hidden="1" customHeight="1" x14ac:dyDescent="0.25"/>
    <row r="6351" ht="13.5" hidden="1" customHeight="1" x14ac:dyDescent="0.25"/>
    <row r="6352" ht="13.5" hidden="1" customHeight="1" x14ac:dyDescent="0.25"/>
    <row r="6353" ht="13.5" hidden="1" customHeight="1" x14ac:dyDescent="0.25"/>
    <row r="6354" ht="13.5" hidden="1" customHeight="1" x14ac:dyDescent="0.25"/>
    <row r="6355" ht="13.5" hidden="1" customHeight="1" x14ac:dyDescent="0.25"/>
    <row r="6356" ht="13.5" hidden="1" customHeight="1" x14ac:dyDescent="0.25"/>
    <row r="6357" ht="13.5" hidden="1" customHeight="1" x14ac:dyDescent="0.25"/>
    <row r="6358" ht="13.5" hidden="1" customHeight="1" x14ac:dyDescent="0.25"/>
    <row r="6359" ht="13.5" hidden="1" customHeight="1" x14ac:dyDescent="0.25"/>
    <row r="6360" ht="13.5" hidden="1" customHeight="1" x14ac:dyDescent="0.25"/>
    <row r="6361" ht="13.5" hidden="1" customHeight="1" x14ac:dyDescent="0.25"/>
    <row r="6362" ht="13.5" hidden="1" customHeight="1" x14ac:dyDescent="0.25"/>
    <row r="6363" ht="13.5" hidden="1" customHeight="1" x14ac:dyDescent="0.25"/>
    <row r="6364" ht="13.5" hidden="1" customHeight="1" x14ac:dyDescent="0.25"/>
    <row r="6365" ht="13.5" hidden="1" customHeight="1" x14ac:dyDescent="0.25"/>
    <row r="6366" ht="13.5" hidden="1" customHeight="1" x14ac:dyDescent="0.25"/>
    <row r="6367" ht="13.5" hidden="1" customHeight="1" x14ac:dyDescent="0.25"/>
    <row r="6368" ht="13.5" hidden="1" customHeight="1" x14ac:dyDescent="0.25"/>
    <row r="6369" ht="13.5" hidden="1" customHeight="1" x14ac:dyDescent="0.25"/>
    <row r="6370" ht="13.5" hidden="1" customHeight="1" x14ac:dyDescent="0.25"/>
    <row r="6371" ht="13.5" hidden="1" customHeight="1" x14ac:dyDescent="0.25"/>
    <row r="6372" ht="13.5" hidden="1" customHeight="1" x14ac:dyDescent="0.25"/>
    <row r="6373" ht="13.5" hidden="1" customHeight="1" x14ac:dyDescent="0.25"/>
    <row r="6374" ht="13.5" hidden="1" customHeight="1" x14ac:dyDescent="0.25"/>
    <row r="6375" ht="13.5" hidden="1" customHeight="1" x14ac:dyDescent="0.25"/>
    <row r="6376" ht="13.5" hidden="1" customHeight="1" x14ac:dyDescent="0.25"/>
    <row r="6377" ht="13.5" hidden="1" customHeight="1" x14ac:dyDescent="0.25"/>
    <row r="6378" ht="13.5" hidden="1" customHeight="1" x14ac:dyDescent="0.25"/>
    <row r="6379" ht="13.5" hidden="1" customHeight="1" x14ac:dyDescent="0.25"/>
    <row r="6380" ht="13.5" hidden="1" customHeight="1" x14ac:dyDescent="0.25"/>
    <row r="6381" ht="13.5" hidden="1" customHeight="1" x14ac:dyDescent="0.25"/>
    <row r="6382" ht="13.5" hidden="1" customHeight="1" x14ac:dyDescent="0.25"/>
    <row r="6383" ht="13.5" hidden="1" customHeight="1" x14ac:dyDescent="0.25"/>
    <row r="6384" ht="13.5" hidden="1" customHeight="1" x14ac:dyDescent="0.25"/>
    <row r="6385" ht="13.5" hidden="1" customHeight="1" x14ac:dyDescent="0.25"/>
    <row r="6386" ht="13.5" hidden="1" customHeight="1" x14ac:dyDescent="0.25"/>
    <row r="6387" ht="13.5" hidden="1" customHeight="1" x14ac:dyDescent="0.25"/>
    <row r="6388" ht="13.5" hidden="1" customHeight="1" x14ac:dyDescent="0.25"/>
    <row r="6389" ht="13.5" hidden="1" customHeight="1" x14ac:dyDescent="0.25"/>
    <row r="6390" ht="13.5" hidden="1" customHeight="1" x14ac:dyDescent="0.25"/>
    <row r="6391" ht="13.5" hidden="1" customHeight="1" x14ac:dyDescent="0.25"/>
    <row r="6392" ht="13.5" hidden="1" customHeight="1" x14ac:dyDescent="0.25"/>
    <row r="6393" ht="13.5" hidden="1" customHeight="1" x14ac:dyDescent="0.25"/>
    <row r="6394" ht="13.5" hidden="1" customHeight="1" x14ac:dyDescent="0.25"/>
    <row r="6395" ht="13.5" hidden="1" customHeight="1" x14ac:dyDescent="0.25"/>
    <row r="6396" ht="13.5" hidden="1" customHeight="1" x14ac:dyDescent="0.25"/>
    <row r="6397" ht="13.5" hidden="1" customHeight="1" x14ac:dyDescent="0.25"/>
    <row r="6398" ht="13.5" hidden="1" customHeight="1" x14ac:dyDescent="0.25"/>
    <row r="6399" ht="13.5" hidden="1" customHeight="1" x14ac:dyDescent="0.25"/>
    <row r="6400" ht="13.5" hidden="1" customHeight="1" x14ac:dyDescent="0.25"/>
    <row r="6401" ht="13.5" hidden="1" customHeight="1" x14ac:dyDescent="0.25"/>
    <row r="6402" ht="13.5" hidden="1" customHeight="1" x14ac:dyDescent="0.25"/>
    <row r="6403" ht="13.5" hidden="1" customHeight="1" x14ac:dyDescent="0.25"/>
    <row r="6404" ht="13.5" hidden="1" customHeight="1" x14ac:dyDescent="0.25"/>
    <row r="6405" ht="13.5" hidden="1" customHeight="1" x14ac:dyDescent="0.25"/>
    <row r="6406" ht="13.5" hidden="1" customHeight="1" x14ac:dyDescent="0.25"/>
    <row r="6407" ht="13.5" hidden="1" customHeight="1" x14ac:dyDescent="0.25"/>
    <row r="6408" ht="13.5" hidden="1" customHeight="1" x14ac:dyDescent="0.25"/>
    <row r="6409" ht="13.5" hidden="1" customHeight="1" x14ac:dyDescent="0.25"/>
    <row r="6410" ht="13.5" hidden="1" customHeight="1" x14ac:dyDescent="0.25"/>
    <row r="6411" ht="13.5" hidden="1" customHeight="1" x14ac:dyDescent="0.25"/>
    <row r="6412" ht="13.5" hidden="1" customHeight="1" x14ac:dyDescent="0.25"/>
    <row r="6413" ht="13.5" hidden="1" customHeight="1" x14ac:dyDescent="0.25"/>
    <row r="6414" ht="13.5" hidden="1" customHeight="1" x14ac:dyDescent="0.25"/>
    <row r="6415" ht="13.5" hidden="1" customHeight="1" x14ac:dyDescent="0.25"/>
    <row r="6416" ht="13.5" hidden="1" customHeight="1" x14ac:dyDescent="0.25"/>
    <row r="6417" ht="13.5" hidden="1" customHeight="1" x14ac:dyDescent="0.25"/>
    <row r="6418" ht="13.5" hidden="1" customHeight="1" x14ac:dyDescent="0.25"/>
    <row r="6419" ht="13.5" hidden="1" customHeight="1" x14ac:dyDescent="0.25"/>
    <row r="6420" ht="13.5" hidden="1" customHeight="1" x14ac:dyDescent="0.25"/>
    <row r="6421" ht="13.5" hidden="1" customHeight="1" x14ac:dyDescent="0.25"/>
    <row r="6422" ht="13.5" hidden="1" customHeight="1" x14ac:dyDescent="0.25"/>
    <row r="6423" ht="13.5" hidden="1" customHeight="1" x14ac:dyDescent="0.25"/>
    <row r="6424" ht="13.5" hidden="1" customHeight="1" x14ac:dyDescent="0.25"/>
    <row r="6425" ht="13.5" hidden="1" customHeight="1" x14ac:dyDescent="0.25"/>
    <row r="6426" ht="13.5" hidden="1" customHeight="1" x14ac:dyDescent="0.25"/>
    <row r="6427" ht="13.5" hidden="1" customHeight="1" x14ac:dyDescent="0.25"/>
    <row r="6428" ht="13.5" hidden="1" customHeight="1" x14ac:dyDescent="0.25"/>
    <row r="6429" ht="13.5" hidden="1" customHeight="1" x14ac:dyDescent="0.25"/>
    <row r="6430" ht="13.5" hidden="1" customHeight="1" x14ac:dyDescent="0.25"/>
    <row r="6431" ht="13.5" hidden="1" customHeight="1" x14ac:dyDescent="0.25"/>
    <row r="6432" ht="13.5" hidden="1" customHeight="1" x14ac:dyDescent="0.25"/>
    <row r="6433" ht="13.5" hidden="1" customHeight="1" x14ac:dyDescent="0.25"/>
    <row r="6434" ht="13.5" hidden="1" customHeight="1" x14ac:dyDescent="0.25"/>
    <row r="6435" ht="13.5" hidden="1" customHeight="1" x14ac:dyDescent="0.25"/>
    <row r="6436" ht="13.5" hidden="1" customHeight="1" x14ac:dyDescent="0.25"/>
    <row r="6437" ht="13.5" hidden="1" customHeight="1" x14ac:dyDescent="0.25"/>
    <row r="6438" ht="13.5" hidden="1" customHeight="1" x14ac:dyDescent="0.25"/>
    <row r="6439" ht="13.5" hidden="1" customHeight="1" x14ac:dyDescent="0.25"/>
    <row r="6440" ht="13.5" hidden="1" customHeight="1" x14ac:dyDescent="0.25"/>
    <row r="6441" ht="13.5" hidden="1" customHeight="1" x14ac:dyDescent="0.25"/>
    <row r="6442" ht="13.5" hidden="1" customHeight="1" x14ac:dyDescent="0.25"/>
    <row r="6443" ht="13.5" hidden="1" customHeight="1" x14ac:dyDescent="0.25"/>
    <row r="6444" ht="13.5" hidden="1" customHeight="1" x14ac:dyDescent="0.25"/>
    <row r="6445" ht="13.5" hidden="1" customHeight="1" x14ac:dyDescent="0.25"/>
    <row r="6446" ht="13.5" hidden="1" customHeight="1" x14ac:dyDescent="0.25"/>
    <row r="6447" ht="13.5" hidden="1" customHeight="1" x14ac:dyDescent="0.25"/>
    <row r="6448" ht="13.5" hidden="1" customHeight="1" x14ac:dyDescent="0.25"/>
    <row r="6449" ht="13.5" hidden="1" customHeight="1" x14ac:dyDescent="0.25"/>
    <row r="6450" ht="13.5" hidden="1" customHeight="1" x14ac:dyDescent="0.25"/>
    <row r="6451" ht="13.5" hidden="1" customHeight="1" x14ac:dyDescent="0.25"/>
    <row r="6452" ht="13.5" hidden="1" customHeight="1" x14ac:dyDescent="0.25"/>
    <row r="6453" ht="13.5" hidden="1" customHeight="1" x14ac:dyDescent="0.25"/>
    <row r="6454" ht="13.5" hidden="1" customHeight="1" x14ac:dyDescent="0.25"/>
    <row r="6455" ht="13.5" hidden="1" customHeight="1" x14ac:dyDescent="0.25"/>
    <row r="6456" ht="13.5" hidden="1" customHeight="1" x14ac:dyDescent="0.25"/>
    <row r="6457" ht="13.5" hidden="1" customHeight="1" x14ac:dyDescent="0.25"/>
    <row r="6458" ht="13.5" hidden="1" customHeight="1" x14ac:dyDescent="0.25"/>
    <row r="6459" ht="13.5" hidden="1" customHeight="1" x14ac:dyDescent="0.25"/>
    <row r="6460" ht="13.5" hidden="1" customHeight="1" x14ac:dyDescent="0.25"/>
    <row r="6461" ht="13.5" hidden="1" customHeight="1" x14ac:dyDescent="0.25"/>
    <row r="6462" ht="13.5" hidden="1" customHeight="1" x14ac:dyDescent="0.25"/>
    <row r="6463" ht="13.5" hidden="1" customHeight="1" x14ac:dyDescent="0.25"/>
    <row r="6464" ht="13.5" hidden="1" customHeight="1" x14ac:dyDescent="0.25"/>
    <row r="6465" ht="13.5" hidden="1" customHeight="1" x14ac:dyDescent="0.25"/>
    <row r="6466" ht="13.5" hidden="1" customHeight="1" x14ac:dyDescent="0.25"/>
    <row r="6467" ht="13.5" hidden="1" customHeight="1" x14ac:dyDescent="0.25"/>
    <row r="6468" ht="13.5" hidden="1" customHeight="1" x14ac:dyDescent="0.25"/>
    <row r="6469" ht="13.5" hidden="1" customHeight="1" x14ac:dyDescent="0.25"/>
    <row r="6470" ht="13.5" hidden="1" customHeight="1" x14ac:dyDescent="0.25"/>
    <row r="6471" ht="13.5" hidden="1" customHeight="1" x14ac:dyDescent="0.25"/>
    <row r="6472" ht="13.5" hidden="1" customHeight="1" x14ac:dyDescent="0.25"/>
    <row r="6473" ht="13.5" hidden="1" customHeight="1" x14ac:dyDescent="0.25"/>
    <row r="6474" ht="13.5" hidden="1" customHeight="1" x14ac:dyDescent="0.25"/>
    <row r="6475" ht="13.5" hidden="1" customHeight="1" x14ac:dyDescent="0.25"/>
    <row r="6476" ht="13.5" hidden="1" customHeight="1" x14ac:dyDescent="0.25"/>
    <row r="6477" ht="13.5" hidden="1" customHeight="1" x14ac:dyDescent="0.25"/>
    <row r="6478" ht="13.5" hidden="1" customHeight="1" x14ac:dyDescent="0.25"/>
    <row r="6479" ht="13.5" hidden="1" customHeight="1" x14ac:dyDescent="0.25"/>
    <row r="6480" ht="13.5" hidden="1" customHeight="1" x14ac:dyDescent="0.25"/>
    <row r="6481" ht="13.5" hidden="1" customHeight="1" x14ac:dyDescent="0.25"/>
    <row r="6482" ht="13.5" hidden="1" customHeight="1" x14ac:dyDescent="0.25"/>
    <row r="6483" ht="13.5" hidden="1" customHeight="1" x14ac:dyDescent="0.25"/>
    <row r="6484" ht="13.5" hidden="1" customHeight="1" x14ac:dyDescent="0.25"/>
    <row r="6485" ht="13.5" hidden="1" customHeight="1" x14ac:dyDescent="0.25"/>
    <row r="6486" ht="13.5" hidden="1" customHeight="1" x14ac:dyDescent="0.25"/>
    <row r="6487" ht="13.5" hidden="1" customHeight="1" x14ac:dyDescent="0.25"/>
    <row r="6488" ht="13.5" hidden="1" customHeight="1" x14ac:dyDescent="0.25"/>
    <row r="6489" ht="13.5" hidden="1" customHeight="1" x14ac:dyDescent="0.25"/>
    <row r="6490" ht="13.5" hidden="1" customHeight="1" x14ac:dyDescent="0.25"/>
    <row r="6491" ht="13.5" hidden="1" customHeight="1" x14ac:dyDescent="0.25"/>
    <row r="6492" ht="13.5" hidden="1" customHeight="1" x14ac:dyDescent="0.25"/>
    <row r="6493" ht="13.5" hidden="1" customHeight="1" x14ac:dyDescent="0.25"/>
    <row r="6494" ht="13.5" hidden="1" customHeight="1" x14ac:dyDescent="0.25"/>
    <row r="6495" ht="13.5" hidden="1" customHeight="1" x14ac:dyDescent="0.25"/>
    <row r="6496" ht="13.5" hidden="1" customHeight="1" x14ac:dyDescent="0.25"/>
    <row r="6497" ht="13.5" hidden="1" customHeight="1" x14ac:dyDescent="0.25"/>
    <row r="6498" ht="13.5" hidden="1" customHeight="1" x14ac:dyDescent="0.25"/>
    <row r="6499" ht="13.5" hidden="1" customHeight="1" x14ac:dyDescent="0.25"/>
    <row r="6500" ht="13.5" hidden="1" customHeight="1" x14ac:dyDescent="0.25"/>
    <row r="6501" ht="13.5" hidden="1" customHeight="1" x14ac:dyDescent="0.25"/>
    <row r="6502" ht="13.5" hidden="1" customHeight="1" x14ac:dyDescent="0.25"/>
    <row r="6503" ht="13.5" hidden="1" customHeight="1" x14ac:dyDescent="0.25"/>
    <row r="6504" ht="13.5" hidden="1" customHeight="1" x14ac:dyDescent="0.25"/>
    <row r="6505" ht="13.5" hidden="1" customHeight="1" x14ac:dyDescent="0.25"/>
    <row r="6506" ht="13.5" hidden="1" customHeight="1" x14ac:dyDescent="0.25"/>
    <row r="6507" ht="13.5" hidden="1" customHeight="1" x14ac:dyDescent="0.25"/>
    <row r="6508" ht="13.5" hidden="1" customHeight="1" x14ac:dyDescent="0.25"/>
    <row r="6509" ht="13.5" hidden="1" customHeight="1" x14ac:dyDescent="0.25"/>
    <row r="6510" ht="13.5" hidden="1" customHeight="1" x14ac:dyDescent="0.25"/>
    <row r="6511" ht="13.5" hidden="1" customHeight="1" x14ac:dyDescent="0.25"/>
    <row r="6512" ht="13.5" hidden="1" customHeight="1" x14ac:dyDescent="0.25"/>
    <row r="6513" ht="13.5" hidden="1" customHeight="1" x14ac:dyDescent="0.25"/>
    <row r="6514" ht="13.5" hidden="1" customHeight="1" x14ac:dyDescent="0.25"/>
    <row r="6515" ht="13.5" hidden="1" customHeight="1" x14ac:dyDescent="0.25"/>
    <row r="6516" ht="13.5" hidden="1" customHeight="1" x14ac:dyDescent="0.25"/>
    <row r="6517" ht="13.5" hidden="1" customHeight="1" x14ac:dyDescent="0.25"/>
    <row r="6518" ht="13.5" hidden="1" customHeight="1" x14ac:dyDescent="0.25"/>
    <row r="6519" ht="13.5" hidden="1" customHeight="1" x14ac:dyDescent="0.25"/>
    <row r="6520" ht="13.5" hidden="1" customHeight="1" x14ac:dyDescent="0.25"/>
    <row r="6521" ht="13.5" hidden="1" customHeight="1" x14ac:dyDescent="0.25"/>
    <row r="6522" ht="13.5" hidden="1" customHeight="1" x14ac:dyDescent="0.25"/>
    <row r="6523" ht="13.5" hidden="1" customHeight="1" x14ac:dyDescent="0.25"/>
    <row r="6524" ht="13.5" hidden="1" customHeight="1" x14ac:dyDescent="0.25"/>
    <row r="6525" ht="13.5" hidden="1" customHeight="1" x14ac:dyDescent="0.25"/>
    <row r="6526" ht="13.5" hidden="1" customHeight="1" x14ac:dyDescent="0.25"/>
    <row r="6527" ht="13.5" hidden="1" customHeight="1" x14ac:dyDescent="0.25"/>
    <row r="6528" ht="13.5" hidden="1" customHeight="1" x14ac:dyDescent="0.25"/>
    <row r="6529" ht="13.5" hidden="1" customHeight="1" x14ac:dyDescent="0.25"/>
    <row r="6530" ht="13.5" hidden="1" customHeight="1" x14ac:dyDescent="0.25"/>
    <row r="6531" ht="13.5" hidden="1" customHeight="1" x14ac:dyDescent="0.25"/>
    <row r="6532" ht="13.5" hidden="1" customHeight="1" x14ac:dyDescent="0.25"/>
    <row r="6533" ht="13.5" hidden="1" customHeight="1" x14ac:dyDescent="0.25"/>
    <row r="6534" ht="13.5" hidden="1" customHeight="1" x14ac:dyDescent="0.25"/>
    <row r="6535" ht="13.5" hidden="1" customHeight="1" x14ac:dyDescent="0.25"/>
    <row r="6536" ht="13.5" hidden="1" customHeight="1" x14ac:dyDescent="0.25"/>
    <row r="6537" ht="13.5" hidden="1" customHeight="1" x14ac:dyDescent="0.25"/>
    <row r="6538" ht="13.5" hidden="1" customHeight="1" x14ac:dyDescent="0.25"/>
    <row r="6539" ht="13.5" hidden="1" customHeight="1" x14ac:dyDescent="0.25"/>
    <row r="6540" ht="13.5" hidden="1" customHeight="1" x14ac:dyDescent="0.25"/>
    <row r="6541" ht="13.5" hidden="1" customHeight="1" x14ac:dyDescent="0.25"/>
    <row r="6542" ht="13.5" hidden="1" customHeight="1" x14ac:dyDescent="0.25"/>
    <row r="6543" ht="13.5" hidden="1" customHeight="1" x14ac:dyDescent="0.25"/>
    <row r="6544" ht="13.5" hidden="1" customHeight="1" x14ac:dyDescent="0.25"/>
    <row r="6545" ht="13.5" hidden="1" customHeight="1" x14ac:dyDescent="0.25"/>
    <row r="6546" ht="13.5" hidden="1" customHeight="1" x14ac:dyDescent="0.25"/>
    <row r="6547" ht="13.5" hidden="1" customHeight="1" x14ac:dyDescent="0.25"/>
    <row r="6548" ht="13.5" hidden="1" customHeight="1" x14ac:dyDescent="0.25"/>
    <row r="6549" ht="13.5" hidden="1" customHeight="1" x14ac:dyDescent="0.25"/>
    <row r="6550" ht="13.5" hidden="1" customHeight="1" x14ac:dyDescent="0.25"/>
    <row r="6551" ht="13.5" hidden="1" customHeight="1" x14ac:dyDescent="0.25"/>
    <row r="6552" ht="13.5" hidden="1" customHeight="1" x14ac:dyDescent="0.25"/>
    <row r="6553" ht="13.5" hidden="1" customHeight="1" x14ac:dyDescent="0.25"/>
    <row r="6554" ht="13.5" hidden="1" customHeight="1" x14ac:dyDescent="0.25"/>
    <row r="6555" ht="13.5" hidden="1" customHeight="1" x14ac:dyDescent="0.25"/>
    <row r="6556" ht="13.5" hidden="1" customHeight="1" x14ac:dyDescent="0.25"/>
    <row r="6557" ht="13.5" hidden="1" customHeight="1" x14ac:dyDescent="0.25"/>
    <row r="6558" ht="13.5" hidden="1" customHeight="1" x14ac:dyDescent="0.25"/>
    <row r="6559" ht="13.5" hidden="1" customHeight="1" x14ac:dyDescent="0.25"/>
    <row r="6560" ht="13.5" hidden="1" customHeight="1" x14ac:dyDescent="0.25"/>
    <row r="6561" ht="13.5" hidden="1" customHeight="1" x14ac:dyDescent="0.25"/>
    <row r="6562" ht="13.5" hidden="1" customHeight="1" x14ac:dyDescent="0.25"/>
    <row r="6563" ht="13.5" hidden="1" customHeight="1" x14ac:dyDescent="0.25"/>
    <row r="6564" ht="13.5" hidden="1" customHeight="1" x14ac:dyDescent="0.25"/>
    <row r="6565" ht="13.5" hidden="1" customHeight="1" x14ac:dyDescent="0.25"/>
    <row r="6566" ht="13.5" hidden="1" customHeight="1" x14ac:dyDescent="0.25"/>
    <row r="6567" ht="13.5" hidden="1" customHeight="1" x14ac:dyDescent="0.25"/>
    <row r="6568" ht="13.5" hidden="1" customHeight="1" x14ac:dyDescent="0.25"/>
    <row r="6569" ht="13.5" hidden="1" customHeight="1" x14ac:dyDescent="0.25"/>
    <row r="6570" ht="13.5" hidden="1" customHeight="1" x14ac:dyDescent="0.25"/>
    <row r="6571" ht="13.5" hidden="1" customHeight="1" x14ac:dyDescent="0.25"/>
    <row r="6572" ht="13.5" hidden="1" customHeight="1" x14ac:dyDescent="0.25"/>
    <row r="6573" ht="13.5" hidden="1" customHeight="1" x14ac:dyDescent="0.25"/>
    <row r="6574" ht="13.5" hidden="1" customHeight="1" x14ac:dyDescent="0.25"/>
    <row r="6575" ht="13.5" hidden="1" customHeight="1" x14ac:dyDescent="0.25"/>
    <row r="6576" ht="13.5" hidden="1" customHeight="1" x14ac:dyDescent="0.25"/>
    <row r="6577" ht="13.5" hidden="1" customHeight="1" x14ac:dyDescent="0.25"/>
    <row r="6578" ht="13.5" hidden="1" customHeight="1" x14ac:dyDescent="0.25"/>
    <row r="6579" ht="13.5" hidden="1" customHeight="1" x14ac:dyDescent="0.25"/>
    <row r="6580" ht="13.5" hidden="1" customHeight="1" x14ac:dyDescent="0.25"/>
    <row r="6581" ht="13.5" hidden="1" customHeight="1" x14ac:dyDescent="0.25"/>
    <row r="6582" ht="13.5" hidden="1" customHeight="1" x14ac:dyDescent="0.25"/>
    <row r="6583" ht="13.5" hidden="1" customHeight="1" x14ac:dyDescent="0.25"/>
    <row r="6584" ht="13.5" hidden="1" customHeight="1" x14ac:dyDescent="0.25"/>
    <row r="6585" ht="13.5" hidden="1" customHeight="1" x14ac:dyDescent="0.25"/>
    <row r="6586" ht="13.5" hidden="1" customHeight="1" x14ac:dyDescent="0.25"/>
    <row r="6587" ht="13.5" hidden="1" customHeight="1" x14ac:dyDescent="0.25"/>
    <row r="6588" ht="13.5" hidden="1" customHeight="1" x14ac:dyDescent="0.25"/>
    <row r="6589" ht="13.5" hidden="1" customHeight="1" x14ac:dyDescent="0.25"/>
    <row r="6590" ht="13.5" hidden="1" customHeight="1" x14ac:dyDescent="0.25"/>
    <row r="6591" ht="13.5" hidden="1" customHeight="1" x14ac:dyDescent="0.25"/>
    <row r="6592" ht="13.5" hidden="1" customHeight="1" x14ac:dyDescent="0.25"/>
    <row r="6593" ht="13.5" hidden="1" customHeight="1" x14ac:dyDescent="0.25"/>
    <row r="6594" ht="13.5" hidden="1" customHeight="1" x14ac:dyDescent="0.25"/>
    <row r="6595" ht="13.5" hidden="1" customHeight="1" x14ac:dyDescent="0.25"/>
    <row r="6596" ht="13.5" hidden="1" customHeight="1" x14ac:dyDescent="0.25"/>
    <row r="6597" ht="13.5" hidden="1" customHeight="1" x14ac:dyDescent="0.25"/>
    <row r="6598" ht="13.5" hidden="1" customHeight="1" x14ac:dyDescent="0.25"/>
    <row r="6599" ht="13.5" hidden="1" customHeight="1" x14ac:dyDescent="0.25"/>
    <row r="6600" ht="13.5" hidden="1" customHeight="1" x14ac:dyDescent="0.25"/>
    <row r="6601" ht="13.5" hidden="1" customHeight="1" x14ac:dyDescent="0.25"/>
    <row r="6602" ht="13.5" hidden="1" customHeight="1" x14ac:dyDescent="0.25"/>
    <row r="6603" ht="13.5" hidden="1" customHeight="1" x14ac:dyDescent="0.25"/>
    <row r="6604" ht="13.5" hidden="1" customHeight="1" x14ac:dyDescent="0.25"/>
    <row r="6605" ht="13.5" hidden="1" customHeight="1" x14ac:dyDescent="0.25"/>
    <row r="6606" ht="13.5" hidden="1" customHeight="1" x14ac:dyDescent="0.25"/>
    <row r="6607" ht="13.5" hidden="1" customHeight="1" x14ac:dyDescent="0.25"/>
    <row r="6608" ht="13.5" hidden="1" customHeight="1" x14ac:dyDescent="0.25"/>
    <row r="6609" ht="13.5" hidden="1" customHeight="1" x14ac:dyDescent="0.25"/>
    <row r="6610" ht="13.5" hidden="1" customHeight="1" x14ac:dyDescent="0.25"/>
    <row r="6611" ht="13.5" hidden="1" customHeight="1" x14ac:dyDescent="0.25"/>
    <row r="6612" ht="13.5" hidden="1" customHeight="1" x14ac:dyDescent="0.25"/>
    <row r="6613" ht="13.5" hidden="1" customHeight="1" x14ac:dyDescent="0.25"/>
    <row r="6614" ht="13.5" hidden="1" customHeight="1" x14ac:dyDescent="0.25"/>
    <row r="6615" ht="13.5" hidden="1" customHeight="1" x14ac:dyDescent="0.25"/>
    <row r="6616" ht="13.5" hidden="1" customHeight="1" x14ac:dyDescent="0.25"/>
    <row r="6617" ht="13.5" hidden="1" customHeight="1" x14ac:dyDescent="0.25"/>
    <row r="6618" ht="13.5" hidden="1" customHeight="1" x14ac:dyDescent="0.25"/>
    <row r="6619" ht="13.5" hidden="1" customHeight="1" x14ac:dyDescent="0.25"/>
    <row r="6620" ht="13.5" hidden="1" customHeight="1" x14ac:dyDescent="0.25"/>
    <row r="6621" ht="13.5" hidden="1" customHeight="1" x14ac:dyDescent="0.25"/>
    <row r="6622" ht="13.5" hidden="1" customHeight="1" x14ac:dyDescent="0.25"/>
    <row r="6623" ht="13.5" hidden="1" customHeight="1" x14ac:dyDescent="0.25"/>
    <row r="6624" ht="13.5" hidden="1" customHeight="1" x14ac:dyDescent="0.25"/>
    <row r="6625" ht="13.5" hidden="1" customHeight="1" x14ac:dyDescent="0.25"/>
    <row r="6626" ht="13.5" hidden="1" customHeight="1" x14ac:dyDescent="0.25"/>
    <row r="6627" ht="13.5" hidden="1" customHeight="1" x14ac:dyDescent="0.25"/>
    <row r="6628" ht="13.5" hidden="1" customHeight="1" x14ac:dyDescent="0.25"/>
    <row r="6629" ht="13.5" hidden="1" customHeight="1" x14ac:dyDescent="0.25"/>
    <row r="6630" ht="13.5" hidden="1" customHeight="1" x14ac:dyDescent="0.25"/>
    <row r="6631" ht="13.5" hidden="1" customHeight="1" x14ac:dyDescent="0.25"/>
    <row r="6632" ht="13.5" hidden="1" customHeight="1" x14ac:dyDescent="0.25"/>
    <row r="6633" ht="13.5" hidden="1" customHeight="1" x14ac:dyDescent="0.25"/>
    <row r="6634" ht="13.5" hidden="1" customHeight="1" x14ac:dyDescent="0.25"/>
    <row r="6635" ht="13.5" hidden="1" customHeight="1" x14ac:dyDescent="0.25"/>
    <row r="6636" ht="13.5" hidden="1" customHeight="1" x14ac:dyDescent="0.25"/>
    <row r="6637" ht="13.5" hidden="1" customHeight="1" x14ac:dyDescent="0.25"/>
    <row r="6638" ht="13.5" hidden="1" customHeight="1" x14ac:dyDescent="0.25"/>
    <row r="6639" ht="13.5" hidden="1" customHeight="1" x14ac:dyDescent="0.25"/>
    <row r="6640" ht="13.5" hidden="1" customHeight="1" x14ac:dyDescent="0.25"/>
    <row r="6641" ht="13.5" hidden="1" customHeight="1" x14ac:dyDescent="0.25"/>
    <row r="6642" ht="13.5" hidden="1" customHeight="1" x14ac:dyDescent="0.25"/>
    <row r="6643" ht="13.5" hidden="1" customHeight="1" x14ac:dyDescent="0.25"/>
    <row r="6644" ht="13.5" hidden="1" customHeight="1" x14ac:dyDescent="0.25"/>
    <row r="6645" ht="13.5" hidden="1" customHeight="1" x14ac:dyDescent="0.25"/>
    <row r="6646" ht="13.5" hidden="1" customHeight="1" x14ac:dyDescent="0.25"/>
    <row r="6647" ht="13.5" hidden="1" customHeight="1" x14ac:dyDescent="0.25"/>
    <row r="6648" ht="13.5" hidden="1" customHeight="1" x14ac:dyDescent="0.25"/>
    <row r="6649" ht="13.5" hidden="1" customHeight="1" x14ac:dyDescent="0.25"/>
    <row r="6650" ht="13.5" hidden="1" customHeight="1" x14ac:dyDescent="0.25"/>
    <row r="6651" ht="13.5" hidden="1" customHeight="1" x14ac:dyDescent="0.25"/>
    <row r="6652" ht="13.5" hidden="1" customHeight="1" x14ac:dyDescent="0.25"/>
    <row r="6653" ht="13.5" hidden="1" customHeight="1" x14ac:dyDescent="0.25"/>
    <row r="6654" ht="13.5" hidden="1" customHeight="1" x14ac:dyDescent="0.25"/>
    <row r="6655" ht="13.5" hidden="1" customHeight="1" x14ac:dyDescent="0.25"/>
    <row r="6656" ht="13.5" hidden="1" customHeight="1" x14ac:dyDescent="0.25"/>
    <row r="6657" ht="13.5" hidden="1" customHeight="1" x14ac:dyDescent="0.25"/>
    <row r="6658" ht="13.5" hidden="1" customHeight="1" x14ac:dyDescent="0.25"/>
    <row r="6659" ht="13.5" hidden="1" customHeight="1" x14ac:dyDescent="0.25"/>
    <row r="6660" ht="13.5" hidden="1" customHeight="1" x14ac:dyDescent="0.25"/>
    <row r="6661" ht="13.5" hidden="1" customHeight="1" x14ac:dyDescent="0.25"/>
    <row r="6662" ht="13.5" hidden="1" customHeight="1" x14ac:dyDescent="0.25"/>
    <row r="6663" ht="13.5" hidden="1" customHeight="1" x14ac:dyDescent="0.25"/>
    <row r="6664" ht="13.5" hidden="1" customHeight="1" x14ac:dyDescent="0.25"/>
    <row r="6665" ht="13.5" hidden="1" customHeight="1" x14ac:dyDescent="0.25"/>
    <row r="6666" ht="13.5" hidden="1" customHeight="1" x14ac:dyDescent="0.25"/>
    <row r="6667" ht="13.5" hidden="1" customHeight="1" x14ac:dyDescent="0.25"/>
    <row r="6668" ht="13.5" hidden="1" customHeight="1" x14ac:dyDescent="0.25"/>
    <row r="6669" ht="13.5" hidden="1" customHeight="1" x14ac:dyDescent="0.25"/>
    <row r="6670" ht="13.5" hidden="1" customHeight="1" x14ac:dyDescent="0.25"/>
    <row r="6671" ht="13.5" hidden="1" customHeight="1" x14ac:dyDescent="0.25"/>
    <row r="6672" ht="13.5" hidden="1" customHeight="1" x14ac:dyDescent="0.25"/>
    <row r="6673" ht="13.5" hidden="1" customHeight="1" x14ac:dyDescent="0.25"/>
    <row r="6674" ht="13.5" hidden="1" customHeight="1" x14ac:dyDescent="0.25"/>
    <row r="6675" ht="13.5" hidden="1" customHeight="1" x14ac:dyDescent="0.25"/>
    <row r="6676" ht="13.5" hidden="1" customHeight="1" x14ac:dyDescent="0.25"/>
    <row r="6677" ht="13.5" hidden="1" customHeight="1" x14ac:dyDescent="0.25"/>
    <row r="6678" ht="13.5" hidden="1" customHeight="1" x14ac:dyDescent="0.25"/>
    <row r="6679" ht="13.5" hidden="1" customHeight="1" x14ac:dyDescent="0.25"/>
    <row r="6680" ht="13.5" hidden="1" customHeight="1" x14ac:dyDescent="0.25"/>
    <row r="6681" ht="13.5" hidden="1" customHeight="1" x14ac:dyDescent="0.25"/>
    <row r="6682" ht="13.5" hidden="1" customHeight="1" x14ac:dyDescent="0.25"/>
    <row r="6683" ht="13.5" hidden="1" customHeight="1" x14ac:dyDescent="0.25"/>
    <row r="6684" ht="13.5" hidden="1" customHeight="1" x14ac:dyDescent="0.25"/>
    <row r="6685" ht="13.5" hidden="1" customHeight="1" x14ac:dyDescent="0.25"/>
    <row r="6686" ht="13.5" hidden="1" customHeight="1" x14ac:dyDescent="0.25"/>
    <row r="6687" ht="13.5" hidden="1" customHeight="1" x14ac:dyDescent="0.25"/>
    <row r="6688" ht="13.5" hidden="1" customHeight="1" x14ac:dyDescent="0.25"/>
    <row r="6689" ht="13.5" hidden="1" customHeight="1" x14ac:dyDescent="0.25"/>
    <row r="6690" ht="13.5" hidden="1" customHeight="1" x14ac:dyDescent="0.25"/>
    <row r="6691" ht="13.5" hidden="1" customHeight="1" x14ac:dyDescent="0.25"/>
    <row r="6692" ht="13.5" hidden="1" customHeight="1" x14ac:dyDescent="0.25"/>
    <row r="6693" ht="13.5" hidden="1" customHeight="1" x14ac:dyDescent="0.25"/>
    <row r="6694" ht="13.5" hidden="1" customHeight="1" x14ac:dyDescent="0.25"/>
    <row r="6695" ht="13.5" hidden="1" customHeight="1" x14ac:dyDescent="0.25"/>
    <row r="6696" ht="13.5" hidden="1" customHeight="1" x14ac:dyDescent="0.25"/>
    <row r="6697" ht="13.5" hidden="1" customHeight="1" x14ac:dyDescent="0.25"/>
    <row r="6698" ht="13.5" hidden="1" customHeight="1" x14ac:dyDescent="0.25"/>
    <row r="6699" ht="13.5" hidden="1" customHeight="1" x14ac:dyDescent="0.25"/>
    <row r="6700" ht="13.5" hidden="1" customHeight="1" x14ac:dyDescent="0.25"/>
    <row r="6701" ht="13.5" hidden="1" customHeight="1" x14ac:dyDescent="0.25"/>
    <row r="6702" ht="13.5" hidden="1" customHeight="1" x14ac:dyDescent="0.25"/>
    <row r="6703" ht="13.5" hidden="1" customHeight="1" x14ac:dyDescent="0.25"/>
    <row r="6704" ht="13.5" hidden="1" customHeight="1" x14ac:dyDescent="0.25"/>
    <row r="6705" ht="13.5" hidden="1" customHeight="1" x14ac:dyDescent="0.25"/>
    <row r="6706" ht="13.5" hidden="1" customHeight="1" x14ac:dyDescent="0.25"/>
    <row r="6707" ht="13.5" hidden="1" customHeight="1" x14ac:dyDescent="0.25"/>
    <row r="6708" ht="13.5" hidden="1" customHeight="1" x14ac:dyDescent="0.25"/>
    <row r="6709" ht="13.5" hidden="1" customHeight="1" x14ac:dyDescent="0.25"/>
    <row r="6710" ht="13.5" hidden="1" customHeight="1" x14ac:dyDescent="0.25"/>
    <row r="6711" ht="13.5" hidden="1" customHeight="1" x14ac:dyDescent="0.25"/>
    <row r="6712" ht="13.5" hidden="1" customHeight="1" x14ac:dyDescent="0.25"/>
    <row r="6713" ht="13.5" hidden="1" customHeight="1" x14ac:dyDescent="0.25"/>
    <row r="6714" ht="13.5" hidden="1" customHeight="1" x14ac:dyDescent="0.25"/>
    <row r="6715" ht="13.5" hidden="1" customHeight="1" x14ac:dyDescent="0.25"/>
    <row r="6716" ht="13.5" hidden="1" customHeight="1" x14ac:dyDescent="0.25"/>
    <row r="6717" ht="13.5" hidden="1" customHeight="1" x14ac:dyDescent="0.25"/>
    <row r="6718" ht="13.5" hidden="1" customHeight="1" x14ac:dyDescent="0.25"/>
    <row r="6719" ht="13.5" hidden="1" customHeight="1" x14ac:dyDescent="0.25"/>
    <row r="6720" ht="13.5" hidden="1" customHeight="1" x14ac:dyDescent="0.25"/>
    <row r="6721" ht="13.5" hidden="1" customHeight="1" x14ac:dyDescent="0.25"/>
    <row r="6722" ht="13.5" hidden="1" customHeight="1" x14ac:dyDescent="0.25"/>
    <row r="6723" ht="13.5" hidden="1" customHeight="1" x14ac:dyDescent="0.25"/>
    <row r="6724" ht="13.5" hidden="1" customHeight="1" x14ac:dyDescent="0.25"/>
    <row r="6725" ht="13.5" hidden="1" customHeight="1" x14ac:dyDescent="0.25"/>
    <row r="6726" ht="13.5" hidden="1" customHeight="1" x14ac:dyDescent="0.25"/>
    <row r="6727" ht="13.5" hidden="1" customHeight="1" x14ac:dyDescent="0.25"/>
    <row r="6728" ht="13.5" hidden="1" customHeight="1" x14ac:dyDescent="0.25"/>
    <row r="6729" ht="13.5" hidden="1" customHeight="1" x14ac:dyDescent="0.25"/>
    <row r="6730" ht="13.5" hidden="1" customHeight="1" x14ac:dyDescent="0.25"/>
    <row r="6731" ht="13.5" hidden="1" customHeight="1" x14ac:dyDescent="0.25"/>
    <row r="6732" ht="13.5" hidden="1" customHeight="1" x14ac:dyDescent="0.25"/>
    <row r="6733" ht="13.5" hidden="1" customHeight="1" x14ac:dyDescent="0.25"/>
    <row r="6734" ht="13.5" hidden="1" customHeight="1" x14ac:dyDescent="0.25"/>
    <row r="6735" ht="13.5" hidden="1" customHeight="1" x14ac:dyDescent="0.25"/>
    <row r="6736" ht="13.5" hidden="1" customHeight="1" x14ac:dyDescent="0.25"/>
    <row r="6737" ht="13.5" hidden="1" customHeight="1" x14ac:dyDescent="0.25"/>
    <row r="6738" ht="13.5" hidden="1" customHeight="1" x14ac:dyDescent="0.25"/>
    <row r="6739" ht="13.5" hidden="1" customHeight="1" x14ac:dyDescent="0.25"/>
    <row r="6740" ht="13.5" hidden="1" customHeight="1" x14ac:dyDescent="0.25"/>
    <row r="6741" ht="13.5" hidden="1" customHeight="1" x14ac:dyDescent="0.25"/>
    <row r="6742" ht="13.5" hidden="1" customHeight="1" x14ac:dyDescent="0.25"/>
    <row r="6743" ht="13.5" hidden="1" customHeight="1" x14ac:dyDescent="0.25"/>
    <row r="6744" ht="13.5" hidden="1" customHeight="1" x14ac:dyDescent="0.25"/>
    <row r="6745" ht="13.5" hidden="1" customHeight="1" x14ac:dyDescent="0.25"/>
    <row r="6746" ht="13.5" hidden="1" customHeight="1" x14ac:dyDescent="0.25"/>
    <row r="6747" ht="13.5" hidden="1" customHeight="1" x14ac:dyDescent="0.25"/>
    <row r="6748" ht="13.5" hidden="1" customHeight="1" x14ac:dyDescent="0.25"/>
    <row r="6749" ht="13.5" hidden="1" customHeight="1" x14ac:dyDescent="0.25"/>
    <row r="6750" ht="13.5" hidden="1" customHeight="1" x14ac:dyDescent="0.25"/>
    <row r="6751" ht="13.5" hidden="1" customHeight="1" x14ac:dyDescent="0.25"/>
    <row r="6752" ht="13.5" hidden="1" customHeight="1" x14ac:dyDescent="0.25"/>
    <row r="6753" ht="13.5" hidden="1" customHeight="1" x14ac:dyDescent="0.25"/>
    <row r="6754" ht="13.5" hidden="1" customHeight="1" x14ac:dyDescent="0.25"/>
    <row r="6755" ht="13.5" hidden="1" customHeight="1" x14ac:dyDescent="0.25"/>
    <row r="6756" ht="13.5" hidden="1" customHeight="1" x14ac:dyDescent="0.25"/>
    <row r="6757" ht="13.5" hidden="1" customHeight="1" x14ac:dyDescent="0.25"/>
    <row r="6758" ht="13.5" hidden="1" customHeight="1" x14ac:dyDescent="0.25"/>
    <row r="6759" ht="13.5" hidden="1" customHeight="1" x14ac:dyDescent="0.25"/>
    <row r="6760" ht="13.5" hidden="1" customHeight="1" x14ac:dyDescent="0.25"/>
    <row r="6761" ht="13.5" hidden="1" customHeight="1" x14ac:dyDescent="0.25"/>
    <row r="6762" ht="13.5" hidden="1" customHeight="1" x14ac:dyDescent="0.25"/>
    <row r="6763" ht="13.5" hidden="1" customHeight="1" x14ac:dyDescent="0.25"/>
    <row r="6764" ht="13.5" hidden="1" customHeight="1" x14ac:dyDescent="0.25"/>
    <row r="6765" ht="13.5" hidden="1" customHeight="1" x14ac:dyDescent="0.25"/>
    <row r="6766" ht="13.5" hidden="1" customHeight="1" x14ac:dyDescent="0.25"/>
    <row r="6767" ht="13.5" hidden="1" customHeight="1" x14ac:dyDescent="0.25"/>
    <row r="6768" ht="13.5" hidden="1" customHeight="1" x14ac:dyDescent="0.25"/>
    <row r="6769" ht="13.5" hidden="1" customHeight="1" x14ac:dyDescent="0.25"/>
    <row r="6770" ht="13.5" hidden="1" customHeight="1" x14ac:dyDescent="0.25"/>
    <row r="6771" ht="13.5" hidden="1" customHeight="1" x14ac:dyDescent="0.25"/>
    <row r="6772" ht="13.5" hidden="1" customHeight="1" x14ac:dyDescent="0.25"/>
    <row r="6773" ht="13.5" hidden="1" customHeight="1" x14ac:dyDescent="0.25"/>
    <row r="6774" ht="13.5" hidden="1" customHeight="1" x14ac:dyDescent="0.25"/>
    <row r="6775" ht="13.5" hidden="1" customHeight="1" x14ac:dyDescent="0.25"/>
    <row r="6776" ht="13.5" hidden="1" customHeight="1" x14ac:dyDescent="0.25"/>
    <row r="6777" ht="13.5" hidden="1" customHeight="1" x14ac:dyDescent="0.25"/>
    <row r="6778" ht="13.5" hidden="1" customHeight="1" x14ac:dyDescent="0.25"/>
    <row r="6779" ht="13.5" hidden="1" customHeight="1" x14ac:dyDescent="0.25"/>
    <row r="6780" ht="13.5" hidden="1" customHeight="1" x14ac:dyDescent="0.25"/>
    <row r="6781" ht="13.5" hidden="1" customHeight="1" x14ac:dyDescent="0.25"/>
    <row r="6782" ht="13.5" hidden="1" customHeight="1" x14ac:dyDescent="0.25"/>
    <row r="6783" ht="13.5" hidden="1" customHeight="1" x14ac:dyDescent="0.25"/>
    <row r="6784" ht="13.5" hidden="1" customHeight="1" x14ac:dyDescent="0.25"/>
    <row r="6785" ht="13.5" hidden="1" customHeight="1" x14ac:dyDescent="0.25"/>
    <row r="6786" ht="13.5" hidden="1" customHeight="1" x14ac:dyDescent="0.25"/>
    <row r="6787" ht="13.5" hidden="1" customHeight="1" x14ac:dyDescent="0.25"/>
    <row r="6788" ht="13.5" hidden="1" customHeight="1" x14ac:dyDescent="0.25"/>
    <row r="6789" ht="13.5" hidden="1" customHeight="1" x14ac:dyDescent="0.25"/>
    <row r="6790" ht="13.5" hidden="1" customHeight="1" x14ac:dyDescent="0.25"/>
    <row r="6791" ht="13.5" hidden="1" customHeight="1" x14ac:dyDescent="0.25"/>
    <row r="6792" ht="13.5" hidden="1" customHeight="1" x14ac:dyDescent="0.25"/>
    <row r="6793" ht="13.5" hidden="1" customHeight="1" x14ac:dyDescent="0.25"/>
    <row r="6794" ht="13.5" hidden="1" customHeight="1" x14ac:dyDescent="0.25"/>
    <row r="6795" ht="13.5" hidden="1" customHeight="1" x14ac:dyDescent="0.25"/>
    <row r="6796" ht="13.5" hidden="1" customHeight="1" x14ac:dyDescent="0.25"/>
    <row r="6797" ht="13.5" hidden="1" customHeight="1" x14ac:dyDescent="0.25"/>
    <row r="6798" ht="13.5" hidden="1" customHeight="1" x14ac:dyDescent="0.25"/>
    <row r="6799" ht="13.5" hidden="1" customHeight="1" x14ac:dyDescent="0.25"/>
    <row r="6800" ht="13.5" hidden="1" customHeight="1" x14ac:dyDescent="0.25"/>
    <row r="6801" ht="13.5" hidden="1" customHeight="1" x14ac:dyDescent="0.25"/>
    <row r="6802" ht="13.5" hidden="1" customHeight="1" x14ac:dyDescent="0.25"/>
    <row r="6803" ht="13.5" hidden="1" customHeight="1" x14ac:dyDescent="0.25"/>
    <row r="6804" ht="13.5" hidden="1" customHeight="1" x14ac:dyDescent="0.25"/>
    <row r="6805" ht="13.5" hidden="1" customHeight="1" x14ac:dyDescent="0.25"/>
    <row r="6806" ht="13.5" hidden="1" customHeight="1" x14ac:dyDescent="0.25"/>
    <row r="6807" ht="13.5" hidden="1" customHeight="1" x14ac:dyDescent="0.25"/>
    <row r="6808" ht="13.5" hidden="1" customHeight="1" x14ac:dyDescent="0.25"/>
    <row r="6809" ht="13.5" hidden="1" customHeight="1" x14ac:dyDescent="0.25"/>
    <row r="6810" ht="13.5" hidden="1" customHeight="1" x14ac:dyDescent="0.25"/>
    <row r="6811" ht="13.5" hidden="1" customHeight="1" x14ac:dyDescent="0.25"/>
    <row r="6812" ht="13.5" hidden="1" customHeight="1" x14ac:dyDescent="0.25"/>
    <row r="6813" ht="13.5" hidden="1" customHeight="1" x14ac:dyDescent="0.25"/>
    <row r="6814" ht="13.5" hidden="1" customHeight="1" x14ac:dyDescent="0.25"/>
    <row r="6815" ht="13.5" hidden="1" customHeight="1" x14ac:dyDescent="0.25"/>
    <row r="6816" ht="13.5" hidden="1" customHeight="1" x14ac:dyDescent="0.25"/>
    <row r="6817" ht="13.5" hidden="1" customHeight="1" x14ac:dyDescent="0.25"/>
    <row r="6818" ht="13.5" hidden="1" customHeight="1" x14ac:dyDescent="0.25"/>
    <row r="6819" ht="13.5" hidden="1" customHeight="1" x14ac:dyDescent="0.25"/>
    <row r="6820" ht="13.5" hidden="1" customHeight="1" x14ac:dyDescent="0.25"/>
    <row r="6821" ht="13.5" hidden="1" customHeight="1" x14ac:dyDescent="0.25"/>
    <row r="6822" ht="13.5" hidden="1" customHeight="1" x14ac:dyDescent="0.25"/>
    <row r="6823" ht="13.5" hidden="1" customHeight="1" x14ac:dyDescent="0.25"/>
    <row r="6824" ht="13.5" hidden="1" customHeight="1" x14ac:dyDescent="0.25"/>
    <row r="6825" ht="13.5" hidden="1" customHeight="1" x14ac:dyDescent="0.25"/>
    <row r="6826" ht="13.5" hidden="1" customHeight="1" x14ac:dyDescent="0.25"/>
    <row r="6827" ht="13.5" hidden="1" customHeight="1" x14ac:dyDescent="0.25"/>
    <row r="6828" ht="13.5" hidden="1" customHeight="1" x14ac:dyDescent="0.25"/>
    <row r="6829" ht="13.5" hidden="1" customHeight="1" x14ac:dyDescent="0.25"/>
    <row r="6830" ht="13.5" hidden="1" customHeight="1" x14ac:dyDescent="0.25"/>
    <row r="6831" ht="13.5" hidden="1" customHeight="1" x14ac:dyDescent="0.25"/>
    <row r="6832" ht="13.5" hidden="1" customHeight="1" x14ac:dyDescent="0.25"/>
    <row r="6833" ht="13.5" hidden="1" customHeight="1" x14ac:dyDescent="0.25"/>
    <row r="6834" ht="13.5" hidden="1" customHeight="1" x14ac:dyDescent="0.25"/>
    <row r="6835" ht="13.5" hidden="1" customHeight="1" x14ac:dyDescent="0.25"/>
    <row r="6836" ht="13.5" hidden="1" customHeight="1" x14ac:dyDescent="0.25"/>
    <row r="6837" ht="13.5" hidden="1" customHeight="1" x14ac:dyDescent="0.25"/>
    <row r="6838" ht="13.5" hidden="1" customHeight="1" x14ac:dyDescent="0.25"/>
    <row r="6839" ht="13.5" hidden="1" customHeight="1" x14ac:dyDescent="0.25"/>
    <row r="6840" ht="13.5" hidden="1" customHeight="1" x14ac:dyDescent="0.25"/>
    <row r="6841" ht="13.5" hidden="1" customHeight="1" x14ac:dyDescent="0.25"/>
    <row r="6842" ht="13.5" hidden="1" customHeight="1" x14ac:dyDescent="0.25"/>
    <row r="6843" ht="13.5" hidden="1" customHeight="1" x14ac:dyDescent="0.25"/>
    <row r="6844" ht="13.5" hidden="1" customHeight="1" x14ac:dyDescent="0.25"/>
    <row r="6845" ht="13.5" hidden="1" customHeight="1" x14ac:dyDescent="0.25"/>
    <row r="6846" ht="13.5" hidden="1" customHeight="1" x14ac:dyDescent="0.25"/>
    <row r="6847" ht="13.5" hidden="1" customHeight="1" x14ac:dyDescent="0.25"/>
    <row r="6848" ht="13.5" hidden="1" customHeight="1" x14ac:dyDescent="0.25"/>
    <row r="6849" ht="13.5" hidden="1" customHeight="1" x14ac:dyDescent="0.25"/>
    <row r="6850" ht="13.5" hidden="1" customHeight="1" x14ac:dyDescent="0.25"/>
    <row r="6851" ht="13.5" hidden="1" customHeight="1" x14ac:dyDescent="0.25"/>
    <row r="6852" ht="13.5" hidden="1" customHeight="1" x14ac:dyDescent="0.25"/>
    <row r="6853" ht="13.5" hidden="1" customHeight="1" x14ac:dyDescent="0.25"/>
    <row r="6854" ht="13.5" hidden="1" customHeight="1" x14ac:dyDescent="0.25"/>
    <row r="6855" ht="13.5" hidden="1" customHeight="1" x14ac:dyDescent="0.25"/>
    <row r="6856" ht="13.5" hidden="1" customHeight="1" x14ac:dyDescent="0.25"/>
    <row r="6857" ht="13.5" hidden="1" customHeight="1" x14ac:dyDescent="0.25"/>
    <row r="6858" ht="13.5" hidden="1" customHeight="1" x14ac:dyDescent="0.25"/>
    <row r="6859" ht="13.5" hidden="1" customHeight="1" x14ac:dyDescent="0.25"/>
    <row r="6860" ht="13.5" hidden="1" customHeight="1" x14ac:dyDescent="0.25"/>
    <row r="6861" ht="13.5" hidden="1" customHeight="1" x14ac:dyDescent="0.25"/>
    <row r="6862" ht="13.5" hidden="1" customHeight="1" x14ac:dyDescent="0.25"/>
    <row r="6863" ht="13.5" hidden="1" customHeight="1" x14ac:dyDescent="0.25"/>
    <row r="6864" ht="13.5" hidden="1" customHeight="1" x14ac:dyDescent="0.25"/>
    <row r="6865" ht="13.5" hidden="1" customHeight="1" x14ac:dyDescent="0.25"/>
    <row r="6866" ht="13.5" hidden="1" customHeight="1" x14ac:dyDescent="0.25"/>
    <row r="6867" ht="13.5" hidden="1" customHeight="1" x14ac:dyDescent="0.25"/>
    <row r="6868" ht="13.5" hidden="1" customHeight="1" x14ac:dyDescent="0.25"/>
    <row r="6869" ht="13.5" hidden="1" customHeight="1" x14ac:dyDescent="0.25"/>
    <row r="6870" ht="13.5" hidden="1" customHeight="1" x14ac:dyDescent="0.25"/>
    <row r="6871" ht="13.5" hidden="1" customHeight="1" x14ac:dyDescent="0.25"/>
    <row r="6872" ht="13.5" hidden="1" customHeight="1" x14ac:dyDescent="0.25"/>
    <row r="6873" ht="13.5" hidden="1" customHeight="1" x14ac:dyDescent="0.25"/>
    <row r="6874" ht="13.5" hidden="1" customHeight="1" x14ac:dyDescent="0.25"/>
    <row r="6875" ht="13.5" hidden="1" customHeight="1" x14ac:dyDescent="0.25"/>
    <row r="6876" ht="13.5" hidden="1" customHeight="1" x14ac:dyDescent="0.25"/>
    <row r="6877" ht="13.5" hidden="1" customHeight="1" x14ac:dyDescent="0.25"/>
    <row r="6878" ht="13.5" hidden="1" customHeight="1" x14ac:dyDescent="0.25"/>
    <row r="6879" ht="13.5" hidden="1" customHeight="1" x14ac:dyDescent="0.25"/>
    <row r="6880" ht="13.5" hidden="1" customHeight="1" x14ac:dyDescent="0.25"/>
    <row r="6881" ht="13.5" hidden="1" customHeight="1" x14ac:dyDescent="0.25"/>
    <row r="6882" ht="13.5" hidden="1" customHeight="1" x14ac:dyDescent="0.25"/>
    <row r="6883" ht="13.5" hidden="1" customHeight="1" x14ac:dyDescent="0.25"/>
    <row r="6884" ht="13.5" hidden="1" customHeight="1" x14ac:dyDescent="0.25"/>
    <row r="6885" ht="13.5" hidden="1" customHeight="1" x14ac:dyDescent="0.25"/>
    <row r="6886" ht="13.5" hidden="1" customHeight="1" x14ac:dyDescent="0.25"/>
    <row r="6887" ht="13.5" hidden="1" customHeight="1" x14ac:dyDescent="0.25"/>
    <row r="6888" ht="13.5" hidden="1" customHeight="1" x14ac:dyDescent="0.25"/>
    <row r="6889" ht="13.5" hidden="1" customHeight="1" x14ac:dyDescent="0.25"/>
    <row r="6890" ht="13.5" hidden="1" customHeight="1" x14ac:dyDescent="0.25"/>
    <row r="6891" ht="13.5" hidden="1" customHeight="1" x14ac:dyDescent="0.25"/>
    <row r="6892" ht="13.5" hidden="1" customHeight="1" x14ac:dyDescent="0.25"/>
    <row r="6893" ht="13.5" hidden="1" customHeight="1" x14ac:dyDescent="0.25"/>
    <row r="6894" ht="13.5" hidden="1" customHeight="1" x14ac:dyDescent="0.25"/>
    <row r="6895" ht="13.5" hidden="1" customHeight="1" x14ac:dyDescent="0.25"/>
    <row r="6896" ht="13.5" hidden="1" customHeight="1" x14ac:dyDescent="0.25"/>
    <row r="6897" ht="13.5" hidden="1" customHeight="1" x14ac:dyDescent="0.25"/>
    <row r="6898" ht="13.5" hidden="1" customHeight="1" x14ac:dyDescent="0.25"/>
    <row r="6899" ht="13.5" hidden="1" customHeight="1" x14ac:dyDescent="0.25"/>
    <row r="6900" ht="13.5" hidden="1" customHeight="1" x14ac:dyDescent="0.25"/>
    <row r="6901" ht="13.5" hidden="1" customHeight="1" x14ac:dyDescent="0.25"/>
    <row r="6902" ht="13.5" hidden="1" customHeight="1" x14ac:dyDescent="0.25"/>
    <row r="6903" ht="13.5" hidden="1" customHeight="1" x14ac:dyDescent="0.25"/>
    <row r="6904" ht="13.5" hidden="1" customHeight="1" x14ac:dyDescent="0.25"/>
    <row r="6905" ht="13.5" hidden="1" customHeight="1" x14ac:dyDescent="0.25"/>
    <row r="6906" ht="13.5" hidden="1" customHeight="1" x14ac:dyDescent="0.25"/>
    <row r="6907" ht="13.5" hidden="1" customHeight="1" x14ac:dyDescent="0.25"/>
    <row r="6908" ht="13.5" hidden="1" customHeight="1" x14ac:dyDescent="0.25"/>
    <row r="6909" ht="13.5" hidden="1" customHeight="1" x14ac:dyDescent="0.25"/>
    <row r="6910" ht="13.5" hidden="1" customHeight="1" x14ac:dyDescent="0.25"/>
    <row r="6911" ht="13.5" hidden="1" customHeight="1" x14ac:dyDescent="0.25"/>
    <row r="6912" ht="13.5" hidden="1" customHeight="1" x14ac:dyDescent="0.25"/>
    <row r="6913" ht="13.5" hidden="1" customHeight="1" x14ac:dyDescent="0.25"/>
    <row r="6914" ht="13.5" hidden="1" customHeight="1" x14ac:dyDescent="0.25"/>
    <row r="6915" ht="13.5" hidden="1" customHeight="1" x14ac:dyDescent="0.25"/>
    <row r="6916" ht="13.5" hidden="1" customHeight="1" x14ac:dyDescent="0.25"/>
    <row r="6917" ht="13.5" hidden="1" customHeight="1" x14ac:dyDescent="0.25"/>
    <row r="6918" ht="13.5" hidden="1" customHeight="1" x14ac:dyDescent="0.25"/>
    <row r="6919" ht="13.5" hidden="1" customHeight="1" x14ac:dyDescent="0.25"/>
    <row r="6920" ht="13.5" hidden="1" customHeight="1" x14ac:dyDescent="0.25"/>
    <row r="6921" ht="13.5" hidden="1" customHeight="1" x14ac:dyDescent="0.25"/>
    <row r="6922" ht="13.5" hidden="1" customHeight="1" x14ac:dyDescent="0.25"/>
    <row r="6923" ht="13.5" hidden="1" customHeight="1" x14ac:dyDescent="0.25"/>
    <row r="6924" ht="13.5" hidden="1" customHeight="1" x14ac:dyDescent="0.25"/>
    <row r="6925" ht="13.5" hidden="1" customHeight="1" x14ac:dyDescent="0.25"/>
    <row r="6926" ht="13.5" hidden="1" customHeight="1" x14ac:dyDescent="0.25"/>
    <row r="6927" ht="13.5" hidden="1" customHeight="1" x14ac:dyDescent="0.25"/>
    <row r="6928" ht="13.5" hidden="1" customHeight="1" x14ac:dyDescent="0.25"/>
    <row r="6929" ht="13.5" hidden="1" customHeight="1" x14ac:dyDescent="0.25"/>
    <row r="6930" ht="13.5" hidden="1" customHeight="1" x14ac:dyDescent="0.25"/>
    <row r="6931" ht="13.5" hidden="1" customHeight="1" x14ac:dyDescent="0.25"/>
    <row r="6932" ht="13.5" hidden="1" customHeight="1" x14ac:dyDescent="0.25"/>
    <row r="6933" ht="13.5" hidden="1" customHeight="1" x14ac:dyDescent="0.25"/>
    <row r="6934" ht="13.5" hidden="1" customHeight="1" x14ac:dyDescent="0.25"/>
    <row r="6935" ht="13.5" hidden="1" customHeight="1" x14ac:dyDescent="0.25"/>
    <row r="6936" ht="13.5" hidden="1" customHeight="1" x14ac:dyDescent="0.25"/>
    <row r="6937" ht="13.5" hidden="1" customHeight="1" x14ac:dyDescent="0.25"/>
    <row r="6938" ht="13.5" hidden="1" customHeight="1" x14ac:dyDescent="0.25"/>
    <row r="6939" ht="13.5" hidden="1" customHeight="1" x14ac:dyDescent="0.25"/>
    <row r="6940" ht="13.5" hidden="1" customHeight="1" x14ac:dyDescent="0.25"/>
    <row r="6941" ht="13.5" hidden="1" customHeight="1" x14ac:dyDescent="0.25"/>
    <row r="6942" ht="13.5" hidden="1" customHeight="1" x14ac:dyDescent="0.25"/>
    <row r="6943" ht="13.5" hidden="1" customHeight="1" x14ac:dyDescent="0.25"/>
    <row r="6944" ht="13.5" hidden="1" customHeight="1" x14ac:dyDescent="0.25"/>
    <row r="6945" ht="13.5" hidden="1" customHeight="1" x14ac:dyDescent="0.25"/>
    <row r="6946" ht="13.5" hidden="1" customHeight="1" x14ac:dyDescent="0.25"/>
    <row r="6947" ht="13.5" hidden="1" customHeight="1" x14ac:dyDescent="0.25"/>
    <row r="6948" ht="13.5" hidden="1" customHeight="1" x14ac:dyDescent="0.25"/>
    <row r="6949" ht="13.5" hidden="1" customHeight="1" x14ac:dyDescent="0.25"/>
    <row r="6950" ht="13.5" hidden="1" customHeight="1" x14ac:dyDescent="0.25"/>
    <row r="6951" ht="13.5" hidden="1" customHeight="1" x14ac:dyDescent="0.25"/>
    <row r="6952" ht="13.5" hidden="1" customHeight="1" x14ac:dyDescent="0.25"/>
    <row r="6953" ht="13.5" hidden="1" customHeight="1" x14ac:dyDescent="0.25"/>
    <row r="6954" ht="13.5" hidden="1" customHeight="1" x14ac:dyDescent="0.25"/>
    <row r="6955" ht="13.5" hidden="1" customHeight="1" x14ac:dyDescent="0.25"/>
    <row r="6956" ht="13.5" hidden="1" customHeight="1" x14ac:dyDescent="0.25"/>
    <row r="6957" ht="13.5" hidden="1" customHeight="1" x14ac:dyDescent="0.25"/>
    <row r="6958" ht="13.5" hidden="1" customHeight="1" x14ac:dyDescent="0.25"/>
    <row r="6959" ht="13.5" hidden="1" customHeight="1" x14ac:dyDescent="0.25"/>
    <row r="6960" ht="13.5" hidden="1" customHeight="1" x14ac:dyDescent="0.25"/>
    <row r="6961" ht="13.5" hidden="1" customHeight="1" x14ac:dyDescent="0.25"/>
    <row r="6962" ht="13.5" hidden="1" customHeight="1" x14ac:dyDescent="0.25"/>
    <row r="6963" ht="13.5" hidden="1" customHeight="1" x14ac:dyDescent="0.25"/>
    <row r="6964" ht="13.5" hidden="1" customHeight="1" x14ac:dyDescent="0.25"/>
    <row r="6965" ht="13.5" hidden="1" customHeight="1" x14ac:dyDescent="0.25"/>
    <row r="6966" ht="13.5" hidden="1" customHeight="1" x14ac:dyDescent="0.25"/>
    <row r="6967" ht="13.5" hidden="1" customHeight="1" x14ac:dyDescent="0.25"/>
    <row r="6968" ht="13.5" hidden="1" customHeight="1" x14ac:dyDescent="0.25"/>
    <row r="6969" ht="13.5" hidden="1" customHeight="1" x14ac:dyDescent="0.25"/>
    <row r="6970" ht="13.5" hidden="1" customHeight="1" x14ac:dyDescent="0.25"/>
    <row r="6971" ht="13.5" hidden="1" customHeight="1" x14ac:dyDescent="0.25"/>
    <row r="6972" ht="13.5" hidden="1" customHeight="1" x14ac:dyDescent="0.25"/>
    <row r="6973" ht="13.5" hidden="1" customHeight="1" x14ac:dyDescent="0.25"/>
    <row r="6974" ht="13.5" hidden="1" customHeight="1" x14ac:dyDescent="0.25"/>
    <row r="6975" ht="13.5" hidden="1" customHeight="1" x14ac:dyDescent="0.25"/>
    <row r="6976" ht="13.5" hidden="1" customHeight="1" x14ac:dyDescent="0.25"/>
    <row r="6977" ht="13.5" hidden="1" customHeight="1" x14ac:dyDescent="0.25"/>
    <row r="6978" ht="13.5" hidden="1" customHeight="1" x14ac:dyDescent="0.25"/>
    <row r="6979" ht="13.5" hidden="1" customHeight="1" x14ac:dyDescent="0.25"/>
    <row r="6980" ht="13.5" hidden="1" customHeight="1" x14ac:dyDescent="0.25"/>
    <row r="6981" ht="13.5" hidden="1" customHeight="1" x14ac:dyDescent="0.25"/>
    <row r="6982" ht="13.5" hidden="1" customHeight="1" x14ac:dyDescent="0.25"/>
    <row r="6983" ht="13.5" hidden="1" customHeight="1" x14ac:dyDescent="0.25"/>
    <row r="6984" ht="13.5" hidden="1" customHeight="1" x14ac:dyDescent="0.25"/>
    <row r="6985" ht="13.5" hidden="1" customHeight="1" x14ac:dyDescent="0.25"/>
    <row r="6986" ht="13.5" hidden="1" customHeight="1" x14ac:dyDescent="0.25"/>
    <row r="6987" ht="13.5" hidden="1" customHeight="1" x14ac:dyDescent="0.25"/>
    <row r="6988" ht="13.5" hidden="1" customHeight="1" x14ac:dyDescent="0.25"/>
    <row r="6989" ht="13.5" hidden="1" customHeight="1" x14ac:dyDescent="0.25"/>
    <row r="6990" ht="13.5" hidden="1" customHeight="1" x14ac:dyDescent="0.25"/>
    <row r="6991" ht="13.5" hidden="1" customHeight="1" x14ac:dyDescent="0.25"/>
    <row r="6992" ht="13.5" hidden="1" customHeight="1" x14ac:dyDescent="0.25"/>
    <row r="6993" ht="13.5" hidden="1" customHeight="1" x14ac:dyDescent="0.25"/>
    <row r="6994" ht="13.5" hidden="1" customHeight="1" x14ac:dyDescent="0.25"/>
    <row r="6995" ht="13.5" hidden="1" customHeight="1" x14ac:dyDescent="0.25"/>
    <row r="6996" ht="13.5" hidden="1" customHeight="1" x14ac:dyDescent="0.25"/>
    <row r="6997" ht="13.5" hidden="1" customHeight="1" x14ac:dyDescent="0.25"/>
    <row r="6998" ht="13.5" hidden="1" customHeight="1" x14ac:dyDescent="0.25"/>
    <row r="6999" ht="13.5" hidden="1" customHeight="1" x14ac:dyDescent="0.25"/>
    <row r="7000" ht="13.5" hidden="1" customHeight="1" x14ac:dyDescent="0.25"/>
    <row r="7001" ht="13.5" hidden="1" customHeight="1" x14ac:dyDescent="0.25"/>
    <row r="7002" ht="13.5" hidden="1" customHeight="1" x14ac:dyDescent="0.25"/>
    <row r="7003" ht="13.5" hidden="1" customHeight="1" x14ac:dyDescent="0.25"/>
    <row r="7004" ht="13.5" hidden="1" customHeight="1" x14ac:dyDescent="0.25"/>
    <row r="7005" ht="13.5" hidden="1" customHeight="1" x14ac:dyDescent="0.25"/>
    <row r="7006" ht="13.5" hidden="1" customHeight="1" x14ac:dyDescent="0.25"/>
    <row r="7007" ht="13.5" hidden="1" customHeight="1" x14ac:dyDescent="0.25"/>
    <row r="7008" ht="13.5" hidden="1" customHeight="1" x14ac:dyDescent="0.25"/>
    <row r="7009" ht="13.5" hidden="1" customHeight="1" x14ac:dyDescent="0.25"/>
    <row r="7010" ht="13.5" hidden="1" customHeight="1" x14ac:dyDescent="0.25"/>
    <row r="7011" ht="13.5" hidden="1" customHeight="1" x14ac:dyDescent="0.25"/>
    <row r="7012" ht="13.5" hidden="1" customHeight="1" x14ac:dyDescent="0.25"/>
    <row r="7013" ht="13.5" hidden="1" customHeight="1" x14ac:dyDescent="0.25"/>
    <row r="7014" ht="13.5" hidden="1" customHeight="1" x14ac:dyDescent="0.25"/>
    <row r="7015" ht="13.5" hidden="1" customHeight="1" x14ac:dyDescent="0.25"/>
    <row r="7016" ht="13.5" hidden="1" customHeight="1" x14ac:dyDescent="0.25"/>
    <row r="7017" ht="13.5" hidden="1" customHeight="1" x14ac:dyDescent="0.25"/>
    <row r="7018" ht="13.5" hidden="1" customHeight="1" x14ac:dyDescent="0.25"/>
    <row r="7019" ht="13.5" hidden="1" customHeight="1" x14ac:dyDescent="0.25"/>
    <row r="7020" ht="13.5" hidden="1" customHeight="1" x14ac:dyDescent="0.25"/>
    <row r="7021" ht="13.5" hidden="1" customHeight="1" x14ac:dyDescent="0.25"/>
    <row r="7022" ht="13.5" hidden="1" customHeight="1" x14ac:dyDescent="0.25"/>
    <row r="7023" ht="13.5" hidden="1" customHeight="1" x14ac:dyDescent="0.25"/>
    <row r="7024" ht="13.5" hidden="1" customHeight="1" x14ac:dyDescent="0.25"/>
    <row r="7025" ht="13.5" hidden="1" customHeight="1" x14ac:dyDescent="0.25"/>
    <row r="7026" ht="13.5" hidden="1" customHeight="1" x14ac:dyDescent="0.25"/>
    <row r="7027" ht="13.5" hidden="1" customHeight="1" x14ac:dyDescent="0.25"/>
    <row r="7028" ht="13.5" hidden="1" customHeight="1" x14ac:dyDescent="0.25"/>
    <row r="7029" ht="13.5" hidden="1" customHeight="1" x14ac:dyDescent="0.25"/>
    <row r="7030" ht="13.5" hidden="1" customHeight="1" x14ac:dyDescent="0.25"/>
    <row r="7031" ht="13.5" hidden="1" customHeight="1" x14ac:dyDescent="0.25"/>
    <row r="7032" ht="13.5" hidden="1" customHeight="1" x14ac:dyDescent="0.25"/>
    <row r="7033" ht="13.5" hidden="1" customHeight="1" x14ac:dyDescent="0.25"/>
    <row r="7034" ht="13.5" hidden="1" customHeight="1" x14ac:dyDescent="0.25"/>
    <row r="7035" ht="13.5" hidden="1" customHeight="1" x14ac:dyDescent="0.25"/>
    <row r="7036" ht="13.5" hidden="1" customHeight="1" x14ac:dyDescent="0.25"/>
    <row r="7037" ht="13.5" hidden="1" customHeight="1" x14ac:dyDescent="0.25"/>
    <row r="7038" ht="13.5" hidden="1" customHeight="1" x14ac:dyDescent="0.25"/>
    <row r="7039" ht="13.5" hidden="1" customHeight="1" x14ac:dyDescent="0.25"/>
    <row r="7040" ht="13.5" hidden="1" customHeight="1" x14ac:dyDescent="0.25"/>
    <row r="7041" ht="13.5" hidden="1" customHeight="1" x14ac:dyDescent="0.25"/>
    <row r="7042" ht="13.5" hidden="1" customHeight="1" x14ac:dyDescent="0.25"/>
    <row r="7043" ht="13.5" hidden="1" customHeight="1" x14ac:dyDescent="0.25"/>
    <row r="7044" ht="13.5" hidden="1" customHeight="1" x14ac:dyDescent="0.25"/>
    <row r="7045" ht="13.5" hidden="1" customHeight="1" x14ac:dyDescent="0.25"/>
    <row r="7046" ht="13.5" hidden="1" customHeight="1" x14ac:dyDescent="0.25"/>
    <row r="7047" ht="13.5" hidden="1" customHeight="1" x14ac:dyDescent="0.25"/>
    <row r="7048" ht="13.5" hidden="1" customHeight="1" x14ac:dyDescent="0.25"/>
    <row r="7049" ht="13.5" hidden="1" customHeight="1" x14ac:dyDescent="0.25"/>
    <row r="7050" ht="13.5" hidden="1" customHeight="1" x14ac:dyDescent="0.25"/>
    <row r="7051" ht="13.5" hidden="1" customHeight="1" x14ac:dyDescent="0.25"/>
    <row r="7052" ht="13.5" hidden="1" customHeight="1" x14ac:dyDescent="0.25"/>
    <row r="7053" ht="13.5" hidden="1" customHeight="1" x14ac:dyDescent="0.25"/>
    <row r="7054" ht="13.5" hidden="1" customHeight="1" x14ac:dyDescent="0.25"/>
    <row r="7055" ht="13.5" hidden="1" customHeight="1" x14ac:dyDescent="0.25"/>
    <row r="7056" ht="13.5" hidden="1" customHeight="1" x14ac:dyDescent="0.25"/>
    <row r="7057" ht="13.5" hidden="1" customHeight="1" x14ac:dyDescent="0.25"/>
    <row r="7058" ht="13.5" hidden="1" customHeight="1" x14ac:dyDescent="0.25"/>
    <row r="7059" ht="13.5" hidden="1" customHeight="1" x14ac:dyDescent="0.25"/>
    <row r="7060" ht="13.5" hidden="1" customHeight="1" x14ac:dyDescent="0.25"/>
    <row r="7061" ht="13.5" hidden="1" customHeight="1" x14ac:dyDescent="0.25"/>
    <row r="7062" ht="13.5" hidden="1" customHeight="1" x14ac:dyDescent="0.25"/>
    <row r="7063" ht="13.5" hidden="1" customHeight="1" x14ac:dyDescent="0.25"/>
    <row r="7064" ht="13.5" hidden="1" customHeight="1" x14ac:dyDescent="0.25"/>
    <row r="7065" ht="13.5" hidden="1" customHeight="1" x14ac:dyDescent="0.25"/>
    <row r="7066" ht="13.5" hidden="1" customHeight="1" x14ac:dyDescent="0.25"/>
    <row r="7067" ht="13.5" hidden="1" customHeight="1" x14ac:dyDescent="0.25"/>
    <row r="7068" ht="13.5" hidden="1" customHeight="1" x14ac:dyDescent="0.25"/>
    <row r="7069" ht="13.5" hidden="1" customHeight="1" x14ac:dyDescent="0.25"/>
    <row r="7070" ht="13.5" hidden="1" customHeight="1" x14ac:dyDescent="0.25"/>
    <row r="7071" ht="13.5" hidden="1" customHeight="1" x14ac:dyDescent="0.25"/>
    <row r="7072" ht="13.5" hidden="1" customHeight="1" x14ac:dyDescent="0.25"/>
    <row r="7073" ht="13.5" hidden="1" customHeight="1" x14ac:dyDescent="0.25"/>
    <row r="7074" ht="13.5" hidden="1" customHeight="1" x14ac:dyDescent="0.25"/>
    <row r="7075" ht="13.5" hidden="1" customHeight="1" x14ac:dyDescent="0.25"/>
    <row r="7076" ht="13.5" hidden="1" customHeight="1" x14ac:dyDescent="0.25"/>
    <row r="7077" ht="13.5" hidden="1" customHeight="1" x14ac:dyDescent="0.25"/>
    <row r="7078" ht="13.5" hidden="1" customHeight="1" x14ac:dyDescent="0.25"/>
    <row r="7079" ht="13.5" hidden="1" customHeight="1" x14ac:dyDescent="0.25"/>
    <row r="7080" ht="13.5" hidden="1" customHeight="1" x14ac:dyDescent="0.25"/>
    <row r="7081" ht="13.5" hidden="1" customHeight="1" x14ac:dyDescent="0.25"/>
    <row r="7082" ht="13.5" hidden="1" customHeight="1" x14ac:dyDescent="0.25"/>
    <row r="7083" ht="13.5" hidden="1" customHeight="1" x14ac:dyDescent="0.25"/>
    <row r="7084" ht="13.5" hidden="1" customHeight="1" x14ac:dyDescent="0.25"/>
    <row r="7085" ht="13.5" hidden="1" customHeight="1" x14ac:dyDescent="0.25"/>
    <row r="7086" ht="13.5" hidden="1" customHeight="1" x14ac:dyDescent="0.25"/>
    <row r="7087" ht="13.5" hidden="1" customHeight="1" x14ac:dyDescent="0.25"/>
    <row r="7088" ht="13.5" hidden="1" customHeight="1" x14ac:dyDescent="0.25"/>
    <row r="7089" ht="13.5" hidden="1" customHeight="1" x14ac:dyDescent="0.25"/>
    <row r="7090" ht="13.5" hidden="1" customHeight="1" x14ac:dyDescent="0.25"/>
    <row r="7091" ht="13.5" hidden="1" customHeight="1" x14ac:dyDescent="0.25"/>
    <row r="7092" ht="13.5" hidden="1" customHeight="1" x14ac:dyDescent="0.25"/>
    <row r="7093" ht="13.5" hidden="1" customHeight="1" x14ac:dyDescent="0.25"/>
    <row r="7094" ht="13.5" hidden="1" customHeight="1" x14ac:dyDescent="0.25"/>
    <row r="7095" ht="13.5" hidden="1" customHeight="1" x14ac:dyDescent="0.25"/>
    <row r="7096" ht="13.5" hidden="1" customHeight="1" x14ac:dyDescent="0.25"/>
    <row r="7097" ht="13.5" hidden="1" customHeight="1" x14ac:dyDescent="0.25"/>
    <row r="7098" ht="13.5" hidden="1" customHeight="1" x14ac:dyDescent="0.25"/>
    <row r="7099" ht="13.5" hidden="1" customHeight="1" x14ac:dyDescent="0.25"/>
    <row r="7100" ht="13.5" hidden="1" customHeight="1" x14ac:dyDescent="0.25"/>
    <row r="7101" ht="13.5" hidden="1" customHeight="1" x14ac:dyDescent="0.25"/>
    <row r="7102" ht="13.5" hidden="1" customHeight="1" x14ac:dyDescent="0.25"/>
    <row r="7103" ht="13.5" hidden="1" customHeight="1" x14ac:dyDescent="0.25"/>
    <row r="7104" ht="13.5" hidden="1" customHeight="1" x14ac:dyDescent="0.25"/>
    <row r="7105" ht="13.5" hidden="1" customHeight="1" x14ac:dyDescent="0.25"/>
    <row r="7106" ht="13.5" hidden="1" customHeight="1" x14ac:dyDescent="0.25"/>
    <row r="7107" ht="13.5" hidden="1" customHeight="1" x14ac:dyDescent="0.25"/>
    <row r="7108" ht="13.5" hidden="1" customHeight="1" x14ac:dyDescent="0.25"/>
    <row r="7109" ht="13.5" hidden="1" customHeight="1" x14ac:dyDescent="0.25"/>
    <row r="7110" ht="13.5" hidden="1" customHeight="1" x14ac:dyDescent="0.25"/>
    <row r="7111" ht="13.5" hidden="1" customHeight="1" x14ac:dyDescent="0.25"/>
    <row r="7112" ht="13.5" hidden="1" customHeight="1" x14ac:dyDescent="0.25"/>
    <row r="7113" ht="13.5" hidden="1" customHeight="1" x14ac:dyDescent="0.25"/>
    <row r="7114" ht="13.5" hidden="1" customHeight="1" x14ac:dyDescent="0.25"/>
    <row r="7115" ht="13.5" hidden="1" customHeight="1" x14ac:dyDescent="0.25"/>
    <row r="7116" ht="13.5" hidden="1" customHeight="1" x14ac:dyDescent="0.25"/>
    <row r="7117" ht="13.5" hidden="1" customHeight="1" x14ac:dyDescent="0.25"/>
    <row r="7118" ht="13.5" hidden="1" customHeight="1" x14ac:dyDescent="0.25"/>
    <row r="7119" ht="13.5" hidden="1" customHeight="1" x14ac:dyDescent="0.25"/>
    <row r="7120" ht="13.5" hidden="1" customHeight="1" x14ac:dyDescent="0.25"/>
    <row r="7121" ht="13.5" hidden="1" customHeight="1" x14ac:dyDescent="0.25"/>
    <row r="7122" ht="13.5" hidden="1" customHeight="1" x14ac:dyDescent="0.25"/>
    <row r="7123" ht="13.5" hidden="1" customHeight="1" x14ac:dyDescent="0.25"/>
    <row r="7124" ht="13.5" hidden="1" customHeight="1" x14ac:dyDescent="0.25"/>
    <row r="7125" ht="13.5" hidden="1" customHeight="1" x14ac:dyDescent="0.25"/>
    <row r="7126" ht="13.5" hidden="1" customHeight="1" x14ac:dyDescent="0.25"/>
    <row r="7127" ht="13.5" hidden="1" customHeight="1" x14ac:dyDescent="0.25"/>
    <row r="7128" ht="13.5" hidden="1" customHeight="1" x14ac:dyDescent="0.25"/>
    <row r="7129" ht="13.5" hidden="1" customHeight="1" x14ac:dyDescent="0.25"/>
    <row r="7130" ht="13.5" hidden="1" customHeight="1" x14ac:dyDescent="0.25"/>
    <row r="7131" ht="13.5" hidden="1" customHeight="1" x14ac:dyDescent="0.25"/>
    <row r="7132" ht="13.5" hidden="1" customHeight="1" x14ac:dyDescent="0.25"/>
    <row r="7133" ht="13.5" hidden="1" customHeight="1" x14ac:dyDescent="0.25"/>
    <row r="7134" ht="13.5" hidden="1" customHeight="1" x14ac:dyDescent="0.25"/>
    <row r="7135" ht="13.5" hidden="1" customHeight="1" x14ac:dyDescent="0.25"/>
    <row r="7136" ht="13.5" hidden="1" customHeight="1" x14ac:dyDescent="0.25"/>
    <row r="7137" ht="13.5" hidden="1" customHeight="1" x14ac:dyDescent="0.25"/>
    <row r="7138" ht="13.5" hidden="1" customHeight="1" x14ac:dyDescent="0.25"/>
    <row r="7139" ht="13.5" hidden="1" customHeight="1" x14ac:dyDescent="0.25"/>
    <row r="7140" ht="13.5" hidden="1" customHeight="1" x14ac:dyDescent="0.25"/>
    <row r="7141" ht="13.5" hidden="1" customHeight="1" x14ac:dyDescent="0.25"/>
    <row r="7142" ht="13.5" hidden="1" customHeight="1" x14ac:dyDescent="0.25"/>
    <row r="7143" ht="13.5" hidden="1" customHeight="1" x14ac:dyDescent="0.25"/>
    <row r="7144" ht="13.5" hidden="1" customHeight="1" x14ac:dyDescent="0.25"/>
    <row r="7145" ht="13.5" hidden="1" customHeight="1" x14ac:dyDescent="0.25"/>
    <row r="7146" ht="13.5" hidden="1" customHeight="1" x14ac:dyDescent="0.25"/>
    <row r="7147" ht="13.5" hidden="1" customHeight="1" x14ac:dyDescent="0.25"/>
    <row r="7148" ht="13.5" hidden="1" customHeight="1" x14ac:dyDescent="0.25"/>
    <row r="7149" ht="13.5" hidden="1" customHeight="1" x14ac:dyDescent="0.25"/>
    <row r="7150" ht="13.5" hidden="1" customHeight="1" x14ac:dyDescent="0.25"/>
    <row r="7151" ht="13.5" hidden="1" customHeight="1" x14ac:dyDescent="0.25"/>
    <row r="7152" ht="13.5" hidden="1" customHeight="1" x14ac:dyDescent="0.25"/>
    <row r="7153" ht="13.5" hidden="1" customHeight="1" x14ac:dyDescent="0.25"/>
    <row r="7154" ht="13.5" hidden="1" customHeight="1" x14ac:dyDescent="0.25"/>
    <row r="7155" ht="13.5" hidden="1" customHeight="1" x14ac:dyDescent="0.25"/>
    <row r="7156" ht="13.5" hidden="1" customHeight="1" x14ac:dyDescent="0.25"/>
    <row r="7157" ht="13.5" hidden="1" customHeight="1" x14ac:dyDescent="0.25"/>
    <row r="7158" ht="13.5" hidden="1" customHeight="1" x14ac:dyDescent="0.25"/>
    <row r="7159" ht="13.5" hidden="1" customHeight="1" x14ac:dyDescent="0.25"/>
    <row r="7160" ht="13.5" hidden="1" customHeight="1" x14ac:dyDescent="0.25"/>
    <row r="7161" ht="13.5" hidden="1" customHeight="1" x14ac:dyDescent="0.25"/>
    <row r="7162" ht="13.5" hidden="1" customHeight="1" x14ac:dyDescent="0.25"/>
    <row r="7163" ht="13.5" hidden="1" customHeight="1" x14ac:dyDescent="0.25"/>
    <row r="7164" ht="13.5" hidden="1" customHeight="1" x14ac:dyDescent="0.25"/>
    <row r="7165" ht="13.5" hidden="1" customHeight="1" x14ac:dyDescent="0.25"/>
    <row r="7166" ht="13.5" hidden="1" customHeight="1" x14ac:dyDescent="0.25"/>
    <row r="7167" ht="13.5" hidden="1" customHeight="1" x14ac:dyDescent="0.25"/>
    <row r="7168" ht="13.5" hidden="1" customHeight="1" x14ac:dyDescent="0.25"/>
    <row r="7169" ht="13.5" hidden="1" customHeight="1" x14ac:dyDescent="0.25"/>
    <row r="7170" ht="13.5" hidden="1" customHeight="1" x14ac:dyDescent="0.25"/>
    <row r="7171" ht="13.5" hidden="1" customHeight="1" x14ac:dyDescent="0.25"/>
    <row r="7172" ht="13.5" hidden="1" customHeight="1" x14ac:dyDescent="0.25"/>
    <row r="7173" ht="13.5" hidden="1" customHeight="1" x14ac:dyDescent="0.25"/>
    <row r="7174" ht="13.5" hidden="1" customHeight="1" x14ac:dyDescent="0.25"/>
    <row r="7175" ht="13.5" hidden="1" customHeight="1" x14ac:dyDescent="0.25"/>
    <row r="7176" ht="13.5" hidden="1" customHeight="1" x14ac:dyDescent="0.25"/>
    <row r="7177" ht="13.5" hidden="1" customHeight="1" x14ac:dyDescent="0.25"/>
    <row r="7178" ht="13.5" hidden="1" customHeight="1" x14ac:dyDescent="0.25"/>
    <row r="7179" ht="13.5" hidden="1" customHeight="1" x14ac:dyDescent="0.25"/>
    <row r="7180" ht="13.5" hidden="1" customHeight="1" x14ac:dyDescent="0.25"/>
    <row r="7181" ht="13.5" hidden="1" customHeight="1" x14ac:dyDescent="0.25"/>
    <row r="7182" ht="13.5" hidden="1" customHeight="1" x14ac:dyDescent="0.25"/>
    <row r="7183" ht="13.5" hidden="1" customHeight="1" x14ac:dyDescent="0.25"/>
    <row r="7184" ht="13.5" hidden="1" customHeight="1" x14ac:dyDescent="0.25"/>
    <row r="7185" ht="13.5" hidden="1" customHeight="1" x14ac:dyDescent="0.25"/>
    <row r="7186" ht="13.5" hidden="1" customHeight="1" x14ac:dyDescent="0.25"/>
    <row r="7187" ht="13.5" hidden="1" customHeight="1" x14ac:dyDescent="0.25"/>
    <row r="7188" ht="13.5" hidden="1" customHeight="1" x14ac:dyDescent="0.25"/>
    <row r="7189" ht="13.5" hidden="1" customHeight="1" x14ac:dyDescent="0.25"/>
    <row r="7190" ht="13.5" hidden="1" customHeight="1" x14ac:dyDescent="0.25"/>
    <row r="7191" ht="13.5" hidden="1" customHeight="1" x14ac:dyDescent="0.25"/>
    <row r="7192" ht="13.5" hidden="1" customHeight="1" x14ac:dyDescent="0.25"/>
    <row r="7193" ht="13.5" hidden="1" customHeight="1" x14ac:dyDescent="0.25"/>
    <row r="7194" ht="13.5" hidden="1" customHeight="1" x14ac:dyDescent="0.25"/>
    <row r="7195" ht="13.5" hidden="1" customHeight="1" x14ac:dyDescent="0.25"/>
    <row r="7196" ht="13.5" hidden="1" customHeight="1" x14ac:dyDescent="0.25"/>
    <row r="7197" ht="13.5" hidden="1" customHeight="1" x14ac:dyDescent="0.25"/>
    <row r="7198" ht="13.5" hidden="1" customHeight="1" x14ac:dyDescent="0.25"/>
    <row r="7199" ht="13.5" hidden="1" customHeight="1" x14ac:dyDescent="0.25"/>
    <row r="7200" ht="13.5" hidden="1" customHeight="1" x14ac:dyDescent="0.25"/>
    <row r="7201" ht="13.5" hidden="1" customHeight="1" x14ac:dyDescent="0.25"/>
    <row r="7202" ht="13.5" hidden="1" customHeight="1" x14ac:dyDescent="0.25"/>
    <row r="7203" ht="13.5" hidden="1" customHeight="1" x14ac:dyDescent="0.25"/>
    <row r="7204" ht="13.5" hidden="1" customHeight="1" x14ac:dyDescent="0.25"/>
    <row r="7205" ht="13.5" hidden="1" customHeight="1" x14ac:dyDescent="0.25"/>
    <row r="7206" ht="13.5" hidden="1" customHeight="1" x14ac:dyDescent="0.25"/>
    <row r="7207" ht="13.5" hidden="1" customHeight="1" x14ac:dyDescent="0.25"/>
    <row r="7208" ht="13.5" hidden="1" customHeight="1" x14ac:dyDescent="0.25"/>
    <row r="7209" ht="13.5" hidden="1" customHeight="1" x14ac:dyDescent="0.25"/>
    <row r="7210" ht="13.5" hidden="1" customHeight="1" x14ac:dyDescent="0.25"/>
    <row r="7211" ht="13.5" hidden="1" customHeight="1" x14ac:dyDescent="0.25"/>
    <row r="7212" ht="13.5" hidden="1" customHeight="1" x14ac:dyDescent="0.25"/>
    <row r="7213" ht="13.5" hidden="1" customHeight="1" x14ac:dyDescent="0.25"/>
    <row r="7214" ht="13.5" hidden="1" customHeight="1" x14ac:dyDescent="0.25"/>
    <row r="7215" ht="13.5" hidden="1" customHeight="1" x14ac:dyDescent="0.25"/>
    <row r="7216" ht="13.5" hidden="1" customHeight="1" x14ac:dyDescent="0.25"/>
    <row r="7217" ht="13.5" hidden="1" customHeight="1" x14ac:dyDescent="0.25"/>
    <row r="7218" ht="13.5" hidden="1" customHeight="1" x14ac:dyDescent="0.25"/>
    <row r="7219" ht="13.5" hidden="1" customHeight="1" x14ac:dyDescent="0.25"/>
    <row r="7220" ht="13.5" hidden="1" customHeight="1" x14ac:dyDescent="0.25"/>
    <row r="7221" ht="13.5" hidden="1" customHeight="1" x14ac:dyDescent="0.25"/>
    <row r="7222" ht="13.5" hidden="1" customHeight="1" x14ac:dyDescent="0.25"/>
    <row r="7223" ht="13.5" hidden="1" customHeight="1" x14ac:dyDescent="0.25"/>
    <row r="7224" ht="13.5" hidden="1" customHeight="1" x14ac:dyDescent="0.25"/>
    <row r="7225" ht="13.5" hidden="1" customHeight="1" x14ac:dyDescent="0.25"/>
    <row r="7226" ht="13.5" hidden="1" customHeight="1" x14ac:dyDescent="0.25"/>
    <row r="7227" ht="13.5" hidden="1" customHeight="1" x14ac:dyDescent="0.25"/>
    <row r="7228" ht="13.5" hidden="1" customHeight="1" x14ac:dyDescent="0.25"/>
    <row r="7229" ht="13.5" hidden="1" customHeight="1" x14ac:dyDescent="0.25"/>
    <row r="7230" ht="13.5" hidden="1" customHeight="1" x14ac:dyDescent="0.25"/>
    <row r="7231" ht="13.5" hidden="1" customHeight="1" x14ac:dyDescent="0.25"/>
    <row r="7232" ht="13.5" hidden="1" customHeight="1" x14ac:dyDescent="0.25"/>
    <row r="7233" ht="13.5" hidden="1" customHeight="1" x14ac:dyDescent="0.25"/>
    <row r="7234" ht="13.5" hidden="1" customHeight="1" x14ac:dyDescent="0.25"/>
    <row r="7235" ht="13.5" hidden="1" customHeight="1" x14ac:dyDescent="0.25"/>
    <row r="7236" ht="13.5" hidden="1" customHeight="1" x14ac:dyDescent="0.25"/>
    <row r="7237" ht="13.5" hidden="1" customHeight="1" x14ac:dyDescent="0.25"/>
    <row r="7238" ht="13.5" hidden="1" customHeight="1" x14ac:dyDescent="0.25"/>
    <row r="7239" ht="13.5" hidden="1" customHeight="1" x14ac:dyDescent="0.25"/>
    <row r="7240" ht="13.5" hidden="1" customHeight="1" x14ac:dyDescent="0.25"/>
    <row r="7241" ht="13.5" hidden="1" customHeight="1" x14ac:dyDescent="0.25"/>
    <row r="7242" ht="13.5" hidden="1" customHeight="1" x14ac:dyDescent="0.25"/>
    <row r="7243" ht="13.5" hidden="1" customHeight="1" x14ac:dyDescent="0.25"/>
    <row r="7244" ht="13.5" hidden="1" customHeight="1" x14ac:dyDescent="0.25"/>
    <row r="7245" ht="13.5" hidden="1" customHeight="1" x14ac:dyDescent="0.25"/>
    <row r="7246" ht="13.5" hidden="1" customHeight="1" x14ac:dyDescent="0.25"/>
    <row r="7247" ht="13.5" hidden="1" customHeight="1" x14ac:dyDescent="0.25"/>
    <row r="7248" ht="13.5" hidden="1" customHeight="1" x14ac:dyDescent="0.25"/>
    <row r="7249" ht="13.5" hidden="1" customHeight="1" x14ac:dyDescent="0.25"/>
    <row r="7250" ht="13.5" hidden="1" customHeight="1" x14ac:dyDescent="0.25"/>
    <row r="7251" ht="13.5" hidden="1" customHeight="1" x14ac:dyDescent="0.25"/>
    <row r="7252" ht="13.5" hidden="1" customHeight="1" x14ac:dyDescent="0.25"/>
    <row r="7253" ht="13.5" hidden="1" customHeight="1" x14ac:dyDescent="0.25"/>
    <row r="7254" ht="13.5" hidden="1" customHeight="1" x14ac:dyDescent="0.25"/>
    <row r="7255" ht="13.5" hidden="1" customHeight="1" x14ac:dyDescent="0.25"/>
    <row r="7256" ht="13.5" hidden="1" customHeight="1" x14ac:dyDescent="0.25"/>
    <row r="7257" ht="13.5" hidden="1" customHeight="1" x14ac:dyDescent="0.25"/>
    <row r="7258" ht="13.5" hidden="1" customHeight="1" x14ac:dyDescent="0.25"/>
    <row r="7259" ht="13.5" hidden="1" customHeight="1" x14ac:dyDescent="0.25"/>
    <row r="7260" ht="13.5" hidden="1" customHeight="1" x14ac:dyDescent="0.25"/>
    <row r="7261" ht="13.5" hidden="1" customHeight="1" x14ac:dyDescent="0.25"/>
    <row r="7262" ht="13.5" hidden="1" customHeight="1" x14ac:dyDescent="0.25"/>
    <row r="7263" ht="13.5" hidden="1" customHeight="1" x14ac:dyDescent="0.25"/>
    <row r="7264" ht="13.5" hidden="1" customHeight="1" x14ac:dyDescent="0.25"/>
    <row r="7265" ht="13.5" hidden="1" customHeight="1" x14ac:dyDescent="0.25"/>
    <row r="7266" ht="13.5" hidden="1" customHeight="1" x14ac:dyDescent="0.25"/>
    <row r="7267" ht="13.5" hidden="1" customHeight="1" x14ac:dyDescent="0.25"/>
    <row r="7268" ht="13.5" hidden="1" customHeight="1" x14ac:dyDescent="0.25"/>
    <row r="7269" ht="13.5" hidden="1" customHeight="1" x14ac:dyDescent="0.25"/>
    <row r="7270" ht="13.5" hidden="1" customHeight="1" x14ac:dyDescent="0.25"/>
    <row r="7271" ht="13.5" hidden="1" customHeight="1" x14ac:dyDescent="0.25"/>
    <row r="7272" ht="13.5" hidden="1" customHeight="1" x14ac:dyDescent="0.25"/>
    <row r="7273" ht="13.5" hidden="1" customHeight="1" x14ac:dyDescent="0.25"/>
    <row r="7274" ht="13.5" hidden="1" customHeight="1" x14ac:dyDescent="0.25"/>
    <row r="7275" ht="13.5" hidden="1" customHeight="1" x14ac:dyDescent="0.25"/>
    <row r="7276" ht="13.5" hidden="1" customHeight="1" x14ac:dyDescent="0.25"/>
    <row r="7277" ht="13.5" hidden="1" customHeight="1" x14ac:dyDescent="0.25"/>
    <row r="7278" ht="13.5" hidden="1" customHeight="1" x14ac:dyDescent="0.25"/>
    <row r="7279" ht="13.5" hidden="1" customHeight="1" x14ac:dyDescent="0.25"/>
    <row r="7280" ht="13.5" hidden="1" customHeight="1" x14ac:dyDescent="0.25"/>
    <row r="7281" ht="13.5" hidden="1" customHeight="1" x14ac:dyDescent="0.25"/>
    <row r="7282" ht="13.5" hidden="1" customHeight="1" x14ac:dyDescent="0.25"/>
    <row r="7283" ht="13.5" hidden="1" customHeight="1" x14ac:dyDescent="0.25"/>
    <row r="7284" ht="13.5" hidden="1" customHeight="1" x14ac:dyDescent="0.25"/>
    <row r="7285" ht="13.5" hidden="1" customHeight="1" x14ac:dyDescent="0.25"/>
    <row r="7286" ht="13.5" hidden="1" customHeight="1" x14ac:dyDescent="0.25"/>
    <row r="7287" ht="13.5" hidden="1" customHeight="1" x14ac:dyDescent="0.25"/>
    <row r="7288" ht="13.5" hidden="1" customHeight="1" x14ac:dyDescent="0.25"/>
    <row r="7289" ht="13.5" hidden="1" customHeight="1" x14ac:dyDescent="0.25"/>
    <row r="7290" ht="13.5" hidden="1" customHeight="1" x14ac:dyDescent="0.25"/>
    <row r="7291" ht="13.5" hidden="1" customHeight="1" x14ac:dyDescent="0.25"/>
    <row r="7292" ht="13.5" hidden="1" customHeight="1" x14ac:dyDescent="0.25"/>
    <row r="7293" ht="13.5" hidden="1" customHeight="1" x14ac:dyDescent="0.25"/>
    <row r="7294" ht="13.5" hidden="1" customHeight="1" x14ac:dyDescent="0.25"/>
    <row r="7295" ht="13.5" hidden="1" customHeight="1" x14ac:dyDescent="0.25"/>
    <row r="7296" ht="13.5" hidden="1" customHeight="1" x14ac:dyDescent="0.25"/>
    <row r="7297" ht="13.5" hidden="1" customHeight="1" x14ac:dyDescent="0.25"/>
    <row r="7298" ht="13.5" hidden="1" customHeight="1" x14ac:dyDescent="0.25"/>
    <row r="7299" ht="13.5" hidden="1" customHeight="1" x14ac:dyDescent="0.25"/>
    <row r="7300" ht="13.5" hidden="1" customHeight="1" x14ac:dyDescent="0.25"/>
    <row r="7301" ht="13.5" hidden="1" customHeight="1" x14ac:dyDescent="0.25"/>
    <row r="7302" ht="13.5" hidden="1" customHeight="1" x14ac:dyDescent="0.25"/>
    <row r="7303" ht="13.5" hidden="1" customHeight="1" x14ac:dyDescent="0.25"/>
    <row r="7304" ht="13.5" hidden="1" customHeight="1" x14ac:dyDescent="0.25"/>
    <row r="7305" ht="13.5" hidden="1" customHeight="1" x14ac:dyDescent="0.25"/>
    <row r="7306" ht="13.5" hidden="1" customHeight="1" x14ac:dyDescent="0.25"/>
    <row r="7307" ht="13.5" hidden="1" customHeight="1" x14ac:dyDescent="0.25"/>
    <row r="7308" ht="13.5" hidden="1" customHeight="1" x14ac:dyDescent="0.25"/>
    <row r="7309" ht="13.5" hidden="1" customHeight="1" x14ac:dyDescent="0.25"/>
    <row r="7310" ht="13.5" hidden="1" customHeight="1" x14ac:dyDescent="0.25"/>
    <row r="7311" ht="13.5" hidden="1" customHeight="1" x14ac:dyDescent="0.25"/>
    <row r="7312" ht="13.5" hidden="1" customHeight="1" x14ac:dyDescent="0.25"/>
    <row r="7313" ht="13.5" hidden="1" customHeight="1" x14ac:dyDescent="0.25"/>
    <row r="7314" ht="13.5" hidden="1" customHeight="1" x14ac:dyDescent="0.25"/>
    <row r="7315" ht="13.5" hidden="1" customHeight="1" x14ac:dyDescent="0.25"/>
    <row r="7316" ht="13.5" hidden="1" customHeight="1" x14ac:dyDescent="0.25"/>
    <row r="7317" ht="13.5" hidden="1" customHeight="1" x14ac:dyDescent="0.25"/>
    <row r="7318" ht="13.5" hidden="1" customHeight="1" x14ac:dyDescent="0.25"/>
    <row r="7319" ht="13.5" hidden="1" customHeight="1" x14ac:dyDescent="0.25"/>
    <row r="7320" ht="13.5" hidden="1" customHeight="1" x14ac:dyDescent="0.25"/>
    <row r="7321" ht="13.5" hidden="1" customHeight="1" x14ac:dyDescent="0.25"/>
    <row r="7322" ht="13.5" hidden="1" customHeight="1" x14ac:dyDescent="0.25"/>
    <row r="7323" ht="13.5" hidden="1" customHeight="1" x14ac:dyDescent="0.25"/>
    <row r="7324" ht="13.5" hidden="1" customHeight="1" x14ac:dyDescent="0.25"/>
    <row r="7325" ht="13.5" hidden="1" customHeight="1" x14ac:dyDescent="0.25"/>
    <row r="7326" ht="13.5" hidden="1" customHeight="1" x14ac:dyDescent="0.25"/>
    <row r="7327" ht="13.5" hidden="1" customHeight="1" x14ac:dyDescent="0.25"/>
    <row r="7328" ht="13.5" hidden="1" customHeight="1" x14ac:dyDescent="0.25"/>
    <row r="7329" ht="13.5" hidden="1" customHeight="1" x14ac:dyDescent="0.25"/>
    <row r="7330" ht="13.5" hidden="1" customHeight="1" x14ac:dyDescent="0.25"/>
    <row r="7331" ht="13.5" hidden="1" customHeight="1" x14ac:dyDescent="0.25"/>
    <row r="7332" ht="13.5" hidden="1" customHeight="1" x14ac:dyDescent="0.25"/>
    <row r="7333" ht="13.5" hidden="1" customHeight="1" x14ac:dyDescent="0.25"/>
    <row r="7334" ht="13.5" hidden="1" customHeight="1" x14ac:dyDescent="0.25"/>
    <row r="7335" ht="13.5" hidden="1" customHeight="1" x14ac:dyDescent="0.25"/>
    <row r="7336" ht="13.5" hidden="1" customHeight="1" x14ac:dyDescent="0.25"/>
    <row r="7337" ht="13.5" hidden="1" customHeight="1" x14ac:dyDescent="0.25"/>
    <row r="7338" ht="13.5" hidden="1" customHeight="1" x14ac:dyDescent="0.25"/>
    <row r="7339" ht="13.5" hidden="1" customHeight="1" x14ac:dyDescent="0.25"/>
    <row r="7340" ht="13.5" hidden="1" customHeight="1" x14ac:dyDescent="0.25"/>
    <row r="7341" ht="13.5" hidden="1" customHeight="1" x14ac:dyDescent="0.25"/>
    <row r="7342" ht="13.5" hidden="1" customHeight="1" x14ac:dyDescent="0.25"/>
    <row r="7343" ht="13.5" hidden="1" customHeight="1" x14ac:dyDescent="0.25"/>
    <row r="7344" ht="13.5" hidden="1" customHeight="1" x14ac:dyDescent="0.25"/>
    <row r="7345" ht="13.5" hidden="1" customHeight="1" x14ac:dyDescent="0.25"/>
    <row r="7346" ht="13.5" hidden="1" customHeight="1" x14ac:dyDescent="0.25"/>
    <row r="7347" ht="13.5" hidden="1" customHeight="1" x14ac:dyDescent="0.25"/>
    <row r="7348" ht="13.5" hidden="1" customHeight="1" x14ac:dyDescent="0.25"/>
    <row r="7349" ht="13.5" hidden="1" customHeight="1" x14ac:dyDescent="0.25"/>
    <row r="7350" ht="13.5" hidden="1" customHeight="1" x14ac:dyDescent="0.25"/>
    <row r="7351" ht="13.5" hidden="1" customHeight="1" x14ac:dyDescent="0.25"/>
    <row r="7352" ht="13.5" hidden="1" customHeight="1" x14ac:dyDescent="0.25"/>
    <row r="7353" ht="13.5" hidden="1" customHeight="1" x14ac:dyDescent="0.25"/>
    <row r="7354" ht="13.5" hidden="1" customHeight="1" x14ac:dyDescent="0.25"/>
    <row r="7355" ht="13.5" hidden="1" customHeight="1" x14ac:dyDescent="0.25"/>
    <row r="7356" ht="13.5" hidden="1" customHeight="1" x14ac:dyDescent="0.25"/>
    <row r="7357" ht="13.5" hidden="1" customHeight="1" x14ac:dyDescent="0.25"/>
    <row r="7358" ht="13.5" hidden="1" customHeight="1" x14ac:dyDescent="0.25"/>
    <row r="7359" ht="13.5" hidden="1" customHeight="1" x14ac:dyDescent="0.25"/>
    <row r="7360" ht="13.5" hidden="1" customHeight="1" x14ac:dyDescent="0.25"/>
    <row r="7361" ht="13.5" hidden="1" customHeight="1" x14ac:dyDescent="0.25"/>
    <row r="7362" ht="13.5" hidden="1" customHeight="1" x14ac:dyDescent="0.25"/>
    <row r="7363" ht="13.5" hidden="1" customHeight="1" x14ac:dyDescent="0.25"/>
    <row r="7364" ht="13.5" hidden="1" customHeight="1" x14ac:dyDescent="0.25"/>
    <row r="7365" ht="13.5" hidden="1" customHeight="1" x14ac:dyDescent="0.25"/>
    <row r="7366" ht="13.5" hidden="1" customHeight="1" x14ac:dyDescent="0.25"/>
    <row r="7367" ht="13.5" hidden="1" customHeight="1" x14ac:dyDescent="0.25"/>
    <row r="7368" ht="13.5" hidden="1" customHeight="1" x14ac:dyDescent="0.25"/>
    <row r="7369" ht="13.5" hidden="1" customHeight="1" x14ac:dyDescent="0.25"/>
    <row r="7370" ht="13.5" hidden="1" customHeight="1" x14ac:dyDescent="0.25"/>
    <row r="7371" ht="13.5" hidden="1" customHeight="1" x14ac:dyDescent="0.25"/>
    <row r="7372" ht="13.5" hidden="1" customHeight="1" x14ac:dyDescent="0.25"/>
    <row r="7373" ht="13.5" hidden="1" customHeight="1" x14ac:dyDescent="0.25"/>
    <row r="7374" ht="13.5" hidden="1" customHeight="1" x14ac:dyDescent="0.25"/>
    <row r="7375" ht="13.5" hidden="1" customHeight="1" x14ac:dyDescent="0.25"/>
    <row r="7376" ht="13.5" hidden="1" customHeight="1" x14ac:dyDescent="0.25"/>
    <row r="7377" ht="13.5" hidden="1" customHeight="1" x14ac:dyDescent="0.25"/>
    <row r="7378" ht="13.5" hidden="1" customHeight="1" x14ac:dyDescent="0.25"/>
    <row r="7379" ht="13.5" hidden="1" customHeight="1" x14ac:dyDescent="0.25"/>
    <row r="7380" ht="13.5" hidden="1" customHeight="1" x14ac:dyDescent="0.25"/>
    <row r="7381" ht="13.5" hidden="1" customHeight="1" x14ac:dyDescent="0.25"/>
    <row r="7382" ht="13.5" hidden="1" customHeight="1" x14ac:dyDescent="0.25"/>
    <row r="7383" ht="13.5" hidden="1" customHeight="1" x14ac:dyDescent="0.25"/>
    <row r="7384" ht="13.5" hidden="1" customHeight="1" x14ac:dyDescent="0.25"/>
    <row r="7385" ht="13.5" hidden="1" customHeight="1" x14ac:dyDescent="0.25"/>
    <row r="7386" ht="13.5" hidden="1" customHeight="1" x14ac:dyDescent="0.25"/>
    <row r="7387" ht="13.5" hidden="1" customHeight="1" x14ac:dyDescent="0.25"/>
    <row r="7388" ht="13.5" hidden="1" customHeight="1" x14ac:dyDescent="0.25"/>
    <row r="7389" ht="13.5" hidden="1" customHeight="1" x14ac:dyDescent="0.25"/>
    <row r="7390" ht="13.5" hidden="1" customHeight="1" x14ac:dyDescent="0.25"/>
    <row r="7391" ht="13.5" hidden="1" customHeight="1" x14ac:dyDescent="0.25"/>
    <row r="7392" ht="13.5" hidden="1" customHeight="1" x14ac:dyDescent="0.25"/>
    <row r="7393" ht="13.5" hidden="1" customHeight="1" x14ac:dyDescent="0.25"/>
    <row r="7394" ht="13.5" hidden="1" customHeight="1" x14ac:dyDescent="0.25"/>
    <row r="7395" ht="13.5" hidden="1" customHeight="1" x14ac:dyDescent="0.25"/>
    <row r="7396" ht="13.5" hidden="1" customHeight="1" x14ac:dyDescent="0.25"/>
    <row r="7397" ht="13.5" hidden="1" customHeight="1" x14ac:dyDescent="0.25"/>
    <row r="7398" ht="13.5" hidden="1" customHeight="1" x14ac:dyDescent="0.25"/>
    <row r="7399" ht="13.5" hidden="1" customHeight="1" x14ac:dyDescent="0.25"/>
    <row r="7400" ht="13.5" hidden="1" customHeight="1" x14ac:dyDescent="0.25"/>
    <row r="7401" ht="13.5" hidden="1" customHeight="1" x14ac:dyDescent="0.25"/>
    <row r="7402" ht="13.5" hidden="1" customHeight="1" x14ac:dyDescent="0.25"/>
    <row r="7403" ht="13.5" hidden="1" customHeight="1" x14ac:dyDescent="0.25"/>
    <row r="7404" ht="13.5" hidden="1" customHeight="1" x14ac:dyDescent="0.25"/>
    <row r="7405" ht="13.5" hidden="1" customHeight="1" x14ac:dyDescent="0.25"/>
    <row r="7406" ht="13.5" hidden="1" customHeight="1" x14ac:dyDescent="0.25"/>
    <row r="7407" ht="13.5" hidden="1" customHeight="1" x14ac:dyDescent="0.25"/>
    <row r="7408" ht="13.5" hidden="1" customHeight="1" x14ac:dyDescent="0.25"/>
    <row r="7409" ht="13.5" hidden="1" customHeight="1" x14ac:dyDescent="0.25"/>
    <row r="7410" ht="13.5" hidden="1" customHeight="1" x14ac:dyDescent="0.25"/>
    <row r="7411" ht="13.5" hidden="1" customHeight="1" x14ac:dyDescent="0.25"/>
    <row r="7412" ht="13.5" hidden="1" customHeight="1" x14ac:dyDescent="0.25"/>
    <row r="7413" ht="13.5" hidden="1" customHeight="1" x14ac:dyDescent="0.25"/>
    <row r="7414" ht="13.5" hidden="1" customHeight="1" x14ac:dyDescent="0.25"/>
    <row r="7415" ht="13.5" hidden="1" customHeight="1" x14ac:dyDescent="0.25"/>
    <row r="7416" ht="13.5" hidden="1" customHeight="1" x14ac:dyDescent="0.25"/>
    <row r="7417" ht="13.5" hidden="1" customHeight="1" x14ac:dyDescent="0.25"/>
    <row r="7418" ht="13.5" hidden="1" customHeight="1" x14ac:dyDescent="0.25"/>
    <row r="7419" ht="13.5" hidden="1" customHeight="1" x14ac:dyDescent="0.25"/>
    <row r="7420" ht="13.5" hidden="1" customHeight="1" x14ac:dyDescent="0.25"/>
    <row r="7421" ht="13.5" hidden="1" customHeight="1" x14ac:dyDescent="0.25"/>
    <row r="7422" ht="13.5" hidden="1" customHeight="1" x14ac:dyDescent="0.25"/>
    <row r="7423" ht="13.5" hidden="1" customHeight="1" x14ac:dyDescent="0.25"/>
    <row r="7424" ht="13.5" hidden="1" customHeight="1" x14ac:dyDescent="0.25"/>
    <row r="7425" ht="13.5" hidden="1" customHeight="1" x14ac:dyDescent="0.25"/>
    <row r="7426" ht="13.5" hidden="1" customHeight="1" x14ac:dyDescent="0.25"/>
    <row r="7427" ht="13.5" hidden="1" customHeight="1" x14ac:dyDescent="0.25"/>
    <row r="7428" ht="13.5" hidden="1" customHeight="1" x14ac:dyDescent="0.25"/>
    <row r="7429" ht="13.5" hidden="1" customHeight="1" x14ac:dyDescent="0.25"/>
    <row r="7430" ht="13.5" hidden="1" customHeight="1" x14ac:dyDescent="0.25"/>
    <row r="7431" ht="13.5" hidden="1" customHeight="1" x14ac:dyDescent="0.25"/>
    <row r="7432" ht="13.5" hidden="1" customHeight="1" x14ac:dyDescent="0.25"/>
    <row r="7433" ht="13.5" hidden="1" customHeight="1" x14ac:dyDescent="0.25"/>
    <row r="7434" ht="13.5" hidden="1" customHeight="1" x14ac:dyDescent="0.25"/>
    <row r="7435" ht="13.5" hidden="1" customHeight="1" x14ac:dyDescent="0.25"/>
    <row r="7436" ht="13.5" hidden="1" customHeight="1" x14ac:dyDescent="0.25"/>
    <row r="7437" ht="13.5" hidden="1" customHeight="1" x14ac:dyDescent="0.25"/>
    <row r="7438" ht="13.5" hidden="1" customHeight="1" x14ac:dyDescent="0.25"/>
    <row r="7439" ht="13.5" hidden="1" customHeight="1" x14ac:dyDescent="0.25"/>
    <row r="7440" ht="13.5" hidden="1" customHeight="1" x14ac:dyDescent="0.25"/>
    <row r="7441" ht="13.5" hidden="1" customHeight="1" x14ac:dyDescent="0.25"/>
    <row r="7442" ht="13.5" hidden="1" customHeight="1" x14ac:dyDescent="0.25"/>
    <row r="7443" ht="13.5" hidden="1" customHeight="1" x14ac:dyDescent="0.25"/>
    <row r="7444" ht="13.5" hidden="1" customHeight="1" x14ac:dyDescent="0.25"/>
    <row r="7445" ht="13.5" hidden="1" customHeight="1" x14ac:dyDescent="0.25"/>
    <row r="7446" ht="13.5" hidden="1" customHeight="1" x14ac:dyDescent="0.25"/>
    <row r="7447" ht="13.5" hidden="1" customHeight="1" x14ac:dyDescent="0.25"/>
    <row r="7448" ht="13.5" hidden="1" customHeight="1" x14ac:dyDescent="0.25"/>
    <row r="7449" ht="13.5" hidden="1" customHeight="1" x14ac:dyDescent="0.25"/>
    <row r="7450" ht="13.5" hidden="1" customHeight="1" x14ac:dyDescent="0.25"/>
    <row r="7451" ht="13.5" hidden="1" customHeight="1" x14ac:dyDescent="0.25"/>
    <row r="7452" ht="13.5" hidden="1" customHeight="1" x14ac:dyDescent="0.25"/>
    <row r="7453" ht="13.5" hidden="1" customHeight="1" x14ac:dyDescent="0.25"/>
    <row r="7454" ht="13.5" hidden="1" customHeight="1" x14ac:dyDescent="0.25"/>
    <row r="7455" ht="13.5" hidden="1" customHeight="1" x14ac:dyDescent="0.25"/>
    <row r="7456" ht="13.5" hidden="1" customHeight="1" x14ac:dyDescent="0.25"/>
    <row r="7457" ht="13.5" hidden="1" customHeight="1" x14ac:dyDescent="0.25"/>
    <row r="7458" ht="13.5" hidden="1" customHeight="1" x14ac:dyDescent="0.25"/>
    <row r="7459" ht="13.5" hidden="1" customHeight="1" x14ac:dyDescent="0.25"/>
    <row r="7460" ht="13.5" hidden="1" customHeight="1" x14ac:dyDescent="0.25"/>
    <row r="7461" ht="13.5" hidden="1" customHeight="1" x14ac:dyDescent="0.25"/>
    <row r="7462" ht="13.5" hidden="1" customHeight="1" x14ac:dyDescent="0.25"/>
    <row r="7463" ht="13.5" hidden="1" customHeight="1" x14ac:dyDescent="0.25"/>
    <row r="7464" ht="13.5" hidden="1" customHeight="1" x14ac:dyDescent="0.25"/>
    <row r="7465" ht="13.5" hidden="1" customHeight="1" x14ac:dyDescent="0.25"/>
    <row r="7466" ht="13.5" hidden="1" customHeight="1" x14ac:dyDescent="0.25"/>
    <row r="7467" ht="13.5" hidden="1" customHeight="1" x14ac:dyDescent="0.25"/>
    <row r="7468" ht="13.5" hidden="1" customHeight="1" x14ac:dyDescent="0.25"/>
    <row r="7469" ht="13.5" hidden="1" customHeight="1" x14ac:dyDescent="0.25"/>
    <row r="7470" ht="13.5" hidden="1" customHeight="1" x14ac:dyDescent="0.25"/>
    <row r="7471" ht="13.5" hidden="1" customHeight="1" x14ac:dyDescent="0.25"/>
    <row r="7472" ht="13.5" hidden="1" customHeight="1" x14ac:dyDescent="0.25"/>
    <row r="7473" ht="13.5" hidden="1" customHeight="1" x14ac:dyDescent="0.25"/>
    <row r="7474" ht="13.5" hidden="1" customHeight="1" x14ac:dyDescent="0.25"/>
    <row r="7475" ht="13.5" hidden="1" customHeight="1" x14ac:dyDescent="0.25"/>
    <row r="7476" ht="13.5" hidden="1" customHeight="1" x14ac:dyDescent="0.25"/>
    <row r="7477" ht="13.5" hidden="1" customHeight="1" x14ac:dyDescent="0.25"/>
    <row r="7478" ht="13.5" hidden="1" customHeight="1" x14ac:dyDescent="0.25"/>
    <row r="7479" ht="13.5" hidden="1" customHeight="1" x14ac:dyDescent="0.25"/>
    <row r="7480" ht="13.5" hidden="1" customHeight="1" x14ac:dyDescent="0.25"/>
    <row r="7481" ht="13.5" hidden="1" customHeight="1" x14ac:dyDescent="0.25"/>
    <row r="7482" ht="13.5" hidden="1" customHeight="1" x14ac:dyDescent="0.25"/>
    <row r="7483" ht="13.5" hidden="1" customHeight="1" x14ac:dyDescent="0.25"/>
    <row r="7484" ht="13.5" hidden="1" customHeight="1" x14ac:dyDescent="0.25"/>
    <row r="7485" ht="13.5" hidden="1" customHeight="1" x14ac:dyDescent="0.25"/>
    <row r="7486" ht="13.5" hidden="1" customHeight="1" x14ac:dyDescent="0.25"/>
    <row r="7487" ht="13.5" hidden="1" customHeight="1" x14ac:dyDescent="0.25"/>
    <row r="7488" ht="13.5" hidden="1" customHeight="1" x14ac:dyDescent="0.25"/>
    <row r="7489" ht="13.5" hidden="1" customHeight="1" x14ac:dyDescent="0.25"/>
    <row r="7490" ht="13.5" hidden="1" customHeight="1" x14ac:dyDescent="0.25"/>
    <row r="7491" ht="13.5" hidden="1" customHeight="1" x14ac:dyDescent="0.25"/>
    <row r="7492" ht="13.5" hidden="1" customHeight="1" x14ac:dyDescent="0.25"/>
    <row r="7493" ht="13.5" hidden="1" customHeight="1" x14ac:dyDescent="0.25"/>
    <row r="7494" ht="13.5" hidden="1" customHeight="1" x14ac:dyDescent="0.25"/>
    <row r="7495" ht="13.5" hidden="1" customHeight="1" x14ac:dyDescent="0.25"/>
    <row r="7496" ht="13.5" hidden="1" customHeight="1" x14ac:dyDescent="0.25"/>
    <row r="7497" ht="13.5" hidden="1" customHeight="1" x14ac:dyDescent="0.25"/>
    <row r="7498" ht="13.5" hidden="1" customHeight="1" x14ac:dyDescent="0.25"/>
    <row r="7499" ht="13.5" hidden="1" customHeight="1" x14ac:dyDescent="0.25"/>
    <row r="7500" ht="13.5" hidden="1" customHeight="1" x14ac:dyDescent="0.25"/>
    <row r="7501" ht="13.5" hidden="1" customHeight="1" x14ac:dyDescent="0.25"/>
    <row r="7502" ht="13.5" hidden="1" customHeight="1" x14ac:dyDescent="0.25"/>
    <row r="7503" ht="13.5" hidden="1" customHeight="1" x14ac:dyDescent="0.25"/>
    <row r="7504" ht="13.5" hidden="1" customHeight="1" x14ac:dyDescent="0.25"/>
    <row r="7505" ht="13.5" hidden="1" customHeight="1" x14ac:dyDescent="0.25"/>
    <row r="7506" ht="13.5" hidden="1" customHeight="1" x14ac:dyDescent="0.25"/>
    <row r="7507" ht="13.5" hidden="1" customHeight="1" x14ac:dyDescent="0.25"/>
    <row r="7508" ht="13.5" hidden="1" customHeight="1" x14ac:dyDescent="0.25"/>
    <row r="7509" ht="13.5" hidden="1" customHeight="1" x14ac:dyDescent="0.25"/>
    <row r="7510" ht="13.5" hidden="1" customHeight="1" x14ac:dyDescent="0.25"/>
    <row r="7511" ht="13.5" hidden="1" customHeight="1" x14ac:dyDescent="0.25"/>
    <row r="7512" ht="13.5" hidden="1" customHeight="1" x14ac:dyDescent="0.25"/>
    <row r="7513" ht="13.5" hidden="1" customHeight="1" x14ac:dyDescent="0.25"/>
    <row r="7514" ht="13.5" hidden="1" customHeight="1" x14ac:dyDescent="0.25"/>
    <row r="7515" ht="13.5" hidden="1" customHeight="1" x14ac:dyDescent="0.25"/>
    <row r="7516" ht="13.5" hidden="1" customHeight="1" x14ac:dyDescent="0.25"/>
    <row r="7517" ht="13.5" hidden="1" customHeight="1" x14ac:dyDescent="0.25"/>
    <row r="7518" ht="13.5" hidden="1" customHeight="1" x14ac:dyDescent="0.25"/>
    <row r="7519" ht="13.5" hidden="1" customHeight="1" x14ac:dyDescent="0.25"/>
    <row r="7520" ht="13.5" hidden="1" customHeight="1" x14ac:dyDescent="0.25"/>
    <row r="7521" ht="13.5" hidden="1" customHeight="1" x14ac:dyDescent="0.25"/>
    <row r="7522" ht="13.5" hidden="1" customHeight="1" x14ac:dyDescent="0.25"/>
    <row r="7523" ht="13.5" hidden="1" customHeight="1" x14ac:dyDescent="0.25"/>
    <row r="7524" ht="13.5" hidden="1" customHeight="1" x14ac:dyDescent="0.25"/>
    <row r="7525" ht="13.5" hidden="1" customHeight="1" x14ac:dyDescent="0.25"/>
    <row r="7526" ht="13.5" hidden="1" customHeight="1" x14ac:dyDescent="0.25"/>
    <row r="7527" ht="13.5" hidden="1" customHeight="1" x14ac:dyDescent="0.25"/>
    <row r="7528" ht="13.5" hidden="1" customHeight="1" x14ac:dyDescent="0.25"/>
    <row r="7529" ht="13.5" hidden="1" customHeight="1" x14ac:dyDescent="0.25"/>
    <row r="7530" ht="13.5" hidden="1" customHeight="1" x14ac:dyDescent="0.25"/>
    <row r="7531" ht="13.5" hidden="1" customHeight="1" x14ac:dyDescent="0.25"/>
    <row r="7532" ht="13.5" hidden="1" customHeight="1" x14ac:dyDescent="0.25"/>
    <row r="7533" ht="13.5" hidden="1" customHeight="1" x14ac:dyDescent="0.25"/>
    <row r="7534" ht="13.5" hidden="1" customHeight="1" x14ac:dyDescent="0.25"/>
    <row r="7535" ht="13.5" hidden="1" customHeight="1" x14ac:dyDescent="0.25"/>
    <row r="7536" ht="13.5" hidden="1" customHeight="1" x14ac:dyDescent="0.25"/>
    <row r="7537" ht="13.5" hidden="1" customHeight="1" x14ac:dyDescent="0.25"/>
    <row r="7538" ht="13.5" hidden="1" customHeight="1" x14ac:dyDescent="0.25"/>
    <row r="7539" ht="13.5" hidden="1" customHeight="1" x14ac:dyDescent="0.25"/>
    <row r="7540" ht="13.5" hidden="1" customHeight="1" x14ac:dyDescent="0.25"/>
    <row r="7541" ht="13.5" hidden="1" customHeight="1" x14ac:dyDescent="0.25"/>
    <row r="7542" ht="13.5" hidden="1" customHeight="1" x14ac:dyDescent="0.25"/>
    <row r="7543" ht="13.5" hidden="1" customHeight="1" x14ac:dyDescent="0.25"/>
    <row r="7544" ht="13.5" hidden="1" customHeight="1" x14ac:dyDescent="0.25"/>
    <row r="7545" ht="13.5" hidden="1" customHeight="1" x14ac:dyDescent="0.25"/>
    <row r="7546" ht="13.5" hidden="1" customHeight="1" x14ac:dyDescent="0.25"/>
    <row r="7547" ht="13.5" hidden="1" customHeight="1" x14ac:dyDescent="0.25"/>
    <row r="7548" ht="13.5" hidden="1" customHeight="1" x14ac:dyDescent="0.25"/>
    <row r="7549" ht="13.5" hidden="1" customHeight="1" x14ac:dyDescent="0.25"/>
    <row r="7550" ht="13.5" hidden="1" customHeight="1" x14ac:dyDescent="0.25"/>
    <row r="7551" ht="13.5" hidden="1" customHeight="1" x14ac:dyDescent="0.25"/>
    <row r="7552" ht="13.5" hidden="1" customHeight="1" x14ac:dyDescent="0.25"/>
    <row r="7553" ht="13.5" hidden="1" customHeight="1" x14ac:dyDescent="0.25"/>
    <row r="7554" ht="13.5" hidden="1" customHeight="1" x14ac:dyDescent="0.25"/>
    <row r="7555" ht="13.5" hidden="1" customHeight="1" x14ac:dyDescent="0.25"/>
    <row r="7556" ht="13.5" hidden="1" customHeight="1" x14ac:dyDescent="0.25"/>
    <row r="7557" ht="13.5" hidden="1" customHeight="1" x14ac:dyDescent="0.25"/>
    <row r="7558" ht="13.5" hidden="1" customHeight="1" x14ac:dyDescent="0.25"/>
    <row r="7559" ht="13.5" hidden="1" customHeight="1" x14ac:dyDescent="0.25"/>
    <row r="7560" ht="13.5" hidden="1" customHeight="1" x14ac:dyDescent="0.25"/>
    <row r="7561" ht="13.5" hidden="1" customHeight="1" x14ac:dyDescent="0.25"/>
    <row r="7562" ht="13.5" hidden="1" customHeight="1" x14ac:dyDescent="0.25"/>
    <row r="7563" ht="13.5" hidden="1" customHeight="1" x14ac:dyDescent="0.25"/>
    <row r="7564" ht="13.5" hidden="1" customHeight="1" x14ac:dyDescent="0.25"/>
    <row r="7565" ht="13.5" hidden="1" customHeight="1" x14ac:dyDescent="0.25"/>
    <row r="7566" ht="13.5" hidden="1" customHeight="1" x14ac:dyDescent="0.25"/>
    <row r="7567" ht="13.5" hidden="1" customHeight="1" x14ac:dyDescent="0.25"/>
    <row r="7568" ht="13.5" hidden="1" customHeight="1" x14ac:dyDescent="0.25"/>
    <row r="7569" ht="13.5" hidden="1" customHeight="1" x14ac:dyDescent="0.25"/>
    <row r="7570" ht="13.5" hidden="1" customHeight="1" x14ac:dyDescent="0.25"/>
    <row r="7571" ht="13.5" hidden="1" customHeight="1" x14ac:dyDescent="0.25"/>
    <row r="7572" ht="13.5" hidden="1" customHeight="1" x14ac:dyDescent="0.25"/>
    <row r="7573" ht="13.5" hidden="1" customHeight="1" x14ac:dyDescent="0.25"/>
    <row r="7574" ht="13.5" hidden="1" customHeight="1" x14ac:dyDescent="0.25"/>
    <row r="7575" ht="13.5" hidden="1" customHeight="1" x14ac:dyDescent="0.25"/>
    <row r="7576" ht="13.5" hidden="1" customHeight="1" x14ac:dyDescent="0.25"/>
    <row r="7577" ht="13.5" hidden="1" customHeight="1" x14ac:dyDescent="0.25"/>
    <row r="7578" ht="13.5" hidden="1" customHeight="1" x14ac:dyDescent="0.25"/>
    <row r="7579" ht="13.5" hidden="1" customHeight="1" x14ac:dyDescent="0.25"/>
    <row r="7580" ht="13.5" hidden="1" customHeight="1" x14ac:dyDescent="0.25"/>
    <row r="7581" ht="13.5" hidden="1" customHeight="1" x14ac:dyDescent="0.25"/>
    <row r="7582" ht="13.5" hidden="1" customHeight="1" x14ac:dyDescent="0.25"/>
    <row r="7583" ht="13.5" hidden="1" customHeight="1" x14ac:dyDescent="0.25"/>
    <row r="7584" ht="13.5" hidden="1" customHeight="1" x14ac:dyDescent="0.25"/>
    <row r="7585" ht="13.5" hidden="1" customHeight="1" x14ac:dyDescent="0.25"/>
    <row r="7586" ht="13.5" hidden="1" customHeight="1" x14ac:dyDescent="0.25"/>
    <row r="7587" ht="13.5" hidden="1" customHeight="1" x14ac:dyDescent="0.25"/>
    <row r="7588" ht="13.5" hidden="1" customHeight="1" x14ac:dyDescent="0.25"/>
    <row r="7589" ht="13.5" hidden="1" customHeight="1" x14ac:dyDescent="0.25"/>
    <row r="7590" ht="13.5" hidden="1" customHeight="1" x14ac:dyDescent="0.25"/>
    <row r="7591" ht="13.5" hidden="1" customHeight="1" x14ac:dyDescent="0.25"/>
    <row r="7592" ht="13.5" hidden="1" customHeight="1" x14ac:dyDescent="0.25"/>
    <row r="7593" ht="13.5" hidden="1" customHeight="1" x14ac:dyDescent="0.25"/>
    <row r="7594" ht="13.5" hidden="1" customHeight="1" x14ac:dyDescent="0.25"/>
    <row r="7595" ht="13.5" hidden="1" customHeight="1" x14ac:dyDescent="0.25"/>
    <row r="7596" ht="13.5" hidden="1" customHeight="1" x14ac:dyDescent="0.25"/>
    <row r="7597" ht="13.5" hidden="1" customHeight="1" x14ac:dyDescent="0.25"/>
    <row r="7598" ht="13.5" hidden="1" customHeight="1" x14ac:dyDescent="0.25"/>
    <row r="7599" ht="13.5" hidden="1" customHeight="1" x14ac:dyDescent="0.25"/>
    <row r="7600" ht="13.5" hidden="1" customHeight="1" x14ac:dyDescent="0.25"/>
    <row r="7601" ht="13.5" hidden="1" customHeight="1" x14ac:dyDescent="0.25"/>
    <row r="7602" ht="13.5" hidden="1" customHeight="1" x14ac:dyDescent="0.25"/>
    <row r="7603" ht="13.5" hidden="1" customHeight="1" x14ac:dyDescent="0.25"/>
    <row r="7604" ht="13.5" hidden="1" customHeight="1" x14ac:dyDescent="0.25"/>
    <row r="7605" ht="13.5" hidden="1" customHeight="1" x14ac:dyDescent="0.25"/>
    <row r="7606" ht="13.5" hidden="1" customHeight="1" x14ac:dyDescent="0.25"/>
    <row r="7607" ht="13.5" hidden="1" customHeight="1" x14ac:dyDescent="0.25"/>
    <row r="7608" ht="13.5" hidden="1" customHeight="1" x14ac:dyDescent="0.25"/>
    <row r="7609" ht="13.5" hidden="1" customHeight="1" x14ac:dyDescent="0.25"/>
    <row r="7610" ht="13.5" hidden="1" customHeight="1" x14ac:dyDescent="0.25"/>
    <row r="7611" ht="13.5" hidden="1" customHeight="1" x14ac:dyDescent="0.25"/>
    <row r="7612" ht="13.5" hidden="1" customHeight="1" x14ac:dyDescent="0.25"/>
    <row r="7613" ht="13.5" hidden="1" customHeight="1" x14ac:dyDescent="0.25"/>
    <row r="7614" ht="13.5" hidden="1" customHeight="1" x14ac:dyDescent="0.25"/>
    <row r="7615" ht="13.5" hidden="1" customHeight="1" x14ac:dyDescent="0.25"/>
    <row r="7616" ht="13.5" hidden="1" customHeight="1" x14ac:dyDescent="0.25"/>
    <row r="7617" ht="13.5" hidden="1" customHeight="1" x14ac:dyDescent="0.25"/>
    <row r="7618" ht="13.5" hidden="1" customHeight="1" x14ac:dyDescent="0.25"/>
    <row r="7619" ht="13.5" hidden="1" customHeight="1" x14ac:dyDescent="0.25"/>
    <row r="7620" ht="13.5" hidden="1" customHeight="1" x14ac:dyDescent="0.25"/>
    <row r="7621" ht="13.5" hidden="1" customHeight="1" x14ac:dyDescent="0.25"/>
    <row r="7622" ht="13.5" hidden="1" customHeight="1" x14ac:dyDescent="0.25"/>
    <row r="7623" ht="13.5" hidden="1" customHeight="1" x14ac:dyDescent="0.25"/>
    <row r="7624" ht="13.5" hidden="1" customHeight="1" x14ac:dyDescent="0.25"/>
    <row r="7625" ht="13.5" hidden="1" customHeight="1" x14ac:dyDescent="0.25"/>
    <row r="7626" ht="13.5" hidden="1" customHeight="1" x14ac:dyDescent="0.25"/>
    <row r="7627" ht="13.5" hidden="1" customHeight="1" x14ac:dyDescent="0.25"/>
    <row r="7628" ht="13.5" hidden="1" customHeight="1" x14ac:dyDescent="0.25"/>
    <row r="7629" ht="13.5" hidden="1" customHeight="1" x14ac:dyDescent="0.25"/>
    <row r="7630" ht="13.5" hidden="1" customHeight="1" x14ac:dyDescent="0.25"/>
    <row r="7631" ht="13.5" hidden="1" customHeight="1" x14ac:dyDescent="0.25"/>
    <row r="7632" ht="13.5" hidden="1" customHeight="1" x14ac:dyDescent="0.25"/>
    <row r="7633" ht="13.5" hidden="1" customHeight="1" x14ac:dyDescent="0.25"/>
    <row r="7634" ht="13.5" hidden="1" customHeight="1" x14ac:dyDescent="0.25"/>
    <row r="7635" ht="13.5" hidden="1" customHeight="1" x14ac:dyDescent="0.25"/>
    <row r="7636" ht="13.5" hidden="1" customHeight="1" x14ac:dyDescent="0.25"/>
    <row r="7637" ht="13.5" hidden="1" customHeight="1" x14ac:dyDescent="0.25"/>
    <row r="7638" ht="13.5" hidden="1" customHeight="1" x14ac:dyDescent="0.25"/>
    <row r="7639" ht="13.5" hidden="1" customHeight="1" x14ac:dyDescent="0.25"/>
    <row r="7640" ht="13.5" hidden="1" customHeight="1" x14ac:dyDescent="0.25"/>
    <row r="7641" ht="13.5" hidden="1" customHeight="1" x14ac:dyDescent="0.25"/>
    <row r="7642" ht="13.5" hidden="1" customHeight="1" x14ac:dyDescent="0.25"/>
    <row r="7643" ht="13.5" hidden="1" customHeight="1" x14ac:dyDescent="0.25"/>
    <row r="7644" ht="13.5" hidden="1" customHeight="1" x14ac:dyDescent="0.25"/>
    <row r="7645" ht="13.5" hidden="1" customHeight="1" x14ac:dyDescent="0.25"/>
    <row r="7646" ht="13.5" hidden="1" customHeight="1" x14ac:dyDescent="0.25"/>
    <row r="7647" ht="13.5" hidden="1" customHeight="1" x14ac:dyDescent="0.25"/>
    <row r="7648" ht="13.5" hidden="1" customHeight="1" x14ac:dyDescent="0.25"/>
    <row r="7649" ht="13.5" hidden="1" customHeight="1" x14ac:dyDescent="0.25"/>
    <row r="7650" ht="13.5" hidden="1" customHeight="1" x14ac:dyDescent="0.25"/>
    <row r="7651" ht="13.5" hidden="1" customHeight="1" x14ac:dyDescent="0.25"/>
    <row r="7652" ht="13.5" hidden="1" customHeight="1" x14ac:dyDescent="0.25"/>
    <row r="7653" ht="13.5" hidden="1" customHeight="1" x14ac:dyDescent="0.25"/>
    <row r="7654" ht="13.5" hidden="1" customHeight="1" x14ac:dyDescent="0.25"/>
    <row r="7655" ht="13.5" hidden="1" customHeight="1" x14ac:dyDescent="0.25"/>
    <row r="7656" ht="13.5" hidden="1" customHeight="1" x14ac:dyDescent="0.25"/>
    <row r="7657" ht="13.5" hidden="1" customHeight="1" x14ac:dyDescent="0.25"/>
    <row r="7658" ht="13.5" hidden="1" customHeight="1" x14ac:dyDescent="0.25"/>
    <row r="7659" ht="13.5" hidden="1" customHeight="1" x14ac:dyDescent="0.25"/>
    <row r="7660" ht="13.5" hidden="1" customHeight="1" x14ac:dyDescent="0.25"/>
    <row r="7661" ht="13.5" hidden="1" customHeight="1" x14ac:dyDescent="0.25"/>
    <row r="7662" ht="13.5" hidden="1" customHeight="1" x14ac:dyDescent="0.25"/>
    <row r="7663" ht="13.5" hidden="1" customHeight="1" x14ac:dyDescent="0.25"/>
    <row r="7664" ht="13.5" hidden="1" customHeight="1" x14ac:dyDescent="0.25"/>
    <row r="7665" ht="13.5" hidden="1" customHeight="1" x14ac:dyDescent="0.25"/>
    <row r="7666" ht="13.5" hidden="1" customHeight="1" x14ac:dyDescent="0.25"/>
    <row r="7667" ht="13.5" hidden="1" customHeight="1" x14ac:dyDescent="0.25"/>
    <row r="7668" ht="13.5" hidden="1" customHeight="1" x14ac:dyDescent="0.25"/>
    <row r="7669" ht="13.5" hidden="1" customHeight="1" x14ac:dyDescent="0.25"/>
    <row r="7670" ht="13.5" hidden="1" customHeight="1" x14ac:dyDescent="0.25"/>
    <row r="7671" ht="13.5" hidden="1" customHeight="1" x14ac:dyDescent="0.25"/>
    <row r="7672" ht="13.5" hidden="1" customHeight="1" x14ac:dyDescent="0.25"/>
    <row r="7673" ht="13.5" hidden="1" customHeight="1" x14ac:dyDescent="0.25"/>
    <row r="7674" ht="13.5" hidden="1" customHeight="1" x14ac:dyDescent="0.25"/>
    <row r="7675" ht="13.5" hidden="1" customHeight="1" x14ac:dyDescent="0.25"/>
    <row r="7676" ht="13.5" hidden="1" customHeight="1" x14ac:dyDescent="0.25"/>
    <row r="7677" ht="13.5" hidden="1" customHeight="1" x14ac:dyDescent="0.25"/>
    <row r="7678" ht="13.5" hidden="1" customHeight="1" x14ac:dyDescent="0.25"/>
    <row r="7679" ht="13.5" hidden="1" customHeight="1" x14ac:dyDescent="0.25"/>
    <row r="7680" ht="13.5" hidden="1" customHeight="1" x14ac:dyDescent="0.25"/>
    <row r="7681" ht="13.5" hidden="1" customHeight="1" x14ac:dyDescent="0.25"/>
    <row r="7682" ht="13.5" hidden="1" customHeight="1" x14ac:dyDescent="0.25"/>
    <row r="7683" ht="13.5" hidden="1" customHeight="1" x14ac:dyDescent="0.25"/>
    <row r="7684" ht="13.5" hidden="1" customHeight="1" x14ac:dyDescent="0.25"/>
    <row r="7685" ht="13.5" hidden="1" customHeight="1" x14ac:dyDescent="0.25"/>
    <row r="7686" ht="13.5" hidden="1" customHeight="1" x14ac:dyDescent="0.25"/>
    <row r="7687" ht="13.5" hidden="1" customHeight="1" x14ac:dyDescent="0.25"/>
    <row r="7688" ht="13.5" hidden="1" customHeight="1" x14ac:dyDescent="0.25"/>
    <row r="7689" ht="13.5" hidden="1" customHeight="1" x14ac:dyDescent="0.25"/>
    <row r="7690" ht="13.5" hidden="1" customHeight="1" x14ac:dyDescent="0.25"/>
    <row r="7691" ht="13.5" hidden="1" customHeight="1" x14ac:dyDescent="0.25"/>
    <row r="7692" ht="13.5" hidden="1" customHeight="1" x14ac:dyDescent="0.25"/>
    <row r="7693" ht="13.5" hidden="1" customHeight="1" x14ac:dyDescent="0.25"/>
    <row r="7694" ht="13.5" hidden="1" customHeight="1" x14ac:dyDescent="0.25"/>
    <row r="7695" ht="13.5" hidden="1" customHeight="1" x14ac:dyDescent="0.25"/>
    <row r="7696" ht="13.5" hidden="1" customHeight="1" x14ac:dyDescent="0.25"/>
    <row r="7697" ht="13.5" hidden="1" customHeight="1" x14ac:dyDescent="0.25"/>
    <row r="7698" ht="13.5" hidden="1" customHeight="1" x14ac:dyDescent="0.25"/>
    <row r="7699" ht="13.5" hidden="1" customHeight="1" x14ac:dyDescent="0.25"/>
    <row r="7700" ht="13.5" hidden="1" customHeight="1" x14ac:dyDescent="0.25"/>
    <row r="7701" ht="13.5" hidden="1" customHeight="1" x14ac:dyDescent="0.25"/>
    <row r="7702" ht="13.5" hidden="1" customHeight="1" x14ac:dyDescent="0.25"/>
    <row r="7703" ht="13.5" hidden="1" customHeight="1" x14ac:dyDescent="0.25"/>
    <row r="7704" ht="13.5" hidden="1" customHeight="1" x14ac:dyDescent="0.25"/>
    <row r="7705" ht="13.5" hidden="1" customHeight="1" x14ac:dyDescent="0.25"/>
    <row r="7706" ht="13.5" hidden="1" customHeight="1" x14ac:dyDescent="0.25"/>
    <row r="7707" ht="13.5" hidden="1" customHeight="1" x14ac:dyDescent="0.25"/>
    <row r="7708" ht="13.5" hidden="1" customHeight="1" x14ac:dyDescent="0.25"/>
    <row r="7709" ht="13.5" hidden="1" customHeight="1" x14ac:dyDescent="0.25"/>
    <row r="7710" ht="13.5" hidden="1" customHeight="1" x14ac:dyDescent="0.25"/>
    <row r="7711" ht="13.5" hidden="1" customHeight="1" x14ac:dyDescent="0.25"/>
    <row r="7712" ht="13.5" hidden="1" customHeight="1" x14ac:dyDescent="0.25"/>
    <row r="7713" ht="13.5" hidden="1" customHeight="1" x14ac:dyDescent="0.25"/>
    <row r="7714" ht="13.5" hidden="1" customHeight="1" x14ac:dyDescent="0.25"/>
    <row r="7715" ht="13.5" hidden="1" customHeight="1" x14ac:dyDescent="0.25"/>
    <row r="7716" ht="13.5" hidden="1" customHeight="1" x14ac:dyDescent="0.25"/>
    <row r="7717" ht="13.5" hidden="1" customHeight="1" x14ac:dyDescent="0.25"/>
    <row r="7718" ht="13.5" hidden="1" customHeight="1" x14ac:dyDescent="0.25"/>
    <row r="7719" ht="13.5" hidden="1" customHeight="1" x14ac:dyDescent="0.25"/>
    <row r="7720" ht="13.5" hidden="1" customHeight="1" x14ac:dyDescent="0.25"/>
    <row r="7721" ht="13.5" hidden="1" customHeight="1" x14ac:dyDescent="0.25"/>
    <row r="7722" ht="13.5" hidden="1" customHeight="1" x14ac:dyDescent="0.25"/>
    <row r="7723" ht="13.5" hidden="1" customHeight="1" x14ac:dyDescent="0.25"/>
    <row r="7724" ht="13.5" hidden="1" customHeight="1" x14ac:dyDescent="0.25"/>
    <row r="7725" ht="13.5" hidden="1" customHeight="1" x14ac:dyDescent="0.25"/>
    <row r="7726" ht="13.5" hidden="1" customHeight="1" x14ac:dyDescent="0.25"/>
    <row r="7727" ht="13.5" hidden="1" customHeight="1" x14ac:dyDescent="0.25"/>
    <row r="7728" ht="13.5" hidden="1" customHeight="1" x14ac:dyDescent="0.25"/>
    <row r="7729" ht="13.5" hidden="1" customHeight="1" x14ac:dyDescent="0.25"/>
    <row r="7730" ht="13.5" hidden="1" customHeight="1" x14ac:dyDescent="0.25"/>
    <row r="7731" ht="13.5" hidden="1" customHeight="1" x14ac:dyDescent="0.25"/>
    <row r="7732" ht="13.5" hidden="1" customHeight="1" x14ac:dyDescent="0.25"/>
    <row r="7733" ht="13.5" hidden="1" customHeight="1" x14ac:dyDescent="0.25"/>
    <row r="7734" ht="13.5" hidden="1" customHeight="1" x14ac:dyDescent="0.25"/>
    <row r="7735" ht="13.5" hidden="1" customHeight="1" x14ac:dyDescent="0.25"/>
    <row r="7736" ht="13.5" hidden="1" customHeight="1" x14ac:dyDescent="0.25"/>
    <row r="7737" ht="13.5" hidden="1" customHeight="1" x14ac:dyDescent="0.25"/>
    <row r="7738" ht="13.5" hidden="1" customHeight="1" x14ac:dyDescent="0.25"/>
    <row r="7739" ht="13.5" hidden="1" customHeight="1" x14ac:dyDescent="0.25"/>
    <row r="7740" ht="13.5" hidden="1" customHeight="1" x14ac:dyDescent="0.25"/>
    <row r="7741" ht="13.5" hidden="1" customHeight="1" x14ac:dyDescent="0.25"/>
    <row r="7742" ht="13.5" hidden="1" customHeight="1" x14ac:dyDescent="0.25"/>
    <row r="7743" ht="13.5" hidden="1" customHeight="1" x14ac:dyDescent="0.25"/>
    <row r="7744" ht="13.5" hidden="1" customHeight="1" x14ac:dyDescent="0.25"/>
    <row r="7745" ht="13.5" hidden="1" customHeight="1" x14ac:dyDescent="0.25"/>
    <row r="7746" ht="13.5" hidden="1" customHeight="1" x14ac:dyDescent="0.25"/>
    <row r="7747" ht="13.5" hidden="1" customHeight="1" x14ac:dyDescent="0.25"/>
    <row r="7748" ht="13.5" hidden="1" customHeight="1" x14ac:dyDescent="0.25"/>
    <row r="7749" ht="13.5" hidden="1" customHeight="1" x14ac:dyDescent="0.25"/>
    <row r="7750" ht="13.5" hidden="1" customHeight="1" x14ac:dyDescent="0.25"/>
    <row r="7751" ht="13.5" hidden="1" customHeight="1" x14ac:dyDescent="0.25"/>
    <row r="7752" ht="13.5" hidden="1" customHeight="1" x14ac:dyDescent="0.25"/>
    <row r="7753" ht="13.5" hidden="1" customHeight="1" x14ac:dyDescent="0.25"/>
    <row r="7754" ht="13.5" hidden="1" customHeight="1" x14ac:dyDescent="0.25"/>
    <row r="7755" ht="13.5" hidden="1" customHeight="1" x14ac:dyDescent="0.25"/>
    <row r="7756" ht="13.5" hidden="1" customHeight="1" x14ac:dyDescent="0.25"/>
    <row r="7757" ht="13.5" hidden="1" customHeight="1" x14ac:dyDescent="0.25"/>
    <row r="7758" ht="13.5" hidden="1" customHeight="1" x14ac:dyDescent="0.25"/>
    <row r="7759" ht="13.5" hidden="1" customHeight="1" x14ac:dyDescent="0.25"/>
    <row r="7760" ht="13.5" hidden="1" customHeight="1" x14ac:dyDescent="0.25"/>
    <row r="7761" ht="13.5" hidden="1" customHeight="1" x14ac:dyDescent="0.25"/>
    <row r="7762" ht="13.5" hidden="1" customHeight="1" x14ac:dyDescent="0.25"/>
    <row r="7763" ht="13.5" hidden="1" customHeight="1" x14ac:dyDescent="0.25"/>
    <row r="7764" ht="13.5" hidden="1" customHeight="1" x14ac:dyDescent="0.25"/>
    <row r="7765" ht="13.5" hidden="1" customHeight="1" x14ac:dyDescent="0.25"/>
    <row r="7766" ht="13.5" hidden="1" customHeight="1" x14ac:dyDescent="0.25"/>
    <row r="7767" ht="13.5" hidden="1" customHeight="1" x14ac:dyDescent="0.25"/>
    <row r="7768" ht="13.5" hidden="1" customHeight="1" x14ac:dyDescent="0.25"/>
    <row r="7769" ht="13.5" hidden="1" customHeight="1" x14ac:dyDescent="0.25"/>
    <row r="7770" ht="13.5" hidden="1" customHeight="1" x14ac:dyDescent="0.25"/>
    <row r="7771" ht="13.5" hidden="1" customHeight="1" x14ac:dyDescent="0.25"/>
    <row r="7772" ht="13.5" hidden="1" customHeight="1" x14ac:dyDescent="0.25"/>
    <row r="7773" ht="13.5" hidden="1" customHeight="1" x14ac:dyDescent="0.25"/>
    <row r="7774" ht="13.5" hidden="1" customHeight="1" x14ac:dyDescent="0.25"/>
    <row r="7775" ht="13.5" hidden="1" customHeight="1" x14ac:dyDescent="0.25"/>
    <row r="7776" ht="13.5" hidden="1" customHeight="1" x14ac:dyDescent="0.25"/>
    <row r="7777" ht="13.5" hidden="1" customHeight="1" x14ac:dyDescent="0.25"/>
    <row r="7778" ht="13.5" hidden="1" customHeight="1" x14ac:dyDescent="0.25"/>
    <row r="7779" ht="13.5" hidden="1" customHeight="1" x14ac:dyDescent="0.25"/>
    <row r="7780" ht="13.5" hidden="1" customHeight="1" x14ac:dyDescent="0.25"/>
    <row r="7781" ht="13.5" hidden="1" customHeight="1" x14ac:dyDescent="0.25"/>
    <row r="7782" ht="13.5" hidden="1" customHeight="1" x14ac:dyDescent="0.25"/>
    <row r="7783" ht="13.5" hidden="1" customHeight="1" x14ac:dyDescent="0.25"/>
    <row r="7784" ht="13.5" hidden="1" customHeight="1" x14ac:dyDescent="0.25"/>
    <row r="7785" ht="13.5" hidden="1" customHeight="1" x14ac:dyDescent="0.25"/>
    <row r="7786" ht="13.5" hidden="1" customHeight="1" x14ac:dyDescent="0.25"/>
    <row r="7787" ht="13.5" hidden="1" customHeight="1" x14ac:dyDescent="0.25"/>
    <row r="7788" ht="13.5" hidden="1" customHeight="1" x14ac:dyDescent="0.25"/>
    <row r="7789" ht="13.5" hidden="1" customHeight="1" x14ac:dyDescent="0.25"/>
    <row r="7790" ht="13.5" hidden="1" customHeight="1" x14ac:dyDescent="0.25"/>
    <row r="7791" ht="13.5" hidden="1" customHeight="1" x14ac:dyDescent="0.25"/>
    <row r="7792" ht="13.5" hidden="1" customHeight="1" x14ac:dyDescent="0.25"/>
    <row r="7793" ht="13.5" hidden="1" customHeight="1" x14ac:dyDescent="0.25"/>
    <row r="7794" ht="13.5" hidden="1" customHeight="1" x14ac:dyDescent="0.25"/>
    <row r="7795" ht="13.5" hidden="1" customHeight="1" x14ac:dyDescent="0.25"/>
    <row r="7796" ht="13.5" hidden="1" customHeight="1" x14ac:dyDescent="0.25"/>
    <row r="7797" ht="13.5" hidden="1" customHeight="1" x14ac:dyDescent="0.25"/>
    <row r="7798" ht="13.5" hidden="1" customHeight="1" x14ac:dyDescent="0.25"/>
    <row r="7799" ht="13.5" hidden="1" customHeight="1" x14ac:dyDescent="0.25"/>
    <row r="7800" ht="13.5" hidden="1" customHeight="1" x14ac:dyDescent="0.25"/>
    <row r="7801" ht="13.5" hidden="1" customHeight="1" x14ac:dyDescent="0.25"/>
    <row r="7802" ht="13.5" hidden="1" customHeight="1" x14ac:dyDescent="0.25"/>
    <row r="7803" ht="13.5" hidden="1" customHeight="1" x14ac:dyDescent="0.25"/>
    <row r="7804" ht="13.5" hidden="1" customHeight="1" x14ac:dyDescent="0.25"/>
    <row r="7805" ht="13.5" hidden="1" customHeight="1" x14ac:dyDescent="0.25"/>
    <row r="7806" ht="13.5" hidden="1" customHeight="1" x14ac:dyDescent="0.25"/>
    <row r="7807" ht="13.5" hidden="1" customHeight="1" x14ac:dyDescent="0.25"/>
    <row r="7808" ht="13.5" hidden="1" customHeight="1" x14ac:dyDescent="0.25"/>
    <row r="7809" ht="13.5" hidden="1" customHeight="1" x14ac:dyDescent="0.25"/>
    <row r="7810" ht="13.5" hidden="1" customHeight="1" x14ac:dyDescent="0.25"/>
    <row r="7811" ht="13.5" hidden="1" customHeight="1" x14ac:dyDescent="0.25"/>
    <row r="7812" ht="13.5" hidden="1" customHeight="1" x14ac:dyDescent="0.25"/>
    <row r="7813" ht="13.5" hidden="1" customHeight="1" x14ac:dyDescent="0.25"/>
    <row r="7814" ht="13.5" hidden="1" customHeight="1" x14ac:dyDescent="0.25"/>
    <row r="7815" ht="13.5" hidden="1" customHeight="1" x14ac:dyDescent="0.25"/>
    <row r="7816" ht="13.5" hidden="1" customHeight="1" x14ac:dyDescent="0.25"/>
    <row r="7817" ht="13.5" hidden="1" customHeight="1" x14ac:dyDescent="0.25"/>
    <row r="7818" ht="13.5" hidden="1" customHeight="1" x14ac:dyDescent="0.25"/>
    <row r="7819" ht="13.5" hidden="1" customHeight="1" x14ac:dyDescent="0.25"/>
    <row r="7820" ht="13.5" hidden="1" customHeight="1" x14ac:dyDescent="0.25"/>
    <row r="7821" ht="13.5" hidden="1" customHeight="1" x14ac:dyDescent="0.25"/>
    <row r="7822" ht="13.5" hidden="1" customHeight="1" x14ac:dyDescent="0.25"/>
    <row r="7823" ht="13.5" hidden="1" customHeight="1" x14ac:dyDescent="0.25"/>
    <row r="7824" ht="13.5" hidden="1" customHeight="1" x14ac:dyDescent="0.25"/>
    <row r="7825" ht="13.5" hidden="1" customHeight="1" x14ac:dyDescent="0.25"/>
    <row r="7826" ht="13.5" hidden="1" customHeight="1" x14ac:dyDescent="0.25"/>
    <row r="7827" ht="13.5" hidden="1" customHeight="1" x14ac:dyDescent="0.25"/>
    <row r="7828" ht="13.5" hidden="1" customHeight="1" x14ac:dyDescent="0.25"/>
    <row r="7829" ht="13.5" hidden="1" customHeight="1" x14ac:dyDescent="0.25"/>
    <row r="7830" ht="13.5" hidden="1" customHeight="1" x14ac:dyDescent="0.25"/>
    <row r="7831" ht="13.5" hidden="1" customHeight="1" x14ac:dyDescent="0.25"/>
    <row r="7832" ht="13.5" hidden="1" customHeight="1" x14ac:dyDescent="0.25"/>
    <row r="7833" ht="13.5" hidden="1" customHeight="1" x14ac:dyDescent="0.25"/>
    <row r="7834" ht="13.5" hidden="1" customHeight="1" x14ac:dyDescent="0.25"/>
    <row r="7835" ht="13.5" hidden="1" customHeight="1" x14ac:dyDescent="0.25"/>
    <row r="7836" ht="13.5" hidden="1" customHeight="1" x14ac:dyDescent="0.25"/>
    <row r="7837" ht="13.5" hidden="1" customHeight="1" x14ac:dyDescent="0.25"/>
    <row r="7838" ht="13.5" hidden="1" customHeight="1" x14ac:dyDescent="0.25"/>
    <row r="7839" ht="13.5" hidden="1" customHeight="1" x14ac:dyDescent="0.25"/>
    <row r="7840" ht="13.5" hidden="1" customHeight="1" x14ac:dyDescent="0.25"/>
    <row r="7841" ht="13.5" hidden="1" customHeight="1" x14ac:dyDescent="0.25"/>
    <row r="7842" ht="13.5" hidden="1" customHeight="1" x14ac:dyDescent="0.25"/>
    <row r="7843" ht="13.5" hidden="1" customHeight="1" x14ac:dyDescent="0.25"/>
    <row r="7844" ht="13.5" hidden="1" customHeight="1" x14ac:dyDescent="0.25"/>
    <row r="7845" ht="13.5" hidden="1" customHeight="1" x14ac:dyDescent="0.25"/>
    <row r="7846" ht="13.5" hidden="1" customHeight="1" x14ac:dyDescent="0.25"/>
    <row r="7847" ht="13.5" hidden="1" customHeight="1" x14ac:dyDescent="0.25"/>
    <row r="7848" ht="13.5" hidden="1" customHeight="1" x14ac:dyDescent="0.25"/>
    <row r="7849" ht="13.5" hidden="1" customHeight="1" x14ac:dyDescent="0.25"/>
    <row r="7850" ht="13.5" hidden="1" customHeight="1" x14ac:dyDescent="0.25"/>
    <row r="7851" ht="13.5" hidden="1" customHeight="1" x14ac:dyDescent="0.25"/>
    <row r="7852" ht="13.5" hidden="1" customHeight="1" x14ac:dyDescent="0.25"/>
    <row r="7853" ht="13.5" hidden="1" customHeight="1" x14ac:dyDescent="0.25"/>
    <row r="7854" ht="13.5" hidden="1" customHeight="1" x14ac:dyDescent="0.25"/>
    <row r="7855" ht="13.5" hidden="1" customHeight="1" x14ac:dyDescent="0.25"/>
    <row r="7856" ht="13.5" hidden="1" customHeight="1" x14ac:dyDescent="0.25"/>
    <row r="7857" ht="13.5" hidden="1" customHeight="1" x14ac:dyDescent="0.25"/>
    <row r="7858" ht="13.5" hidden="1" customHeight="1" x14ac:dyDescent="0.25"/>
    <row r="7859" ht="13.5" hidden="1" customHeight="1" x14ac:dyDescent="0.25"/>
    <row r="7860" ht="13.5" hidden="1" customHeight="1" x14ac:dyDescent="0.25"/>
    <row r="7861" ht="13.5" hidden="1" customHeight="1" x14ac:dyDescent="0.25"/>
    <row r="7862" ht="13.5" hidden="1" customHeight="1" x14ac:dyDescent="0.25"/>
    <row r="7863" ht="13.5" hidden="1" customHeight="1" x14ac:dyDescent="0.25"/>
    <row r="7864" ht="13.5" hidden="1" customHeight="1" x14ac:dyDescent="0.25"/>
    <row r="7865" ht="13.5" hidden="1" customHeight="1" x14ac:dyDescent="0.25"/>
    <row r="7866" ht="13.5" hidden="1" customHeight="1" x14ac:dyDescent="0.25"/>
    <row r="7867" ht="13.5" hidden="1" customHeight="1" x14ac:dyDescent="0.25"/>
    <row r="7868" ht="13.5" hidden="1" customHeight="1" x14ac:dyDescent="0.25"/>
    <row r="7869" ht="13.5" hidden="1" customHeight="1" x14ac:dyDescent="0.25"/>
    <row r="7870" ht="13.5" hidden="1" customHeight="1" x14ac:dyDescent="0.25"/>
    <row r="7871" ht="13.5" hidden="1" customHeight="1" x14ac:dyDescent="0.25"/>
    <row r="7872" ht="13.5" hidden="1" customHeight="1" x14ac:dyDescent="0.25"/>
    <row r="7873" ht="13.5" hidden="1" customHeight="1" x14ac:dyDescent="0.25"/>
    <row r="7874" ht="13.5" hidden="1" customHeight="1" x14ac:dyDescent="0.25"/>
    <row r="7875" ht="13.5" hidden="1" customHeight="1" x14ac:dyDescent="0.25"/>
    <row r="7876" ht="13.5" hidden="1" customHeight="1" x14ac:dyDescent="0.25"/>
    <row r="7877" ht="13.5" hidden="1" customHeight="1" x14ac:dyDescent="0.25"/>
    <row r="7878" ht="13.5" hidden="1" customHeight="1" x14ac:dyDescent="0.25"/>
    <row r="7879" ht="13.5" hidden="1" customHeight="1" x14ac:dyDescent="0.25"/>
    <row r="7880" ht="13.5" hidden="1" customHeight="1" x14ac:dyDescent="0.25"/>
    <row r="7881" ht="13.5" hidden="1" customHeight="1" x14ac:dyDescent="0.25"/>
    <row r="7882" ht="13.5" hidden="1" customHeight="1" x14ac:dyDescent="0.25"/>
    <row r="7883" ht="13.5" hidden="1" customHeight="1" x14ac:dyDescent="0.25"/>
    <row r="7884" ht="13.5" hidden="1" customHeight="1" x14ac:dyDescent="0.25"/>
    <row r="7885" ht="13.5" hidden="1" customHeight="1" x14ac:dyDescent="0.25"/>
    <row r="7886" ht="13.5" hidden="1" customHeight="1" x14ac:dyDescent="0.25"/>
    <row r="7887" ht="13.5" hidden="1" customHeight="1" x14ac:dyDescent="0.25"/>
    <row r="7888" ht="13.5" hidden="1" customHeight="1" x14ac:dyDescent="0.25"/>
    <row r="7889" ht="13.5" hidden="1" customHeight="1" x14ac:dyDescent="0.25"/>
    <row r="7890" ht="13.5" hidden="1" customHeight="1" x14ac:dyDescent="0.25"/>
    <row r="7891" ht="13.5" hidden="1" customHeight="1" x14ac:dyDescent="0.25"/>
    <row r="7892" ht="13.5" hidden="1" customHeight="1" x14ac:dyDescent="0.25"/>
    <row r="7893" ht="13.5" hidden="1" customHeight="1" x14ac:dyDescent="0.25"/>
    <row r="7894" ht="13.5" hidden="1" customHeight="1" x14ac:dyDescent="0.25"/>
    <row r="7895" ht="13.5" hidden="1" customHeight="1" x14ac:dyDescent="0.25"/>
    <row r="7896" ht="13.5" hidden="1" customHeight="1" x14ac:dyDescent="0.25"/>
    <row r="7897" ht="13.5" hidden="1" customHeight="1" x14ac:dyDescent="0.25"/>
    <row r="7898" ht="13.5" hidden="1" customHeight="1" x14ac:dyDescent="0.25"/>
    <row r="7899" ht="13.5" hidden="1" customHeight="1" x14ac:dyDescent="0.25"/>
    <row r="7900" ht="13.5" hidden="1" customHeight="1" x14ac:dyDescent="0.25"/>
    <row r="7901" ht="13.5" hidden="1" customHeight="1" x14ac:dyDescent="0.25"/>
    <row r="7902" ht="13.5" hidden="1" customHeight="1" x14ac:dyDescent="0.25"/>
    <row r="7903" ht="13.5" hidden="1" customHeight="1" x14ac:dyDescent="0.25"/>
    <row r="7904" ht="13.5" hidden="1" customHeight="1" x14ac:dyDescent="0.25"/>
    <row r="7905" ht="13.5" hidden="1" customHeight="1" x14ac:dyDescent="0.25"/>
    <row r="7906" ht="13.5" hidden="1" customHeight="1" x14ac:dyDescent="0.25"/>
    <row r="7907" ht="13.5" hidden="1" customHeight="1" x14ac:dyDescent="0.25"/>
    <row r="7908" ht="13.5" hidden="1" customHeight="1" x14ac:dyDescent="0.25"/>
    <row r="7909" ht="13.5" hidden="1" customHeight="1" x14ac:dyDescent="0.25"/>
    <row r="7910" ht="13.5" hidden="1" customHeight="1" x14ac:dyDescent="0.25"/>
    <row r="7911" ht="13.5" hidden="1" customHeight="1" x14ac:dyDescent="0.25"/>
    <row r="7912" ht="13.5" hidden="1" customHeight="1" x14ac:dyDescent="0.25"/>
    <row r="7913" ht="13.5" hidden="1" customHeight="1" x14ac:dyDescent="0.25"/>
    <row r="7914" ht="13.5" hidden="1" customHeight="1" x14ac:dyDescent="0.25"/>
    <row r="7915" ht="13.5" hidden="1" customHeight="1" x14ac:dyDescent="0.25"/>
    <row r="7916" ht="13.5" hidden="1" customHeight="1" x14ac:dyDescent="0.25"/>
    <row r="7917" ht="13.5" hidden="1" customHeight="1" x14ac:dyDescent="0.25"/>
    <row r="7918" ht="13.5" hidden="1" customHeight="1" x14ac:dyDescent="0.25"/>
    <row r="7919" ht="13.5" hidden="1" customHeight="1" x14ac:dyDescent="0.25"/>
    <row r="7920" ht="13.5" hidden="1" customHeight="1" x14ac:dyDescent="0.25"/>
    <row r="7921" ht="13.5" hidden="1" customHeight="1" x14ac:dyDescent="0.25"/>
    <row r="7922" ht="13.5" hidden="1" customHeight="1" x14ac:dyDescent="0.25"/>
    <row r="7923" ht="13.5" hidden="1" customHeight="1" x14ac:dyDescent="0.25"/>
    <row r="7924" ht="13.5" hidden="1" customHeight="1" x14ac:dyDescent="0.25"/>
    <row r="7925" ht="13.5" hidden="1" customHeight="1" x14ac:dyDescent="0.25"/>
    <row r="7926" ht="13.5" hidden="1" customHeight="1" x14ac:dyDescent="0.25"/>
    <row r="7927" ht="13.5" hidden="1" customHeight="1" x14ac:dyDescent="0.25"/>
    <row r="7928" ht="13.5" hidden="1" customHeight="1" x14ac:dyDescent="0.25"/>
    <row r="7929" ht="13.5" hidden="1" customHeight="1" x14ac:dyDescent="0.25"/>
    <row r="7930" ht="13.5" hidden="1" customHeight="1" x14ac:dyDescent="0.25"/>
    <row r="7931" ht="13.5" hidden="1" customHeight="1" x14ac:dyDescent="0.25"/>
    <row r="7932" ht="13.5" hidden="1" customHeight="1" x14ac:dyDescent="0.25"/>
    <row r="7933" ht="13.5" hidden="1" customHeight="1" x14ac:dyDescent="0.25"/>
    <row r="7934" ht="13.5" hidden="1" customHeight="1" x14ac:dyDescent="0.25"/>
    <row r="7935" ht="13.5" hidden="1" customHeight="1" x14ac:dyDescent="0.25"/>
    <row r="7936" ht="13.5" hidden="1" customHeight="1" x14ac:dyDescent="0.25"/>
    <row r="7937" ht="13.5" hidden="1" customHeight="1" x14ac:dyDescent="0.25"/>
    <row r="7938" ht="13.5" hidden="1" customHeight="1" x14ac:dyDescent="0.25"/>
    <row r="7939" ht="13.5" hidden="1" customHeight="1" x14ac:dyDescent="0.25"/>
    <row r="7940" ht="13.5" hidden="1" customHeight="1" x14ac:dyDescent="0.25"/>
    <row r="7941" ht="13.5" hidden="1" customHeight="1" x14ac:dyDescent="0.25"/>
    <row r="7942" ht="13.5" hidden="1" customHeight="1" x14ac:dyDescent="0.25"/>
    <row r="7943" ht="13.5" hidden="1" customHeight="1" x14ac:dyDescent="0.25"/>
    <row r="7944" ht="13.5" hidden="1" customHeight="1" x14ac:dyDescent="0.25"/>
    <row r="7945" ht="13.5" hidden="1" customHeight="1" x14ac:dyDescent="0.25"/>
    <row r="7946" ht="13.5" hidden="1" customHeight="1" x14ac:dyDescent="0.25"/>
    <row r="7947" ht="13.5" hidden="1" customHeight="1" x14ac:dyDescent="0.25"/>
    <row r="7948" ht="13.5" hidden="1" customHeight="1" x14ac:dyDescent="0.25"/>
    <row r="7949" ht="13.5" hidden="1" customHeight="1" x14ac:dyDescent="0.25"/>
    <row r="7950" ht="13.5" hidden="1" customHeight="1" x14ac:dyDescent="0.25"/>
    <row r="7951" ht="13.5" hidden="1" customHeight="1" x14ac:dyDescent="0.25"/>
    <row r="7952" ht="13.5" hidden="1" customHeight="1" x14ac:dyDescent="0.25"/>
    <row r="7953" ht="13.5" hidden="1" customHeight="1" x14ac:dyDescent="0.25"/>
    <row r="7954" ht="13.5" hidden="1" customHeight="1" x14ac:dyDescent="0.25"/>
    <row r="7955" ht="13.5" hidden="1" customHeight="1" x14ac:dyDescent="0.25"/>
    <row r="7956" ht="13.5" hidden="1" customHeight="1" x14ac:dyDescent="0.25"/>
    <row r="7957" ht="13.5" hidden="1" customHeight="1" x14ac:dyDescent="0.25"/>
    <row r="7958" ht="13.5" hidden="1" customHeight="1" x14ac:dyDescent="0.25"/>
    <row r="7959" ht="13.5" hidden="1" customHeight="1" x14ac:dyDescent="0.25"/>
    <row r="7960" ht="13.5" hidden="1" customHeight="1" x14ac:dyDescent="0.25"/>
    <row r="7961" ht="13.5" hidden="1" customHeight="1" x14ac:dyDescent="0.25"/>
    <row r="7962" ht="13.5" hidden="1" customHeight="1" x14ac:dyDescent="0.25"/>
    <row r="7963" ht="13.5" hidden="1" customHeight="1" x14ac:dyDescent="0.25"/>
    <row r="7964" ht="13.5" hidden="1" customHeight="1" x14ac:dyDescent="0.25"/>
    <row r="7965" ht="13.5" hidden="1" customHeight="1" x14ac:dyDescent="0.25"/>
    <row r="7966" ht="13.5" hidden="1" customHeight="1" x14ac:dyDescent="0.25"/>
    <row r="7967" ht="13.5" hidden="1" customHeight="1" x14ac:dyDescent="0.25"/>
    <row r="7968" ht="13.5" hidden="1" customHeight="1" x14ac:dyDescent="0.25"/>
    <row r="7969" ht="13.5" hidden="1" customHeight="1" x14ac:dyDescent="0.25"/>
    <row r="7970" ht="13.5" hidden="1" customHeight="1" x14ac:dyDescent="0.25"/>
    <row r="7971" ht="13.5" hidden="1" customHeight="1" x14ac:dyDescent="0.25"/>
    <row r="7972" ht="13.5" hidden="1" customHeight="1" x14ac:dyDescent="0.25"/>
    <row r="7973" ht="13.5" hidden="1" customHeight="1" x14ac:dyDescent="0.25"/>
    <row r="7974" ht="13.5" hidden="1" customHeight="1" x14ac:dyDescent="0.25"/>
    <row r="7975" ht="13.5" hidden="1" customHeight="1" x14ac:dyDescent="0.25"/>
    <row r="7976" ht="13.5" hidden="1" customHeight="1" x14ac:dyDescent="0.25"/>
    <row r="7977" ht="13.5" hidden="1" customHeight="1" x14ac:dyDescent="0.25"/>
    <row r="7978" ht="13.5" hidden="1" customHeight="1" x14ac:dyDescent="0.25"/>
    <row r="7979" ht="13.5" hidden="1" customHeight="1" x14ac:dyDescent="0.25"/>
    <row r="7980" ht="13.5" hidden="1" customHeight="1" x14ac:dyDescent="0.25"/>
    <row r="7981" ht="13.5" hidden="1" customHeight="1" x14ac:dyDescent="0.25"/>
    <row r="7982" ht="13.5" hidden="1" customHeight="1" x14ac:dyDescent="0.25"/>
    <row r="7983" ht="13.5" hidden="1" customHeight="1" x14ac:dyDescent="0.25"/>
    <row r="7984" ht="13.5" hidden="1" customHeight="1" x14ac:dyDescent="0.25"/>
    <row r="7985" ht="13.5" hidden="1" customHeight="1" x14ac:dyDescent="0.25"/>
    <row r="7986" ht="13.5" hidden="1" customHeight="1" x14ac:dyDescent="0.25"/>
    <row r="7987" ht="13.5" hidden="1" customHeight="1" x14ac:dyDescent="0.25"/>
    <row r="7988" ht="13.5" hidden="1" customHeight="1" x14ac:dyDescent="0.25"/>
    <row r="7989" ht="13.5" hidden="1" customHeight="1" x14ac:dyDescent="0.25"/>
    <row r="7990" ht="13.5" hidden="1" customHeight="1" x14ac:dyDescent="0.25"/>
    <row r="7991" ht="13.5" hidden="1" customHeight="1" x14ac:dyDescent="0.25"/>
    <row r="7992" ht="13.5" hidden="1" customHeight="1" x14ac:dyDescent="0.25"/>
    <row r="7993" ht="13.5" hidden="1" customHeight="1" x14ac:dyDescent="0.25"/>
    <row r="7994" ht="13.5" hidden="1" customHeight="1" x14ac:dyDescent="0.25"/>
    <row r="7995" ht="13.5" hidden="1" customHeight="1" x14ac:dyDescent="0.25"/>
    <row r="7996" ht="13.5" hidden="1" customHeight="1" x14ac:dyDescent="0.25"/>
    <row r="7997" ht="13.5" hidden="1" customHeight="1" x14ac:dyDescent="0.25"/>
    <row r="7998" ht="13.5" hidden="1" customHeight="1" x14ac:dyDescent="0.25"/>
    <row r="7999" ht="13.5" hidden="1" customHeight="1" x14ac:dyDescent="0.25"/>
    <row r="8000" ht="13.5" hidden="1" customHeight="1" x14ac:dyDescent="0.25"/>
    <row r="8001" ht="13.5" hidden="1" customHeight="1" x14ac:dyDescent="0.25"/>
    <row r="8002" ht="13.5" hidden="1" customHeight="1" x14ac:dyDescent="0.25"/>
    <row r="8003" ht="13.5" hidden="1" customHeight="1" x14ac:dyDescent="0.25"/>
    <row r="8004" ht="13.5" hidden="1" customHeight="1" x14ac:dyDescent="0.25"/>
    <row r="8005" ht="13.5" hidden="1" customHeight="1" x14ac:dyDescent="0.25"/>
    <row r="8006" ht="13.5" hidden="1" customHeight="1" x14ac:dyDescent="0.25"/>
    <row r="8007" ht="13.5" hidden="1" customHeight="1" x14ac:dyDescent="0.25"/>
    <row r="8008" ht="13.5" hidden="1" customHeight="1" x14ac:dyDescent="0.25"/>
    <row r="8009" ht="13.5" hidden="1" customHeight="1" x14ac:dyDescent="0.25"/>
    <row r="8010" ht="13.5" hidden="1" customHeight="1" x14ac:dyDescent="0.25"/>
    <row r="8011" ht="13.5" hidden="1" customHeight="1" x14ac:dyDescent="0.25"/>
    <row r="8012" ht="13.5" hidden="1" customHeight="1" x14ac:dyDescent="0.25"/>
    <row r="8013" ht="13.5" hidden="1" customHeight="1" x14ac:dyDescent="0.25"/>
    <row r="8014" ht="13.5" hidden="1" customHeight="1" x14ac:dyDescent="0.25"/>
    <row r="8015" ht="13.5" hidden="1" customHeight="1" x14ac:dyDescent="0.25"/>
    <row r="8016" ht="13.5" hidden="1" customHeight="1" x14ac:dyDescent="0.25"/>
    <row r="8017" ht="13.5" hidden="1" customHeight="1" x14ac:dyDescent="0.25"/>
    <row r="8018" ht="13.5" hidden="1" customHeight="1" x14ac:dyDescent="0.25"/>
    <row r="8019" ht="13.5" hidden="1" customHeight="1" x14ac:dyDescent="0.25"/>
    <row r="8020" ht="13.5" hidden="1" customHeight="1" x14ac:dyDescent="0.25"/>
    <row r="8021" ht="13.5" hidden="1" customHeight="1" x14ac:dyDescent="0.25"/>
    <row r="8022" ht="13.5" hidden="1" customHeight="1" x14ac:dyDescent="0.25"/>
    <row r="8023" ht="13.5" hidden="1" customHeight="1" x14ac:dyDescent="0.25"/>
    <row r="8024" ht="13.5" hidden="1" customHeight="1" x14ac:dyDescent="0.25"/>
    <row r="8025" ht="13.5" hidden="1" customHeight="1" x14ac:dyDescent="0.25"/>
    <row r="8026" ht="13.5" hidden="1" customHeight="1" x14ac:dyDescent="0.25"/>
    <row r="8027" ht="13.5" hidden="1" customHeight="1" x14ac:dyDescent="0.25"/>
    <row r="8028" ht="13.5" hidden="1" customHeight="1" x14ac:dyDescent="0.25"/>
    <row r="8029" ht="13.5" hidden="1" customHeight="1" x14ac:dyDescent="0.25"/>
    <row r="8030" ht="13.5" hidden="1" customHeight="1" x14ac:dyDescent="0.25"/>
    <row r="8031" ht="13.5" hidden="1" customHeight="1" x14ac:dyDescent="0.25"/>
    <row r="8032" ht="13.5" hidden="1" customHeight="1" x14ac:dyDescent="0.25"/>
    <row r="8033" ht="13.5" hidden="1" customHeight="1" x14ac:dyDescent="0.25"/>
    <row r="8034" ht="13.5" hidden="1" customHeight="1" x14ac:dyDescent="0.25"/>
    <row r="8035" ht="13.5" hidden="1" customHeight="1" x14ac:dyDescent="0.25"/>
    <row r="8036" ht="13.5" hidden="1" customHeight="1" x14ac:dyDescent="0.25"/>
    <row r="8037" ht="13.5" hidden="1" customHeight="1" x14ac:dyDescent="0.25"/>
    <row r="8038" ht="13.5" hidden="1" customHeight="1" x14ac:dyDescent="0.25"/>
    <row r="8039" ht="13.5" hidden="1" customHeight="1" x14ac:dyDescent="0.25"/>
    <row r="8040" ht="13.5" hidden="1" customHeight="1" x14ac:dyDescent="0.25"/>
    <row r="8041" ht="13.5" hidden="1" customHeight="1" x14ac:dyDescent="0.25"/>
    <row r="8042" ht="13.5" hidden="1" customHeight="1" x14ac:dyDescent="0.25"/>
    <row r="8043" ht="13.5" hidden="1" customHeight="1" x14ac:dyDescent="0.25"/>
    <row r="8044" ht="13.5" hidden="1" customHeight="1" x14ac:dyDescent="0.25"/>
    <row r="8045" ht="13.5" hidden="1" customHeight="1" x14ac:dyDescent="0.25"/>
    <row r="8046" ht="13.5" hidden="1" customHeight="1" x14ac:dyDescent="0.25"/>
    <row r="8047" ht="13.5" hidden="1" customHeight="1" x14ac:dyDescent="0.25"/>
    <row r="8048" ht="13.5" hidden="1" customHeight="1" x14ac:dyDescent="0.25"/>
    <row r="8049" ht="13.5" hidden="1" customHeight="1" x14ac:dyDescent="0.25"/>
    <row r="8050" ht="13.5" hidden="1" customHeight="1" x14ac:dyDescent="0.25"/>
    <row r="8051" ht="13.5" hidden="1" customHeight="1" x14ac:dyDescent="0.25"/>
    <row r="8052" ht="13.5" hidden="1" customHeight="1" x14ac:dyDescent="0.25"/>
    <row r="8053" ht="13.5" hidden="1" customHeight="1" x14ac:dyDescent="0.25"/>
    <row r="8054" ht="13.5" hidden="1" customHeight="1" x14ac:dyDescent="0.25"/>
    <row r="8055" ht="13.5" hidden="1" customHeight="1" x14ac:dyDescent="0.25"/>
    <row r="8056" ht="13.5" hidden="1" customHeight="1" x14ac:dyDescent="0.25"/>
    <row r="8057" ht="13.5" hidden="1" customHeight="1" x14ac:dyDescent="0.25"/>
    <row r="8058" ht="13.5" hidden="1" customHeight="1" x14ac:dyDescent="0.25"/>
    <row r="8059" ht="13.5" hidden="1" customHeight="1" x14ac:dyDescent="0.25"/>
    <row r="8060" ht="13.5" hidden="1" customHeight="1" x14ac:dyDescent="0.25"/>
    <row r="8061" ht="13.5" hidden="1" customHeight="1" x14ac:dyDescent="0.25"/>
    <row r="8062" ht="13.5" hidden="1" customHeight="1" x14ac:dyDescent="0.25"/>
    <row r="8063" ht="13.5" hidden="1" customHeight="1" x14ac:dyDescent="0.25"/>
    <row r="8064" ht="13.5" hidden="1" customHeight="1" x14ac:dyDescent="0.25"/>
    <row r="8065" ht="13.5" hidden="1" customHeight="1" x14ac:dyDescent="0.25"/>
    <row r="8066" ht="13.5" hidden="1" customHeight="1" x14ac:dyDescent="0.25"/>
    <row r="8067" ht="13.5" hidden="1" customHeight="1" x14ac:dyDescent="0.25"/>
    <row r="8068" ht="13.5" hidden="1" customHeight="1" x14ac:dyDescent="0.25"/>
    <row r="8069" ht="13.5" hidden="1" customHeight="1" x14ac:dyDescent="0.25"/>
    <row r="8070" ht="13.5" hidden="1" customHeight="1" x14ac:dyDescent="0.25"/>
    <row r="8071" ht="13.5" hidden="1" customHeight="1" x14ac:dyDescent="0.25"/>
    <row r="8072" ht="13.5" hidden="1" customHeight="1" x14ac:dyDescent="0.25"/>
    <row r="8073" ht="13.5" hidden="1" customHeight="1" x14ac:dyDescent="0.25"/>
    <row r="8074" ht="13.5" hidden="1" customHeight="1" x14ac:dyDescent="0.25"/>
    <row r="8075" ht="13.5" hidden="1" customHeight="1" x14ac:dyDescent="0.25"/>
    <row r="8076" ht="13.5" hidden="1" customHeight="1" x14ac:dyDescent="0.25"/>
    <row r="8077" ht="13.5" hidden="1" customHeight="1" x14ac:dyDescent="0.25"/>
    <row r="8078" ht="13.5" hidden="1" customHeight="1" x14ac:dyDescent="0.25"/>
    <row r="8079" ht="13.5" hidden="1" customHeight="1" x14ac:dyDescent="0.25"/>
    <row r="8080" ht="13.5" hidden="1" customHeight="1" x14ac:dyDescent="0.25"/>
    <row r="8081" ht="13.5" hidden="1" customHeight="1" x14ac:dyDescent="0.25"/>
    <row r="8082" ht="13.5" hidden="1" customHeight="1" x14ac:dyDescent="0.25"/>
    <row r="8083" ht="13.5" hidden="1" customHeight="1" x14ac:dyDescent="0.25"/>
    <row r="8084" ht="13.5" hidden="1" customHeight="1" x14ac:dyDescent="0.25"/>
    <row r="8085" ht="13.5" hidden="1" customHeight="1" x14ac:dyDescent="0.25"/>
    <row r="8086" ht="13.5" hidden="1" customHeight="1" x14ac:dyDescent="0.25"/>
    <row r="8087" ht="13.5" hidden="1" customHeight="1" x14ac:dyDescent="0.25"/>
    <row r="8088" ht="13.5" hidden="1" customHeight="1" x14ac:dyDescent="0.25"/>
    <row r="8089" ht="13.5" hidden="1" customHeight="1" x14ac:dyDescent="0.25"/>
    <row r="8090" ht="13.5" hidden="1" customHeight="1" x14ac:dyDescent="0.25"/>
    <row r="8091" ht="13.5" hidden="1" customHeight="1" x14ac:dyDescent="0.25"/>
    <row r="8092" ht="13.5" hidden="1" customHeight="1" x14ac:dyDescent="0.25"/>
    <row r="8093" ht="13.5" hidden="1" customHeight="1" x14ac:dyDescent="0.25"/>
    <row r="8094" ht="13.5" hidden="1" customHeight="1" x14ac:dyDescent="0.25"/>
    <row r="8095" ht="13.5" hidden="1" customHeight="1" x14ac:dyDescent="0.25"/>
    <row r="8096" ht="13.5" hidden="1" customHeight="1" x14ac:dyDescent="0.25"/>
    <row r="8097" ht="13.5" hidden="1" customHeight="1" x14ac:dyDescent="0.25"/>
    <row r="8098" ht="13.5" hidden="1" customHeight="1" x14ac:dyDescent="0.25"/>
    <row r="8099" ht="13.5" hidden="1" customHeight="1" x14ac:dyDescent="0.25"/>
    <row r="8100" ht="13.5" hidden="1" customHeight="1" x14ac:dyDescent="0.25"/>
    <row r="8101" ht="13.5" hidden="1" customHeight="1" x14ac:dyDescent="0.25"/>
    <row r="8102" ht="13.5" hidden="1" customHeight="1" x14ac:dyDescent="0.25"/>
    <row r="8103" ht="13.5" hidden="1" customHeight="1" x14ac:dyDescent="0.25"/>
    <row r="8104" ht="13.5" hidden="1" customHeight="1" x14ac:dyDescent="0.25"/>
    <row r="8105" ht="13.5" hidden="1" customHeight="1" x14ac:dyDescent="0.25"/>
    <row r="8106" ht="13.5" hidden="1" customHeight="1" x14ac:dyDescent="0.25"/>
    <row r="8107" ht="13.5" hidden="1" customHeight="1" x14ac:dyDescent="0.25"/>
    <row r="8108" ht="13.5" hidden="1" customHeight="1" x14ac:dyDescent="0.25"/>
    <row r="8109" ht="13.5" hidden="1" customHeight="1" x14ac:dyDescent="0.25"/>
    <row r="8110" ht="13.5" hidden="1" customHeight="1" x14ac:dyDescent="0.25"/>
    <row r="8111" ht="13.5" hidden="1" customHeight="1" x14ac:dyDescent="0.25"/>
    <row r="8112" ht="13.5" hidden="1" customHeight="1" x14ac:dyDescent="0.25"/>
    <row r="8113" ht="13.5" hidden="1" customHeight="1" x14ac:dyDescent="0.25"/>
    <row r="8114" ht="13.5" hidden="1" customHeight="1" x14ac:dyDescent="0.25"/>
    <row r="8115" ht="13.5" hidden="1" customHeight="1" x14ac:dyDescent="0.25"/>
    <row r="8116" ht="13.5" hidden="1" customHeight="1" x14ac:dyDescent="0.25"/>
    <row r="8117" ht="13.5" hidden="1" customHeight="1" x14ac:dyDescent="0.25"/>
    <row r="8118" ht="13.5" hidden="1" customHeight="1" x14ac:dyDescent="0.25"/>
    <row r="8119" ht="13.5" hidden="1" customHeight="1" x14ac:dyDescent="0.25"/>
    <row r="8120" ht="13.5" hidden="1" customHeight="1" x14ac:dyDescent="0.25"/>
    <row r="8121" ht="13.5" hidden="1" customHeight="1" x14ac:dyDescent="0.25"/>
    <row r="8122" ht="13.5" hidden="1" customHeight="1" x14ac:dyDescent="0.25"/>
    <row r="8123" ht="13.5" hidden="1" customHeight="1" x14ac:dyDescent="0.25"/>
    <row r="8124" ht="13.5" hidden="1" customHeight="1" x14ac:dyDescent="0.25"/>
    <row r="8125" ht="13.5" hidden="1" customHeight="1" x14ac:dyDescent="0.25"/>
    <row r="8126" ht="13.5" hidden="1" customHeight="1" x14ac:dyDescent="0.25"/>
    <row r="8127" ht="13.5" hidden="1" customHeight="1" x14ac:dyDescent="0.25"/>
    <row r="8128" ht="13.5" hidden="1" customHeight="1" x14ac:dyDescent="0.25"/>
    <row r="8129" ht="13.5" hidden="1" customHeight="1" x14ac:dyDescent="0.25"/>
    <row r="8130" ht="13.5" hidden="1" customHeight="1" x14ac:dyDescent="0.25"/>
    <row r="8131" ht="13.5" hidden="1" customHeight="1" x14ac:dyDescent="0.25"/>
    <row r="8132" ht="13.5" hidden="1" customHeight="1" x14ac:dyDescent="0.25"/>
    <row r="8133" ht="13.5" hidden="1" customHeight="1" x14ac:dyDescent="0.25"/>
    <row r="8134" ht="13.5" hidden="1" customHeight="1" x14ac:dyDescent="0.25"/>
    <row r="8135" ht="13.5" hidden="1" customHeight="1" x14ac:dyDescent="0.25"/>
    <row r="8136" ht="13.5" hidden="1" customHeight="1" x14ac:dyDescent="0.25"/>
    <row r="8137" ht="13.5" hidden="1" customHeight="1" x14ac:dyDescent="0.25"/>
    <row r="8138" ht="13.5" hidden="1" customHeight="1" x14ac:dyDescent="0.25"/>
    <row r="8139" ht="13.5" hidden="1" customHeight="1" x14ac:dyDescent="0.25"/>
    <row r="8140" ht="13.5" hidden="1" customHeight="1" x14ac:dyDescent="0.25"/>
    <row r="8141" ht="13.5" hidden="1" customHeight="1" x14ac:dyDescent="0.25"/>
    <row r="8142" ht="13.5" hidden="1" customHeight="1" x14ac:dyDescent="0.25"/>
    <row r="8143" ht="13.5" hidden="1" customHeight="1" x14ac:dyDescent="0.25"/>
    <row r="8144" ht="13.5" hidden="1" customHeight="1" x14ac:dyDescent="0.25"/>
    <row r="8145" ht="13.5" hidden="1" customHeight="1" x14ac:dyDescent="0.25"/>
    <row r="8146" ht="13.5" hidden="1" customHeight="1" x14ac:dyDescent="0.25"/>
    <row r="8147" ht="13.5" hidden="1" customHeight="1" x14ac:dyDescent="0.25"/>
    <row r="8148" ht="13.5" hidden="1" customHeight="1" x14ac:dyDescent="0.25"/>
    <row r="8149" ht="13.5" hidden="1" customHeight="1" x14ac:dyDescent="0.25"/>
    <row r="8150" ht="13.5" hidden="1" customHeight="1" x14ac:dyDescent="0.25"/>
    <row r="8151" ht="13.5" hidden="1" customHeight="1" x14ac:dyDescent="0.25"/>
    <row r="8152" ht="13.5" hidden="1" customHeight="1" x14ac:dyDescent="0.25"/>
    <row r="8153" ht="13.5" hidden="1" customHeight="1" x14ac:dyDescent="0.25"/>
    <row r="8154" ht="13.5" hidden="1" customHeight="1" x14ac:dyDescent="0.25"/>
    <row r="8155" ht="13.5" hidden="1" customHeight="1" x14ac:dyDescent="0.25"/>
    <row r="8156" ht="13.5" hidden="1" customHeight="1" x14ac:dyDescent="0.25"/>
    <row r="8157" ht="13.5" hidden="1" customHeight="1" x14ac:dyDescent="0.25"/>
    <row r="8158" ht="13.5" hidden="1" customHeight="1" x14ac:dyDescent="0.25"/>
    <row r="8159" ht="13.5" hidden="1" customHeight="1" x14ac:dyDescent="0.25"/>
    <row r="8160" ht="13.5" hidden="1" customHeight="1" x14ac:dyDescent="0.25"/>
    <row r="8161" ht="13.5" hidden="1" customHeight="1" x14ac:dyDescent="0.25"/>
    <row r="8162" ht="13.5" hidden="1" customHeight="1" x14ac:dyDescent="0.25"/>
    <row r="8163" ht="13.5" hidden="1" customHeight="1" x14ac:dyDescent="0.25"/>
    <row r="8164" ht="13.5" hidden="1" customHeight="1" x14ac:dyDescent="0.25"/>
    <row r="8165" ht="13.5" hidden="1" customHeight="1" x14ac:dyDescent="0.25"/>
    <row r="8166" ht="13.5" hidden="1" customHeight="1" x14ac:dyDescent="0.25"/>
    <row r="8167" ht="13.5" hidden="1" customHeight="1" x14ac:dyDescent="0.25"/>
    <row r="8168" ht="13.5" hidden="1" customHeight="1" x14ac:dyDescent="0.25"/>
    <row r="8169" ht="13.5" hidden="1" customHeight="1" x14ac:dyDescent="0.25"/>
    <row r="8170" ht="13.5" hidden="1" customHeight="1" x14ac:dyDescent="0.25"/>
    <row r="8171" ht="13.5" hidden="1" customHeight="1" x14ac:dyDescent="0.25"/>
    <row r="8172" ht="13.5" hidden="1" customHeight="1" x14ac:dyDescent="0.25"/>
    <row r="8173" ht="13.5" hidden="1" customHeight="1" x14ac:dyDescent="0.25"/>
    <row r="8174" ht="13.5" hidden="1" customHeight="1" x14ac:dyDescent="0.25"/>
    <row r="8175" ht="13.5" hidden="1" customHeight="1" x14ac:dyDescent="0.25"/>
    <row r="8176" ht="13.5" hidden="1" customHeight="1" x14ac:dyDescent="0.25"/>
    <row r="8177" ht="13.5" hidden="1" customHeight="1" x14ac:dyDescent="0.25"/>
    <row r="8178" ht="13.5" hidden="1" customHeight="1" x14ac:dyDescent="0.25"/>
    <row r="8179" ht="13.5" hidden="1" customHeight="1" x14ac:dyDescent="0.25"/>
    <row r="8180" ht="13.5" hidden="1" customHeight="1" x14ac:dyDescent="0.25"/>
    <row r="8181" ht="13.5" hidden="1" customHeight="1" x14ac:dyDescent="0.25"/>
    <row r="8182" ht="13.5" hidden="1" customHeight="1" x14ac:dyDescent="0.25"/>
    <row r="8183" ht="13.5" hidden="1" customHeight="1" x14ac:dyDescent="0.25"/>
    <row r="8184" ht="13.5" hidden="1" customHeight="1" x14ac:dyDescent="0.25"/>
    <row r="8185" ht="13.5" hidden="1" customHeight="1" x14ac:dyDescent="0.25"/>
    <row r="8186" ht="13.5" hidden="1" customHeight="1" x14ac:dyDescent="0.25"/>
    <row r="8187" ht="13.5" hidden="1" customHeight="1" x14ac:dyDescent="0.25"/>
    <row r="8188" ht="13.5" hidden="1" customHeight="1" x14ac:dyDescent="0.25"/>
    <row r="8189" ht="13.5" hidden="1" customHeight="1" x14ac:dyDescent="0.25"/>
    <row r="8190" ht="13.5" hidden="1" customHeight="1" x14ac:dyDescent="0.25"/>
    <row r="8191" ht="13.5" hidden="1" customHeight="1" x14ac:dyDescent="0.25"/>
    <row r="8192" ht="13.5" hidden="1" customHeight="1" x14ac:dyDescent="0.25"/>
    <row r="8193" ht="13.5" hidden="1" customHeight="1" x14ac:dyDescent="0.25"/>
    <row r="8194" ht="13.5" hidden="1" customHeight="1" x14ac:dyDescent="0.25"/>
    <row r="8195" ht="13.5" hidden="1" customHeight="1" x14ac:dyDescent="0.25"/>
    <row r="8196" ht="13.5" hidden="1" customHeight="1" x14ac:dyDescent="0.25"/>
    <row r="8197" ht="13.5" hidden="1" customHeight="1" x14ac:dyDescent="0.25"/>
    <row r="8198" ht="13.5" hidden="1" customHeight="1" x14ac:dyDescent="0.25"/>
    <row r="8199" ht="13.5" hidden="1" customHeight="1" x14ac:dyDescent="0.25"/>
    <row r="8200" ht="13.5" hidden="1" customHeight="1" x14ac:dyDescent="0.25"/>
    <row r="8201" ht="13.5" hidden="1" customHeight="1" x14ac:dyDescent="0.25"/>
    <row r="8202" ht="13.5" hidden="1" customHeight="1" x14ac:dyDescent="0.25"/>
    <row r="8203" ht="13.5" hidden="1" customHeight="1" x14ac:dyDescent="0.25"/>
    <row r="8204" ht="13.5" hidden="1" customHeight="1" x14ac:dyDescent="0.25"/>
    <row r="8205" ht="13.5" hidden="1" customHeight="1" x14ac:dyDescent="0.25"/>
    <row r="8206" ht="13.5" hidden="1" customHeight="1" x14ac:dyDescent="0.25"/>
    <row r="8207" ht="13.5" hidden="1" customHeight="1" x14ac:dyDescent="0.25"/>
    <row r="8208" ht="13.5" hidden="1" customHeight="1" x14ac:dyDescent="0.25"/>
    <row r="8209" ht="13.5" hidden="1" customHeight="1" x14ac:dyDescent="0.25"/>
    <row r="8210" ht="13.5" hidden="1" customHeight="1" x14ac:dyDescent="0.25"/>
    <row r="8211" ht="13.5" hidden="1" customHeight="1" x14ac:dyDescent="0.25"/>
    <row r="8212" ht="13.5" hidden="1" customHeight="1" x14ac:dyDescent="0.25"/>
    <row r="8213" ht="13.5" hidden="1" customHeight="1" x14ac:dyDescent="0.25"/>
    <row r="8214" ht="13.5" hidden="1" customHeight="1" x14ac:dyDescent="0.25"/>
    <row r="8215" ht="13.5" hidden="1" customHeight="1" x14ac:dyDescent="0.25"/>
    <row r="8216" ht="13.5" hidden="1" customHeight="1" x14ac:dyDescent="0.25"/>
    <row r="8217" ht="13.5" hidden="1" customHeight="1" x14ac:dyDescent="0.25"/>
    <row r="8218" ht="13.5" hidden="1" customHeight="1" x14ac:dyDescent="0.25"/>
    <row r="8219" ht="13.5" hidden="1" customHeight="1" x14ac:dyDescent="0.25"/>
    <row r="8220" ht="13.5" hidden="1" customHeight="1" x14ac:dyDescent="0.25"/>
    <row r="8221" ht="13.5" hidden="1" customHeight="1" x14ac:dyDescent="0.25"/>
    <row r="8222" ht="13.5" hidden="1" customHeight="1" x14ac:dyDescent="0.25"/>
    <row r="8223" ht="13.5" hidden="1" customHeight="1" x14ac:dyDescent="0.25"/>
    <row r="8224" ht="13.5" hidden="1" customHeight="1" x14ac:dyDescent="0.25"/>
    <row r="8225" ht="13.5" hidden="1" customHeight="1" x14ac:dyDescent="0.25"/>
    <row r="8226" ht="13.5" hidden="1" customHeight="1" x14ac:dyDescent="0.25"/>
    <row r="8227" ht="13.5" hidden="1" customHeight="1" x14ac:dyDescent="0.25"/>
    <row r="8228" ht="13.5" hidden="1" customHeight="1" x14ac:dyDescent="0.25"/>
    <row r="8229" ht="13.5" hidden="1" customHeight="1" x14ac:dyDescent="0.25"/>
    <row r="8230" ht="13.5" hidden="1" customHeight="1" x14ac:dyDescent="0.25"/>
    <row r="8231" ht="13.5" hidden="1" customHeight="1" x14ac:dyDescent="0.25"/>
    <row r="8232" ht="13.5" hidden="1" customHeight="1" x14ac:dyDescent="0.25"/>
    <row r="8233" ht="13.5" hidden="1" customHeight="1" x14ac:dyDescent="0.25"/>
    <row r="8234" ht="13.5" hidden="1" customHeight="1" x14ac:dyDescent="0.25"/>
    <row r="8235" ht="13.5" hidden="1" customHeight="1" x14ac:dyDescent="0.25"/>
    <row r="8236" ht="13.5" hidden="1" customHeight="1" x14ac:dyDescent="0.25"/>
    <row r="8237" ht="13.5" hidden="1" customHeight="1" x14ac:dyDescent="0.25"/>
    <row r="8238" ht="13.5" hidden="1" customHeight="1" x14ac:dyDescent="0.25"/>
    <row r="8239" ht="13.5" hidden="1" customHeight="1" x14ac:dyDescent="0.25"/>
    <row r="8240" ht="13.5" hidden="1" customHeight="1" x14ac:dyDescent="0.25"/>
    <row r="8241" ht="13.5" hidden="1" customHeight="1" x14ac:dyDescent="0.25"/>
    <row r="8242" ht="13.5" hidden="1" customHeight="1" x14ac:dyDescent="0.25"/>
    <row r="8243" ht="13.5" hidden="1" customHeight="1" x14ac:dyDescent="0.25"/>
    <row r="8244" ht="13.5" hidden="1" customHeight="1" x14ac:dyDescent="0.25"/>
    <row r="8245" ht="13.5" hidden="1" customHeight="1" x14ac:dyDescent="0.25"/>
    <row r="8246" ht="13.5" hidden="1" customHeight="1" x14ac:dyDescent="0.25"/>
    <row r="8247" ht="13.5" hidden="1" customHeight="1" x14ac:dyDescent="0.25"/>
    <row r="8248" ht="13.5" hidden="1" customHeight="1" x14ac:dyDescent="0.25"/>
    <row r="8249" ht="13.5" hidden="1" customHeight="1" x14ac:dyDescent="0.25"/>
    <row r="8250" ht="13.5" hidden="1" customHeight="1" x14ac:dyDescent="0.25"/>
    <row r="8251" ht="13.5" hidden="1" customHeight="1" x14ac:dyDescent="0.25"/>
    <row r="8252" ht="13.5" hidden="1" customHeight="1" x14ac:dyDescent="0.25"/>
    <row r="8253" ht="13.5" hidden="1" customHeight="1" x14ac:dyDescent="0.25"/>
    <row r="8254" ht="13.5" hidden="1" customHeight="1" x14ac:dyDescent="0.25"/>
    <row r="8255" ht="13.5" hidden="1" customHeight="1" x14ac:dyDescent="0.25"/>
    <row r="8256" ht="13.5" hidden="1" customHeight="1" x14ac:dyDescent="0.25"/>
    <row r="8257" ht="13.5" hidden="1" customHeight="1" x14ac:dyDescent="0.25"/>
    <row r="8258" ht="13.5" hidden="1" customHeight="1" x14ac:dyDescent="0.25"/>
    <row r="8259" ht="13.5" hidden="1" customHeight="1" x14ac:dyDescent="0.25"/>
    <row r="8260" ht="13.5" hidden="1" customHeight="1" x14ac:dyDescent="0.25"/>
    <row r="8261" ht="13.5" hidden="1" customHeight="1" x14ac:dyDescent="0.25"/>
    <row r="8262" ht="13.5" hidden="1" customHeight="1" x14ac:dyDescent="0.25"/>
    <row r="8263" ht="13.5" hidden="1" customHeight="1" x14ac:dyDescent="0.25"/>
    <row r="8264" ht="13.5" hidden="1" customHeight="1" x14ac:dyDescent="0.25"/>
    <row r="8265" ht="13.5" hidden="1" customHeight="1" x14ac:dyDescent="0.25"/>
    <row r="8266" ht="13.5" hidden="1" customHeight="1" x14ac:dyDescent="0.25"/>
    <row r="8267" ht="13.5" hidden="1" customHeight="1" x14ac:dyDescent="0.25"/>
    <row r="8268" ht="13.5" hidden="1" customHeight="1" x14ac:dyDescent="0.25"/>
    <row r="8269" ht="13.5" hidden="1" customHeight="1" x14ac:dyDescent="0.25"/>
    <row r="8270" ht="13.5" hidden="1" customHeight="1" x14ac:dyDescent="0.25"/>
    <row r="8271" ht="13.5" hidden="1" customHeight="1" x14ac:dyDescent="0.25"/>
    <row r="8272" ht="13.5" hidden="1" customHeight="1" x14ac:dyDescent="0.25"/>
    <row r="8273" ht="13.5" hidden="1" customHeight="1" x14ac:dyDescent="0.25"/>
    <row r="8274" ht="13.5" hidden="1" customHeight="1" x14ac:dyDescent="0.25"/>
    <row r="8275" ht="13.5" hidden="1" customHeight="1" x14ac:dyDescent="0.25"/>
    <row r="8276" ht="13.5" hidden="1" customHeight="1" x14ac:dyDescent="0.25"/>
    <row r="8277" ht="13.5" hidden="1" customHeight="1" x14ac:dyDescent="0.25"/>
    <row r="8278" ht="13.5" hidden="1" customHeight="1" x14ac:dyDescent="0.25"/>
    <row r="8279" ht="13.5" hidden="1" customHeight="1" x14ac:dyDescent="0.25"/>
    <row r="8280" ht="13.5" hidden="1" customHeight="1" x14ac:dyDescent="0.25"/>
    <row r="8281" ht="13.5" hidden="1" customHeight="1" x14ac:dyDescent="0.25"/>
    <row r="8282" ht="13.5" hidden="1" customHeight="1" x14ac:dyDescent="0.25"/>
    <row r="8283" ht="13.5" hidden="1" customHeight="1" x14ac:dyDescent="0.25"/>
    <row r="8284" ht="13.5" hidden="1" customHeight="1" x14ac:dyDescent="0.25"/>
    <row r="8285" ht="13.5" hidden="1" customHeight="1" x14ac:dyDescent="0.25"/>
    <row r="8286" ht="13.5" hidden="1" customHeight="1" x14ac:dyDescent="0.25"/>
    <row r="8287" ht="13.5" hidden="1" customHeight="1" x14ac:dyDescent="0.25"/>
    <row r="8288" ht="13.5" hidden="1" customHeight="1" x14ac:dyDescent="0.25"/>
    <row r="8289" ht="13.5" hidden="1" customHeight="1" x14ac:dyDescent="0.25"/>
    <row r="8290" ht="13.5" hidden="1" customHeight="1" x14ac:dyDescent="0.25"/>
    <row r="8291" ht="13.5" hidden="1" customHeight="1" x14ac:dyDescent="0.25"/>
    <row r="8292" ht="13.5" hidden="1" customHeight="1" x14ac:dyDescent="0.25"/>
    <row r="8293" ht="13.5" hidden="1" customHeight="1" x14ac:dyDescent="0.25"/>
    <row r="8294" ht="13.5" hidden="1" customHeight="1" x14ac:dyDescent="0.25"/>
    <row r="8295" ht="13.5" hidden="1" customHeight="1" x14ac:dyDescent="0.25"/>
    <row r="8296" ht="13.5" hidden="1" customHeight="1" x14ac:dyDescent="0.25"/>
    <row r="8297" ht="13.5" hidden="1" customHeight="1" x14ac:dyDescent="0.25"/>
    <row r="8298" ht="13.5" hidden="1" customHeight="1" x14ac:dyDescent="0.25"/>
    <row r="8299" ht="13.5" hidden="1" customHeight="1" x14ac:dyDescent="0.25"/>
    <row r="8300" ht="13.5" hidden="1" customHeight="1" x14ac:dyDescent="0.25"/>
    <row r="8301" ht="13.5" hidden="1" customHeight="1" x14ac:dyDescent="0.25"/>
    <row r="8302" ht="13.5" hidden="1" customHeight="1" x14ac:dyDescent="0.25"/>
    <row r="8303" ht="13.5" hidden="1" customHeight="1" x14ac:dyDescent="0.25"/>
    <row r="8304" ht="13.5" hidden="1" customHeight="1" x14ac:dyDescent="0.25"/>
    <row r="8305" ht="13.5" hidden="1" customHeight="1" x14ac:dyDescent="0.25"/>
    <row r="8306" ht="13.5" hidden="1" customHeight="1" x14ac:dyDescent="0.25"/>
    <row r="8307" ht="13.5" hidden="1" customHeight="1" x14ac:dyDescent="0.25"/>
    <row r="8308" ht="13.5" hidden="1" customHeight="1" x14ac:dyDescent="0.25"/>
    <row r="8309" ht="13.5" hidden="1" customHeight="1" x14ac:dyDescent="0.25"/>
    <row r="8310" ht="13.5" hidden="1" customHeight="1" x14ac:dyDescent="0.25"/>
    <row r="8311" ht="13.5" hidden="1" customHeight="1" x14ac:dyDescent="0.25"/>
    <row r="8312" ht="13.5" hidden="1" customHeight="1" x14ac:dyDescent="0.25"/>
    <row r="8313" ht="13.5" hidden="1" customHeight="1" x14ac:dyDescent="0.25"/>
    <row r="8314" ht="13.5" hidden="1" customHeight="1" x14ac:dyDescent="0.25"/>
    <row r="8315" ht="13.5" hidden="1" customHeight="1" x14ac:dyDescent="0.25"/>
    <row r="8316" ht="13.5" hidden="1" customHeight="1" x14ac:dyDescent="0.25"/>
    <row r="8317" ht="13.5" hidden="1" customHeight="1" x14ac:dyDescent="0.25"/>
    <row r="8318" ht="13.5" hidden="1" customHeight="1" x14ac:dyDescent="0.25"/>
    <row r="8319" ht="13.5" hidden="1" customHeight="1" x14ac:dyDescent="0.25"/>
    <row r="8320" ht="13.5" hidden="1" customHeight="1" x14ac:dyDescent="0.25"/>
    <row r="8321" ht="13.5" hidden="1" customHeight="1" x14ac:dyDescent="0.25"/>
    <row r="8322" ht="13.5" hidden="1" customHeight="1" x14ac:dyDescent="0.25"/>
    <row r="8323" ht="13.5" hidden="1" customHeight="1" x14ac:dyDescent="0.25"/>
    <row r="8324" ht="13.5" hidden="1" customHeight="1" x14ac:dyDescent="0.25"/>
    <row r="8325" ht="13.5" hidden="1" customHeight="1" x14ac:dyDescent="0.25"/>
    <row r="8326" ht="13.5" hidden="1" customHeight="1" x14ac:dyDescent="0.25"/>
    <row r="8327" ht="13.5" hidden="1" customHeight="1" x14ac:dyDescent="0.25"/>
    <row r="8328" ht="13.5" hidden="1" customHeight="1" x14ac:dyDescent="0.25"/>
    <row r="8329" ht="13.5" hidden="1" customHeight="1" x14ac:dyDescent="0.25"/>
    <row r="8330" ht="13.5" hidden="1" customHeight="1" x14ac:dyDescent="0.25"/>
    <row r="8331" ht="13.5" hidden="1" customHeight="1" x14ac:dyDescent="0.25"/>
    <row r="8332" ht="13.5" hidden="1" customHeight="1" x14ac:dyDescent="0.25"/>
    <row r="8333" ht="13.5" hidden="1" customHeight="1" x14ac:dyDescent="0.25"/>
    <row r="8334" ht="13.5" hidden="1" customHeight="1" x14ac:dyDescent="0.25"/>
    <row r="8335" ht="13.5" hidden="1" customHeight="1" x14ac:dyDescent="0.25"/>
    <row r="8336" ht="13.5" hidden="1" customHeight="1" x14ac:dyDescent="0.25"/>
    <row r="8337" ht="13.5" hidden="1" customHeight="1" x14ac:dyDescent="0.25"/>
    <row r="8338" ht="13.5" hidden="1" customHeight="1" x14ac:dyDescent="0.25"/>
    <row r="8339" ht="13.5" hidden="1" customHeight="1" x14ac:dyDescent="0.25"/>
    <row r="8340" ht="13.5" hidden="1" customHeight="1" x14ac:dyDescent="0.25"/>
    <row r="8341" ht="13.5" hidden="1" customHeight="1" x14ac:dyDescent="0.25"/>
    <row r="8342" ht="13.5" hidden="1" customHeight="1" x14ac:dyDescent="0.25"/>
    <row r="8343" ht="13.5" hidden="1" customHeight="1" x14ac:dyDescent="0.25"/>
    <row r="8344" ht="13.5" hidden="1" customHeight="1" x14ac:dyDescent="0.25"/>
    <row r="8345" ht="13.5" hidden="1" customHeight="1" x14ac:dyDescent="0.25"/>
    <row r="8346" ht="13.5" hidden="1" customHeight="1" x14ac:dyDescent="0.25"/>
    <row r="8347" ht="13.5" hidden="1" customHeight="1" x14ac:dyDescent="0.25"/>
    <row r="8348" ht="13.5" hidden="1" customHeight="1" x14ac:dyDescent="0.25"/>
    <row r="8349" ht="13.5" hidden="1" customHeight="1" x14ac:dyDescent="0.25"/>
    <row r="8350" ht="13.5" hidden="1" customHeight="1" x14ac:dyDescent="0.25"/>
    <row r="8351" ht="13.5" hidden="1" customHeight="1" x14ac:dyDescent="0.25"/>
    <row r="8352" ht="13.5" hidden="1" customHeight="1" x14ac:dyDescent="0.25"/>
    <row r="8353" ht="13.5" hidden="1" customHeight="1" x14ac:dyDescent="0.25"/>
    <row r="8354" ht="13.5" hidden="1" customHeight="1" x14ac:dyDescent="0.25"/>
    <row r="8355" ht="13.5" hidden="1" customHeight="1" x14ac:dyDescent="0.25"/>
    <row r="8356" ht="13.5" hidden="1" customHeight="1" x14ac:dyDescent="0.25"/>
    <row r="8357" ht="13.5" hidden="1" customHeight="1" x14ac:dyDescent="0.25"/>
    <row r="8358" ht="13.5" hidden="1" customHeight="1" x14ac:dyDescent="0.25"/>
    <row r="8359" ht="13.5" hidden="1" customHeight="1" x14ac:dyDescent="0.25"/>
    <row r="8360" ht="13.5" hidden="1" customHeight="1" x14ac:dyDescent="0.25"/>
    <row r="8361" ht="13.5" hidden="1" customHeight="1" x14ac:dyDescent="0.25"/>
    <row r="8362" ht="13.5" hidden="1" customHeight="1" x14ac:dyDescent="0.25"/>
    <row r="8363" ht="13.5" hidden="1" customHeight="1" x14ac:dyDescent="0.25"/>
    <row r="8364" ht="13.5" hidden="1" customHeight="1" x14ac:dyDescent="0.25"/>
    <row r="8365" ht="13.5" hidden="1" customHeight="1" x14ac:dyDescent="0.25"/>
    <row r="8366" ht="13.5" hidden="1" customHeight="1" x14ac:dyDescent="0.25"/>
    <row r="8367" ht="13.5" hidden="1" customHeight="1" x14ac:dyDescent="0.25"/>
    <row r="8368" ht="13.5" hidden="1" customHeight="1" x14ac:dyDescent="0.25"/>
    <row r="8369" ht="13.5" hidden="1" customHeight="1" x14ac:dyDescent="0.25"/>
    <row r="8370" ht="13.5" hidden="1" customHeight="1" x14ac:dyDescent="0.25"/>
    <row r="8371" ht="13.5" hidden="1" customHeight="1" x14ac:dyDescent="0.25"/>
    <row r="8372" ht="13.5" hidden="1" customHeight="1" x14ac:dyDescent="0.25"/>
    <row r="8373" ht="13.5" hidden="1" customHeight="1" x14ac:dyDescent="0.25"/>
    <row r="8374" ht="13.5" hidden="1" customHeight="1" x14ac:dyDescent="0.25"/>
    <row r="8375" ht="13.5" hidden="1" customHeight="1" x14ac:dyDescent="0.25"/>
    <row r="8376" ht="13.5" hidden="1" customHeight="1" x14ac:dyDescent="0.25"/>
    <row r="8377" ht="13.5" hidden="1" customHeight="1" x14ac:dyDescent="0.25"/>
    <row r="8378" ht="13.5" hidden="1" customHeight="1" x14ac:dyDescent="0.25"/>
    <row r="8379" ht="13.5" hidden="1" customHeight="1" x14ac:dyDescent="0.25"/>
    <row r="8380" ht="13.5" hidden="1" customHeight="1" x14ac:dyDescent="0.25"/>
    <row r="8381" ht="13.5" hidden="1" customHeight="1" x14ac:dyDescent="0.25"/>
    <row r="8382" ht="13.5" hidden="1" customHeight="1" x14ac:dyDescent="0.25"/>
    <row r="8383" ht="13.5" hidden="1" customHeight="1" x14ac:dyDescent="0.25"/>
    <row r="8384" ht="13.5" hidden="1" customHeight="1" x14ac:dyDescent="0.25"/>
    <row r="8385" ht="13.5" hidden="1" customHeight="1" x14ac:dyDescent="0.25"/>
    <row r="8386" ht="13.5" hidden="1" customHeight="1" x14ac:dyDescent="0.25"/>
    <row r="8387" ht="13.5" hidden="1" customHeight="1" x14ac:dyDescent="0.25"/>
    <row r="8388" ht="13.5" hidden="1" customHeight="1" x14ac:dyDescent="0.25"/>
    <row r="8389" ht="13.5" hidden="1" customHeight="1" x14ac:dyDescent="0.25"/>
    <row r="8390" ht="13.5" hidden="1" customHeight="1" x14ac:dyDescent="0.25"/>
    <row r="8391" ht="13.5" hidden="1" customHeight="1" x14ac:dyDescent="0.25"/>
    <row r="8392" ht="13.5" hidden="1" customHeight="1" x14ac:dyDescent="0.25"/>
    <row r="8393" ht="13.5" hidden="1" customHeight="1" x14ac:dyDescent="0.25"/>
    <row r="8394" ht="13.5" hidden="1" customHeight="1" x14ac:dyDescent="0.25"/>
    <row r="8395" ht="13.5" hidden="1" customHeight="1" x14ac:dyDescent="0.25"/>
    <row r="8396" ht="13.5" hidden="1" customHeight="1" x14ac:dyDescent="0.25"/>
    <row r="8397" ht="13.5" hidden="1" customHeight="1" x14ac:dyDescent="0.25"/>
    <row r="8398" ht="13.5" hidden="1" customHeight="1" x14ac:dyDescent="0.25"/>
    <row r="8399" ht="13.5" hidden="1" customHeight="1" x14ac:dyDescent="0.25"/>
    <row r="8400" ht="13.5" hidden="1" customHeight="1" x14ac:dyDescent="0.25"/>
    <row r="8401" ht="13.5" hidden="1" customHeight="1" x14ac:dyDescent="0.25"/>
    <row r="8402" ht="13.5" hidden="1" customHeight="1" x14ac:dyDescent="0.25"/>
    <row r="8403" ht="13.5" hidden="1" customHeight="1" x14ac:dyDescent="0.25"/>
    <row r="8404" ht="13.5" hidden="1" customHeight="1" x14ac:dyDescent="0.25"/>
    <row r="8405" ht="13.5" hidden="1" customHeight="1" x14ac:dyDescent="0.25"/>
    <row r="8406" ht="13.5" hidden="1" customHeight="1" x14ac:dyDescent="0.25"/>
    <row r="8407" ht="13.5" hidden="1" customHeight="1" x14ac:dyDescent="0.25"/>
    <row r="8408" ht="13.5" hidden="1" customHeight="1" x14ac:dyDescent="0.25"/>
    <row r="8409" ht="13.5" hidden="1" customHeight="1" x14ac:dyDescent="0.25"/>
    <row r="8410" ht="13.5" hidden="1" customHeight="1" x14ac:dyDescent="0.25"/>
    <row r="8411" ht="13.5" hidden="1" customHeight="1" x14ac:dyDescent="0.25"/>
    <row r="8412" ht="13.5" hidden="1" customHeight="1" x14ac:dyDescent="0.25"/>
    <row r="8413" ht="13.5" hidden="1" customHeight="1" x14ac:dyDescent="0.25"/>
    <row r="8414" ht="13.5" hidden="1" customHeight="1" x14ac:dyDescent="0.25"/>
    <row r="8415" ht="13.5" hidden="1" customHeight="1" x14ac:dyDescent="0.25"/>
    <row r="8416" ht="13.5" hidden="1" customHeight="1" x14ac:dyDescent="0.25"/>
    <row r="8417" ht="13.5" hidden="1" customHeight="1" x14ac:dyDescent="0.25"/>
    <row r="8418" ht="13.5" hidden="1" customHeight="1" x14ac:dyDescent="0.25"/>
    <row r="8419" ht="13.5" hidden="1" customHeight="1" x14ac:dyDescent="0.25"/>
    <row r="8420" ht="13.5" hidden="1" customHeight="1" x14ac:dyDescent="0.25"/>
    <row r="8421" ht="13.5" hidden="1" customHeight="1" x14ac:dyDescent="0.25"/>
    <row r="8422" ht="13.5" hidden="1" customHeight="1" x14ac:dyDescent="0.25"/>
    <row r="8423" ht="13.5" hidden="1" customHeight="1" x14ac:dyDescent="0.25"/>
    <row r="8424" ht="13.5" hidden="1" customHeight="1" x14ac:dyDescent="0.25"/>
    <row r="8425" ht="13.5" hidden="1" customHeight="1" x14ac:dyDescent="0.25"/>
    <row r="8426" ht="13.5" hidden="1" customHeight="1" x14ac:dyDescent="0.25"/>
    <row r="8427" ht="13.5" hidden="1" customHeight="1" x14ac:dyDescent="0.25"/>
    <row r="8428" ht="13.5" hidden="1" customHeight="1" x14ac:dyDescent="0.25"/>
    <row r="8429" ht="13.5" hidden="1" customHeight="1" x14ac:dyDescent="0.25"/>
    <row r="8430" ht="13.5" hidden="1" customHeight="1" x14ac:dyDescent="0.25"/>
    <row r="8431" ht="13.5" hidden="1" customHeight="1" x14ac:dyDescent="0.25"/>
    <row r="8432" ht="13.5" hidden="1" customHeight="1" x14ac:dyDescent="0.25"/>
    <row r="8433" ht="13.5" hidden="1" customHeight="1" x14ac:dyDescent="0.25"/>
    <row r="8434" ht="13.5" hidden="1" customHeight="1" x14ac:dyDescent="0.25"/>
    <row r="8435" ht="13.5" hidden="1" customHeight="1" x14ac:dyDescent="0.25"/>
    <row r="8436" ht="13.5" hidden="1" customHeight="1" x14ac:dyDescent="0.25"/>
    <row r="8437" ht="13.5" hidden="1" customHeight="1" x14ac:dyDescent="0.25"/>
    <row r="8438" ht="13.5" hidden="1" customHeight="1" x14ac:dyDescent="0.25"/>
    <row r="8439" ht="13.5" hidden="1" customHeight="1" x14ac:dyDescent="0.25"/>
    <row r="8440" ht="13.5" hidden="1" customHeight="1" x14ac:dyDescent="0.25"/>
    <row r="8441" ht="13.5" hidden="1" customHeight="1" x14ac:dyDescent="0.25"/>
    <row r="8442" ht="13.5" hidden="1" customHeight="1" x14ac:dyDescent="0.25"/>
    <row r="8443" ht="13.5" hidden="1" customHeight="1" x14ac:dyDescent="0.25"/>
    <row r="8444" ht="13.5" hidden="1" customHeight="1" x14ac:dyDescent="0.25"/>
    <row r="8445" ht="13.5" hidden="1" customHeight="1" x14ac:dyDescent="0.25"/>
    <row r="8446" ht="13.5" hidden="1" customHeight="1" x14ac:dyDescent="0.25"/>
    <row r="8447" ht="13.5" hidden="1" customHeight="1" x14ac:dyDescent="0.25"/>
    <row r="8448" ht="13.5" hidden="1" customHeight="1" x14ac:dyDescent="0.25"/>
    <row r="8449" ht="13.5" hidden="1" customHeight="1" x14ac:dyDescent="0.25"/>
    <row r="8450" ht="13.5" hidden="1" customHeight="1" x14ac:dyDescent="0.25"/>
    <row r="8451" ht="13.5" hidden="1" customHeight="1" x14ac:dyDescent="0.25"/>
    <row r="8452" ht="13.5" hidden="1" customHeight="1" x14ac:dyDescent="0.25"/>
    <row r="8453" ht="13.5" hidden="1" customHeight="1" x14ac:dyDescent="0.25"/>
    <row r="8454" ht="13.5" hidden="1" customHeight="1" x14ac:dyDescent="0.25"/>
    <row r="8455" ht="13.5" hidden="1" customHeight="1" x14ac:dyDescent="0.25"/>
    <row r="8456" ht="13.5" hidden="1" customHeight="1" x14ac:dyDescent="0.25"/>
    <row r="8457" ht="13.5" hidden="1" customHeight="1" x14ac:dyDescent="0.25"/>
    <row r="8458" ht="13.5" hidden="1" customHeight="1" x14ac:dyDescent="0.25"/>
    <row r="8459" ht="13.5" hidden="1" customHeight="1" x14ac:dyDescent="0.25"/>
    <row r="8460" ht="13.5" hidden="1" customHeight="1" x14ac:dyDescent="0.25"/>
    <row r="8461" ht="13.5" hidden="1" customHeight="1" x14ac:dyDescent="0.25"/>
    <row r="8462" ht="13.5" hidden="1" customHeight="1" x14ac:dyDescent="0.25"/>
    <row r="8463" ht="13.5" hidden="1" customHeight="1" x14ac:dyDescent="0.25"/>
    <row r="8464" ht="13.5" hidden="1" customHeight="1" x14ac:dyDescent="0.25"/>
    <row r="8465" ht="13.5" hidden="1" customHeight="1" x14ac:dyDescent="0.25"/>
    <row r="8466" ht="13.5" hidden="1" customHeight="1" x14ac:dyDescent="0.25"/>
    <row r="8467" ht="13.5" hidden="1" customHeight="1" x14ac:dyDescent="0.25"/>
    <row r="8468" ht="13.5" hidden="1" customHeight="1" x14ac:dyDescent="0.25"/>
    <row r="8469" ht="13.5" hidden="1" customHeight="1" x14ac:dyDescent="0.25"/>
    <row r="8470" ht="13.5" hidden="1" customHeight="1" x14ac:dyDescent="0.25"/>
    <row r="8471" ht="13.5" hidden="1" customHeight="1" x14ac:dyDescent="0.25"/>
    <row r="8472" ht="13.5" hidden="1" customHeight="1" x14ac:dyDescent="0.25"/>
    <row r="8473" ht="13.5" hidden="1" customHeight="1" x14ac:dyDescent="0.25"/>
    <row r="8474" ht="13.5" hidden="1" customHeight="1" x14ac:dyDescent="0.25"/>
    <row r="8475" ht="13.5" hidden="1" customHeight="1" x14ac:dyDescent="0.25"/>
    <row r="8476" ht="13.5" hidden="1" customHeight="1" x14ac:dyDescent="0.25"/>
    <row r="8477" ht="13.5" hidden="1" customHeight="1" x14ac:dyDescent="0.25"/>
    <row r="8478" ht="13.5" hidden="1" customHeight="1" x14ac:dyDescent="0.25"/>
    <row r="8479" ht="13.5" hidden="1" customHeight="1" x14ac:dyDescent="0.25"/>
    <row r="8480" ht="13.5" hidden="1" customHeight="1" x14ac:dyDescent="0.25"/>
    <row r="8481" ht="13.5" hidden="1" customHeight="1" x14ac:dyDescent="0.25"/>
    <row r="8482" ht="13.5" hidden="1" customHeight="1" x14ac:dyDescent="0.25"/>
    <row r="8483" ht="13.5" hidden="1" customHeight="1" x14ac:dyDescent="0.25"/>
    <row r="8484" ht="13.5" hidden="1" customHeight="1" x14ac:dyDescent="0.25"/>
    <row r="8485" ht="13.5" hidden="1" customHeight="1" x14ac:dyDescent="0.25"/>
    <row r="8486" ht="13.5" hidden="1" customHeight="1" x14ac:dyDescent="0.25"/>
    <row r="8487" ht="13.5" hidden="1" customHeight="1" x14ac:dyDescent="0.25"/>
    <row r="8488" ht="13.5" hidden="1" customHeight="1" x14ac:dyDescent="0.25"/>
    <row r="8489" ht="13.5" hidden="1" customHeight="1" x14ac:dyDescent="0.25"/>
    <row r="8490" ht="13.5" hidden="1" customHeight="1" x14ac:dyDescent="0.25"/>
    <row r="8491" ht="13.5" hidden="1" customHeight="1" x14ac:dyDescent="0.25"/>
    <row r="8492" ht="13.5" hidden="1" customHeight="1" x14ac:dyDescent="0.25"/>
    <row r="8493" ht="13.5" hidden="1" customHeight="1" x14ac:dyDescent="0.25"/>
    <row r="8494" ht="13.5" hidden="1" customHeight="1" x14ac:dyDescent="0.25"/>
    <row r="8495" ht="13.5" hidden="1" customHeight="1" x14ac:dyDescent="0.25"/>
    <row r="8496" ht="13.5" hidden="1" customHeight="1" x14ac:dyDescent="0.25"/>
    <row r="8497" ht="13.5" hidden="1" customHeight="1" x14ac:dyDescent="0.25"/>
    <row r="8498" ht="13.5" hidden="1" customHeight="1" x14ac:dyDescent="0.25"/>
    <row r="8499" ht="13.5" hidden="1" customHeight="1" x14ac:dyDescent="0.25"/>
    <row r="8500" ht="13.5" hidden="1" customHeight="1" x14ac:dyDescent="0.25"/>
    <row r="8501" ht="13.5" hidden="1" customHeight="1" x14ac:dyDescent="0.25"/>
    <row r="8502" ht="13.5" hidden="1" customHeight="1" x14ac:dyDescent="0.25"/>
    <row r="8503" ht="13.5" hidden="1" customHeight="1" x14ac:dyDescent="0.25"/>
    <row r="8504" ht="13.5" hidden="1" customHeight="1" x14ac:dyDescent="0.25"/>
    <row r="8505" ht="13.5" hidden="1" customHeight="1" x14ac:dyDescent="0.25"/>
    <row r="8506" ht="13.5" hidden="1" customHeight="1" x14ac:dyDescent="0.25"/>
    <row r="8507" ht="13.5" hidden="1" customHeight="1" x14ac:dyDescent="0.25"/>
    <row r="8508" ht="13.5" hidden="1" customHeight="1" x14ac:dyDescent="0.25"/>
    <row r="8509" ht="13.5" hidden="1" customHeight="1" x14ac:dyDescent="0.25"/>
    <row r="8510" ht="13.5" hidden="1" customHeight="1" x14ac:dyDescent="0.25"/>
    <row r="8511" ht="13.5" hidden="1" customHeight="1" x14ac:dyDescent="0.25"/>
    <row r="8512" ht="13.5" hidden="1" customHeight="1" x14ac:dyDescent="0.25"/>
    <row r="8513" ht="13.5" hidden="1" customHeight="1" x14ac:dyDescent="0.25"/>
    <row r="8514" ht="13.5" hidden="1" customHeight="1" x14ac:dyDescent="0.25"/>
    <row r="8515" ht="13.5" hidden="1" customHeight="1" x14ac:dyDescent="0.25"/>
    <row r="8516" ht="13.5" hidden="1" customHeight="1" x14ac:dyDescent="0.25"/>
    <row r="8517" ht="13.5" hidden="1" customHeight="1" x14ac:dyDescent="0.25"/>
    <row r="8518" ht="13.5" hidden="1" customHeight="1" x14ac:dyDescent="0.25"/>
    <row r="8519" ht="13.5" hidden="1" customHeight="1" x14ac:dyDescent="0.25"/>
    <row r="8520" ht="13.5" hidden="1" customHeight="1" x14ac:dyDescent="0.25"/>
    <row r="8521" ht="13.5" hidden="1" customHeight="1" x14ac:dyDescent="0.25"/>
    <row r="8522" ht="13.5" hidden="1" customHeight="1" x14ac:dyDescent="0.25"/>
    <row r="8523" ht="13.5" hidden="1" customHeight="1" x14ac:dyDescent="0.25"/>
    <row r="8524" ht="13.5" hidden="1" customHeight="1" x14ac:dyDescent="0.25"/>
    <row r="8525" ht="13.5" hidden="1" customHeight="1" x14ac:dyDescent="0.25"/>
    <row r="8526" ht="13.5" hidden="1" customHeight="1" x14ac:dyDescent="0.25"/>
    <row r="8527" ht="13.5" hidden="1" customHeight="1" x14ac:dyDescent="0.25"/>
    <row r="8528" ht="13.5" hidden="1" customHeight="1" x14ac:dyDescent="0.25"/>
    <row r="8529" ht="13.5" hidden="1" customHeight="1" x14ac:dyDescent="0.25"/>
    <row r="8530" ht="13.5" hidden="1" customHeight="1" x14ac:dyDescent="0.25"/>
    <row r="8531" ht="13.5" hidden="1" customHeight="1" x14ac:dyDescent="0.25"/>
    <row r="8532" ht="13.5" hidden="1" customHeight="1" x14ac:dyDescent="0.25"/>
    <row r="8533" ht="13.5" hidden="1" customHeight="1" x14ac:dyDescent="0.25"/>
    <row r="8534" ht="13.5" hidden="1" customHeight="1" x14ac:dyDescent="0.25"/>
    <row r="8535" ht="13.5" hidden="1" customHeight="1" x14ac:dyDescent="0.25"/>
    <row r="8536" ht="13.5" hidden="1" customHeight="1" x14ac:dyDescent="0.25"/>
    <row r="8537" ht="13.5" hidden="1" customHeight="1" x14ac:dyDescent="0.25"/>
    <row r="8538" ht="13.5" hidden="1" customHeight="1" x14ac:dyDescent="0.25"/>
    <row r="8539" ht="13.5" hidden="1" customHeight="1" x14ac:dyDescent="0.25"/>
    <row r="8540" ht="13.5" hidden="1" customHeight="1" x14ac:dyDescent="0.25"/>
    <row r="8541" ht="13.5" hidden="1" customHeight="1" x14ac:dyDescent="0.25"/>
    <row r="8542" ht="13.5" hidden="1" customHeight="1" x14ac:dyDescent="0.25"/>
    <row r="8543" ht="13.5" hidden="1" customHeight="1" x14ac:dyDescent="0.25"/>
    <row r="8544" ht="13.5" hidden="1" customHeight="1" x14ac:dyDescent="0.25"/>
    <row r="8545" ht="13.5" hidden="1" customHeight="1" x14ac:dyDescent="0.25"/>
    <row r="8546" ht="13.5" hidden="1" customHeight="1" x14ac:dyDescent="0.25"/>
    <row r="8547" ht="13.5" hidden="1" customHeight="1" x14ac:dyDescent="0.25"/>
    <row r="8548" ht="13.5" hidden="1" customHeight="1" x14ac:dyDescent="0.25"/>
    <row r="8549" ht="13.5" hidden="1" customHeight="1" x14ac:dyDescent="0.25"/>
    <row r="8550" ht="13.5" hidden="1" customHeight="1" x14ac:dyDescent="0.25"/>
    <row r="8551" ht="13.5" hidden="1" customHeight="1" x14ac:dyDescent="0.25"/>
    <row r="8552" ht="13.5" hidden="1" customHeight="1" x14ac:dyDescent="0.25"/>
    <row r="8553" ht="13.5" hidden="1" customHeight="1" x14ac:dyDescent="0.25"/>
    <row r="8554" ht="13.5" hidden="1" customHeight="1" x14ac:dyDescent="0.25"/>
    <row r="8555" ht="13.5" hidden="1" customHeight="1" x14ac:dyDescent="0.25"/>
    <row r="8556" ht="13.5" hidden="1" customHeight="1" x14ac:dyDescent="0.25"/>
    <row r="8557" ht="13.5" hidden="1" customHeight="1" x14ac:dyDescent="0.25"/>
    <row r="8558" ht="13.5" hidden="1" customHeight="1" x14ac:dyDescent="0.25"/>
    <row r="8559" ht="13.5" hidden="1" customHeight="1" x14ac:dyDescent="0.25"/>
    <row r="8560" ht="13.5" hidden="1" customHeight="1" x14ac:dyDescent="0.25"/>
    <row r="8561" ht="13.5" hidden="1" customHeight="1" x14ac:dyDescent="0.25"/>
    <row r="8562" ht="13.5" hidden="1" customHeight="1" x14ac:dyDescent="0.25"/>
    <row r="8563" ht="13.5" hidden="1" customHeight="1" x14ac:dyDescent="0.25"/>
    <row r="8564" ht="13.5" hidden="1" customHeight="1" x14ac:dyDescent="0.25"/>
    <row r="8565" ht="13.5" hidden="1" customHeight="1" x14ac:dyDescent="0.25"/>
    <row r="8566" ht="13.5" hidden="1" customHeight="1" x14ac:dyDescent="0.25"/>
    <row r="8567" ht="13.5" hidden="1" customHeight="1" x14ac:dyDescent="0.25"/>
    <row r="8568" ht="13.5" hidden="1" customHeight="1" x14ac:dyDescent="0.25"/>
    <row r="8569" ht="13.5" hidden="1" customHeight="1" x14ac:dyDescent="0.25"/>
    <row r="8570" ht="13.5" hidden="1" customHeight="1" x14ac:dyDescent="0.25"/>
    <row r="8571" ht="13.5" hidden="1" customHeight="1" x14ac:dyDescent="0.25"/>
    <row r="8572" ht="13.5" hidden="1" customHeight="1" x14ac:dyDescent="0.25"/>
    <row r="8573" ht="13.5" hidden="1" customHeight="1" x14ac:dyDescent="0.25"/>
    <row r="8574" ht="13.5" hidden="1" customHeight="1" x14ac:dyDescent="0.25"/>
    <row r="8575" ht="13.5" hidden="1" customHeight="1" x14ac:dyDescent="0.25"/>
    <row r="8576" ht="13.5" hidden="1" customHeight="1" x14ac:dyDescent="0.25"/>
    <row r="8577" ht="13.5" hidden="1" customHeight="1" x14ac:dyDescent="0.25"/>
    <row r="8578" ht="13.5" hidden="1" customHeight="1" x14ac:dyDescent="0.25"/>
    <row r="8579" ht="13.5" hidden="1" customHeight="1" x14ac:dyDescent="0.25"/>
    <row r="8580" ht="13.5" hidden="1" customHeight="1" x14ac:dyDescent="0.25"/>
    <row r="8581" ht="13.5" hidden="1" customHeight="1" x14ac:dyDescent="0.25"/>
    <row r="8582" ht="13.5" hidden="1" customHeight="1" x14ac:dyDescent="0.25"/>
    <row r="8583" ht="13.5" hidden="1" customHeight="1" x14ac:dyDescent="0.25"/>
    <row r="8584" ht="13.5" hidden="1" customHeight="1" x14ac:dyDescent="0.25"/>
    <row r="8585" ht="13.5" hidden="1" customHeight="1" x14ac:dyDescent="0.25"/>
    <row r="8586" ht="13.5" hidden="1" customHeight="1" x14ac:dyDescent="0.25"/>
    <row r="8587" ht="13.5" hidden="1" customHeight="1" x14ac:dyDescent="0.25"/>
    <row r="8588" ht="13.5" hidden="1" customHeight="1" x14ac:dyDescent="0.25"/>
    <row r="8589" ht="13.5" hidden="1" customHeight="1" x14ac:dyDescent="0.25"/>
    <row r="8590" ht="13.5" hidden="1" customHeight="1" x14ac:dyDescent="0.25"/>
    <row r="8591" ht="13.5" hidden="1" customHeight="1" x14ac:dyDescent="0.25"/>
    <row r="8592" ht="13.5" hidden="1" customHeight="1" x14ac:dyDescent="0.25"/>
    <row r="8593" ht="13.5" hidden="1" customHeight="1" x14ac:dyDescent="0.25"/>
    <row r="8594" ht="13.5" hidden="1" customHeight="1" x14ac:dyDescent="0.25"/>
    <row r="8595" ht="13.5" hidden="1" customHeight="1" x14ac:dyDescent="0.25"/>
    <row r="8596" ht="13.5" hidden="1" customHeight="1" x14ac:dyDescent="0.25"/>
    <row r="8597" ht="13.5" hidden="1" customHeight="1" x14ac:dyDescent="0.25"/>
    <row r="8598" ht="13.5" hidden="1" customHeight="1" x14ac:dyDescent="0.25"/>
    <row r="8599" ht="13.5" hidden="1" customHeight="1" x14ac:dyDescent="0.25"/>
    <row r="8600" ht="13.5" hidden="1" customHeight="1" x14ac:dyDescent="0.25"/>
    <row r="8601" ht="13.5" hidden="1" customHeight="1" x14ac:dyDescent="0.25"/>
    <row r="8602" ht="13.5" hidden="1" customHeight="1" x14ac:dyDescent="0.25"/>
    <row r="8603" ht="13.5" hidden="1" customHeight="1" x14ac:dyDescent="0.25"/>
    <row r="8604" ht="13.5" hidden="1" customHeight="1" x14ac:dyDescent="0.25"/>
    <row r="8605" ht="13.5" hidden="1" customHeight="1" x14ac:dyDescent="0.25"/>
    <row r="8606" ht="13.5" hidden="1" customHeight="1" x14ac:dyDescent="0.25"/>
    <row r="8607" ht="13.5" hidden="1" customHeight="1" x14ac:dyDescent="0.25"/>
    <row r="8608" ht="13.5" hidden="1" customHeight="1" x14ac:dyDescent="0.25"/>
    <row r="8609" ht="13.5" hidden="1" customHeight="1" x14ac:dyDescent="0.25"/>
    <row r="8610" ht="13.5" hidden="1" customHeight="1" x14ac:dyDescent="0.25"/>
    <row r="8611" ht="13.5" hidden="1" customHeight="1" x14ac:dyDescent="0.25"/>
    <row r="8612" ht="13.5" hidden="1" customHeight="1" x14ac:dyDescent="0.25"/>
    <row r="8613" ht="13.5" hidden="1" customHeight="1" x14ac:dyDescent="0.25"/>
    <row r="8614" ht="13.5" hidden="1" customHeight="1" x14ac:dyDescent="0.25"/>
    <row r="8615" ht="13.5" hidden="1" customHeight="1" x14ac:dyDescent="0.25"/>
    <row r="8616" ht="13.5" hidden="1" customHeight="1" x14ac:dyDescent="0.25"/>
    <row r="8617" ht="13.5" hidden="1" customHeight="1" x14ac:dyDescent="0.25"/>
    <row r="8618" ht="13.5" hidden="1" customHeight="1" x14ac:dyDescent="0.25"/>
    <row r="8619" ht="13.5" hidden="1" customHeight="1" x14ac:dyDescent="0.25"/>
    <row r="8620" ht="13.5" hidden="1" customHeight="1" x14ac:dyDescent="0.25"/>
    <row r="8621" ht="13.5" hidden="1" customHeight="1" x14ac:dyDescent="0.25"/>
    <row r="8622" ht="13.5" hidden="1" customHeight="1" x14ac:dyDescent="0.25"/>
    <row r="8623" ht="13.5" hidden="1" customHeight="1" x14ac:dyDescent="0.25"/>
    <row r="8624" ht="13.5" hidden="1" customHeight="1" x14ac:dyDescent="0.25"/>
    <row r="8625" ht="13.5" hidden="1" customHeight="1" x14ac:dyDescent="0.25"/>
    <row r="8626" ht="13.5" hidden="1" customHeight="1" x14ac:dyDescent="0.25"/>
    <row r="8627" ht="13.5" hidden="1" customHeight="1" x14ac:dyDescent="0.25"/>
    <row r="8628" ht="13.5" hidden="1" customHeight="1" x14ac:dyDescent="0.25"/>
    <row r="8629" ht="13.5" hidden="1" customHeight="1" x14ac:dyDescent="0.25"/>
    <row r="8630" ht="13.5" hidden="1" customHeight="1" x14ac:dyDescent="0.25"/>
    <row r="8631" ht="13.5" hidden="1" customHeight="1" x14ac:dyDescent="0.25"/>
    <row r="8632" ht="13.5" hidden="1" customHeight="1" x14ac:dyDescent="0.25"/>
    <row r="8633" ht="13.5" hidden="1" customHeight="1" x14ac:dyDescent="0.25"/>
    <row r="8634" ht="13.5" hidden="1" customHeight="1" x14ac:dyDescent="0.25"/>
    <row r="8635" ht="13.5" hidden="1" customHeight="1" x14ac:dyDescent="0.25"/>
    <row r="8636" ht="13.5" hidden="1" customHeight="1" x14ac:dyDescent="0.25"/>
    <row r="8637" ht="13.5" hidden="1" customHeight="1" x14ac:dyDescent="0.25"/>
    <row r="8638" ht="13.5" hidden="1" customHeight="1" x14ac:dyDescent="0.25"/>
    <row r="8639" ht="13.5" hidden="1" customHeight="1" x14ac:dyDescent="0.25"/>
    <row r="8640" ht="13.5" hidden="1" customHeight="1" x14ac:dyDescent="0.25"/>
    <row r="8641" ht="13.5" hidden="1" customHeight="1" x14ac:dyDescent="0.25"/>
    <row r="8642" ht="13.5" hidden="1" customHeight="1" x14ac:dyDescent="0.25"/>
    <row r="8643" ht="13.5" hidden="1" customHeight="1" x14ac:dyDescent="0.25"/>
    <row r="8644" ht="13.5" hidden="1" customHeight="1" x14ac:dyDescent="0.25"/>
    <row r="8645" ht="13.5" hidden="1" customHeight="1" x14ac:dyDescent="0.25"/>
    <row r="8646" ht="13.5" hidden="1" customHeight="1" x14ac:dyDescent="0.25"/>
    <row r="8647" ht="13.5" hidden="1" customHeight="1" x14ac:dyDescent="0.25"/>
    <row r="8648" ht="13.5" hidden="1" customHeight="1" x14ac:dyDescent="0.25"/>
    <row r="8649" ht="13.5" hidden="1" customHeight="1" x14ac:dyDescent="0.25"/>
    <row r="8650" ht="13.5" hidden="1" customHeight="1" x14ac:dyDescent="0.25"/>
    <row r="8651" ht="13.5" hidden="1" customHeight="1" x14ac:dyDescent="0.25"/>
    <row r="8652" ht="13.5" hidden="1" customHeight="1" x14ac:dyDescent="0.25"/>
    <row r="8653" ht="13.5" hidden="1" customHeight="1" x14ac:dyDescent="0.25"/>
    <row r="8654" ht="13.5" hidden="1" customHeight="1" x14ac:dyDescent="0.25"/>
    <row r="8655" ht="13.5" hidden="1" customHeight="1" x14ac:dyDescent="0.25"/>
    <row r="8656" ht="13.5" hidden="1" customHeight="1" x14ac:dyDescent="0.25"/>
    <row r="8657" ht="13.5" hidden="1" customHeight="1" x14ac:dyDescent="0.25"/>
    <row r="8658" ht="13.5" hidden="1" customHeight="1" x14ac:dyDescent="0.25"/>
    <row r="8659" ht="13.5" hidden="1" customHeight="1" x14ac:dyDescent="0.25"/>
    <row r="8660" ht="13.5" hidden="1" customHeight="1" x14ac:dyDescent="0.25"/>
    <row r="8661" ht="13.5" hidden="1" customHeight="1" x14ac:dyDescent="0.25"/>
    <row r="8662" ht="13.5" hidden="1" customHeight="1" x14ac:dyDescent="0.25"/>
    <row r="8663" ht="13.5" hidden="1" customHeight="1" x14ac:dyDescent="0.25"/>
    <row r="8664" ht="13.5" hidden="1" customHeight="1" x14ac:dyDescent="0.25"/>
    <row r="8665" ht="13.5" hidden="1" customHeight="1" x14ac:dyDescent="0.25"/>
    <row r="8666" ht="13.5" hidden="1" customHeight="1" x14ac:dyDescent="0.25"/>
    <row r="8667" ht="13.5" hidden="1" customHeight="1" x14ac:dyDescent="0.25"/>
    <row r="8668" ht="13.5" hidden="1" customHeight="1" x14ac:dyDescent="0.25"/>
    <row r="8669" ht="13.5" hidden="1" customHeight="1" x14ac:dyDescent="0.25"/>
    <row r="8670" ht="13.5" hidden="1" customHeight="1" x14ac:dyDescent="0.25"/>
    <row r="8671" ht="13.5" hidden="1" customHeight="1" x14ac:dyDescent="0.25"/>
    <row r="8672" ht="13.5" hidden="1" customHeight="1" x14ac:dyDescent="0.25"/>
    <row r="8673" ht="13.5" hidden="1" customHeight="1" x14ac:dyDescent="0.25"/>
    <row r="8674" ht="13.5" hidden="1" customHeight="1" x14ac:dyDescent="0.25"/>
    <row r="8675" ht="13.5" hidden="1" customHeight="1" x14ac:dyDescent="0.25"/>
    <row r="8676" ht="13.5" hidden="1" customHeight="1" x14ac:dyDescent="0.25"/>
    <row r="8677" ht="13.5" hidden="1" customHeight="1" x14ac:dyDescent="0.25"/>
    <row r="8678" ht="13.5" hidden="1" customHeight="1" x14ac:dyDescent="0.25"/>
    <row r="8679" ht="13.5" hidden="1" customHeight="1" x14ac:dyDescent="0.25"/>
    <row r="8680" ht="13.5" hidden="1" customHeight="1" x14ac:dyDescent="0.25"/>
    <row r="8681" ht="13.5" hidden="1" customHeight="1" x14ac:dyDescent="0.25"/>
    <row r="8682" ht="13.5" hidden="1" customHeight="1" x14ac:dyDescent="0.25"/>
    <row r="8683" ht="13.5" hidden="1" customHeight="1" x14ac:dyDescent="0.25"/>
    <row r="8684" ht="13.5" hidden="1" customHeight="1" x14ac:dyDescent="0.25"/>
    <row r="8685" ht="13.5" hidden="1" customHeight="1" x14ac:dyDescent="0.25"/>
    <row r="8686" ht="13.5" hidden="1" customHeight="1" x14ac:dyDescent="0.25"/>
    <row r="8687" ht="13.5" hidden="1" customHeight="1" x14ac:dyDescent="0.25"/>
    <row r="8688" ht="13.5" hidden="1" customHeight="1" x14ac:dyDescent="0.25"/>
    <row r="8689" ht="13.5" hidden="1" customHeight="1" x14ac:dyDescent="0.25"/>
    <row r="8690" ht="13.5" hidden="1" customHeight="1" x14ac:dyDescent="0.25"/>
    <row r="8691" ht="13.5" hidden="1" customHeight="1" x14ac:dyDescent="0.25"/>
    <row r="8692" ht="13.5" hidden="1" customHeight="1" x14ac:dyDescent="0.25"/>
    <row r="8693" ht="13.5" hidden="1" customHeight="1" x14ac:dyDescent="0.25"/>
    <row r="8694" ht="13.5" hidden="1" customHeight="1" x14ac:dyDescent="0.25"/>
    <row r="8695" ht="13.5" hidden="1" customHeight="1" x14ac:dyDescent="0.25"/>
    <row r="8696" ht="13.5" hidden="1" customHeight="1" x14ac:dyDescent="0.25"/>
    <row r="8697" ht="13.5" hidden="1" customHeight="1" x14ac:dyDescent="0.25"/>
    <row r="8698" ht="13.5" hidden="1" customHeight="1" x14ac:dyDescent="0.25"/>
    <row r="8699" ht="13.5" hidden="1" customHeight="1" x14ac:dyDescent="0.25"/>
    <row r="8700" ht="13.5" hidden="1" customHeight="1" x14ac:dyDescent="0.25"/>
    <row r="8701" ht="13.5" hidden="1" customHeight="1" x14ac:dyDescent="0.25"/>
    <row r="8702" ht="13.5" hidden="1" customHeight="1" x14ac:dyDescent="0.25"/>
    <row r="8703" ht="13.5" hidden="1" customHeight="1" x14ac:dyDescent="0.25"/>
    <row r="8704" ht="13.5" hidden="1" customHeight="1" x14ac:dyDescent="0.25"/>
    <row r="8705" ht="13.5" hidden="1" customHeight="1" x14ac:dyDescent="0.25"/>
    <row r="8706" ht="13.5" hidden="1" customHeight="1" x14ac:dyDescent="0.25"/>
    <row r="8707" ht="13.5" hidden="1" customHeight="1" x14ac:dyDescent="0.25"/>
    <row r="8708" ht="13.5" hidden="1" customHeight="1" x14ac:dyDescent="0.25"/>
    <row r="8709" ht="13.5" hidden="1" customHeight="1" x14ac:dyDescent="0.25"/>
    <row r="8710" ht="13.5" hidden="1" customHeight="1" x14ac:dyDescent="0.25"/>
    <row r="8711" ht="13.5" hidden="1" customHeight="1" x14ac:dyDescent="0.25"/>
    <row r="8712" ht="13.5" hidden="1" customHeight="1" x14ac:dyDescent="0.25"/>
    <row r="8713" ht="13.5" hidden="1" customHeight="1" x14ac:dyDescent="0.25"/>
    <row r="8714" ht="13.5" hidden="1" customHeight="1" x14ac:dyDescent="0.25"/>
    <row r="8715" ht="13.5" hidden="1" customHeight="1" x14ac:dyDescent="0.25"/>
    <row r="8716" ht="13.5" hidden="1" customHeight="1" x14ac:dyDescent="0.25"/>
    <row r="8717" ht="13.5" hidden="1" customHeight="1" x14ac:dyDescent="0.25"/>
    <row r="8718" ht="13.5" hidden="1" customHeight="1" x14ac:dyDescent="0.25"/>
    <row r="8719" ht="13.5" hidden="1" customHeight="1" x14ac:dyDescent="0.25"/>
    <row r="8720" ht="13.5" hidden="1" customHeight="1" x14ac:dyDescent="0.25"/>
    <row r="8721" ht="13.5" hidden="1" customHeight="1" x14ac:dyDescent="0.25"/>
    <row r="8722" ht="13.5" hidden="1" customHeight="1" x14ac:dyDescent="0.25"/>
    <row r="8723" ht="13.5" hidden="1" customHeight="1" x14ac:dyDescent="0.25"/>
    <row r="8724" ht="13.5" hidden="1" customHeight="1" x14ac:dyDescent="0.25"/>
    <row r="8725" ht="13.5" hidden="1" customHeight="1" x14ac:dyDescent="0.25"/>
    <row r="8726" ht="13.5" hidden="1" customHeight="1" x14ac:dyDescent="0.25"/>
    <row r="8727" ht="13.5" hidden="1" customHeight="1" x14ac:dyDescent="0.25"/>
    <row r="8728" ht="13.5" hidden="1" customHeight="1" x14ac:dyDescent="0.25"/>
    <row r="8729" ht="13.5" hidden="1" customHeight="1" x14ac:dyDescent="0.25"/>
    <row r="8730" ht="13.5" hidden="1" customHeight="1" x14ac:dyDescent="0.25"/>
    <row r="8731" ht="13.5" hidden="1" customHeight="1" x14ac:dyDescent="0.25"/>
    <row r="8732" ht="13.5" hidden="1" customHeight="1" x14ac:dyDescent="0.25"/>
    <row r="8733" ht="13.5" hidden="1" customHeight="1" x14ac:dyDescent="0.25"/>
    <row r="8734" ht="13.5" hidden="1" customHeight="1" x14ac:dyDescent="0.25"/>
    <row r="8735" ht="13.5" hidden="1" customHeight="1" x14ac:dyDescent="0.25"/>
    <row r="8736" ht="13.5" hidden="1" customHeight="1" x14ac:dyDescent="0.25"/>
    <row r="8737" ht="13.5" hidden="1" customHeight="1" x14ac:dyDescent="0.25"/>
    <row r="8738" ht="13.5" hidden="1" customHeight="1" x14ac:dyDescent="0.25"/>
    <row r="8739" ht="13.5" hidden="1" customHeight="1" x14ac:dyDescent="0.25"/>
    <row r="8740" ht="13.5" hidden="1" customHeight="1" x14ac:dyDescent="0.25"/>
    <row r="8741" ht="13.5" hidden="1" customHeight="1" x14ac:dyDescent="0.25"/>
    <row r="8742" ht="13.5" hidden="1" customHeight="1" x14ac:dyDescent="0.25"/>
    <row r="8743" ht="13.5" hidden="1" customHeight="1" x14ac:dyDescent="0.25"/>
    <row r="8744" ht="13.5" hidden="1" customHeight="1" x14ac:dyDescent="0.25"/>
    <row r="8745" ht="13.5" hidden="1" customHeight="1" x14ac:dyDescent="0.25"/>
    <row r="8746" ht="13.5" hidden="1" customHeight="1" x14ac:dyDescent="0.25"/>
    <row r="8747" ht="13.5" hidden="1" customHeight="1" x14ac:dyDescent="0.25"/>
    <row r="8748" ht="13.5" hidden="1" customHeight="1" x14ac:dyDescent="0.25"/>
    <row r="8749" ht="13.5" hidden="1" customHeight="1" x14ac:dyDescent="0.25"/>
    <row r="8750" ht="13.5" hidden="1" customHeight="1" x14ac:dyDescent="0.25"/>
    <row r="8751" ht="13.5" hidden="1" customHeight="1" x14ac:dyDescent="0.25"/>
    <row r="8752" ht="13.5" hidden="1" customHeight="1" x14ac:dyDescent="0.25"/>
    <row r="8753" ht="13.5" hidden="1" customHeight="1" x14ac:dyDescent="0.25"/>
    <row r="8754" ht="13.5" hidden="1" customHeight="1" x14ac:dyDescent="0.25"/>
    <row r="8755" ht="13.5" hidden="1" customHeight="1" x14ac:dyDescent="0.25"/>
    <row r="8756" ht="13.5" hidden="1" customHeight="1" x14ac:dyDescent="0.25"/>
    <row r="8757" ht="13.5" hidden="1" customHeight="1" x14ac:dyDescent="0.25"/>
    <row r="8758" ht="13.5" hidden="1" customHeight="1" x14ac:dyDescent="0.25"/>
    <row r="8759" ht="13.5" hidden="1" customHeight="1" x14ac:dyDescent="0.25"/>
    <row r="8760" ht="13.5" hidden="1" customHeight="1" x14ac:dyDescent="0.25"/>
    <row r="8761" ht="13.5" hidden="1" customHeight="1" x14ac:dyDescent="0.25"/>
    <row r="8762" ht="13.5" hidden="1" customHeight="1" x14ac:dyDescent="0.25"/>
    <row r="8763" ht="13.5" hidden="1" customHeight="1" x14ac:dyDescent="0.25"/>
    <row r="8764" ht="13.5" hidden="1" customHeight="1" x14ac:dyDescent="0.25"/>
    <row r="8765" ht="13.5" hidden="1" customHeight="1" x14ac:dyDescent="0.25"/>
    <row r="8766" ht="13.5" hidden="1" customHeight="1" x14ac:dyDescent="0.25"/>
    <row r="8767" ht="13.5" hidden="1" customHeight="1" x14ac:dyDescent="0.25"/>
    <row r="8768" ht="13.5" hidden="1" customHeight="1" x14ac:dyDescent="0.25"/>
    <row r="8769" ht="13.5" hidden="1" customHeight="1" x14ac:dyDescent="0.25"/>
    <row r="8770" ht="13.5" hidden="1" customHeight="1" x14ac:dyDescent="0.25"/>
    <row r="8771" ht="13.5" hidden="1" customHeight="1" x14ac:dyDescent="0.25"/>
    <row r="8772" ht="13.5" hidden="1" customHeight="1" x14ac:dyDescent="0.25"/>
    <row r="8773" ht="13.5" hidden="1" customHeight="1" x14ac:dyDescent="0.25"/>
    <row r="8774" ht="13.5" hidden="1" customHeight="1" x14ac:dyDescent="0.25"/>
    <row r="8775" ht="13.5" hidden="1" customHeight="1" x14ac:dyDescent="0.25"/>
    <row r="8776" ht="13.5" hidden="1" customHeight="1" x14ac:dyDescent="0.25"/>
    <row r="8777" ht="13.5" hidden="1" customHeight="1" x14ac:dyDescent="0.25"/>
    <row r="8778" ht="13.5" hidden="1" customHeight="1" x14ac:dyDescent="0.25"/>
    <row r="8779" ht="13.5" hidden="1" customHeight="1" x14ac:dyDescent="0.25"/>
    <row r="8780" ht="13.5" hidden="1" customHeight="1" x14ac:dyDescent="0.25"/>
    <row r="8781" ht="13.5" hidden="1" customHeight="1" x14ac:dyDescent="0.25"/>
    <row r="8782" ht="13.5" hidden="1" customHeight="1" x14ac:dyDescent="0.25"/>
    <row r="8783" ht="13.5" hidden="1" customHeight="1" x14ac:dyDescent="0.25"/>
    <row r="8784" ht="13.5" hidden="1" customHeight="1" x14ac:dyDescent="0.25"/>
    <row r="8785" ht="13.5" hidden="1" customHeight="1" x14ac:dyDescent="0.25"/>
    <row r="8786" ht="13.5" hidden="1" customHeight="1" x14ac:dyDescent="0.25"/>
    <row r="8787" ht="13.5" hidden="1" customHeight="1" x14ac:dyDescent="0.25"/>
    <row r="8788" ht="13.5" hidden="1" customHeight="1" x14ac:dyDescent="0.25"/>
    <row r="8789" ht="13.5" hidden="1" customHeight="1" x14ac:dyDescent="0.25"/>
    <row r="8790" ht="13.5" hidden="1" customHeight="1" x14ac:dyDescent="0.25"/>
    <row r="8791" ht="13.5" hidden="1" customHeight="1" x14ac:dyDescent="0.25"/>
    <row r="8792" ht="13.5" hidden="1" customHeight="1" x14ac:dyDescent="0.25"/>
    <row r="8793" ht="13.5" hidden="1" customHeight="1" x14ac:dyDescent="0.25"/>
    <row r="8794" ht="13.5" hidden="1" customHeight="1" x14ac:dyDescent="0.25"/>
    <row r="8795" ht="13.5" hidden="1" customHeight="1" x14ac:dyDescent="0.25"/>
    <row r="8796" ht="13.5" hidden="1" customHeight="1" x14ac:dyDescent="0.25"/>
    <row r="8797" ht="13.5" hidden="1" customHeight="1" x14ac:dyDescent="0.25"/>
    <row r="8798" ht="13.5" hidden="1" customHeight="1" x14ac:dyDescent="0.25"/>
    <row r="8799" ht="13.5" hidden="1" customHeight="1" x14ac:dyDescent="0.25"/>
    <row r="8800" ht="13.5" hidden="1" customHeight="1" x14ac:dyDescent="0.25"/>
    <row r="8801" ht="13.5" hidden="1" customHeight="1" x14ac:dyDescent="0.25"/>
    <row r="8802" ht="13.5" hidden="1" customHeight="1" x14ac:dyDescent="0.25"/>
    <row r="8803" ht="13.5" hidden="1" customHeight="1" x14ac:dyDescent="0.25"/>
    <row r="8804" ht="13.5" hidden="1" customHeight="1" x14ac:dyDescent="0.25"/>
    <row r="8805" ht="13.5" hidden="1" customHeight="1" x14ac:dyDescent="0.25"/>
    <row r="8806" ht="13.5" hidden="1" customHeight="1" x14ac:dyDescent="0.25"/>
    <row r="8807" ht="13.5" hidden="1" customHeight="1" x14ac:dyDescent="0.25"/>
    <row r="8808" ht="13.5" hidden="1" customHeight="1" x14ac:dyDescent="0.25"/>
    <row r="8809" ht="13.5" hidden="1" customHeight="1" x14ac:dyDescent="0.25"/>
    <row r="8810" ht="13.5" hidden="1" customHeight="1" x14ac:dyDescent="0.25"/>
    <row r="8811" ht="13.5" hidden="1" customHeight="1" x14ac:dyDescent="0.25"/>
    <row r="8812" ht="13.5" hidden="1" customHeight="1" x14ac:dyDescent="0.25"/>
    <row r="8813" ht="13.5" hidden="1" customHeight="1" x14ac:dyDescent="0.25"/>
    <row r="8814" ht="13.5" hidden="1" customHeight="1" x14ac:dyDescent="0.25"/>
    <row r="8815" ht="13.5" hidden="1" customHeight="1" x14ac:dyDescent="0.25"/>
    <row r="8816" ht="13.5" hidden="1" customHeight="1" x14ac:dyDescent="0.25"/>
    <row r="8817" ht="13.5" hidden="1" customHeight="1" x14ac:dyDescent="0.25"/>
    <row r="8818" ht="13.5" hidden="1" customHeight="1" x14ac:dyDescent="0.25"/>
    <row r="8819" ht="13.5" hidden="1" customHeight="1" x14ac:dyDescent="0.25"/>
    <row r="8820" ht="13.5" hidden="1" customHeight="1" x14ac:dyDescent="0.25"/>
    <row r="8821" ht="13.5" hidden="1" customHeight="1" x14ac:dyDescent="0.25"/>
    <row r="8822" ht="13.5" hidden="1" customHeight="1" x14ac:dyDescent="0.25"/>
    <row r="8823" ht="13.5" hidden="1" customHeight="1" x14ac:dyDescent="0.25"/>
    <row r="8824" ht="13.5" hidden="1" customHeight="1" x14ac:dyDescent="0.25"/>
    <row r="8825" ht="13.5" hidden="1" customHeight="1" x14ac:dyDescent="0.25"/>
    <row r="8826" ht="13.5" hidden="1" customHeight="1" x14ac:dyDescent="0.25"/>
    <row r="8827" ht="13.5" hidden="1" customHeight="1" x14ac:dyDescent="0.25"/>
    <row r="8828" ht="13.5" hidden="1" customHeight="1" x14ac:dyDescent="0.25"/>
    <row r="8829" ht="13.5" hidden="1" customHeight="1" x14ac:dyDescent="0.25"/>
    <row r="8830" ht="13.5" hidden="1" customHeight="1" x14ac:dyDescent="0.25"/>
    <row r="8831" ht="13.5" hidden="1" customHeight="1" x14ac:dyDescent="0.25"/>
    <row r="8832" ht="13.5" hidden="1" customHeight="1" x14ac:dyDescent="0.25"/>
    <row r="8833" ht="13.5" hidden="1" customHeight="1" x14ac:dyDescent="0.25"/>
    <row r="8834" ht="13.5" hidden="1" customHeight="1" x14ac:dyDescent="0.25"/>
    <row r="8835" ht="13.5" hidden="1" customHeight="1" x14ac:dyDescent="0.25"/>
    <row r="8836" ht="13.5" hidden="1" customHeight="1" x14ac:dyDescent="0.25"/>
    <row r="8837" ht="13.5" hidden="1" customHeight="1" x14ac:dyDescent="0.25"/>
    <row r="8838" ht="13.5" hidden="1" customHeight="1" x14ac:dyDescent="0.25"/>
    <row r="8839" ht="13.5" hidden="1" customHeight="1" x14ac:dyDescent="0.25"/>
    <row r="8840" ht="13.5" hidden="1" customHeight="1" x14ac:dyDescent="0.25"/>
    <row r="8841" ht="13.5" hidden="1" customHeight="1" x14ac:dyDescent="0.25"/>
    <row r="8842" ht="13.5" hidden="1" customHeight="1" x14ac:dyDescent="0.25"/>
    <row r="8843" ht="13.5" hidden="1" customHeight="1" x14ac:dyDescent="0.25"/>
    <row r="8844" ht="13.5" hidden="1" customHeight="1" x14ac:dyDescent="0.25"/>
    <row r="8845" ht="13.5" hidden="1" customHeight="1" x14ac:dyDescent="0.25"/>
    <row r="8846" ht="13.5" hidden="1" customHeight="1" x14ac:dyDescent="0.25"/>
    <row r="8847" ht="13.5" hidden="1" customHeight="1" x14ac:dyDescent="0.25"/>
    <row r="8848" ht="13.5" hidden="1" customHeight="1" x14ac:dyDescent="0.25"/>
    <row r="8849" ht="13.5" hidden="1" customHeight="1" x14ac:dyDescent="0.25"/>
    <row r="8850" ht="13.5" hidden="1" customHeight="1" x14ac:dyDescent="0.25"/>
    <row r="8851" ht="13.5" hidden="1" customHeight="1" x14ac:dyDescent="0.25"/>
    <row r="8852" ht="13.5" hidden="1" customHeight="1" x14ac:dyDescent="0.25"/>
    <row r="8853" ht="13.5" hidden="1" customHeight="1" x14ac:dyDescent="0.25"/>
    <row r="8854" ht="13.5" hidden="1" customHeight="1" x14ac:dyDescent="0.25"/>
    <row r="8855" ht="13.5" hidden="1" customHeight="1" x14ac:dyDescent="0.25"/>
    <row r="8856" ht="13.5" hidden="1" customHeight="1" x14ac:dyDescent="0.25"/>
    <row r="8857" ht="13.5" hidden="1" customHeight="1" x14ac:dyDescent="0.25"/>
    <row r="8858" ht="13.5" hidden="1" customHeight="1" x14ac:dyDescent="0.25"/>
    <row r="8859" ht="13.5" hidden="1" customHeight="1" x14ac:dyDescent="0.25"/>
    <row r="8860" ht="13.5" hidden="1" customHeight="1" x14ac:dyDescent="0.25"/>
    <row r="8861" ht="13.5" hidden="1" customHeight="1" x14ac:dyDescent="0.25"/>
    <row r="8862" ht="13.5" hidden="1" customHeight="1" x14ac:dyDescent="0.25"/>
    <row r="8863" ht="13.5" hidden="1" customHeight="1" x14ac:dyDescent="0.25"/>
    <row r="8864" ht="13.5" hidden="1" customHeight="1" x14ac:dyDescent="0.25"/>
    <row r="8865" ht="13.5" hidden="1" customHeight="1" x14ac:dyDescent="0.25"/>
    <row r="8866" ht="13.5" hidden="1" customHeight="1" x14ac:dyDescent="0.25"/>
    <row r="8867" ht="13.5" hidden="1" customHeight="1" x14ac:dyDescent="0.25"/>
    <row r="8868" ht="13.5" hidden="1" customHeight="1" x14ac:dyDescent="0.25"/>
    <row r="8869" ht="13.5" hidden="1" customHeight="1" x14ac:dyDescent="0.25"/>
    <row r="8870" ht="13.5" hidden="1" customHeight="1" x14ac:dyDescent="0.25"/>
    <row r="8871" ht="13.5" hidden="1" customHeight="1" x14ac:dyDescent="0.25"/>
    <row r="8872" ht="13.5" hidden="1" customHeight="1" x14ac:dyDescent="0.25"/>
    <row r="8873" ht="13.5" hidden="1" customHeight="1" x14ac:dyDescent="0.25"/>
    <row r="8874" ht="13.5" hidden="1" customHeight="1" x14ac:dyDescent="0.25"/>
    <row r="8875" ht="13.5" hidden="1" customHeight="1" x14ac:dyDescent="0.25"/>
    <row r="8876" ht="13.5" hidden="1" customHeight="1" x14ac:dyDescent="0.25"/>
    <row r="8877" ht="13.5" hidden="1" customHeight="1" x14ac:dyDescent="0.25"/>
    <row r="8878" ht="13.5" hidden="1" customHeight="1" x14ac:dyDescent="0.25"/>
    <row r="8879" ht="13.5" hidden="1" customHeight="1" x14ac:dyDescent="0.25"/>
    <row r="8880" ht="13.5" hidden="1" customHeight="1" x14ac:dyDescent="0.25"/>
    <row r="8881" ht="13.5" hidden="1" customHeight="1" x14ac:dyDescent="0.25"/>
    <row r="8882" ht="13.5" hidden="1" customHeight="1" x14ac:dyDescent="0.25"/>
    <row r="8883" ht="13.5" hidden="1" customHeight="1" x14ac:dyDescent="0.25"/>
    <row r="8884" ht="13.5" hidden="1" customHeight="1" x14ac:dyDescent="0.25"/>
    <row r="8885" ht="13.5" hidden="1" customHeight="1" x14ac:dyDescent="0.25"/>
    <row r="8886" ht="13.5" hidden="1" customHeight="1" x14ac:dyDescent="0.25"/>
    <row r="8887" ht="13.5" hidden="1" customHeight="1" x14ac:dyDescent="0.25"/>
    <row r="8888" ht="13.5" hidden="1" customHeight="1" x14ac:dyDescent="0.25"/>
    <row r="8889" ht="13.5" hidden="1" customHeight="1" x14ac:dyDescent="0.25"/>
    <row r="8890" ht="13.5" hidden="1" customHeight="1" x14ac:dyDescent="0.25"/>
    <row r="8891" ht="13.5" hidden="1" customHeight="1" x14ac:dyDescent="0.25"/>
    <row r="8892" ht="13.5" hidden="1" customHeight="1" x14ac:dyDescent="0.25"/>
    <row r="8893" ht="13.5" hidden="1" customHeight="1" x14ac:dyDescent="0.25"/>
    <row r="8894" ht="13.5" hidden="1" customHeight="1" x14ac:dyDescent="0.25"/>
    <row r="8895" ht="13.5" hidden="1" customHeight="1" x14ac:dyDescent="0.25"/>
    <row r="8896" ht="13.5" hidden="1" customHeight="1" x14ac:dyDescent="0.25"/>
    <row r="8897" ht="13.5" hidden="1" customHeight="1" x14ac:dyDescent="0.25"/>
    <row r="8898" ht="13.5" hidden="1" customHeight="1" x14ac:dyDescent="0.25"/>
    <row r="8899" ht="13.5" hidden="1" customHeight="1" x14ac:dyDescent="0.25"/>
    <row r="8900" ht="13.5" hidden="1" customHeight="1" x14ac:dyDescent="0.25"/>
    <row r="8901" ht="13.5" hidden="1" customHeight="1" x14ac:dyDescent="0.25"/>
    <row r="8902" ht="13.5" hidden="1" customHeight="1" x14ac:dyDescent="0.25"/>
    <row r="8903" ht="13.5" hidden="1" customHeight="1" x14ac:dyDescent="0.25"/>
    <row r="8904" ht="13.5" hidden="1" customHeight="1" x14ac:dyDescent="0.25"/>
    <row r="8905" ht="13.5" hidden="1" customHeight="1" x14ac:dyDescent="0.25"/>
    <row r="8906" ht="13.5" hidden="1" customHeight="1" x14ac:dyDescent="0.25"/>
    <row r="8907" ht="13.5" hidden="1" customHeight="1" x14ac:dyDescent="0.25"/>
    <row r="8908" ht="13.5" hidden="1" customHeight="1" x14ac:dyDescent="0.25"/>
    <row r="8909" ht="13.5" hidden="1" customHeight="1" x14ac:dyDescent="0.25"/>
    <row r="8910" ht="13.5" hidden="1" customHeight="1" x14ac:dyDescent="0.25"/>
    <row r="8911" ht="13.5" hidden="1" customHeight="1" x14ac:dyDescent="0.25"/>
    <row r="8912" ht="13.5" hidden="1" customHeight="1" x14ac:dyDescent="0.25"/>
    <row r="8913" ht="13.5" hidden="1" customHeight="1" x14ac:dyDescent="0.25"/>
    <row r="8914" ht="13.5" hidden="1" customHeight="1" x14ac:dyDescent="0.25"/>
    <row r="8915" ht="13.5" hidden="1" customHeight="1" x14ac:dyDescent="0.25"/>
    <row r="8916" ht="13.5" hidden="1" customHeight="1" x14ac:dyDescent="0.25"/>
    <row r="8917" ht="13.5" hidden="1" customHeight="1" x14ac:dyDescent="0.25"/>
    <row r="8918" ht="13.5" hidden="1" customHeight="1" x14ac:dyDescent="0.25"/>
    <row r="8919" ht="13.5" hidden="1" customHeight="1" x14ac:dyDescent="0.25"/>
    <row r="8920" ht="13.5" hidden="1" customHeight="1" x14ac:dyDescent="0.25"/>
    <row r="8921" ht="13.5" hidden="1" customHeight="1" x14ac:dyDescent="0.25"/>
    <row r="8922" ht="13.5" hidden="1" customHeight="1" x14ac:dyDescent="0.25"/>
    <row r="8923" ht="13.5" hidden="1" customHeight="1" x14ac:dyDescent="0.25"/>
    <row r="8924" ht="13.5" hidden="1" customHeight="1" x14ac:dyDescent="0.25"/>
    <row r="8925" ht="13.5" hidden="1" customHeight="1" x14ac:dyDescent="0.25"/>
    <row r="8926" ht="13.5" hidden="1" customHeight="1" x14ac:dyDescent="0.25"/>
    <row r="8927" ht="13.5" hidden="1" customHeight="1" x14ac:dyDescent="0.25"/>
    <row r="8928" ht="13.5" hidden="1" customHeight="1" x14ac:dyDescent="0.25"/>
    <row r="8929" ht="13.5" hidden="1" customHeight="1" x14ac:dyDescent="0.25"/>
    <row r="8930" ht="13.5" hidden="1" customHeight="1" x14ac:dyDescent="0.25"/>
    <row r="8931" ht="13.5" hidden="1" customHeight="1" x14ac:dyDescent="0.25"/>
    <row r="8932" ht="13.5" hidden="1" customHeight="1" x14ac:dyDescent="0.25"/>
    <row r="8933" ht="13.5" hidden="1" customHeight="1" x14ac:dyDescent="0.25"/>
    <row r="8934" ht="13.5" hidden="1" customHeight="1" x14ac:dyDescent="0.25"/>
    <row r="8935" ht="13.5" hidden="1" customHeight="1" x14ac:dyDescent="0.25"/>
    <row r="8936" ht="13.5" hidden="1" customHeight="1" x14ac:dyDescent="0.25"/>
    <row r="8937" ht="13.5" hidden="1" customHeight="1" x14ac:dyDescent="0.25"/>
    <row r="8938" ht="13.5" hidden="1" customHeight="1" x14ac:dyDescent="0.25"/>
    <row r="8939" ht="13.5" hidden="1" customHeight="1" x14ac:dyDescent="0.25"/>
    <row r="8940" ht="13.5" hidden="1" customHeight="1" x14ac:dyDescent="0.25"/>
    <row r="8941" ht="13.5" hidden="1" customHeight="1" x14ac:dyDescent="0.25"/>
    <row r="8942" ht="13.5" hidden="1" customHeight="1" x14ac:dyDescent="0.25"/>
    <row r="8943" ht="13.5" hidden="1" customHeight="1" x14ac:dyDescent="0.25"/>
    <row r="8944" ht="13.5" hidden="1" customHeight="1" x14ac:dyDescent="0.25"/>
    <row r="8945" ht="13.5" hidden="1" customHeight="1" x14ac:dyDescent="0.25"/>
    <row r="8946" ht="13.5" hidden="1" customHeight="1" x14ac:dyDescent="0.25"/>
    <row r="8947" ht="13.5" hidden="1" customHeight="1" x14ac:dyDescent="0.25"/>
    <row r="8948" ht="13.5" hidden="1" customHeight="1" x14ac:dyDescent="0.25"/>
    <row r="8949" ht="13.5" hidden="1" customHeight="1" x14ac:dyDescent="0.25"/>
    <row r="8950" ht="13.5" hidden="1" customHeight="1" x14ac:dyDescent="0.25"/>
    <row r="8951" ht="13.5" hidden="1" customHeight="1" x14ac:dyDescent="0.25"/>
    <row r="8952" ht="13.5" hidden="1" customHeight="1" x14ac:dyDescent="0.25"/>
    <row r="8953" ht="13.5" hidden="1" customHeight="1" x14ac:dyDescent="0.25"/>
    <row r="8954" ht="13.5" hidden="1" customHeight="1" x14ac:dyDescent="0.25"/>
    <row r="8955" ht="13.5" hidden="1" customHeight="1" x14ac:dyDescent="0.25"/>
    <row r="8956" ht="13.5" hidden="1" customHeight="1" x14ac:dyDescent="0.25"/>
    <row r="8957" ht="13.5" hidden="1" customHeight="1" x14ac:dyDescent="0.25"/>
    <row r="8958" ht="13.5" hidden="1" customHeight="1" x14ac:dyDescent="0.25"/>
    <row r="8959" ht="13.5" hidden="1" customHeight="1" x14ac:dyDescent="0.25"/>
    <row r="8960" ht="13.5" hidden="1" customHeight="1" x14ac:dyDescent="0.25"/>
    <row r="8961" ht="13.5" hidden="1" customHeight="1" x14ac:dyDescent="0.25"/>
    <row r="8962" ht="13.5" hidden="1" customHeight="1" x14ac:dyDescent="0.25"/>
    <row r="8963" ht="13.5" hidden="1" customHeight="1" x14ac:dyDescent="0.25"/>
    <row r="8964" ht="13.5" hidden="1" customHeight="1" x14ac:dyDescent="0.25"/>
    <row r="8965" ht="13.5" hidden="1" customHeight="1" x14ac:dyDescent="0.25"/>
    <row r="8966" ht="13.5" hidden="1" customHeight="1" x14ac:dyDescent="0.25"/>
    <row r="8967" ht="13.5" hidden="1" customHeight="1" x14ac:dyDescent="0.25"/>
    <row r="8968" ht="13.5" hidden="1" customHeight="1" x14ac:dyDescent="0.25"/>
    <row r="8969" ht="13.5" hidden="1" customHeight="1" x14ac:dyDescent="0.25"/>
    <row r="8970" ht="13.5" hidden="1" customHeight="1" x14ac:dyDescent="0.25"/>
    <row r="8971" ht="13.5" hidden="1" customHeight="1" x14ac:dyDescent="0.25"/>
    <row r="8972" ht="13.5" hidden="1" customHeight="1" x14ac:dyDescent="0.25"/>
    <row r="8973" ht="13.5" hidden="1" customHeight="1" x14ac:dyDescent="0.25"/>
    <row r="8974" ht="13.5" hidden="1" customHeight="1" x14ac:dyDescent="0.25"/>
    <row r="8975" ht="13.5" hidden="1" customHeight="1" x14ac:dyDescent="0.25"/>
    <row r="8976" ht="13.5" hidden="1" customHeight="1" x14ac:dyDescent="0.25"/>
    <row r="8977" ht="13.5" hidden="1" customHeight="1" x14ac:dyDescent="0.25"/>
    <row r="8978" ht="13.5" hidden="1" customHeight="1" x14ac:dyDescent="0.25"/>
    <row r="8979" ht="13.5" hidden="1" customHeight="1" x14ac:dyDescent="0.25"/>
    <row r="8980" ht="13.5" hidden="1" customHeight="1" x14ac:dyDescent="0.25"/>
    <row r="8981" ht="13.5" hidden="1" customHeight="1" x14ac:dyDescent="0.25"/>
    <row r="8982" ht="13.5" hidden="1" customHeight="1" x14ac:dyDescent="0.25"/>
    <row r="8983" ht="13.5" hidden="1" customHeight="1" x14ac:dyDescent="0.25"/>
    <row r="8984" ht="13.5" hidden="1" customHeight="1" x14ac:dyDescent="0.25"/>
    <row r="8985" ht="13.5" hidden="1" customHeight="1" x14ac:dyDescent="0.25"/>
    <row r="8986" ht="13.5" hidden="1" customHeight="1" x14ac:dyDescent="0.25"/>
    <row r="8987" ht="13.5" hidden="1" customHeight="1" x14ac:dyDescent="0.25"/>
    <row r="8988" ht="13.5" hidden="1" customHeight="1" x14ac:dyDescent="0.25"/>
    <row r="8989" ht="13.5" hidden="1" customHeight="1" x14ac:dyDescent="0.25"/>
    <row r="8990" ht="13.5" hidden="1" customHeight="1" x14ac:dyDescent="0.25"/>
    <row r="8991" ht="13.5" hidden="1" customHeight="1" x14ac:dyDescent="0.25"/>
    <row r="8992" ht="13.5" hidden="1" customHeight="1" x14ac:dyDescent="0.25"/>
    <row r="8993" ht="13.5" hidden="1" customHeight="1" x14ac:dyDescent="0.25"/>
    <row r="8994" ht="13.5" hidden="1" customHeight="1" x14ac:dyDescent="0.25"/>
    <row r="8995" ht="13.5" hidden="1" customHeight="1" x14ac:dyDescent="0.25"/>
    <row r="8996" ht="13.5" hidden="1" customHeight="1" x14ac:dyDescent="0.25"/>
    <row r="8997" ht="13.5" hidden="1" customHeight="1" x14ac:dyDescent="0.25"/>
    <row r="8998" ht="13.5" hidden="1" customHeight="1" x14ac:dyDescent="0.25"/>
    <row r="8999" ht="13.5" hidden="1" customHeight="1" x14ac:dyDescent="0.25"/>
    <row r="9000" ht="13.5" hidden="1" customHeight="1" x14ac:dyDescent="0.25"/>
    <row r="9001" ht="13.5" hidden="1" customHeight="1" x14ac:dyDescent="0.25"/>
    <row r="9002" ht="13.5" hidden="1" customHeight="1" x14ac:dyDescent="0.25"/>
    <row r="9003" ht="13.5" hidden="1" customHeight="1" x14ac:dyDescent="0.25"/>
    <row r="9004" ht="13.5" hidden="1" customHeight="1" x14ac:dyDescent="0.25"/>
    <row r="9005" ht="13.5" hidden="1" customHeight="1" x14ac:dyDescent="0.25"/>
    <row r="9006" ht="13.5" hidden="1" customHeight="1" x14ac:dyDescent="0.25"/>
    <row r="9007" ht="13.5" hidden="1" customHeight="1" x14ac:dyDescent="0.25"/>
    <row r="9008" ht="13.5" hidden="1" customHeight="1" x14ac:dyDescent="0.25"/>
    <row r="9009" ht="13.5" hidden="1" customHeight="1" x14ac:dyDescent="0.25"/>
    <row r="9010" ht="13.5" hidden="1" customHeight="1" x14ac:dyDescent="0.25"/>
    <row r="9011" ht="13.5" hidden="1" customHeight="1" x14ac:dyDescent="0.25"/>
    <row r="9012" ht="13.5" hidden="1" customHeight="1" x14ac:dyDescent="0.25"/>
    <row r="9013" ht="13.5" hidden="1" customHeight="1" x14ac:dyDescent="0.25"/>
    <row r="9014" ht="13.5" hidden="1" customHeight="1" x14ac:dyDescent="0.25"/>
    <row r="9015" ht="13.5" hidden="1" customHeight="1" x14ac:dyDescent="0.25"/>
    <row r="9016" ht="13.5" hidden="1" customHeight="1" x14ac:dyDescent="0.25"/>
    <row r="9017" ht="13.5" hidden="1" customHeight="1" x14ac:dyDescent="0.25"/>
    <row r="9018" ht="13.5" hidden="1" customHeight="1" x14ac:dyDescent="0.25"/>
    <row r="9019" ht="13.5" hidden="1" customHeight="1" x14ac:dyDescent="0.25"/>
    <row r="9020" ht="13.5" hidden="1" customHeight="1" x14ac:dyDescent="0.25"/>
    <row r="9021" ht="13.5" hidden="1" customHeight="1" x14ac:dyDescent="0.25"/>
    <row r="9022" ht="13.5" hidden="1" customHeight="1" x14ac:dyDescent="0.25"/>
    <row r="9023" ht="13.5" hidden="1" customHeight="1" x14ac:dyDescent="0.25"/>
    <row r="9024" ht="13.5" hidden="1" customHeight="1" x14ac:dyDescent="0.25"/>
    <row r="9025" ht="13.5" hidden="1" customHeight="1" x14ac:dyDescent="0.25"/>
    <row r="9026" ht="13.5" hidden="1" customHeight="1" x14ac:dyDescent="0.25"/>
    <row r="9027" ht="13.5" hidden="1" customHeight="1" x14ac:dyDescent="0.25"/>
    <row r="9028" ht="13.5" hidden="1" customHeight="1" x14ac:dyDescent="0.25"/>
    <row r="9029" ht="13.5" hidden="1" customHeight="1" x14ac:dyDescent="0.25"/>
    <row r="9030" ht="13.5" hidden="1" customHeight="1" x14ac:dyDescent="0.25"/>
    <row r="9031" ht="13.5" hidden="1" customHeight="1" x14ac:dyDescent="0.25"/>
    <row r="9032" ht="13.5" hidden="1" customHeight="1" x14ac:dyDescent="0.25"/>
    <row r="9033" ht="13.5" hidden="1" customHeight="1" x14ac:dyDescent="0.25"/>
    <row r="9034" ht="13.5" hidden="1" customHeight="1" x14ac:dyDescent="0.25"/>
    <row r="9035" ht="13.5" hidden="1" customHeight="1" x14ac:dyDescent="0.25"/>
    <row r="9036" ht="13.5" hidden="1" customHeight="1" x14ac:dyDescent="0.25"/>
    <row r="9037" ht="13.5" hidden="1" customHeight="1" x14ac:dyDescent="0.25"/>
    <row r="9038" ht="13.5" hidden="1" customHeight="1" x14ac:dyDescent="0.25"/>
    <row r="9039" ht="13.5" hidden="1" customHeight="1" x14ac:dyDescent="0.25"/>
    <row r="9040" ht="13.5" hidden="1" customHeight="1" x14ac:dyDescent="0.25"/>
    <row r="9041" ht="13.5" hidden="1" customHeight="1" x14ac:dyDescent="0.25"/>
    <row r="9042" ht="13.5" hidden="1" customHeight="1" x14ac:dyDescent="0.25"/>
    <row r="9043" ht="13.5" hidden="1" customHeight="1" x14ac:dyDescent="0.25"/>
    <row r="9044" ht="13.5" hidden="1" customHeight="1" x14ac:dyDescent="0.25"/>
    <row r="9045" ht="13.5" hidden="1" customHeight="1" x14ac:dyDescent="0.25"/>
    <row r="9046" ht="13.5" hidden="1" customHeight="1" x14ac:dyDescent="0.25"/>
    <row r="9047" ht="13.5" hidden="1" customHeight="1" x14ac:dyDescent="0.25"/>
    <row r="9048" ht="13.5" hidden="1" customHeight="1" x14ac:dyDescent="0.25"/>
    <row r="9049" ht="13.5" hidden="1" customHeight="1" x14ac:dyDescent="0.25"/>
    <row r="9050" ht="13.5" hidden="1" customHeight="1" x14ac:dyDescent="0.25"/>
    <row r="9051" ht="13.5" hidden="1" customHeight="1" x14ac:dyDescent="0.25"/>
    <row r="9052" ht="13.5" hidden="1" customHeight="1" x14ac:dyDescent="0.25"/>
    <row r="9053" ht="13.5" hidden="1" customHeight="1" x14ac:dyDescent="0.25"/>
    <row r="9054" ht="13.5" hidden="1" customHeight="1" x14ac:dyDescent="0.25"/>
    <row r="9055" ht="13.5" hidden="1" customHeight="1" x14ac:dyDescent="0.25"/>
    <row r="9056" ht="13.5" hidden="1" customHeight="1" x14ac:dyDescent="0.25"/>
    <row r="9057" ht="13.5" hidden="1" customHeight="1" x14ac:dyDescent="0.25"/>
    <row r="9058" ht="13.5" hidden="1" customHeight="1" x14ac:dyDescent="0.25"/>
    <row r="9059" ht="13.5" hidden="1" customHeight="1" x14ac:dyDescent="0.25"/>
    <row r="9060" ht="13.5" hidden="1" customHeight="1" x14ac:dyDescent="0.25"/>
    <row r="9061" ht="13.5" hidden="1" customHeight="1" x14ac:dyDescent="0.25"/>
    <row r="9062" ht="13.5" hidden="1" customHeight="1" x14ac:dyDescent="0.25"/>
    <row r="9063" ht="13.5" hidden="1" customHeight="1" x14ac:dyDescent="0.25"/>
    <row r="9064" ht="13.5" hidden="1" customHeight="1" x14ac:dyDescent="0.25"/>
    <row r="9065" ht="13.5" hidden="1" customHeight="1" x14ac:dyDescent="0.25"/>
    <row r="9066" ht="13.5" hidden="1" customHeight="1" x14ac:dyDescent="0.25"/>
    <row r="9067" ht="13.5" hidden="1" customHeight="1" x14ac:dyDescent="0.25"/>
    <row r="9068" ht="13.5" hidden="1" customHeight="1" x14ac:dyDescent="0.25"/>
    <row r="9069" ht="13.5" hidden="1" customHeight="1" x14ac:dyDescent="0.25"/>
    <row r="9070" ht="13.5" hidden="1" customHeight="1" x14ac:dyDescent="0.25"/>
    <row r="9071" ht="13.5" hidden="1" customHeight="1" x14ac:dyDescent="0.25"/>
    <row r="9072" ht="13.5" hidden="1" customHeight="1" x14ac:dyDescent="0.25"/>
    <row r="9073" ht="13.5" hidden="1" customHeight="1" x14ac:dyDescent="0.25"/>
    <row r="9074" ht="13.5" hidden="1" customHeight="1" x14ac:dyDescent="0.25"/>
    <row r="9075" ht="13.5" hidden="1" customHeight="1" x14ac:dyDescent="0.25"/>
    <row r="9076" ht="13.5" hidden="1" customHeight="1" x14ac:dyDescent="0.25"/>
    <row r="9077" ht="13.5" hidden="1" customHeight="1" x14ac:dyDescent="0.25"/>
    <row r="9078" ht="13.5" hidden="1" customHeight="1" x14ac:dyDescent="0.25"/>
    <row r="9079" ht="13.5" hidden="1" customHeight="1" x14ac:dyDescent="0.25"/>
    <row r="9080" ht="13.5" hidden="1" customHeight="1" x14ac:dyDescent="0.25"/>
    <row r="9081" ht="13.5" hidden="1" customHeight="1" x14ac:dyDescent="0.25"/>
    <row r="9082" ht="13.5" hidden="1" customHeight="1" x14ac:dyDescent="0.25"/>
    <row r="9083" ht="13.5" hidden="1" customHeight="1" x14ac:dyDescent="0.25"/>
    <row r="9084" ht="13.5" hidden="1" customHeight="1" x14ac:dyDescent="0.25"/>
    <row r="9085" ht="13.5" hidden="1" customHeight="1" x14ac:dyDescent="0.25"/>
    <row r="9086" ht="13.5" hidden="1" customHeight="1" x14ac:dyDescent="0.25"/>
    <row r="9087" ht="13.5" hidden="1" customHeight="1" x14ac:dyDescent="0.25"/>
    <row r="9088" ht="13.5" hidden="1" customHeight="1" x14ac:dyDescent="0.25"/>
    <row r="9089" ht="13.5" hidden="1" customHeight="1" x14ac:dyDescent="0.25"/>
    <row r="9090" ht="13.5" hidden="1" customHeight="1" x14ac:dyDescent="0.25"/>
    <row r="9091" ht="13.5" hidden="1" customHeight="1" x14ac:dyDescent="0.25"/>
    <row r="9092" ht="13.5" hidden="1" customHeight="1" x14ac:dyDescent="0.25"/>
    <row r="9093" ht="13.5" hidden="1" customHeight="1" x14ac:dyDescent="0.25"/>
    <row r="9094" ht="13.5" hidden="1" customHeight="1" x14ac:dyDescent="0.25"/>
    <row r="9095" ht="13.5" hidden="1" customHeight="1" x14ac:dyDescent="0.25"/>
    <row r="9096" ht="13.5" hidden="1" customHeight="1" x14ac:dyDescent="0.25"/>
    <row r="9097" ht="13.5" hidden="1" customHeight="1" x14ac:dyDescent="0.25"/>
    <row r="9098" ht="13.5" hidden="1" customHeight="1" x14ac:dyDescent="0.25"/>
    <row r="9099" ht="13.5" hidden="1" customHeight="1" x14ac:dyDescent="0.25"/>
    <row r="9100" ht="13.5" hidden="1" customHeight="1" x14ac:dyDescent="0.25"/>
    <row r="9101" ht="13.5" hidden="1" customHeight="1" x14ac:dyDescent="0.25"/>
    <row r="9102" ht="13.5" hidden="1" customHeight="1" x14ac:dyDescent="0.25"/>
    <row r="9103" ht="13.5" hidden="1" customHeight="1" x14ac:dyDescent="0.25"/>
    <row r="9104" ht="13.5" hidden="1" customHeight="1" x14ac:dyDescent="0.25"/>
    <row r="9105" ht="13.5" hidden="1" customHeight="1" x14ac:dyDescent="0.25"/>
    <row r="9106" ht="13.5" hidden="1" customHeight="1" x14ac:dyDescent="0.25"/>
    <row r="9107" ht="13.5" hidden="1" customHeight="1" x14ac:dyDescent="0.25"/>
    <row r="9108" ht="13.5" hidden="1" customHeight="1" x14ac:dyDescent="0.25"/>
    <row r="9109" ht="13.5" hidden="1" customHeight="1" x14ac:dyDescent="0.25"/>
    <row r="9110" ht="13.5" hidden="1" customHeight="1" x14ac:dyDescent="0.25"/>
    <row r="9111" ht="13.5" hidden="1" customHeight="1" x14ac:dyDescent="0.25"/>
    <row r="9112" ht="13.5" hidden="1" customHeight="1" x14ac:dyDescent="0.25"/>
    <row r="9113" ht="13.5" hidden="1" customHeight="1" x14ac:dyDescent="0.25"/>
    <row r="9114" ht="13.5" hidden="1" customHeight="1" x14ac:dyDescent="0.25"/>
    <row r="9115" ht="13.5" hidden="1" customHeight="1" x14ac:dyDescent="0.25"/>
    <row r="9116" ht="13.5" hidden="1" customHeight="1" x14ac:dyDescent="0.25"/>
    <row r="9117" ht="13.5" hidden="1" customHeight="1" x14ac:dyDescent="0.25"/>
    <row r="9118" ht="13.5" hidden="1" customHeight="1" x14ac:dyDescent="0.25"/>
    <row r="9119" ht="13.5" hidden="1" customHeight="1" x14ac:dyDescent="0.25"/>
    <row r="9120" ht="13.5" hidden="1" customHeight="1" x14ac:dyDescent="0.25"/>
    <row r="9121" ht="13.5" hidden="1" customHeight="1" x14ac:dyDescent="0.25"/>
    <row r="9122" ht="13.5" hidden="1" customHeight="1" x14ac:dyDescent="0.25"/>
    <row r="9123" ht="13.5" hidden="1" customHeight="1" x14ac:dyDescent="0.25"/>
    <row r="9124" ht="13.5" hidden="1" customHeight="1" x14ac:dyDescent="0.25"/>
    <row r="9125" ht="13.5" hidden="1" customHeight="1" x14ac:dyDescent="0.25"/>
    <row r="9126" ht="13.5" hidden="1" customHeight="1" x14ac:dyDescent="0.25"/>
    <row r="9127" ht="13.5" hidden="1" customHeight="1" x14ac:dyDescent="0.25"/>
    <row r="9128" ht="13.5" hidden="1" customHeight="1" x14ac:dyDescent="0.25"/>
    <row r="9129" ht="13.5" hidden="1" customHeight="1" x14ac:dyDescent="0.25"/>
    <row r="9130" ht="13.5" hidden="1" customHeight="1" x14ac:dyDescent="0.25"/>
    <row r="9131" ht="13.5" hidden="1" customHeight="1" x14ac:dyDescent="0.25"/>
    <row r="9132" ht="13.5" hidden="1" customHeight="1" x14ac:dyDescent="0.25"/>
    <row r="9133" ht="13.5" hidden="1" customHeight="1" x14ac:dyDescent="0.25"/>
    <row r="9134" ht="13.5" hidden="1" customHeight="1" x14ac:dyDescent="0.25"/>
    <row r="9135" ht="13.5" hidden="1" customHeight="1" x14ac:dyDescent="0.25"/>
    <row r="9136" ht="13.5" hidden="1" customHeight="1" x14ac:dyDescent="0.25"/>
    <row r="9137" ht="13.5" hidden="1" customHeight="1" x14ac:dyDescent="0.25"/>
    <row r="9138" ht="13.5" hidden="1" customHeight="1" x14ac:dyDescent="0.25"/>
    <row r="9139" ht="13.5" hidden="1" customHeight="1" x14ac:dyDescent="0.25"/>
    <row r="9140" ht="13.5" hidden="1" customHeight="1" x14ac:dyDescent="0.25"/>
    <row r="9141" ht="13.5" hidden="1" customHeight="1" x14ac:dyDescent="0.25"/>
    <row r="9142" ht="13.5" hidden="1" customHeight="1" x14ac:dyDescent="0.25"/>
    <row r="9143" ht="13.5" hidden="1" customHeight="1" x14ac:dyDescent="0.25"/>
    <row r="9144" ht="13.5" hidden="1" customHeight="1" x14ac:dyDescent="0.25"/>
    <row r="9145" ht="13.5" hidden="1" customHeight="1" x14ac:dyDescent="0.25"/>
    <row r="9146" ht="13.5" hidden="1" customHeight="1" x14ac:dyDescent="0.25"/>
    <row r="9147" ht="13.5" hidden="1" customHeight="1" x14ac:dyDescent="0.25"/>
    <row r="9148" ht="13.5" hidden="1" customHeight="1" x14ac:dyDescent="0.25"/>
    <row r="9149" ht="13.5" hidden="1" customHeight="1" x14ac:dyDescent="0.25"/>
    <row r="9150" ht="13.5" hidden="1" customHeight="1" x14ac:dyDescent="0.25"/>
    <row r="9151" ht="13.5" hidden="1" customHeight="1" x14ac:dyDescent="0.25"/>
    <row r="9152" ht="13.5" hidden="1" customHeight="1" x14ac:dyDescent="0.25"/>
    <row r="9153" ht="13.5" hidden="1" customHeight="1" x14ac:dyDescent="0.25"/>
    <row r="9154" ht="13.5" hidden="1" customHeight="1" x14ac:dyDescent="0.25"/>
    <row r="9155" ht="13.5" hidden="1" customHeight="1" x14ac:dyDescent="0.25"/>
    <row r="9156" ht="13.5" hidden="1" customHeight="1" x14ac:dyDescent="0.25"/>
    <row r="9157" ht="13.5" hidden="1" customHeight="1" x14ac:dyDescent="0.25"/>
    <row r="9158" ht="13.5" hidden="1" customHeight="1" x14ac:dyDescent="0.25"/>
    <row r="9159" ht="13.5" hidden="1" customHeight="1" x14ac:dyDescent="0.25"/>
    <row r="9160" ht="13.5" hidden="1" customHeight="1" x14ac:dyDescent="0.25"/>
    <row r="9161" ht="13.5" hidden="1" customHeight="1" x14ac:dyDescent="0.25"/>
    <row r="9162" ht="13.5" hidden="1" customHeight="1" x14ac:dyDescent="0.25"/>
    <row r="9163" ht="13.5" hidden="1" customHeight="1" x14ac:dyDescent="0.25"/>
    <row r="9164" ht="13.5" hidden="1" customHeight="1" x14ac:dyDescent="0.25"/>
    <row r="9165" ht="13.5" hidden="1" customHeight="1" x14ac:dyDescent="0.25"/>
    <row r="9166" ht="13.5" hidden="1" customHeight="1" x14ac:dyDescent="0.25"/>
    <row r="9167" ht="13.5" hidden="1" customHeight="1" x14ac:dyDescent="0.25"/>
    <row r="9168" ht="13.5" hidden="1" customHeight="1" x14ac:dyDescent="0.25"/>
    <row r="9169" ht="13.5" hidden="1" customHeight="1" x14ac:dyDescent="0.25"/>
    <row r="9170" ht="13.5" hidden="1" customHeight="1" x14ac:dyDescent="0.25"/>
    <row r="9171" ht="13.5" hidden="1" customHeight="1" x14ac:dyDescent="0.25"/>
    <row r="9172" ht="13.5" hidden="1" customHeight="1" x14ac:dyDescent="0.25"/>
    <row r="9173" ht="13.5" hidden="1" customHeight="1" x14ac:dyDescent="0.25"/>
    <row r="9174" ht="13.5" hidden="1" customHeight="1" x14ac:dyDescent="0.25"/>
    <row r="9175" ht="13.5" hidden="1" customHeight="1" x14ac:dyDescent="0.25"/>
    <row r="9176" ht="13.5" hidden="1" customHeight="1" x14ac:dyDescent="0.25"/>
    <row r="9177" ht="13.5" hidden="1" customHeight="1" x14ac:dyDescent="0.25"/>
    <row r="9178" ht="13.5" hidden="1" customHeight="1" x14ac:dyDescent="0.25"/>
    <row r="9179" ht="13.5" hidden="1" customHeight="1" x14ac:dyDescent="0.25"/>
    <row r="9180" ht="13.5" hidden="1" customHeight="1" x14ac:dyDescent="0.25"/>
    <row r="9181" ht="13.5" hidden="1" customHeight="1" x14ac:dyDescent="0.25"/>
    <row r="9182" ht="13.5" hidden="1" customHeight="1" x14ac:dyDescent="0.25"/>
    <row r="9183" ht="13.5" hidden="1" customHeight="1" x14ac:dyDescent="0.25"/>
    <row r="9184" ht="13.5" hidden="1" customHeight="1" x14ac:dyDescent="0.25"/>
    <row r="9185" ht="13.5" hidden="1" customHeight="1" x14ac:dyDescent="0.25"/>
    <row r="9186" ht="13.5" hidden="1" customHeight="1" x14ac:dyDescent="0.25"/>
    <row r="9187" ht="13.5" hidden="1" customHeight="1" x14ac:dyDescent="0.25"/>
    <row r="9188" ht="13.5" hidden="1" customHeight="1" x14ac:dyDescent="0.25"/>
    <row r="9189" ht="13.5" hidden="1" customHeight="1" x14ac:dyDescent="0.25"/>
    <row r="9190" ht="13.5" hidden="1" customHeight="1" x14ac:dyDescent="0.25"/>
    <row r="9191" ht="13.5" hidden="1" customHeight="1" x14ac:dyDescent="0.25"/>
    <row r="9192" ht="13.5" hidden="1" customHeight="1" x14ac:dyDescent="0.25"/>
    <row r="9193" ht="13.5" hidden="1" customHeight="1" x14ac:dyDescent="0.25"/>
    <row r="9194" ht="13.5" hidden="1" customHeight="1" x14ac:dyDescent="0.25"/>
    <row r="9195" ht="13.5" hidden="1" customHeight="1" x14ac:dyDescent="0.25"/>
    <row r="9196" ht="13.5" hidden="1" customHeight="1" x14ac:dyDescent="0.25"/>
    <row r="9197" ht="13.5" hidden="1" customHeight="1" x14ac:dyDescent="0.25"/>
    <row r="9198" ht="13.5" hidden="1" customHeight="1" x14ac:dyDescent="0.25"/>
    <row r="9199" ht="13.5" hidden="1" customHeight="1" x14ac:dyDescent="0.25"/>
    <row r="9200" ht="13.5" hidden="1" customHeight="1" x14ac:dyDescent="0.25"/>
    <row r="9201" ht="13.5" hidden="1" customHeight="1" x14ac:dyDescent="0.25"/>
    <row r="9202" ht="13.5" hidden="1" customHeight="1" x14ac:dyDescent="0.25"/>
    <row r="9203" ht="13.5" hidden="1" customHeight="1" x14ac:dyDescent="0.25"/>
    <row r="9204" ht="13.5" hidden="1" customHeight="1" x14ac:dyDescent="0.25"/>
    <row r="9205" ht="13.5" hidden="1" customHeight="1" x14ac:dyDescent="0.25"/>
    <row r="9206" ht="13.5" hidden="1" customHeight="1" x14ac:dyDescent="0.25"/>
    <row r="9207" ht="13.5" hidden="1" customHeight="1" x14ac:dyDescent="0.25"/>
    <row r="9208" ht="13.5" hidden="1" customHeight="1" x14ac:dyDescent="0.25"/>
    <row r="9209" ht="13.5" hidden="1" customHeight="1" x14ac:dyDescent="0.25"/>
    <row r="9210" ht="13.5" hidden="1" customHeight="1" x14ac:dyDescent="0.25"/>
    <row r="9211" ht="13.5" hidden="1" customHeight="1" x14ac:dyDescent="0.25"/>
    <row r="9212" ht="13.5" hidden="1" customHeight="1" x14ac:dyDescent="0.25"/>
    <row r="9213" ht="13.5" hidden="1" customHeight="1" x14ac:dyDescent="0.25"/>
    <row r="9214" ht="13.5" hidden="1" customHeight="1" x14ac:dyDescent="0.25"/>
    <row r="9215" ht="13.5" hidden="1" customHeight="1" x14ac:dyDescent="0.25"/>
    <row r="9216" ht="13.5" hidden="1" customHeight="1" x14ac:dyDescent="0.25"/>
    <row r="9217" ht="13.5" hidden="1" customHeight="1" x14ac:dyDescent="0.25"/>
    <row r="9218" ht="13.5" hidden="1" customHeight="1" x14ac:dyDescent="0.25"/>
    <row r="9219" ht="13.5" hidden="1" customHeight="1" x14ac:dyDescent="0.25"/>
    <row r="9220" ht="13.5" hidden="1" customHeight="1" x14ac:dyDescent="0.25"/>
    <row r="9221" ht="13.5" hidden="1" customHeight="1" x14ac:dyDescent="0.25"/>
    <row r="9222" ht="13.5" hidden="1" customHeight="1" x14ac:dyDescent="0.25"/>
    <row r="9223" ht="13.5" hidden="1" customHeight="1" x14ac:dyDescent="0.25"/>
    <row r="9224" ht="13.5" hidden="1" customHeight="1" x14ac:dyDescent="0.25"/>
    <row r="9225" ht="13.5" hidden="1" customHeight="1" x14ac:dyDescent="0.25"/>
    <row r="9226" ht="13.5" hidden="1" customHeight="1" x14ac:dyDescent="0.25"/>
    <row r="9227" ht="13.5" hidden="1" customHeight="1" x14ac:dyDescent="0.25"/>
    <row r="9228" ht="13.5" hidden="1" customHeight="1" x14ac:dyDescent="0.25"/>
    <row r="9229" ht="13.5" hidden="1" customHeight="1" x14ac:dyDescent="0.25"/>
    <row r="9230" ht="13.5" hidden="1" customHeight="1" x14ac:dyDescent="0.25"/>
    <row r="9231" ht="13.5" hidden="1" customHeight="1" x14ac:dyDescent="0.25"/>
    <row r="9232" ht="13.5" hidden="1" customHeight="1" x14ac:dyDescent="0.25"/>
    <row r="9233" ht="13.5" hidden="1" customHeight="1" x14ac:dyDescent="0.25"/>
    <row r="9234" ht="13.5" hidden="1" customHeight="1" x14ac:dyDescent="0.25"/>
    <row r="9235" ht="13.5" hidden="1" customHeight="1" x14ac:dyDescent="0.25"/>
    <row r="9236" ht="13.5" hidden="1" customHeight="1" x14ac:dyDescent="0.25"/>
    <row r="9237" ht="13.5" hidden="1" customHeight="1" x14ac:dyDescent="0.25"/>
    <row r="9238" ht="13.5" hidden="1" customHeight="1" x14ac:dyDescent="0.25"/>
    <row r="9239" ht="13.5" hidden="1" customHeight="1" x14ac:dyDescent="0.25"/>
    <row r="9240" ht="13.5" hidden="1" customHeight="1" x14ac:dyDescent="0.25"/>
    <row r="9241" ht="13.5" hidden="1" customHeight="1" x14ac:dyDescent="0.25"/>
    <row r="9242" ht="13.5" hidden="1" customHeight="1" x14ac:dyDescent="0.25"/>
    <row r="9243" ht="13.5" hidden="1" customHeight="1" x14ac:dyDescent="0.25"/>
    <row r="9244" ht="13.5" hidden="1" customHeight="1" x14ac:dyDescent="0.25"/>
    <row r="9245" ht="13.5" hidden="1" customHeight="1" x14ac:dyDescent="0.25"/>
    <row r="9246" ht="13.5" hidden="1" customHeight="1" x14ac:dyDescent="0.25"/>
    <row r="9247" ht="13.5" hidden="1" customHeight="1" x14ac:dyDescent="0.25"/>
    <row r="9248" ht="13.5" hidden="1" customHeight="1" x14ac:dyDescent="0.25"/>
    <row r="9249" ht="13.5" hidden="1" customHeight="1" x14ac:dyDescent="0.25"/>
    <row r="9250" ht="13.5" hidden="1" customHeight="1" x14ac:dyDescent="0.25"/>
    <row r="9251" ht="13.5" hidden="1" customHeight="1" x14ac:dyDescent="0.25"/>
    <row r="9252" ht="13.5" hidden="1" customHeight="1" x14ac:dyDescent="0.25"/>
    <row r="9253" ht="13.5" hidden="1" customHeight="1" x14ac:dyDescent="0.25"/>
    <row r="9254" ht="13.5" hidden="1" customHeight="1" x14ac:dyDescent="0.25"/>
    <row r="9255" ht="13.5" hidden="1" customHeight="1" x14ac:dyDescent="0.25"/>
    <row r="9256" ht="13.5" hidden="1" customHeight="1" x14ac:dyDescent="0.25"/>
    <row r="9257" ht="13.5" hidden="1" customHeight="1" x14ac:dyDescent="0.25"/>
    <row r="9258" ht="13.5" hidden="1" customHeight="1" x14ac:dyDescent="0.25"/>
    <row r="9259" ht="13.5" hidden="1" customHeight="1" x14ac:dyDescent="0.25"/>
    <row r="9260" ht="13.5" hidden="1" customHeight="1" x14ac:dyDescent="0.25"/>
    <row r="9261" ht="13.5" hidden="1" customHeight="1" x14ac:dyDescent="0.25"/>
    <row r="9262" ht="13.5" hidden="1" customHeight="1" x14ac:dyDescent="0.25"/>
    <row r="9263" ht="13.5" hidden="1" customHeight="1" x14ac:dyDescent="0.25"/>
    <row r="9264" ht="13.5" hidden="1" customHeight="1" x14ac:dyDescent="0.25"/>
    <row r="9265" ht="13.5" hidden="1" customHeight="1" x14ac:dyDescent="0.25"/>
    <row r="9266" ht="13.5" hidden="1" customHeight="1" x14ac:dyDescent="0.25"/>
    <row r="9267" ht="13.5" hidden="1" customHeight="1" x14ac:dyDescent="0.25"/>
    <row r="9268" ht="13.5" hidden="1" customHeight="1" x14ac:dyDescent="0.25"/>
    <row r="9269" ht="13.5" hidden="1" customHeight="1" x14ac:dyDescent="0.25"/>
    <row r="9270" ht="13.5" hidden="1" customHeight="1" x14ac:dyDescent="0.25"/>
    <row r="9271" ht="13.5" hidden="1" customHeight="1" x14ac:dyDescent="0.25"/>
    <row r="9272" ht="13.5" hidden="1" customHeight="1" x14ac:dyDescent="0.25"/>
    <row r="9273" ht="13.5" hidden="1" customHeight="1" x14ac:dyDescent="0.25"/>
    <row r="9274" ht="13.5" hidden="1" customHeight="1" x14ac:dyDescent="0.25"/>
    <row r="9275" ht="13.5" hidden="1" customHeight="1" x14ac:dyDescent="0.25"/>
    <row r="9276" ht="13.5" hidden="1" customHeight="1" x14ac:dyDescent="0.25"/>
    <row r="9277" ht="13.5" hidden="1" customHeight="1" x14ac:dyDescent="0.25"/>
    <row r="9278" ht="13.5" hidden="1" customHeight="1" x14ac:dyDescent="0.25"/>
    <row r="9279" ht="13.5" hidden="1" customHeight="1" x14ac:dyDescent="0.25"/>
    <row r="9280" ht="13.5" hidden="1" customHeight="1" x14ac:dyDescent="0.25"/>
    <row r="9281" ht="13.5" hidden="1" customHeight="1" x14ac:dyDescent="0.25"/>
    <row r="9282" ht="13.5" hidden="1" customHeight="1" x14ac:dyDescent="0.25"/>
    <row r="9283" ht="13.5" hidden="1" customHeight="1" x14ac:dyDescent="0.25"/>
    <row r="9284" ht="13.5" hidden="1" customHeight="1" x14ac:dyDescent="0.25"/>
    <row r="9285" ht="13.5" hidden="1" customHeight="1" x14ac:dyDescent="0.25"/>
    <row r="9286" ht="13.5" hidden="1" customHeight="1" x14ac:dyDescent="0.25"/>
    <row r="9287" ht="13.5" hidden="1" customHeight="1" x14ac:dyDescent="0.25"/>
    <row r="9288" ht="13.5" hidden="1" customHeight="1" x14ac:dyDescent="0.25"/>
    <row r="9289" ht="13.5" hidden="1" customHeight="1" x14ac:dyDescent="0.25"/>
    <row r="9290" ht="13.5" hidden="1" customHeight="1" x14ac:dyDescent="0.25"/>
    <row r="9291" ht="13.5" hidden="1" customHeight="1" x14ac:dyDescent="0.25"/>
    <row r="9292" ht="13.5" hidden="1" customHeight="1" x14ac:dyDescent="0.25"/>
    <row r="9293" ht="13.5" hidden="1" customHeight="1" x14ac:dyDescent="0.25"/>
    <row r="9294" ht="13.5" hidden="1" customHeight="1" x14ac:dyDescent="0.25"/>
    <row r="9295" ht="13.5" hidden="1" customHeight="1" x14ac:dyDescent="0.25"/>
    <row r="9296" ht="13.5" hidden="1" customHeight="1" x14ac:dyDescent="0.25"/>
    <row r="9297" ht="13.5" hidden="1" customHeight="1" x14ac:dyDescent="0.25"/>
    <row r="9298" ht="13.5" hidden="1" customHeight="1" x14ac:dyDescent="0.25"/>
    <row r="9299" ht="13.5" hidden="1" customHeight="1" x14ac:dyDescent="0.25"/>
    <row r="9300" ht="13.5" hidden="1" customHeight="1" x14ac:dyDescent="0.25"/>
    <row r="9301" ht="13.5" hidden="1" customHeight="1" x14ac:dyDescent="0.25"/>
    <row r="9302" ht="13.5" hidden="1" customHeight="1" x14ac:dyDescent="0.25"/>
    <row r="9303" ht="13.5" hidden="1" customHeight="1" x14ac:dyDescent="0.25"/>
    <row r="9304" ht="13.5" hidden="1" customHeight="1" x14ac:dyDescent="0.25"/>
    <row r="9305" ht="13.5" hidden="1" customHeight="1" x14ac:dyDescent="0.25"/>
    <row r="9306" ht="13.5" hidden="1" customHeight="1" x14ac:dyDescent="0.25"/>
    <row r="9307" ht="13.5" hidden="1" customHeight="1" x14ac:dyDescent="0.25"/>
    <row r="9308" ht="13.5" hidden="1" customHeight="1" x14ac:dyDescent="0.25"/>
    <row r="9309" ht="13.5" hidden="1" customHeight="1" x14ac:dyDescent="0.25"/>
    <row r="9310" ht="13.5" hidden="1" customHeight="1" x14ac:dyDescent="0.25"/>
    <row r="9311" ht="13.5" hidden="1" customHeight="1" x14ac:dyDescent="0.25"/>
    <row r="9312" ht="13.5" hidden="1" customHeight="1" x14ac:dyDescent="0.25"/>
    <row r="9313" ht="13.5" hidden="1" customHeight="1" x14ac:dyDescent="0.25"/>
    <row r="9314" ht="13.5" hidden="1" customHeight="1" x14ac:dyDescent="0.25"/>
    <row r="9315" ht="13.5" hidden="1" customHeight="1" x14ac:dyDescent="0.25"/>
    <row r="9316" ht="13.5" hidden="1" customHeight="1" x14ac:dyDescent="0.25"/>
    <row r="9317" ht="13.5" hidden="1" customHeight="1" x14ac:dyDescent="0.25"/>
    <row r="9318" ht="13.5" hidden="1" customHeight="1" x14ac:dyDescent="0.25"/>
    <row r="9319" ht="13.5" hidden="1" customHeight="1" x14ac:dyDescent="0.25"/>
    <row r="9320" ht="13.5" hidden="1" customHeight="1" x14ac:dyDescent="0.25"/>
    <row r="9321" ht="13.5" hidden="1" customHeight="1" x14ac:dyDescent="0.25"/>
    <row r="9322" ht="13.5" hidden="1" customHeight="1" x14ac:dyDescent="0.25"/>
    <row r="9323" ht="13.5" hidden="1" customHeight="1" x14ac:dyDescent="0.25"/>
    <row r="9324" ht="13.5" hidden="1" customHeight="1" x14ac:dyDescent="0.25"/>
    <row r="9325" ht="13.5" hidden="1" customHeight="1" x14ac:dyDescent="0.25"/>
    <row r="9326" ht="13.5" hidden="1" customHeight="1" x14ac:dyDescent="0.25"/>
    <row r="9327" ht="13.5" hidden="1" customHeight="1" x14ac:dyDescent="0.25"/>
    <row r="9328" ht="13.5" hidden="1" customHeight="1" x14ac:dyDescent="0.25"/>
    <row r="9329" ht="13.5" hidden="1" customHeight="1" x14ac:dyDescent="0.25"/>
    <row r="9330" ht="13.5" hidden="1" customHeight="1" x14ac:dyDescent="0.25"/>
    <row r="9331" ht="13.5" hidden="1" customHeight="1" x14ac:dyDescent="0.25"/>
    <row r="9332" ht="13.5" hidden="1" customHeight="1" x14ac:dyDescent="0.25"/>
    <row r="9333" ht="13.5" hidden="1" customHeight="1" x14ac:dyDescent="0.25"/>
    <row r="9334" ht="13.5" hidden="1" customHeight="1" x14ac:dyDescent="0.25"/>
    <row r="9335" ht="13.5" hidden="1" customHeight="1" x14ac:dyDescent="0.25"/>
    <row r="9336" ht="13.5" hidden="1" customHeight="1" x14ac:dyDescent="0.25"/>
    <row r="9337" ht="13.5" hidden="1" customHeight="1" x14ac:dyDescent="0.25"/>
    <row r="9338" ht="13.5" hidden="1" customHeight="1" x14ac:dyDescent="0.25"/>
    <row r="9339" ht="13.5" hidden="1" customHeight="1" x14ac:dyDescent="0.25"/>
    <row r="9340" ht="13.5" hidden="1" customHeight="1" x14ac:dyDescent="0.25"/>
    <row r="9341" ht="13.5" hidden="1" customHeight="1" x14ac:dyDescent="0.25"/>
    <row r="9342" ht="13.5" hidden="1" customHeight="1" x14ac:dyDescent="0.25"/>
    <row r="9343" ht="13.5" hidden="1" customHeight="1" x14ac:dyDescent="0.25"/>
    <row r="9344" ht="13.5" hidden="1" customHeight="1" x14ac:dyDescent="0.25"/>
    <row r="9345" ht="13.5" hidden="1" customHeight="1" x14ac:dyDescent="0.25"/>
    <row r="9346" ht="13.5" hidden="1" customHeight="1" x14ac:dyDescent="0.25"/>
    <row r="9347" ht="13.5" hidden="1" customHeight="1" x14ac:dyDescent="0.25"/>
    <row r="9348" ht="13.5" hidden="1" customHeight="1" x14ac:dyDescent="0.25"/>
    <row r="9349" ht="13.5" hidden="1" customHeight="1" x14ac:dyDescent="0.25"/>
    <row r="9350" ht="13.5" hidden="1" customHeight="1" x14ac:dyDescent="0.25"/>
    <row r="9351" ht="13.5" hidden="1" customHeight="1" x14ac:dyDescent="0.25"/>
    <row r="9352" ht="13.5" hidden="1" customHeight="1" x14ac:dyDescent="0.25"/>
    <row r="9353" ht="13.5" hidden="1" customHeight="1" x14ac:dyDescent="0.25"/>
    <row r="9354" ht="13.5" hidden="1" customHeight="1" x14ac:dyDescent="0.25"/>
    <row r="9355" ht="13.5" hidden="1" customHeight="1" x14ac:dyDescent="0.25"/>
    <row r="9356" ht="13.5" hidden="1" customHeight="1" x14ac:dyDescent="0.25"/>
    <row r="9357" ht="13.5" hidden="1" customHeight="1" x14ac:dyDescent="0.25"/>
    <row r="9358" ht="13.5" hidden="1" customHeight="1" x14ac:dyDescent="0.25"/>
    <row r="9359" ht="13.5" hidden="1" customHeight="1" x14ac:dyDescent="0.25"/>
    <row r="9360" ht="13.5" hidden="1" customHeight="1" x14ac:dyDescent="0.25"/>
    <row r="9361" ht="13.5" hidden="1" customHeight="1" x14ac:dyDescent="0.25"/>
    <row r="9362" ht="13.5" hidden="1" customHeight="1" x14ac:dyDescent="0.25"/>
    <row r="9363" ht="13.5" hidden="1" customHeight="1" x14ac:dyDescent="0.25"/>
    <row r="9364" ht="13.5" hidden="1" customHeight="1" x14ac:dyDescent="0.25"/>
    <row r="9365" ht="13.5" hidden="1" customHeight="1" x14ac:dyDescent="0.25"/>
    <row r="9366" ht="13.5" hidden="1" customHeight="1" x14ac:dyDescent="0.25"/>
    <row r="9367" ht="13.5" hidden="1" customHeight="1" x14ac:dyDescent="0.25"/>
    <row r="9368" ht="13.5" hidden="1" customHeight="1" x14ac:dyDescent="0.25"/>
    <row r="9369" ht="13.5" hidden="1" customHeight="1" x14ac:dyDescent="0.25"/>
    <row r="9370" ht="13.5" hidden="1" customHeight="1" x14ac:dyDescent="0.25"/>
    <row r="9371" ht="13.5" hidden="1" customHeight="1" x14ac:dyDescent="0.25"/>
    <row r="9372" ht="13.5" hidden="1" customHeight="1" x14ac:dyDescent="0.25"/>
    <row r="9373" ht="13.5" hidden="1" customHeight="1" x14ac:dyDescent="0.25"/>
    <row r="9374" ht="13.5" hidden="1" customHeight="1" x14ac:dyDescent="0.25"/>
    <row r="9375" ht="13.5" hidden="1" customHeight="1" x14ac:dyDescent="0.25"/>
    <row r="9376" ht="13.5" hidden="1" customHeight="1" x14ac:dyDescent="0.25"/>
    <row r="9377" ht="13.5" hidden="1" customHeight="1" x14ac:dyDescent="0.25"/>
    <row r="9378" ht="13.5" hidden="1" customHeight="1" x14ac:dyDescent="0.25"/>
    <row r="9379" ht="13.5" hidden="1" customHeight="1" x14ac:dyDescent="0.25"/>
    <row r="9380" ht="13.5" hidden="1" customHeight="1" x14ac:dyDescent="0.25"/>
    <row r="9381" ht="13.5" hidden="1" customHeight="1" x14ac:dyDescent="0.25"/>
    <row r="9382" ht="13.5" hidden="1" customHeight="1" x14ac:dyDescent="0.25"/>
    <row r="9383" ht="13.5" hidden="1" customHeight="1" x14ac:dyDescent="0.25"/>
    <row r="9384" ht="13.5" hidden="1" customHeight="1" x14ac:dyDescent="0.25"/>
    <row r="9385" ht="13.5" hidden="1" customHeight="1" x14ac:dyDescent="0.25"/>
    <row r="9386" ht="13.5" hidden="1" customHeight="1" x14ac:dyDescent="0.25"/>
    <row r="9387" ht="13.5" hidden="1" customHeight="1" x14ac:dyDescent="0.25"/>
    <row r="9388" ht="13.5" hidden="1" customHeight="1" x14ac:dyDescent="0.25"/>
    <row r="9389" ht="13.5" hidden="1" customHeight="1" x14ac:dyDescent="0.25"/>
    <row r="9390" ht="13.5" hidden="1" customHeight="1" x14ac:dyDescent="0.25"/>
    <row r="9391" ht="13.5" hidden="1" customHeight="1" x14ac:dyDescent="0.25"/>
    <row r="9392" ht="13.5" hidden="1" customHeight="1" x14ac:dyDescent="0.25"/>
    <row r="9393" ht="13.5" hidden="1" customHeight="1" x14ac:dyDescent="0.25"/>
    <row r="9394" ht="13.5" hidden="1" customHeight="1" x14ac:dyDescent="0.25"/>
    <row r="9395" ht="13.5" hidden="1" customHeight="1" x14ac:dyDescent="0.25"/>
    <row r="9396" ht="13.5" hidden="1" customHeight="1" x14ac:dyDescent="0.25"/>
    <row r="9397" ht="13.5" hidden="1" customHeight="1" x14ac:dyDescent="0.25"/>
    <row r="9398" ht="13.5" hidden="1" customHeight="1" x14ac:dyDescent="0.25"/>
    <row r="9399" ht="13.5" hidden="1" customHeight="1" x14ac:dyDescent="0.25"/>
    <row r="9400" ht="13.5" hidden="1" customHeight="1" x14ac:dyDescent="0.25"/>
    <row r="9401" ht="13.5" hidden="1" customHeight="1" x14ac:dyDescent="0.25"/>
    <row r="9402" ht="13.5" hidden="1" customHeight="1" x14ac:dyDescent="0.25"/>
    <row r="9403" ht="13.5" hidden="1" customHeight="1" x14ac:dyDescent="0.25"/>
    <row r="9404" ht="13.5" hidden="1" customHeight="1" x14ac:dyDescent="0.25"/>
    <row r="9405" ht="13.5" hidden="1" customHeight="1" x14ac:dyDescent="0.25"/>
    <row r="9406" ht="13.5" hidden="1" customHeight="1" x14ac:dyDescent="0.25"/>
    <row r="9407" ht="13.5" hidden="1" customHeight="1" x14ac:dyDescent="0.25"/>
    <row r="9408" ht="13.5" hidden="1" customHeight="1" x14ac:dyDescent="0.25"/>
    <row r="9409" ht="13.5" hidden="1" customHeight="1" x14ac:dyDescent="0.25"/>
    <row r="9410" ht="13.5" hidden="1" customHeight="1" x14ac:dyDescent="0.25"/>
    <row r="9411" ht="13.5" hidden="1" customHeight="1" x14ac:dyDescent="0.25"/>
    <row r="9412" ht="13.5" hidden="1" customHeight="1" x14ac:dyDescent="0.25"/>
    <row r="9413" ht="13.5" hidden="1" customHeight="1" x14ac:dyDescent="0.25"/>
    <row r="9414" ht="13.5" hidden="1" customHeight="1" x14ac:dyDescent="0.25"/>
    <row r="9415" ht="13.5" hidden="1" customHeight="1" x14ac:dyDescent="0.25"/>
    <row r="9416" ht="13.5" hidden="1" customHeight="1" x14ac:dyDescent="0.25"/>
    <row r="9417" ht="13.5" hidden="1" customHeight="1" x14ac:dyDescent="0.25"/>
    <row r="9418" ht="13.5" hidden="1" customHeight="1" x14ac:dyDescent="0.25"/>
    <row r="9419" ht="13.5" hidden="1" customHeight="1" x14ac:dyDescent="0.25"/>
    <row r="9420" ht="13.5" hidden="1" customHeight="1" x14ac:dyDescent="0.25"/>
    <row r="9421" ht="13.5" hidden="1" customHeight="1" x14ac:dyDescent="0.25"/>
    <row r="9422" ht="13.5" hidden="1" customHeight="1" x14ac:dyDescent="0.25"/>
    <row r="9423" ht="13.5" hidden="1" customHeight="1" x14ac:dyDescent="0.25"/>
    <row r="9424" ht="13.5" hidden="1" customHeight="1" x14ac:dyDescent="0.25"/>
    <row r="9425" ht="13.5" hidden="1" customHeight="1" x14ac:dyDescent="0.25"/>
    <row r="9426" ht="13.5" hidden="1" customHeight="1" x14ac:dyDescent="0.25"/>
    <row r="9427" ht="13.5" hidden="1" customHeight="1" x14ac:dyDescent="0.25"/>
    <row r="9428" ht="13.5" hidden="1" customHeight="1" x14ac:dyDescent="0.25"/>
    <row r="9429" ht="13.5" hidden="1" customHeight="1" x14ac:dyDescent="0.25"/>
    <row r="9430" ht="13.5" hidden="1" customHeight="1" x14ac:dyDescent="0.25"/>
    <row r="9431" ht="13.5" hidden="1" customHeight="1" x14ac:dyDescent="0.25"/>
    <row r="9432" ht="13.5" hidden="1" customHeight="1" x14ac:dyDescent="0.25"/>
    <row r="9433" ht="13.5" hidden="1" customHeight="1" x14ac:dyDescent="0.25"/>
    <row r="9434" ht="13.5" hidden="1" customHeight="1" x14ac:dyDescent="0.25"/>
    <row r="9435" ht="13.5" hidden="1" customHeight="1" x14ac:dyDescent="0.25"/>
    <row r="9436" ht="13.5" hidden="1" customHeight="1" x14ac:dyDescent="0.25"/>
    <row r="9437" ht="13.5" hidden="1" customHeight="1" x14ac:dyDescent="0.25"/>
    <row r="9438" ht="13.5" hidden="1" customHeight="1" x14ac:dyDescent="0.25"/>
    <row r="9439" ht="13.5" hidden="1" customHeight="1" x14ac:dyDescent="0.25"/>
    <row r="9440" ht="13.5" hidden="1" customHeight="1" x14ac:dyDescent="0.25"/>
    <row r="9441" ht="13.5" hidden="1" customHeight="1" x14ac:dyDescent="0.25"/>
    <row r="9442" ht="13.5" hidden="1" customHeight="1" x14ac:dyDescent="0.25"/>
    <row r="9443" ht="13.5" hidden="1" customHeight="1" x14ac:dyDescent="0.25"/>
    <row r="9444" ht="13.5" hidden="1" customHeight="1" x14ac:dyDescent="0.25"/>
    <row r="9445" ht="13.5" hidden="1" customHeight="1" x14ac:dyDescent="0.25"/>
    <row r="9446" ht="13.5" hidden="1" customHeight="1" x14ac:dyDescent="0.25"/>
    <row r="9447" ht="13.5" hidden="1" customHeight="1" x14ac:dyDescent="0.25"/>
    <row r="9448" ht="13.5" hidden="1" customHeight="1" x14ac:dyDescent="0.25"/>
    <row r="9449" ht="13.5" hidden="1" customHeight="1" x14ac:dyDescent="0.25"/>
    <row r="9450" ht="13.5" hidden="1" customHeight="1" x14ac:dyDescent="0.25"/>
    <row r="9451" ht="13.5" hidden="1" customHeight="1" x14ac:dyDescent="0.25"/>
    <row r="9452" ht="13.5" hidden="1" customHeight="1" x14ac:dyDescent="0.25"/>
    <row r="9453" ht="13.5" hidden="1" customHeight="1" x14ac:dyDescent="0.25"/>
    <row r="9454" ht="13.5" hidden="1" customHeight="1" x14ac:dyDescent="0.25"/>
    <row r="9455" ht="13.5" hidden="1" customHeight="1" x14ac:dyDescent="0.25"/>
    <row r="9456" ht="13.5" hidden="1" customHeight="1" x14ac:dyDescent="0.25"/>
    <row r="9457" ht="13.5" hidden="1" customHeight="1" x14ac:dyDescent="0.25"/>
    <row r="9458" ht="13.5" hidden="1" customHeight="1" x14ac:dyDescent="0.25"/>
    <row r="9459" ht="13.5" hidden="1" customHeight="1" x14ac:dyDescent="0.25"/>
    <row r="9460" ht="13.5" hidden="1" customHeight="1" x14ac:dyDescent="0.25"/>
    <row r="9461" ht="13.5" hidden="1" customHeight="1" x14ac:dyDescent="0.25"/>
    <row r="9462" ht="13.5" hidden="1" customHeight="1" x14ac:dyDescent="0.25"/>
    <row r="9463" ht="13.5" hidden="1" customHeight="1" x14ac:dyDescent="0.25"/>
    <row r="9464" ht="13.5" hidden="1" customHeight="1" x14ac:dyDescent="0.25"/>
    <row r="9465" ht="13.5" hidden="1" customHeight="1" x14ac:dyDescent="0.25"/>
    <row r="9466" ht="13.5" hidden="1" customHeight="1" x14ac:dyDescent="0.25"/>
    <row r="9467" ht="13.5" hidden="1" customHeight="1" x14ac:dyDescent="0.25"/>
    <row r="9468" ht="13.5" hidden="1" customHeight="1" x14ac:dyDescent="0.25"/>
    <row r="9469" ht="13.5" hidden="1" customHeight="1" x14ac:dyDescent="0.25"/>
    <row r="9470" ht="13.5" hidden="1" customHeight="1" x14ac:dyDescent="0.25"/>
    <row r="9471" ht="13.5" hidden="1" customHeight="1" x14ac:dyDescent="0.25"/>
    <row r="9472" ht="13.5" hidden="1" customHeight="1" x14ac:dyDescent="0.25"/>
    <row r="9473" ht="13.5" hidden="1" customHeight="1" x14ac:dyDescent="0.25"/>
    <row r="9474" ht="13.5" hidden="1" customHeight="1" x14ac:dyDescent="0.25"/>
    <row r="9475" ht="13.5" hidden="1" customHeight="1" x14ac:dyDescent="0.25"/>
    <row r="9476" ht="13.5" hidden="1" customHeight="1" x14ac:dyDescent="0.25"/>
    <row r="9477" ht="13.5" hidden="1" customHeight="1" x14ac:dyDescent="0.25"/>
    <row r="9478" ht="13.5" hidden="1" customHeight="1" x14ac:dyDescent="0.25"/>
    <row r="9479" ht="13.5" hidden="1" customHeight="1" x14ac:dyDescent="0.25"/>
    <row r="9480" ht="13.5" hidden="1" customHeight="1" x14ac:dyDescent="0.25"/>
    <row r="9481" ht="13.5" hidden="1" customHeight="1" x14ac:dyDescent="0.25"/>
    <row r="9482" ht="13.5" hidden="1" customHeight="1" x14ac:dyDescent="0.25"/>
    <row r="9483" ht="13.5" hidden="1" customHeight="1" x14ac:dyDescent="0.25"/>
    <row r="9484" ht="13.5" hidden="1" customHeight="1" x14ac:dyDescent="0.25"/>
    <row r="9485" ht="13.5" hidden="1" customHeight="1" x14ac:dyDescent="0.25"/>
    <row r="9486" ht="13.5" hidden="1" customHeight="1" x14ac:dyDescent="0.25"/>
    <row r="9487" ht="13.5" hidden="1" customHeight="1" x14ac:dyDescent="0.25"/>
    <row r="9488" ht="13.5" hidden="1" customHeight="1" x14ac:dyDescent="0.25"/>
    <row r="9489" ht="13.5" hidden="1" customHeight="1" x14ac:dyDescent="0.25"/>
    <row r="9490" ht="13.5" hidden="1" customHeight="1" x14ac:dyDescent="0.25"/>
    <row r="9491" ht="13.5" hidden="1" customHeight="1" x14ac:dyDescent="0.25"/>
    <row r="9492" ht="13.5" hidden="1" customHeight="1" x14ac:dyDescent="0.25"/>
    <row r="9493" ht="13.5" hidden="1" customHeight="1" x14ac:dyDescent="0.25"/>
    <row r="9494" ht="13.5" hidden="1" customHeight="1" x14ac:dyDescent="0.25"/>
    <row r="9495" ht="13.5" hidden="1" customHeight="1" x14ac:dyDescent="0.25"/>
    <row r="9496" ht="13.5" hidden="1" customHeight="1" x14ac:dyDescent="0.25"/>
    <row r="9497" ht="13.5" hidden="1" customHeight="1" x14ac:dyDescent="0.25"/>
    <row r="9498" ht="13.5" hidden="1" customHeight="1" x14ac:dyDescent="0.25"/>
    <row r="9499" ht="13.5" hidden="1" customHeight="1" x14ac:dyDescent="0.25"/>
    <row r="9500" ht="13.5" hidden="1" customHeight="1" x14ac:dyDescent="0.25"/>
    <row r="9501" ht="13.5" hidden="1" customHeight="1" x14ac:dyDescent="0.25"/>
    <row r="9502" ht="13.5" hidden="1" customHeight="1" x14ac:dyDescent="0.25"/>
    <row r="9503" ht="13.5" hidden="1" customHeight="1" x14ac:dyDescent="0.25"/>
    <row r="9504" ht="13.5" hidden="1" customHeight="1" x14ac:dyDescent="0.25"/>
    <row r="9505" ht="13.5" hidden="1" customHeight="1" x14ac:dyDescent="0.25"/>
    <row r="9506" ht="13.5" hidden="1" customHeight="1" x14ac:dyDescent="0.25"/>
    <row r="9507" ht="13.5" hidden="1" customHeight="1" x14ac:dyDescent="0.25"/>
    <row r="9508" ht="13.5" hidden="1" customHeight="1" x14ac:dyDescent="0.25"/>
    <row r="9509" ht="13.5" hidden="1" customHeight="1" x14ac:dyDescent="0.25"/>
    <row r="9510" ht="13.5" hidden="1" customHeight="1" x14ac:dyDescent="0.25"/>
    <row r="9511" ht="13.5" hidden="1" customHeight="1" x14ac:dyDescent="0.25"/>
    <row r="9512" ht="13.5" hidden="1" customHeight="1" x14ac:dyDescent="0.25"/>
    <row r="9513" ht="13.5" hidden="1" customHeight="1" x14ac:dyDescent="0.25"/>
    <row r="9514" ht="13.5" hidden="1" customHeight="1" x14ac:dyDescent="0.25"/>
    <row r="9515" ht="13.5" hidden="1" customHeight="1" x14ac:dyDescent="0.25"/>
    <row r="9516" ht="13.5" hidden="1" customHeight="1" x14ac:dyDescent="0.25"/>
    <row r="9517" ht="13.5" hidden="1" customHeight="1" x14ac:dyDescent="0.25"/>
    <row r="9518" ht="13.5" hidden="1" customHeight="1" x14ac:dyDescent="0.25"/>
    <row r="9519" ht="13.5" hidden="1" customHeight="1" x14ac:dyDescent="0.25"/>
    <row r="9520" ht="13.5" hidden="1" customHeight="1" x14ac:dyDescent="0.25"/>
    <row r="9521" ht="13.5" hidden="1" customHeight="1" x14ac:dyDescent="0.25"/>
    <row r="9522" ht="13.5" hidden="1" customHeight="1" x14ac:dyDescent="0.25"/>
    <row r="9523" ht="13.5" hidden="1" customHeight="1" x14ac:dyDescent="0.25"/>
    <row r="9524" ht="13.5" hidden="1" customHeight="1" x14ac:dyDescent="0.25"/>
    <row r="9525" ht="13.5" hidden="1" customHeight="1" x14ac:dyDescent="0.25"/>
    <row r="9526" ht="13.5" hidden="1" customHeight="1" x14ac:dyDescent="0.25"/>
    <row r="9527" ht="13.5" hidden="1" customHeight="1" x14ac:dyDescent="0.25"/>
    <row r="9528" ht="13.5" hidden="1" customHeight="1" x14ac:dyDescent="0.25"/>
    <row r="9529" ht="13.5" hidden="1" customHeight="1" x14ac:dyDescent="0.25"/>
    <row r="9530" ht="13.5" hidden="1" customHeight="1" x14ac:dyDescent="0.25"/>
    <row r="9531" ht="13.5" hidden="1" customHeight="1" x14ac:dyDescent="0.25"/>
    <row r="9532" ht="13.5" hidden="1" customHeight="1" x14ac:dyDescent="0.25"/>
    <row r="9533" ht="13.5" hidden="1" customHeight="1" x14ac:dyDescent="0.25"/>
    <row r="9534" ht="13.5" hidden="1" customHeight="1" x14ac:dyDescent="0.25"/>
    <row r="9535" ht="13.5" hidden="1" customHeight="1" x14ac:dyDescent="0.25"/>
    <row r="9536" ht="13.5" hidden="1" customHeight="1" x14ac:dyDescent="0.25"/>
    <row r="9537" ht="13.5" hidden="1" customHeight="1" x14ac:dyDescent="0.25"/>
    <row r="9538" ht="13.5" hidden="1" customHeight="1" x14ac:dyDescent="0.25"/>
    <row r="9539" ht="13.5" hidden="1" customHeight="1" x14ac:dyDescent="0.25"/>
    <row r="9540" ht="13.5" hidden="1" customHeight="1" x14ac:dyDescent="0.25"/>
    <row r="9541" ht="13.5" hidden="1" customHeight="1" x14ac:dyDescent="0.25"/>
    <row r="9542" ht="13.5" hidden="1" customHeight="1" x14ac:dyDescent="0.25"/>
    <row r="9543" ht="13.5" hidden="1" customHeight="1" x14ac:dyDescent="0.25"/>
    <row r="9544" ht="13.5" hidden="1" customHeight="1" x14ac:dyDescent="0.25"/>
    <row r="9545" ht="13.5" hidden="1" customHeight="1" x14ac:dyDescent="0.25"/>
    <row r="9546" ht="13.5" hidden="1" customHeight="1" x14ac:dyDescent="0.25"/>
    <row r="9547" ht="13.5" hidden="1" customHeight="1" x14ac:dyDescent="0.25"/>
    <row r="9548" ht="13.5" hidden="1" customHeight="1" x14ac:dyDescent="0.25"/>
    <row r="9549" ht="13.5" hidden="1" customHeight="1" x14ac:dyDescent="0.25"/>
    <row r="9550" ht="13.5" hidden="1" customHeight="1" x14ac:dyDescent="0.25"/>
    <row r="9551" ht="13.5" hidden="1" customHeight="1" x14ac:dyDescent="0.25"/>
    <row r="9552" ht="13.5" hidden="1" customHeight="1" x14ac:dyDescent="0.25"/>
    <row r="9553" ht="13.5" hidden="1" customHeight="1" x14ac:dyDescent="0.25"/>
    <row r="9554" ht="13.5" hidden="1" customHeight="1" x14ac:dyDescent="0.25"/>
    <row r="9555" ht="13.5" hidden="1" customHeight="1" x14ac:dyDescent="0.25"/>
    <row r="9556" ht="13.5" hidden="1" customHeight="1" x14ac:dyDescent="0.25"/>
    <row r="9557" ht="13.5" hidden="1" customHeight="1" x14ac:dyDescent="0.25"/>
    <row r="9558" ht="13.5" hidden="1" customHeight="1" x14ac:dyDescent="0.25"/>
    <row r="9559" ht="13.5" hidden="1" customHeight="1" x14ac:dyDescent="0.25"/>
    <row r="9560" ht="13.5" hidden="1" customHeight="1" x14ac:dyDescent="0.25"/>
    <row r="9561" ht="13.5" hidden="1" customHeight="1" x14ac:dyDescent="0.25"/>
    <row r="9562" ht="13.5" hidden="1" customHeight="1" x14ac:dyDescent="0.25"/>
    <row r="9563" ht="13.5" hidden="1" customHeight="1" x14ac:dyDescent="0.25"/>
    <row r="9564" ht="13.5" hidden="1" customHeight="1" x14ac:dyDescent="0.25"/>
    <row r="9565" ht="13.5" hidden="1" customHeight="1" x14ac:dyDescent="0.25"/>
    <row r="9566" ht="13.5" hidden="1" customHeight="1" x14ac:dyDescent="0.25"/>
    <row r="9567" ht="13.5" hidden="1" customHeight="1" x14ac:dyDescent="0.25"/>
    <row r="9568" ht="13.5" hidden="1" customHeight="1" x14ac:dyDescent="0.25"/>
    <row r="9569" ht="13.5" hidden="1" customHeight="1" x14ac:dyDescent="0.25"/>
    <row r="9570" ht="13.5" hidden="1" customHeight="1" x14ac:dyDescent="0.25"/>
    <row r="9571" ht="13.5" hidden="1" customHeight="1" x14ac:dyDescent="0.25"/>
    <row r="9572" ht="13.5" hidden="1" customHeight="1" x14ac:dyDescent="0.25"/>
    <row r="9573" ht="13.5" hidden="1" customHeight="1" x14ac:dyDescent="0.25"/>
    <row r="9574" ht="13.5" hidden="1" customHeight="1" x14ac:dyDescent="0.25"/>
    <row r="9575" ht="13.5" hidden="1" customHeight="1" x14ac:dyDescent="0.25"/>
    <row r="9576" ht="13.5" hidden="1" customHeight="1" x14ac:dyDescent="0.25"/>
    <row r="9577" ht="13.5" hidden="1" customHeight="1" x14ac:dyDescent="0.25"/>
    <row r="9578" ht="13.5" hidden="1" customHeight="1" x14ac:dyDescent="0.25"/>
    <row r="9579" ht="13.5" hidden="1" customHeight="1" x14ac:dyDescent="0.25"/>
    <row r="9580" ht="13.5" hidden="1" customHeight="1" x14ac:dyDescent="0.25"/>
    <row r="9581" ht="13.5" hidden="1" customHeight="1" x14ac:dyDescent="0.25"/>
    <row r="9582" ht="13.5" hidden="1" customHeight="1" x14ac:dyDescent="0.25"/>
    <row r="9583" ht="13.5" hidden="1" customHeight="1" x14ac:dyDescent="0.25"/>
    <row r="9584" ht="13.5" hidden="1" customHeight="1" x14ac:dyDescent="0.25"/>
    <row r="9585" ht="13.5" hidden="1" customHeight="1" x14ac:dyDescent="0.25"/>
    <row r="9586" ht="13.5" hidden="1" customHeight="1" x14ac:dyDescent="0.25"/>
    <row r="9587" ht="13.5" hidden="1" customHeight="1" x14ac:dyDescent="0.25"/>
    <row r="9588" ht="13.5" hidden="1" customHeight="1" x14ac:dyDescent="0.25"/>
    <row r="9589" ht="13.5" hidden="1" customHeight="1" x14ac:dyDescent="0.25"/>
    <row r="9590" ht="13.5" hidden="1" customHeight="1" x14ac:dyDescent="0.25"/>
    <row r="9591" ht="13.5" hidden="1" customHeight="1" x14ac:dyDescent="0.25"/>
    <row r="9592" ht="13.5" hidden="1" customHeight="1" x14ac:dyDescent="0.25"/>
    <row r="9593" ht="13.5" hidden="1" customHeight="1" x14ac:dyDescent="0.25"/>
    <row r="9594" ht="13.5" hidden="1" customHeight="1" x14ac:dyDescent="0.25"/>
    <row r="9595" ht="13.5" hidden="1" customHeight="1" x14ac:dyDescent="0.25"/>
    <row r="9596" ht="13.5" hidden="1" customHeight="1" x14ac:dyDescent="0.25"/>
    <row r="9597" ht="13.5" hidden="1" customHeight="1" x14ac:dyDescent="0.25"/>
    <row r="9598" ht="13.5" hidden="1" customHeight="1" x14ac:dyDescent="0.25"/>
    <row r="9599" ht="13.5" hidden="1" customHeight="1" x14ac:dyDescent="0.25"/>
    <row r="9600" ht="13.5" hidden="1" customHeight="1" x14ac:dyDescent="0.25"/>
    <row r="9601" ht="13.5" hidden="1" customHeight="1" x14ac:dyDescent="0.25"/>
    <row r="9602" ht="13.5" hidden="1" customHeight="1" x14ac:dyDescent="0.25"/>
    <row r="9603" ht="13.5" hidden="1" customHeight="1" x14ac:dyDescent="0.25"/>
    <row r="9604" ht="13.5" hidden="1" customHeight="1" x14ac:dyDescent="0.25"/>
    <row r="9605" ht="13.5" hidden="1" customHeight="1" x14ac:dyDescent="0.25"/>
    <row r="9606" ht="13.5" hidden="1" customHeight="1" x14ac:dyDescent="0.25"/>
    <row r="9607" ht="13.5" hidden="1" customHeight="1" x14ac:dyDescent="0.25"/>
    <row r="9608" ht="13.5" hidden="1" customHeight="1" x14ac:dyDescent="0.25"/>
    <row r="9609" ht="13.5" hidden="1" customHeight="1" x14ac:dyDescent="0.25"/>
    <row r="9610" ht="13.5" hidden="1" customHeight="1" x14ac:dyDescent="0.25"/>
    <row r="9611" ht="13.5" hidden="1" customHeight="1" x14ac:dyDescent="0.25"/>
    <row r="9612" ht="13.5" hidden="1" customHeight="1" x14ac:dyDescent="0.25"/>
    <row r="9613" ht="13.5" hidden="1" customHeight="1" x14ac:dyDescent="0.25"/>
    <row r="9614" ht="13.5" hidden="1" customHeight="1" x14ac:dyDescent="0.25"/>
    <row r="9615" ht="13.5" hidden="1" customHeight="1" x14ac:dyDescent="0.25"/>
    <row r="9616" ht="13.5" hidden="1" customHeight="1" x14ac:dyDescent="0.25"/>
    <row r="9617" ht="13.5" hidden="1" customHeight="1" x14ac:dyDescent="0.25"/>
    <row r="9618" ht="13.5" hidden="1" customHeight="1" x14ac:dyDescent="0.25"/>
    <row r="9619" ht="13.5" hidden="1" customHeight="1" x14ac:dyDescent="0.25"/>
    <row r="9620" ht="13.5" hidden="1" customHeight="1" x14ac:dyDescent="0.25"/>
    <row r="9621" ht="13.5" hidden="1" customHeight="1" x14ac:dyDescent="0.25"/>
    <row r="9622" ht="13.5" hidden="1" customHeight="1" x14ac:dyDescent="0.25"/>
    <row r="9623" ht="13.5" hidden="1" customHeight="1" x14ac:dyDescent="0.25"/>
    <row r="9624" ht="13.5" hidden="1" customHeight="1" x14ac:dyDescent="0.25"/>
    <row r="9625" ht="13.5" hidden="1" customHeight="1" x14ac:dyDescent="0.25"/>
    <row r="9626" ht="13.5" hidden="1" customHeight="1" x14ac:dyDescent="0.25"/>
    <row r="9627" ht="13.5" hidden="1" customHeight="1" x14ac:dyDescent="0.25"/>
    <row r="9628" ht="13.5" hidden="1" customHeight="1" x14ac:dyDescent="0.25"/>
    <row r="9629" ht="13.5" hidden="1" customHeight="1" x14ac:dyDescent="0.25"/>
    <row r="9630" ht="13.5" hidden="1" customHeight="1" x14ac:dyDescent="0.25"/>
    <row r="9631" ht="13.5" hidden="1" customHeight="1" x14ac:dyDescent="0.25"/>
    <row r="9632" ht="13.5" hidden="1" customHeight="1" x14ac:dyDescent="0.25"/>
    <row r="9633" ht="13.5" hidden="1" customHeight="1" x14ac:dyDescent="0.25"/>
    <row r="9634" ht="13.5" hidden="1" customHeight="1" x14ac:dyDescent="0.25"/>
    <row r="9635" ht="13.5" hidden="1" customHeight="1" x14ac:dyDescent="0.25"/>
    <row r="9636" ht="13.5" hidden="1" customHeight="1" x14ac:dyDescent="0.25"/>
    <row r="9637" ht="13.5" hidden="1" customHeight="1" x14ac:dyDescent="0.25"/>
    <row r="9638" ht="13.5" hidden="1" customHeight="1" x14ac:dyDescent="0.25"/>
    <row r="9639" ht="13.5" hidden="1" customHeight="1" x14ac:dyDescent="0.25"/>
    <row r="9640" ht="13.5" hidden="1" customHeight="1" x14ac:dyDescent="0.25"/>
    <row r="9641" ht="13.5" hidden="1" customHeight="1" x14ac:dyDescent="0.25"/>
    <row r="9642" ht="13.5" hidden="1" customHeight="1" x14ac:dyDescent="0.25"/>
    <row r="9643" ht="13.5" hidden="1" customHeight="1" x14ac:dyDescent="0.25"/>
    <row r="9644" ht="13.5" hidden="1" customHeight="1" x14ac:dyDescent="0.25"/>
    <row r="9645" ht="13.5" hidden="1" customHeight="1" x14ac:dyDescent="0.25"/>
    <row r="9646" ht="13.5" hidden="1" customHeight="1" x14ac:dyDescent="0.25"/>
    <row r="9647" ht="13.5" hidden="1" customHeight="1" x14ac:dyDescent="0.25"/>
    <row r="9648" ht="13.5" hidden="1" customHeight="1" x14ac:dyDescent="0.25"/>
    <row r="9649" ht="13.5" hidden="1" customHeight="1" x14ac:dyDescent="0.25"/>
    <row r="9650" ht="13.5" hidden="1" customHeight="1" x14ac:dyDescent="0.25"/>
    <row r="9651" ht="13.5" hidden="1" customHeight="1" x14ac:dyDescent="0.25"/>
    <row r="9652" ht="13.5" hidden="1" customHeight="1" x14ac:dyDescent="0.25"/>
    <row r="9653" ht="13.5" hidden="1" customHeight="1" x14ac:dyDescent="0.25"/>
    <row r="9654" ht="13.5" hidden="1" customHeight="1" x14ac:dyDescent="0.25"/>
    <row r="9655" ht="13.5" hidden="1" customHeight="1" x14ac:dyDescent="0.25"/>
    <row r="9656" ht="13.5" hidden="1" customHeight="1" x14ac:dyDescent="0.25"/>
    <row r="9657" ht="13.5" hidden="1" customHeight="1" x14ac:dyDescent="0.25"/>
    <row r="9658" ht="13.5" hidden="1" customHeight="1" x14ac:dyDescent="0.25"/>
    <row r="9659" ht="13.5" hidden="1" customHeight="1" x14ac:dyDescent="0.25"/>
    <row r="9660" ht="13.5" hidden="1" customHeight="1" x14ac:dyDescent="0.25"/>
    <row r="9661" ht="13.5" hidden="1" customHeight="1" x14ac:dyDescent="0.25"/>
    <row r="9662" ht="13.5" hidden="1" customHeight="1" x14ac:dyDescent="0.25"/>
    <row r="9663" ht="13.5" hidden="1" customHeight="1" x14ac:dyDescent="0.25"/>
    <row r="9664" ht="13.5" hidden="1" customHeight="1" x14ac:dyDescent="0.25"/>
    <row r="9665" ht="13.5" hidden="1" customHeight="1" x14ac:dyDescent="0.25"/>
    <row r="9666" ht="13.5" hidden="1" customHeight="1" x14ac:dyDescent="0.25"/>
    <row r="9667" ht="13.5" hidden="1" customHeight="1" x14ac:dyDescent="0.25"/>
    <row r="9668" ht="13.5" hidden="1" customHeight="1" x14ac:dyDescent="0.25"/>
    <row r="9669" ht="13.5" hidden="1" customHeight="1" x14ac:dyDescent="0.25"/>
    <row r="9670" ht="13.5" hidden="1" customHeight="1" x14ac:dyDescent="0.25"/>
    <row r="9671" ht="13.5" hidden="1" customHeight="1" x14ac:dyDescent="0.25"/>
    <row r="9672" ht="13.5" hidden="1" customHeight="1" x14ac:dyDescent="0.25"/>
    <row r="9673" ht="13.5" hidden="1" customHeight="1" x14ac:dyDescent="0.25"/>
    <row r="9674" ht="13.5" hidden="1" customHeight="1" x14ac:dyDescent="0.25"/>
    <row r="9675" ht="13.5" hidden="1" customHeight="1" x14ac:dyDescent="0.25"/>
    <row r="9676" ht="13.5" hidden="1" customHeight="1" x14ac:dyDescent="0.25"/>
    <row r="9677" ht="13.5" hidden="1" customHeight="1" x14ac:dyDescent="0.25"/>
    <row r="9678" ht="13.5" hidden="1" customHeight="1" x14ac:dyDescent="0.25"/>
    <row r="9679" ht="13.5" hidden="1" customHeight="1" x14ac:dyDescent="0.25"/>
    <row r="9680" ht="13.5" hidden="1" customHeight="1" x14ac:dyDescent="0.25"/>
    <row r="9681" ht="13.5" hidden="1" customHeight="1" x14ac:dyDescent="0.25"/>
    <row r="9682" ht="13.5" hidden="1" customHeight="1" x14ac:dyDescent="0.25"/>
    <row r="9683" ht="13.5" hidden="1" customHeight="1" x14ac:dyDescent="0.25"/>
    <row r="9684" ht="13.5" hidden="1" customHeight="1" x14ac:dyDescent="0.25"/>
    <row r="9685" ht="13.5" hidden="1" customHeight="1" x14ac:dyDescent="0.25"/>
    <row r="9686" ht="13.5" hidden="1" customHeight="1" x14ac:dyDescent="0.25"/>
    <row r="9687" ht="13.5" hidden="1" customHeight="1" x14ac:dyDescent="0.25"/>
    <row r="9688" ht="13.5" hidden="1" customHeight="1" x14ac:dyDescent="0.25"/>
    <row r="9689" ht="13.5" hidden="1" customHeight="1" x14ac:dyDescent="0.25"/>
    <row r="9690" ht="13.5" hidden="1" customHeight="1" x14ac:dyDescent="0.25"/>
    <row r="9691" ht="13.5" hidden="1" customHeight="1" x14ac:dyDescent="0.25"/>
    <row r="9692" ht="13.5" hidden="1" customHeight="1" x14ac:dyDescent="0.25"/>
    <row r="9693" ht="13.5" hidden="1" customHeight="1" x14ac:dyDescent="0.25"/>
    <row r="9694" ht="13.5" hidden="1" customHeight="1" x14ac:dyDescent="0.25"/>
    <row r="9695" ht="13.5" hidden="1" customHeight="1" x14ac:dyDescent="0.25"/>
    <row r="9696" ht="13.5" hidden="1" customHeight="1" x14ac:dyDescent="0.25"/>
    <row r="9697" ht="13.5" hidden="1" customHeight="1" x14ac:dyDescent="0.25"/>
    <row r="9698" ht="13.5" hidden="1" customHeight="1" x14ac:dyDescent="0.25"/>
    <row r="9699" ht="13.5" hidden="1" customHeight="1" x14ac:dyDescent="0.25"/>
    <row r="9700" ht="13.5" hidden="1" customHeight="1" x14ac:dyDescent="0.25"/>
    <row r="9701" ht="13.5" hidden="1" customHeight="1" x14ac:dyDescent="0.25"/>
    <row r="9702" ht="13.5" hidden="1" customHeight="1" x14ac:dyDescent="0.25"/>
    <row r="9703" ht="13.5" hidden="1" customHeight="1" x14ac:dyDescent="0.25"/>
    <row r="9704" ht="13.5" hidden="1" customHeight="1" x14ac:dyDescent="0.25"/>
    <row r="9705" ht="13.5" hidden="1" customHeight="1" x14ac:dyDescent="0.25"/>
    <row r="9706" ht="13.5" hidden="1" customHeight="1" x14ac:dyDescent="0.25"/>
    <row r="9707" ht="13.5" hidden="1" customHeight="1" x14ac:dyDescent="0.25"/>
    <row r="9708" ht="13.5" hidden="1" customHeight="1" x14ac:dyDescent="0.25"/>
    <row r="9709" ht="13.5" hidden="1" customHeight="1" x14ac:dyDescent="0.25"/>
    <row r="9710" ht="13.5" hidden="1" customHeight="1" x14ac:dyDescent="0.25"/>
    <row r="9711" ht="13.5" hidden="1" customHeight="1" x14ac:dyDescent="0.25"/>
    <row r="9712" ht="13.5" hidden="1" customHeight="1" x14ac:dyDescent="0.25"/>
    <row r="9713" ht="13.5" hidden="1" customHeight="1" x14ac:dyDescent="0.25"/>
    <row r="9714" ht="13.5" hidden="1" customHeight="1" x14ac:dyDescent="0.25"/>
    <row r="9715" ht="13.5" hidden="1" customHeight="1" x14ac:dyDescent="0.25"/>
    <row r="9716" ht="13.5" hidden="1" customHeight="1" x14ac:dyDescent="0.25"/>
    <row r="9717" ht="13.5" hidden="1" customHeight="1" x14ac:dyDescent="0.25"/>
    <row r="9718" ht="13.5" hidden="1" customHeight="1" x14ac:dyDescent="0.25"/>
    <row r="9719" ht="13.5" hidden="1" customHeight="1" x14ac:dyDescent="0.25"/>
    <row r="9720" ht="13.5" hidden="1" customHeight="1" x14ac:dyDescent="0.25"/>
    <row r="9721" ht="13.5" hidden="1" customHeight="1" x14ac:dyDescent="0.25"/>
    <row r="9722" ht="13.5" hidden="1" customHeight="1" x14ac:dyDescent="0.25"/>
    <row r="9723" ht="13.5" hidden="1" customHeight="1" x14ac:dyDescent="0.25"/>
    <row r="9724" ht="13.5" hidden="1" customHeight="1" x14ac:dyDescent="0.25"/>
    <row r="9725" ht="13.5" hidden="1" customHeight="1" x14ac:dyDescent="0.25"/>
    <row r="9726" ht="13.5" hidden="1" customHeight="1" x14ac:dyDescent="0.25"/>
    <row r="9727" ht="13.5" hidden="1" customHeight="1" x14ac:dyDescent="0.25"/>
    <row r="9728" ht="13.5" hidden="1" customHeight="1" x14ac:dyDescent="0.25"/>
    <row r="9729" ht="13.5" hidden="1" customHeight="1" x14ac:dyDescent="0.25"/>
    <row r="9730" ht="13.5" hidden="1" customHeight="1" x14ac:dyDescent="0.25"/>
    <row r="9731" ht="13.5" hidden="1" customHeight="1" x14ac:dyDescent="0.25"/>
    <row r="9732" ht="13.5" hidden="1" customHeight="1" x14ac:dyDescent="0.25"/>
    <row r="9733" ht="13.5" hidden="1" customHeight="1" x14ac:dyDescent="0.25"/>
    <row r="9734" ht="13.5" hidden="1" customHeight="1" x14ac:dyDescent="0.25"/>
    <row r="9735" ht="13.5" hidden="1" customHeight="1" x14ac:dyDescent="0.25"/>
    <row r="9736" ht="13.5" hidden="1" customHeight="1" x14ac:dyDescent="0.25"/>
    <row r="9737" ht="13.5" hidden="1" customHeight="1" x14ac:dyDescent="0.25"/>
    <row r="9738" ht="13.5" hidden="1" customHeight="1" x14ac:dyDescent="0.25"/>
    <row r="9739" ht="13.5" hidden="1" customHeight="1" x14ac:dyDescent="0.25"/>
    <row r="9740" ht="13.5" hidden="1" customHeight="1" x14ac:dyDescent="0.25"/>
    <row r="9741" ht="13.5" hidden="1" customHeight="1" x14ac:dyDescent="0.25"/>
    <row r="9742" ht="13.5" hidden="1" customHeight="1" x14ac:dyDescent="0.25"/>
    <row r="9743" ht="13.5" hidden="1" customHeight="1" x14ac:dyDescent="0.25"/>
    <row r="9744" ht="13.5" hidden="1" customHeight="1" x14ac:dyDescent="0.25"/>
    <row r="9745" ht="13.5" hidden="1" customHeight="1" x14ac:dyDescent="0.25"/>
    <row r="9746" ht="13.5" hidden="1" customHeight="1" x14ac:dyDescent="0.25"/>
    <row r="9747" ht="13.5" hidden="1" customHeight="1" x14ac:dyDescent="0.25"/>
    <row r="9748" ht="13.5" hidden="1" customHeight="1" x14ac:dyDescent="0.25"/>
    <row r="9749" ht="13.5" hidden="1" customHeight="1" x14ac:dyDescent="0.25"/>
    <row r="9750" ht="13.5" hidden="1" customHeight="1" x14ac:dyDescent="0.25"/>
    <row r="9751" ht="13.5" hidden="1" customHeight="1" x14ac:dyDescent="0.25"/>
    <row r="9752" ht="13.5" hidden="1" customHeight="1" x14ac:dyDescent="0.25"/>
    <row r="9753" ht="13.5" hidden="1" customHeight="1" x14ac:dyDescent="0.25"/>
    <row r="9754" ht="13.5" hidden="1" customHeight="1" x14ac:dyDescent="0.25"/>
    <row r="9755" ht="13.5" hidden="1" customHeight="1" x14ac:dyDescent="0.25"/>
    <row r="9756" ht="13.5" hidden="1" customHeight="1" x14ac:dyDescent="0.25"/>
    <row r="9757" ht="13.5" hidden="1" customHeight="1" x14ac:dyDescent="0.25"/>
    <row r="9758" ht="13.5" hidden="1" customHeight="1" x14ac:dyDescent="0.25"/>
    <row r="9759" ht="13.5" hidden="1" customHeight="1" x14ac:dyDescent="0.25"/>
    <row r="9760" ht="13.5" hidden="1" customHeight="1" x14ac:dyDescent="0.25"/>
    <row r="9761" ht="13.5" hidden="1" customHeight="1" x14ac:dyDescent="0.25"/>
    <row r="9762" ht="13.5" hidden="1" customHeight="1" x14ac:dyDescent="0.25"/>
    <row r="9763" ht="13.5" hidden="1" customHeight="1" x14ac:dyDescent="0.25"/>
    <row r="9764" ht="13.5" hidden="1" customHeight="1" x14ac:dyDescent="0.25"/>
    <row r="9765" ht="13.5" hidden="1" customHeight="1" x14ac:dyDescent="0.25"/>
    <row r="9766" ht="13.5" hidden="1" customHeight="1" x14ac:dyDescent="0.25"/>
    <row r="9767" ht="13.5" hidden="1" customHeight="1" x14ac:dyDescent="0.25"/>
    <row r="9768" ht="13.5" hidden="1" customHeight="1" x14ac:dyDescent="0.25"/>
    <row r="9769" ht="13.5" hidden="1" customHeight="1" x14ac:dyDescent="0.25"/>
    <row r="9770" ht="13.5" hidden="1" customHeight="1" x14ac:dyDescent="0.25"/>
    <row r="9771" ht="13.5" hidden="1" customHeight="1" x14ac:dyDescent="0.25"/>
    <row r="9772" ht="13.5" hidden="1" customHeight="1" x14ac:dyDescent="0.25"/>
    <row r="9773" ht="13.5" hidden="1" customHeight="1" x14ac:dyDescent="0.25"/>
    <row r="9774" ht="13.5" hidden="1" customHeight="1" x14ac:dyDescent="0.25"/>
    <row r="9775" ht="13.5" hidden="1" customHeight="1" x14ac:dyDescent="0.25"/>
    <row r="9776" ht="13.5" hidden="1" customHeight="1" x14ac:dyDescent="0.25"/>
    <row r="9777" ht="13.5" hidden="1" customHeight="1" x14ac:dyDescent="0.25"/>
    <row r="9778" ht="13.5" hidden="1" customHeight="1" x14ac:dyDescent="0.25"/>
    <row r="9779" ht="13.5" hidden="1" customHeight="1" x14ac:dyDescent="0.25"/>
    <row r="9780" ht="13.5" hidden="1" customHeight="1" x14ac:dyDescent="0.25"/>
    <row r="9781" ht="13.5" hidden="1" customHeight="1" x14ac:dyDescent="0.25"/>
    <row r="9782" ht="13.5" hidden="1" customHeight="1" x14ac:dyDescent="0.25"/>
    <row r="9783" ht="13.5" hidden="1" customHeight="1" x14ac:dyDescent="0.25"/>
    <row r="9784" ht="13.5" hidden="1" customHeight="1" x14ac:dyDescent="0.25"/>
    <row r="9785" ht="13.5" hidden="1" customHeight="1" x14ac:dyDescent="0.25"/>
    <row r="9786" ht="13.5" hidden="1" customHeight="1" x14ac:dyDescent="0.25"/>
    <row r="9787" ht="13.5" hidden="1" customHeight="1" x14ac:dyDescent="0.25"/>
    <row r="9788" ht="13.5" hidden="1" customHeight="1" x14ac:dyDescent="0.25"/>
    <row r="9789" ht="13.5" hidden="1" customHeight="1" x14ac:dyDescent="0.25"/>
    <row r="9790" ht="13.5" hidden="1" customHeight="1" x14ac:dyDescent="0.25"/>
    <row r="9791" ht="13.5" hidden="1" customHeight="1" x14ac:dyDescent="0.25"/>
    <row r="9792" ht="13.5" hidden="1" customHeight="1" x14ac:dyDescent="0.25"/>
    <row r="9793" ht="13.5" hidden="1" customHeight="1" x14ac:dyDescent="0.25"/>
    <row r="9794" ht="13.5" hidden="1" customHeight="1" x14ac:dyDescent="0.25"/>
    <row r="9795" ht="13.5" hidden="1" customHeight="1" x14ac:dyDescent="0.25"/>
    <row r="9796" ht="13.5" hidden="1" customHeight="1" x14ac:dyDescent="0.25"/>
    <row r="9797" ht="13.5" hidden="1" customHeight="1" x14ac:dyDescent="0.25"/>
    <row r="9798" ht="13.5" hidden="1" customHeight="1" x14ac:dyDescent="0.25"/>
    <row r="9799" ht="13.5" hidden="1" customHeight="1" x14ac:dyDescent="0.25"/>
    <row r="9800" ht="13.5" hidden="1" customHeight="1" x14ac:dyDescent="0.25"/>
    <row r="9801" ht="13.5" hidden="1" customHeight="1" x14ac:dyDescent="0.25"/>
    <row r="9802" ht="13.5" hidden="1" customHeight="1" x14ac:dyDescent="0.25"/>
    <row r="9803" ht="13.5" hidden="1" customHeight="1" x14ac:dyDescent="0.25"/>
    <row r="9804" ht="13.5" hidden="1" customHeight="1" x14ac:dyDescent="0.25"/>
    <row r="9805" ht="13.5" hidden="1" customHeight="1" x14ac:dyDescent="0.25"/>
    <row r="9806" ht="13.5" hidden="1" customHeight="1" x14ac:dyDescent="0.25"/>
    <row r="9807" ht="13.5" hidden="1" customHeight="1" x14ac:dyDescent="0.25"/>
    <row r="9808" ht="13.5" hidden="1" customHeight="1" x14ac:dyDescent="0.25"/>
    <row r="9809" ht="13.5" hidden="1" customHeight="1" x14ac:dyDescent="0.25"/>
    <row r="9810" ht="13.5" hidden="1" customHeight="1" x14ac:dyDescent="0.25"/>
    <row r="9811" ht="13.5" hidden="1" customHeight="1" x14ac:dyDescent="0.25"/>
    <row r="9812" ht="13.5" hidden="1" customHeight="1" x14ac:dyDescent="0.25"/>
    <row r="9813" ht="13.5" hidden="1" customHeight="1" x14ac:dyDescent="0.25"/>
    <row r="9814" ht="13.5" hidden="1" customHeight="1" x14ac:dyDescent="0.25"/>
    <row r="9815" ht="13.5" hidden="1" customHeight="1" x14ac:dyDescent="0.25"/>
    <row r="9816" ht="13.5" hidden="1" customHeight="1" x14ac:dyDescent="0.25"/>
    <row r="9817" ht="13.5" hidden="1" customHeight="1" x14ac:dyDescent="0.25"/>
    <row r="9818" ht="13.5" hidden="1" customHeight="1" x14ac:dyDescent="0.25"/>
    <row r="9819" ht="13.5" hidden="1" customHeight="1" x14ac:dyDescent="0.25"/>
    <row r="9820" ht="13.5" hidden="1" customHeight="1" x14ac:dyDescent="0.25"/>
    <row r="9821" ht="13.5" hidden="1" customHeight="1" x14ac:dyDescent="0.25"/>
    <row r="9822" ht="13.5" hidden="1" customHeight="1" x14ac:dyDescent="0.25"/>
    <row r="9823" ht="13.5" hidden="1" customHeight="1" x14ac:dyDescent="0.25"/>
    <row r="9824" ht="13.5" hidden="1" customHeight="1" x14ac:dyDescent="0.25"/>
    <row r="9825" ht="13.5" hidden="1" customHeight="1" x14ac:dyDescent="0.25"/>
    <row r="9826" ht="13.5" hidden="1" customHeight="1" x14ac:dyDescent="0.25"/>
    <row r="9827" ht="13.5" hidden="1" customHeight="1" x14ac:dyDescent="0.25"/>
    <row r="9828" ht="13.5" hidden="1" customHeight="1" x14ac:dyDescent="0.25"/>
    <row r="9829" ht="13.5" hidden="1" customHeight="1" x14ac:dyDescent="0.25"/>
    <row r="9830" ht="13.5" hidden="1" customHeight="1" x14ac:dyDescent="0.25"/>
    <row r="9831" ht="13.5" hidden="1" customHeight="1" x14ac:dyDescent="0.25"/>
    <row r="9832" ht="13.5" hidden="1" customHeight="1" x14ac:dyDescent="0.25"/>
    <row r="9833" ht="13.5" hidden="1" customHeight="1" x14ac:dyDescent="0.25"/>
    <row r="9834" ht="13.5" hidden="1" customHeight="1" x14ac:dyDescent="0.25"/>
    <row r="9835" ht="13.5" hidden="1" customHeight="1" x14ac:dyDescent="0.25"/>
    <row r="9836" ht="13.5" hidden="1" customHeight="1" x14ac:dyDescent="0.25"/>
    <row r="9837" ht="13.5" hidden="1" customHeight="1" x14ac:dyDescent="0.25"/>
    <row r="9838" ht="13.5" hidden="1" customHeight="1" x14ac:dyDescent="0.25"/>
    <row r="9839" ht="13.5" hidden="1" customHeight="1" x14ac:dyDescent="0.25"/>
    <row r="9840" ht="13.5" hidden="1" customHeight="1" x14ac:dyDescent="0.25"/>
    <row r="9841" ht="13.5" hidden="1" customHeight="1" x14ac:dyDescent="0.25"/>
    <row r="9842" ht="13.5" hidden="1" customHeight="1" x14ac:dyDescent="0.25"/>
    <row r="9843" ht="13.5" hidden="1" customHeight="1" x14ac:dyDescent="0.25"/>
    <row r="9844" ht="13.5" hidden="1" customHeight="1" x14ac:dyDescent="0.25"/>
    <row r="9845" ht="13.5" hidden="1" customHeight="1" x14ac:dyDescent="0.25"/>
    <row r="9846" ht="13.5" hidden="1" customHeight="1" x14ac:dyDescent="0.25"/>
    <row r="9847" ht="13.5" hidden="1" customHeight="1" x14ac:dyDescent="0.25"/>
    <row r="9848" ht="13.5" hidden="1" customHeight="1" x14ac:dyDescent="0.25"/>
    <row r="9849" ht="13.5" hidden="1" customHeight="1" x14ac:dyDescent="0.25"/>
    <row r="9850" ht="13.5" hidden="1" customHeight="1" x14ac:dyDescent="0.25"/>
    <row r="9851" ht="13.5" hidden="1" customHeight="1" x14ac:dyDescent="0.25"/>
    <row r="9852" ht="13.5" hidden="1" customHeight="1" x14ac:dyDescent="0.25"/>
    <row r="9853" ht="13.5" hidden="1" customHeight="1" x14ac:dyDescent="0.25"/>
    <row r="9854" ht="13.5" hidden="1" customHeight="1" x14ac:dyDescent="0.25"/>
    <row r="9855" ht="13.5" hidden="1" customHeight="1" x14ac:dyDescent="0.25"/>
    <row r="9856" ht="13.5" hidden="1" customHeight="1" x14ac:dyDescent="0.25"/>
    <row r="9857" ht="13.5" hidden="1" customHeight="1" x14ac:dyDescent="0.25"/>
    <row r="9858" ht="13.5" hidden="1" customHeight="1" x14ac:dyDescent="0.25"/>
    <row r="9859" ht="13.5" hidden="1" customHeight="1" x14ac:dyDescent="0.25"/>
    <row r="9860" ht="13.5" hidden="1" customHeight="1" x14ac:dyDescent="0.25"/>
    <row r="9861" ht="13.5" hidden="1" customHeight="1" x14ac:dyDescent="0.25"/>
    <row r="9862" ht="13.5" hidden="1" customHeight="1" x14ac:dyDescent="0.25"/>
    <row r="9863" ht="13.5" hidden="1" customHeight="1" x14ac:dyDescent="0.25"/>
    <row r="9864" ht="13.5" hidden="1" customHeight="1" x14ac:dyDescent="0.25"/>
    <row r="9865" ht="13.5" hidden="1" customHeight="1" x14ac:dyDescent="0.25"/>
    <row r="9866" ht="13.5" hidden="1" customHeight="1" x14ac:dyDescent="0.25"/>
    <row r="9867" ht="13.5" hidden="1" customHeight="1" x14ac:dyDescent="0.25"/>
    <row r="9868" ht="13.5" hidden="1" customHeight="1" x14ac:dyDescent="0.25"/>
    <row r="9869" ht="13.5" hidden="1" customHeight="1" x14ac:dyDescent="0.25"/>
    <row r="9870" ht="13.5" hidden="1" customHeight="1" x14ac:dyDescent="0.25"/>
    <row r="9871" ht="13.5" hidden="1" customHeight="1" x14ac:dyDescent="0.25"/>
    <row r="9872" ht="13.5" hidden="1" customHeight="1" x14ac:dyDescent="0.25"/>
    <row r="9873" ht="13.5" hidden="1" customHeight="1" x14ac:dyDescent="0.25"/>
    <row r="9874" ht="13.5" hidden="1" customHeight="1" x14ac:dyDescent="0.25"/>
    <row r="9875" ht="13.5" hidden="1" customHeight="1" x14ac:dyDescent="0.25"/>
    <row r="9876" ht="13.5" hidden="1" customHeight="1" x14ac:dyDescent="0.25"/>
    <row r="9877" ht="13.5" hidden="1" customHeight="1" x14ac:dyDescent="0.25"/>
    <row r="9878" ht="13.5" hidden="1" customHeight="1" x14ac:dyDescent="0.25"/>
    <row r="9879" ht="13.5" hidden="1" customHeight="1" x14ac:dyDescent="0.25"/>
    <row r="9880" ht="13.5" hidden="1" customHeight="1" x14ac:dyDescent="0.25"/>
    <row r="9881" ht="13.5" hidden="1" customHeight="1" x14ac:dyDescent="0.25"/>
    <row r="9882" ht="13.5" hidden="1" customHeight="1" x14ac:dyDescent="0.25"/>
    <row r="9883" ht="13.5" hidden="1" customHeight="1" x14ac:dyDescent="0.25"/>
    <row r="9884" ht="13.5" hidden="1" customHeight="1" x14ac:dyDescent="0.25"/>
    <row r="9885" ht="13.5" hidden="1" customHeight="1" x14ac:dyDescent="0.25"/>
    <row r="9886" ht="13.5" hidden="1" customHeight="1" x14ac:dyDescent="0.25"/>
    <row r="9887" ht="13.5" hidden="1" customHeight="1" x14ac:dyDescent="0.25"/>
    <row r="9888" ht="13.5" hidden="1" customHeight="1" x14ac:dyDescent="0.25"/>
    <row r="9889" ht="13.5" hidden="1" customHeight="1" x14ac:dyDescent="0.25"/>
    <row r="9890" ht="13.5" hidden="1" customHeight="1" x14ac:dyDescent="0.25"/>
    <row r="9891" ht="13.5" hidden="1" customHeight="1" x14ac:dyDescent="0.25"/>
    <row r="9892" ht="13.5" hidden="1" customHeight="1" x14ac:dyDescent="0.25"/>
    <row r="9893" ht="13.5" hidden="1" customHeight="1" x14ac:dyDescent="0.25"/>
    <row r="9894" ht="13.5" hidden="1" customHeight="1" x14ac:dyDescent="0.25"/>
    <row r="9895" ht="13.5" hidden="1" customHeight="1" x14ac:dyDescent="0.25"/>
    <row r="9896" ht="13.5" hidden="1" customHeight="1" x14ac:dyDescent="0.25"/>
    <row r="9897" ht="13.5" hidden="1" customHeight="1" x14ac:dyDescent="0.25"/>
    <row r="9898" ht="13.5" hidden="1" customHeight="1" x14ac:dyDescent="0.25"/>
    <row r="9899" ht="13.5" hidden="1" customHeight="1" x14ac:dyDescent="0.25"/>
    <row r="9900" ht="13.5" hidden="1" customHeight="1" x14ac:dyDescent="0.25"/>
    <row r="9901" ht="13.5" hidden="1" customHeight="1" x14ac:dyDescent="0.25"/>
    <row r="9902" ht="13.5" hidden="1" customHeight="1" x14ac:dyDescent="0.25"/>
    <row r="9903" ht="13.5" hidden="1" customHeight="1" x14ac:dyDescent="0.25"/>
    <row r="9904" ht="13.5" hidden="1" customHeight="1" x14ac:dyDescent="0.25"/>
    <row r="9905" ht="13.5" hidden="1" customHeight="1" x14ac:dyDescent="0.25"/>
    <row r="9906" ht="13.5" hidden="1" customHeight="1" x14ac:dyDescent="0.25"/>
    <row r="9907" ht="13.5" hidden="1" customHeight="1" x14ac:dyDescent="0.25"/>
    <row r="9908" ht="13.5" hidden="1" customHeight="1" x14ac:dyDescent="0.25"/>
    <row r="9909" ht="13.5" hidden="1" customHeight="1" x14ac:dyDescent="0.25"/>
    <row r="9910" ht="13.5" hidden="1" customHeight="1" x14ac:dyDescent="0.25"/>
    <row r="9911" ht="13.5" hidden="1" customHeight="1" x14ac:dyDescent="0.25"/>
    <row r="9912" ht="13.5" hidden="1" customHeight="1" x14ac:dyDescent="0.25"/>
    <row r="9913" ht="13.5" hidden="1" customHeight="1" x14ac:dyDescent="0.25"/>
    <row r="9914" ht="13.5" hidden="1" customHeight="1" x14ac:dyDescent="0.25"/>
    <row r="9915" ht="13.5" hidden="1" customHeight="1" x14ac:dyDescent="0.25"/>
    <row r="9916" ht="13.5" hidden="1" customHeight="1" x14ac:dyDescent="0.25"/>
    <row r="9917" ht="13.5" hidden="1" customHeight="1" x14ac:dyDescent="0.25"/>
    <row r="9918" ht="13.5" hidden="1" customHeight="1" x14ac:dyDescent="0.25"/>
    <row r="9919" ht="13.5" hidden="1" customHeight="1" x14ac:dyDescent="0.25"/>
    <row r="9920" ht="13.5" hidden="1" customHeight="1" x14ac:dyDescent="0.25"/>
    <row r="9921" ht="13.5" hidden="1" customHeight="1" x14ac:dyDescent="0.25"/>
    <row r="9922" ht="13.5" hidden="1" customHeight="1" x14ac:dyDescent="0.25"/>
    <row r="9923" ht="13.5" hidden="1" customHeight="1" x14ac:dyDescent="0.25"/>
    <row r="9924" ht="13.5" hidden="1" customHeight="1" x14ac:dyDescent="0.25"/>
    <row r="9925" ht="13.5" hidden="1" customHeight="1" x14ac:dyDescent="0.25"/>
    <row r="9926" ht="13.5" hidden="1" customHeight="1" x14ac:dyDescent="0.25"/>
    <row r="9927" ht="13.5" hidden="1" customHeight="1" x14ac:dyDescent="0.25"/>
    <row r="9928" ht="13.5" hidden="1" customHeight="1" x14ac:dyDescent="0.25"/>
    <row r="9929" ht="13.5" hidden="1" customHeight="1" x14ac:dyDescent="0.25"/>
    <row r="9930" ht="13.5" hidden="1" customHeight="1" x14ac:dyDescent="0.25"/>
    <row r="9931" ht="13.5" hidden="1" customHeight="1" x14ac:dyDescent="0.25"/>
    <row r="9932" ht="13.5" hidden="1" customHeight="1" x14ac:dyDescent="0.25"/>
    <row r="9933" ht="13.5" hidden="1" customHeight="1" x14ac:dyDescent="0.25"/>
    <row r="9934" ht="13.5" hidden="1" customHeight="1" x14ac:dyDescent="0.25"/>
    <row r="9935" ht="13.5" hidden="1" customHeight="1" x14ac:dyDescent="0.25"/>
    <row r="9936" ht="13.5" hidden="1" customHeight="1" x14ac:dyDescent="0.25"/>
    <row r="9937" ht="13.5" hidden="1" customHeight="1" x14ac:dyDescent="0.25"/>
    <row r="9938" ht="13.5" hidden="1" customHeight="1" x14ac:dyDescent="0.25"/>
    <row r="9939" ht="13.5" hidden="1" customHeight="1" x14ac:dyDescent="0.25"/>
    <row r="9940" ht="13.5" hidden="1" customHeight="1" x14ac:dyDescent="0.25"/>
    <row r="9941" ht="13.5" hidden="1" customHeight="1" x14ac:dyDescent="0.25"/>
    <row r="9942" ht="13.5" hidden="1" customHeight="1" x14ac:dyDescent="0.25"/>
    <row r="9943" ht="13.5" hidden="1" customHeight="1" x14ac:dyDescent="0.25"/>
    <row r="9944" ht="13.5" hidden="1" customHeight="1" x14ac:dyDescent="0.25"/>
    <row r="9945" ht="13.5" hidden="1" customHeight="1" x14ac:dyDescent="0.25"/>
    <row r="9946" ht="13.5" hidden="1" customHeight="1" x14ac:dyDescent="0.25"/>
    <row r="9947" ht="13.5" hidden="1" customHeight="1" x14ac:dyDescent="0.25"/>
    <row r="9948" ht="13.5" hidden="1" customHeight="1" x14ac:dyDescent="0.25"/>
    <row r="9949" ht="13.5" hidden="1" customHeight="1" x14ac:dyDescent="0.25"/>
    <row r="9950" ht="13.5" hidden="1" customHeight="1" x14ac:dyDescent="0.25"/>
    <row r="9951" ht="13.5" hidden="1" customHeight="1" x14ac:dyDescent="0.25"/>
    <row r="9952" ht="13.5" hidden="1" customHeight="1" x14ac:dyDescent="0.25"/>
    <row r="9953" ht="13.5" hidden="1" customHeight="1" x14ac:dyDescent="0.25"/>
    <row r="9954" ht="13.5" hidden="1" customHeight="1" x14ac:dyDescent="0.25"/>
    <row r="9955" ht="13.5" hidden="1" customHeight="1" x14ac:dyDescent="0.25"/>
    <row r="9956" ht="13.5" hidden="1" customHeight="1" x14ac:dyDescent="0.25"/>
    <row r="9957" ht="13.5" hidden="1" customHeight="1" x14ac:dyDescent="0.25"/>
    <row r="9958" ht="13.5" hidden="1" customHeight="1" x14ac:dyDescent="0.25"/>
    <row r="9959" ht="13.5" hidden="1" customHeight="1" x14ac:dyDescent="0.25"/>
    <row r="9960" ht="13.5" hidden="1" customHeight="1" x14ac:dyDescent="0.25"/>
    <row r="9961" ht="13.5" hidden="1" customHeight="1" x14ac:dyDescent="0.25"/>
    <row r="9962" ht="13.5" hidden="1" customHeight="1" x14ac:dyDescent="0.25"/>
    <row r="9963" ht="13.5" hidden="1" customHeight="1" x14ac:dyDescent="0.25"/>
    <row r="9964" ht="13.5" hidden="1" customHeight="1" x14ac:dyDescent="0.25"/>
    <row r="9965" ht="13.5" hidden="1" customHeight="1" x14ac:dyDescent="0.25"/>
    <row r="9966" ht="13.5" hidden="1" customHeight="1" x14ac:dyDescent="0.25"/>
    <row r="9967" ht="13.5" hidden="1" customHeight="1" x14ac:dyDescent="0.25"/>
    <row r="9968" ht="13.5" hidden="1" customHeight="1" x14ac:dyDescent="0.25"/>
    <row r="9969" ht="13.5" hidden="1" customHeight="1" x14ac:dyDescent="0.25"/>
    <row r="9970" ht="13.5" hidden="1" customHeight="1" x14ac:dyDescent="0.25"/>
    <row r="9971" ht="13.5" hidden="1" customHeight="1" x14ac:dyDescent="0.25"/>
    <row r="9972" ht="13.5" hidden="1" customHeight="1" x14ac:dyDescent="0.25"/>
    <row r="9973" ht="13.5" hidden="1" customHeight="1" x14ac:dyDescent="0.25"/>
    <row r="9974" ht="13.5" hidden="1" customHeight="1" x14ac:dyDescent="0.25"/>
    <row r="9975" ht="13.5" hidden="1" customHeight="1" x14ac:dyDescent="0.25"/>
    <row r="9976" ht="13.5" hidden="1" customHeight="1" x14ac:dyDescent="0.25"/>
    <row r="9977" ht="13.5" hidden="1" customHeight="1" x14ac:dyDescent="0.25"/>
    <row r="9978" ht="13.5" hidden="1" customHeight="1" x14ac:dyDescent="0.25"/>
    <row r="9979" ht="13.5" hidden="1" customHeight="1" x14ac:dyDescent="0.25"/>
    <row r="9980" ht="13.5" hidden="1" customHeight="1" x14ac:dyDescent="0.25"/>
    <row r="9981" ht="13.5" hidden="1" customHeight="1" x14ac:dyDescent="0.25"/>
    <row r="9982" ht="13.5" hidden="1" customHeight="1" x14ac:dyDescent="0.25"/>
    <row r="9983" ht="13.5" hidden="1" customHeight="1" x14ac:dyDescent="0.25"/>
    <row r="9984" ht="13.5" hidden="1" customHeight="1" x14ac:dyDescent="0.25"/>
    <row r="9985" ht="13.5" hidden="1" customHeight="1" x14ac:dyDescent="0.25"/>
    <row r="9986" ht="13.5" hidden="1" customHeight="1" x14ac:dyDescent="0.25"/>
    <row r="9987" ht="13.5" hidden="1" customHeight="1" x14ac:dyDescent="0.25"/>
    <row r="9988" ht="13.5" hidden="1" customHeight="1" x14ac:dyDescent="0.25"/>
    <row r="9989" ht="13.5" hidden="1" customHeight="1" x14ac:dyDescent="0.25"/>
    <row r="9990" ht="13.5" hidden="1" customHeight="1" x14ac:dyDescent="0.25"/>
    <row r="9991" ht="13.5" hidden="1" customHeight="1" x14ac:dyDescent="0.25"/>
    <row r="9992" ht="13.5" hidden="1" customHeight="1" x14ac:dyDescent="0.25"/>
    <row r="9993" ht="13.5" hidden="1" customHeight="1" x14ac:dyDescent="0.25"/>
    <row r="9994" ht="13.5" hidden="1" customHeight="1" x14ac:dyDescent="0.25"/>
    <row r="9995" ht="13.5" hidden="1" customHeight="1" x14ac:dyDescent="0.25"/>
    <row r="9996" ht="13.5" hidden="1" customHeight="1" x14ac:dyDescent="0.25"/>
    <row r="9997" ht="13.5" hidden="1" customHeight="1" x14ac:dyDescent="0.25"/>
    <row r="9998" ht="13.5" hidden="1" customHeight="1" x14ac:dyDescent="0.25"/>
    <row r="9999" ht="13.5" hidden="1" customHeight="1" x14ac:dyDescent="0.25"/>
    <row r="10000" ht="13.5" hidden="1" customHeight="1" x14ac:dyDescent="0.25"/>
    <row r="10001" ht="13.5" hidden="1" customHeight="1" x14ac:dyDescent="0.25"/>
    <row r="10002" ht="13.5" hidden="1" customHeight="1" x14ac:dyDescent="0.25"/>
    <row r="10003" ht="13.5" hidden="1" customHeight="1" x14ac:dyDescent="0.25"/>
    <row r="10004" ht="13.5" hidden="1" customHeight="1" x14ac:dyDescent="0.25"/>
    <row r="10005" ht="13.5" hidden="1" customHeight="1" x14ac:dyDescent="0.25"/>
    <row r="10006" ht="13.5" hidden="1" customHeight="1" x14ac:dyDescent="0.25"/>
    <row r="10007" ht="13.5" hidden="1" customHeight="1" x14ac:dyDescent="0.25"/>
    <row r="10008" ht="13.5" hidden="1" customHeight="1" x14ac:dyDescent="0.25"/>
    <row r="10009" ht="13.5" hidden="1" customHeight="1" x14ac:dyDescent="0.25"/>
    <row r="10010" ht="13.5" hidden="1" customHeight="1" x14ac:dyDescent="0.25"/>
    <row r="10011" ht="13.5" hidden="1" customHeight="1" x14ac:dyDescent="0.25"/>
    <row r="10012" ht="13.5" hidden="1" customHeight="1" x14ac:dyDescent="0.25"/>
    <row r="10013" ht="13.5" hidden="1" customHeight="1" x14ac:dyDescent="0.25"/>
    <row r="10014" ht="13.5" hidden="1" customHeight="1" x14ac:dyDescent="0.25"/>
    <row r="10015" ht="13.5" hidden="1" customHeight="1" x14ac:dyDescent="0.25"/>
    <row r="10016" ht="13.5" hidden="1" customHeight="1" x14ac:dyDescent="0.25"/>
    <row r="10017" ht="13.5" hidden="1" customHeight="1" x14ac:dyDescent="0.25"/>
    <row r="10018" ht="13.5" hidden="1" customHeight="1" x14ac:dyDescent="0.25"/>
    <row r="10019" ht="13.5" hidden="1" customHeight="1" x14ac:dyDescent="0.25"/>
    <row r="10020" ht="13.5" hidden="1" customHeight="1" x14ac:dyDescent="0.25"/>
    <row r="10021" ht="13.5" hidden="1" customHeight="1" x14ac:dyDescent="0.25"/>
    <row r="10022" ht="13.5" hidden="1" customHeight="1" x14ac:dyDescent="0.25"/>
    <row r="10023" ht="13.5" hidden="1" customHeight="1" x14ac:dyDescent="0.25"/>
    <row r="10024" ht="13.5" hidden="1" customHeight="1" x14ac:dyDescent="0.25"/>
    <row r="10025" ht="13.5" hidden="1" customHeight="1" x14ac:dyDescent="0.25"/>
    <row r="10026" ht="13.5" hidden="1" customHeight="1" x14ac:dyDescent="0.25"/>
    <row r="10027" ht="13.5" hidden="1" customHeight="1" x14ac:dyDescent="0.25"/>
    <row r="10028" ht="13.5" hidden="1" customHeight="1" x14ac:dyDescent="0.25"/>
    <row r="10029" ht="13.5" hidden="1" customHeight="1" x14ac:dyDescent="0.25"/>
    <row r="10030" ht="13.5" hidden="1" customHeight="1" x14ac:dyDescent="0.25"/>
    <row r="10031" ht="13.5" hidden="1" customHeight="1" x14ac:dyDescent="0.25"/>
    <row r="10032" ht="13.5" hidden="1" customHeight="1" x14ac:dyDescent="0.25"/>
    <row r="10033" ht="13.5" hidden="1" customHeight="1" x14ac:dyDescent="0.25"/>
    <row r="10034" ht="13.5" hidden="1" customHeight="1" x14ac:dyDescent="0.25"/>
    <row r="10035" ht="13.5" hidden="1" customHeight="1" x14ac:dyDescent="0.25"/>
    <row r="10036" ht="13.5" hidden="1" customHeight="1" x14ac:dyDescent="0.25"/>
    <row r="10037" ht="13.5" hidden="1" customHeight="1" x14ac:dyDescent="0.25"/>
    <row r="10038" ht="13.5" hidden="1" customHeight="1" x14ac:dyDescent="0.25"/>
    <row r="10039" ht="13.5" hidden="1" customHeight="1" x14ac:dyDescent="0.25"/>
    <row r="10040" ht="13.5" hidden="1" customHeight="1" x14ac:dyDescent="0.25"/>
    <row r="10041" ht="13.5" hidden="1" customHeight="1" x14ac:dyDescent="0.25"/>
    <row r="10042" ht="13.5" hidden="1" customHeight="1" x14ac:dyDescent="0.25"/>
    <row r="10043" ht="13.5" hidden="1" customHeight="1" x14ac:dyDescent="0.25"/>
    <row r="10044" ht="13.5" hidden="1" customHeight="1" x14ac:dyDescent="0.25"/>
    <row r="10045" ht="13.5" hidden="1" customHeight="1" x14ac:dyDescent="0.25"/>
    <row r="10046" ht="13.5" hidden="1" customHeight="1" x14ac:dyDescent="0.25"/>
    <row r="10047" ht="13.5" hidden="1" customHeight="1" x14ac:dyDescent="0.25"/>
    <row r="10048" ht="13.5" hidden="1" customHeight="1" x14ac:dyDescent="0.25"/>
    <row r="10049" ht="13.5" hidden="1" customHeight="1" x14ac:dyDescent="0.25"/>
    <row r="10050" ht="13.5" hidden="1" customHeight="1" x14ac:dyDescent="0.25"/>
    <row r="10051" ht="13.5" hidden="1" customHeight="1" x14ac:dyDescent="0.25"/>
    <row r="10052" ht="13.5" hidden="1" customHeight="1" x14ac:dyDescent="0.25"/>
    <row r="10053" ht="13.5" hidden="1" customHeight="1" x14ac:dyDescent="0.25"/>
    <row r="10054" ht="13.5" hidden="1" customHeight="1" x14ac:dyDescent="0.25"/>
    <row r="10055" ht="13.5" hidden="1" customHeight="1" x14ac:dyDescent="0.25"/>
    <row r="10056" ht="13.5" hidden="1" customHeight="1" x14ac:dyDescent="0.25"/>
    <row r="10057" ht="13.5" hidden="1" customHeight="1" x14ac:dyDescent="0.25"/>
    <row r="10058" ht="13.5" hidden="1" customHeight="1" x14ac:dyDescent="0.25"/>
    <row r="10059" ht="13.5" hidden="1" customHeight="1" x14ac:dyDescent="0.25"/>
    <row r="10060" ht="13.5" hidden="1" customHeight="1" x14ac:dyDescent="0.25"/>
    <row r="10061" ht="13.5" hidden="1" customHeight="1" x14ac:dyDescent="0.25"/>
    <row r="10062" ht="13.5" hidden="1" customHeight="1" x14ac:dyDescent="0.25"/>
    <row r="10063" ht="13.5" hidden="1" customHeight="1" x14ac:dyDescent="0.25"/>
    <row r="10064" ht="13.5" hidden="1" customHeight="1" x14ac:dyDescent="0.25"/>
    <row r="10065" ht="13.5" hidden="1" customHeight="1" x14ac:dyDescent="0.25"/>
    <row r="10066" ht="13.5" hidden="1" customHeight="1" x14ac:dyDescent="0.25"/>
    <row r="10067" ht="13.5" hidden="1" customHeight="1" x14ac:dyDescent="0.25"/>
    <row r="10068" ht="13.5" hidden="1" customHeight="1" x14ac:dyDescent="0.25"/>
    <row r="10069" ht="13.5" hidden="1" customHeight="1" x14ac:dyDescent="0.25"/>
    <row r="10070" ht="13.5" hidden="1" customHeight="1" x14ac:dyDescent="0.25"/>
    <row r="10071" ht="13.5" hidden="1" customHeight="1" x14ac:dyDescent="0.25"/>
    <row r="10072" ht="13.5" hidden="1" customHeight="1" x14ac:dyDescent="0.25"/>
    <row r="10073" ht="13.5" hidden="1" customHeight="1" x14ac:dyDescent="0.25"/>
    <row r="10074" ht="13.5" hidden="1" customHeight="1" x14ac:dyDescent="0.25"/>
    <row r="10075" ht="13.5" hidden="1" customHeight="1" x14ac:dyDescent="0.25"/>
    <row r="10076" ht="13.5" hidden="1" customHeight="1" x14ac:dyDescent="0.25"/>
    <row r="10077" ht="13.5" hidden="1" customHeight="1" x14ac:dyDescent="0.25"/>
    <row r="10078" ht="13.5" hidden="1" customHeight="1" x14ac:dyDescent="0.25"/>
    <row r="10079" ht="13.5" hidden="1" customHeight="1" x14ac:dyDescent="0.25"/>
    <row r="10080" ht="13.5" hidden="1" customHeight="1" x14ac:dyDescent="0.25"/>
    <row r="10081" ht="13.5" hidden="1" customHeight="1" x14ac:dyDescent="0.25"/>
    <row r="10082" ht="13.5" hidden="1" customHeight="1" x14ac:dyDescent="0.25"/>
    <row r="10083" ht="13.5" hidden="1" customHeight="1" x14ac:dyDescent="0.25"/>
    <row r="10084" ht="13.5" hidden="1" customHeight="1" x14ac:dyDescent="0.25"/>
    <row r="10085" ht="13.5" hidden="1" customHeight="1" x14ac:dyDescent="0.25"/>
    <row r="10086" ht="13.5" hidden="1" customHeight="1" x14ac:dyDescent="0.25"/>
    <row r="10087" ht="13.5" hidden="1" customHeight="1" x14ac:dyDescent="0.25"/>
    <row r="10088" ht="13.5" hidden="1" customHeight="1" x14ac:dyDescent="0.25"/>
    <row r="10089" ht="13.5" hidden="1" customHeight="1" x14ac:dyDescent="0.25"/>
    <row r="10090" ht="13.5" hidden="1" customHeight="1" x14ac:dyDescent="0.25"/>
    <row r="10091" ht="13.5" hidden="1" customHeight="1" x14ac:dyDescent="0.25"/>
    <row r="10092" ht="13.5" hidden="1" customHeight="1" x14ac:dyDescent="0.25"/>
    <row r="10093" ht="13.5" hidden="1" customHeight="1" x14ac:dyDescent="0.25"/>
    <row r="10094" ht="13.5" hidden="1" customHeight="1" x14ac:dyDescent="0.25"/>
    <row r="10095" ht="13.5" hidden="1" customHeight="1" x14ac:dyDescent="0.25"/>
    <row r="10096" ht="13.5" hidden="1" customHeight="1" x14ac:dyDescent="0.25"/>
    <row r="10097" ht="13.5" hidden="1" customHeight="1" x14ac:dyDescent="0.25"/>
    <row r="10098" ht="13.5" hidden="1" customHeight="1" x14ac:dyDescent="0.25"/>
    <row r="10099" ht="13.5" hidden="1" customHeight="1" x14ac:dyDescent="0.25"/>
    <row r="10100" ht="13.5" hidden="1" customHeight="1" x14ac:dyDescent="0.25"/>
    <row r="10101" ht="13.5" hidden="1" customHeight="1" x14ac:dyDescent="0.25"/>
    <row r="10102" ht="13.5" hidden="1" customHeight="1" x14ac:dyDescent="0.25"/>
    <row r="10103" ht="13.5" hidden="1" customHeight="1" x14ac:dyDescent="0.25"/>
    <row r="10104" ht="13.5" hidden="1" customHeight="1" x14ac:dyDescent="0.25"/>
    <row r="10105" ht="13.5" hidden="1" customHeight="1" x14ac:dyDescent="0.25"/>
    <row r="10106" ht="13.5" hidden="1" customHeight="1" x14ac:dyDescent="0.25"/>
    <row r="10107" ht="13.5" hidden="1" customHeight="1" x14ac:dyDescent="0.25"/>
    <row r="10108" ht="13.5" hidden="1" customHeight="1" x14ac:dyDescent="0.25"/>
    <row r="10109" ht="13.5" hidden="1" customHeight="1" x14ac:dyDescent="0.25"/>
    <row r="10110" ht="13.5" hidden="1" customHeight="1" x14ac:dyDescent="0.25"/>
    <row r="10111" ht="13.5" hidden="1" customHeight="1" x14ac:dyDescent="0.25"/>
    <row r="10112" ht="13.5" hidden="1" customHeight="1" x14ac:dyDescent="0.25"/>
    <row r="10113" ht="13.5" hidden="1" customHeight="1" x14ac:dyDescent="0.25"/>
    <row r="10114" ht="13.5" hidden="1" customHeight="1" x14ac:dyDescent="0.25"/>
    <row r="10115" ht="13.5" hidden="1" customHeight="1" x14ac:dyDescent="0.25"/>
    <row r="10116" ht="13.5" hidden="1" customHeight="1" x14ac:dyDescent="0.25"/>
    <row r="10117" ht="13.5" hidden="1" customHeight="1" x14ac:dyDescent="0.25"/>
    <row r="10118" ht="13.5" hidden="1" customHeight="1" x14ac:dyDescent="0.25"/>
    <row r="10119" ht="13.5" hidden="1" customHeight="1" x14ac:dyDescent="0.25"/>
    <row r="10120" ht="13.5" hidden="1" customHeight="1" x14ac:dyDescent="0.25"/>
    <row r="10121" ht="13.5" hidden="1" customHeight="1" x14ac:dyDescent="0.25"/>
    <row r="10122" ht="13.5" hidden="1" customHeight="1" x14ac:dyDescent="0.25"/>
    <row r="10123" ht="13.5" hidden="1" customHeight="1" x14ac:dyDescent="0.25"/>
    <row r="10124" ht="13.5" hidden="1" customHeight="1" x14ac:dyDescent="0.25"/>
    <row r="10125" ht="13.5" hidden="1" customHeight="1" x14ac:dyDescent="0.25"/>
    <row r="10126" ht="13.5" hidden="1" customHeight="1" x14ac:dyDescent="0.25"/>
    <row r="10127" ht="13.5" hidden="1" customHeight="1" x14ac:dyDescent="0.25"/>
    <row r="10128" ht="13.5" hidden="1" customHeight="1" x14ac:dyDescent="0.25"/>
    <row r="10129" ht="13.5" hidden="1" customHeight="1" x14ac:dyDescent="0.25"/>
    <row r="10130" ht="13.5" hidden="1" customHeight="1" x14ac:dyDescent="0.25"/>
    <row r="10131" ht="13.5" hidden="1" customHeight="1" x14ac:dyDescent="0.25"/>
    <row r="10132" ht="13.5" hidden="1" customHeight="1" x14ac:dyDescent="0.25"/>
    <row r="10133" ht="13.5" hidden="1" customHeight="1" x14ac:dyDescent="0.25"/>
    <row r="10134" ht="13.5" hidden="1" customHeight="1" x14ac:dyDescent="0.25"/>
    <row r="10135" ht="13.5" hidden="1" customHeight="1" x14ac:dyDescent="0.25"/>
    <row r="10136" ht="13.5" hidden="1" customHeight="1" x14ac:dyDescent="0.25"/>
    <row r="10137" ht="13.5" hidden="1" customHeight="1" x14ac:dyDescent="0.25"/>
    <row r="10138" ht="13.5" hidden="1" customHeight="1" x14ac:dyDescent="0.25"/>
    <row r="10139" ht="13.5" hidden="1" customHeight="1" x14ac:dyDescent="0.25"/>
    <row r="10140" ht="13.5" hidden="1" customHeight="1" x14ac:dyDescent="0.25"/>
    <row r="10141" ht="13.5" hidden="1" customHeight="1" x14ac:dyDescent="0.25"/>
    <row r="10142" ht="13.5" hidden="1" customHeight="1" x14ac:dyDescent="0.25"/>
    <row r="10143" ht="13.5" hidden="1" customHeight="1" x14ac:dyDescent="0.25"/>
    <row r="10144" ht="13.5" hidden="1" customHeight="1" x14ac:dyDescent="0.25"/>
    <row r="10145" ht="13.5" hidden="1" customHeight="1" x14ac:dyDescent="0.25"/>
    <row r="10146" ht="13.5" hidden="1" customHeight="1" x14ac:dyDescent="0.25"/>
    <row r="10147" ht="13.5" hidden="1" customHeight="1" x14ac:dyDescent="0.25"/>
    <row r="10148" ht="13.5" hidden="1" customHeight="1" x14ac:dyDescent="0.25"/>
    <row r="10149" ht="13.5" hidden="1" customHeight="1" x14ac:dyDescent="0.25"/>
    <row r="10150" ht="13.5" hidden="1" customHeight="1" x14ac:dyDescent="0.25"/>
    <row r="10151" ht="13.5" hidden="1" customHeight="1" x14ac:dyDescent="0.25"/>
    <row r="10152" ht="13.5" hidden="1" customHeight="1" x14ac:dyDescent="0.25"/>
    <row r="10153" ht="13.5" hidden="1" customHeight="1" x14ac:dyDescent="0.25"/>
    <row r="10154" ht="13.5" hidden="1" customHeight="1" x14ac:dyDescent="0.25"/>
    <row r="10155" ht="13.5" hidden="1" customHeight="1" x14ac:dyDescent="0.25"/>
    <row r="10156" ht="13.5" hidden="1" customHeight="1" x14ac:dyDescent="0.25"/>
    <row r="10157" ht="13.5" hidden="1" customHeight="1" x14ac:dyDescent="0.25"/>
    <row r="10158" ht="13.5" hidden="1" customHeight="1" x14ac:dyDescent="0.25"/>
    <row r="10159" ht="13.5" hidden="1" customHeight="1" x14ac:dyDescent="0.25"/>
    <row r="10160" ht="13.5" hidden="1" customHeight="1" x14ac:dyDescent="0.25"/>
    <row r="10161" ht="13.5" hidden="1" customHeight="1" x14ac:dyDescent="0.25"/>
    <row r="10162" ht="13.5" hidden="1" customHeight="1" x14ac:dyDescent="0.25"/>
    <row r="10163" ht="13.5" hidden="1" customHeight="1" x14ac:dyDescent="0.25"/>
    <row r="10164" ht="13.5" hidden="1" customHeight="1" x14ac:dyDescent="0.25"/>
    <row r="10165" ht="13.5" hidden="1" customHeight="1" x14ac:dyDescent="0.25"/>
    <row r="10166" ht="13.5" hidden="1" customHeight="1" x14ac:dyDescent="0.25"/>
    <row r="10167" ht="13.5" hidden="1" customHeight="1" x14ac:dyDescent="0.25"/>
    <row r="10168" ht="13.5" hidden="1" customHeight="1" x14ac:dyDescent="0.25"/>
    <row r="10169" ht="13.5" hidden="1" customHeight="1" x14ac:dyDescent="0.25"/>
    <row r="10170" ht="13.5" hidden="1" customHeight="1" x14ac:dyDescent="0.25"/>
    <row r="10171" ht="13.5" hidden="1" customHeight="1" x14ac:dyDescent="0.25"/>
    <row r="10172" ht="13.5" hidden="1" customHeight="1" x14ac:dyDescent="0.25"/>
    <row r="10173" ht="13.5" hidden="1" customHeight="1" x14ac:dyDescent="0.25"/>
    <row r="10174" ht="13.5" hidden="1" customHeight="1" x14ac:dyDescent="0.25"/>
    <row r="10175" ht="13.5" hidden="1" customHeight="1" x14ac:dyDescent="0.25"/>
    <row r="10176" ht="13.5" hidden="1" customHeight="1" x14ac:dyDescent="0.25"/>
    <row r="10177" ht="13.5" hidden="1" customHeight="1" x14ac:dyDescent="0.25"/>
    <row r="10178" ht="13.5" hidden="1" customHeight="1" x14ac:dyDescent="0.25"/>
    <row r="10179" ht="13.5" hidden="1" customHeight="1" x14ac:dyDescent="0.25"/>
    <row r="10180" ht="13.5" hidden="1" customHeight="1" x14ac:dyDescent="0.25"/>
    <row r="10181" ht="13.5" hidden="1" customHeight="1" x14ac:dyDescent="0.25"/>
    <row r="10182" ht="13.5" hidden="1" customHeight="1" x14ac:dyDescent="0.25"/>
    <row r="10183" ht="13.5" hidden="1" customHeight="1" x14ac:dyDescent="0.25"/>
    <row r="10184" ht="13.5" hidden="1" customHeight="1" x14ac:dyDescent="0.25"/>
    <row r="10185" ht="13.5" hidden="1" customHeight="1" x14ac:dyDescent="0.25"/>
    <row r="10186" ht="13.5" hidden="1" customHeight="1" x14ac:dyDescent="0.25"/>
    <row r="10187" ht="13.5" hidden="1" customHeight="1" x14ac:dyDescent="0.25"/>
    <row r="10188" ht="13.5" hidden="1" customHeight="1" x14ac:dyDescent="0.25"/>
    <row r="10189" ht="13.5" hidden="1" customHeight="1" x14ac:dyDescent="0.25"/>
    <row r="10190" ht="13.5" hidden="1" customHeight="1" x14ac:dyDescent="0.25"/>
    <row r="10191" ht="13.5" hidden="1" customHeight="1" x14ac:dyDescent="0.25"/>
    <row r="10192" ht="13.5" hidden="1" customHeight="1" x14ac:dyDescent="0.25"/>
    <row r="10193" ht="13.5" hidden="1" customHeight="1" x14ac:dyDescent="0.25"/>
    <row r="10194" ht="13.5" hidden="1" customHeight="1" x14ac:dyDescent="0.25"/>
    <row r="10195" ht="13.5" hidden="1" customHeight="1" x14ac:dyDescent="0.25"/>
    <row r="10196" ht="13.5" hidden="1" customHeight="1" x14ac:dyDescent="0.25"/>
    <row r="10197" ht="13.5" hidden="1" customHeight="1" x14ac:dyDescent="0.25"/>
    <row r="10198" ht="13.5" hidden="1" customHeight="1" x14ac:dyDescent="0.25"/>
    <row r="10199" ht="13.5" hidden="1" customHeight="1" x14ac:dyDescent="0.25"/>
    <row r="10200" ht="13.5" hidden="1" customHeight="1" x14ac:dyDescent="0.25"/>
    <row r="10201" ht="13.5" hidden="1" customHeight="1" x14ac:dyDescent="0.25"/>
    <row r="10202" ht="13.5" hidden="1" customHeight="1" x14ac:dyDescent="0.25"/>
    <row r="10203" ht="13.5" hidden="1" customHeight="1" x14ac:dyDescent="0.25"/>
    <row r="10204" ht="13.5" hidden="1" customHeight="1" x14ac:dyDescent="0.25"/>
    <row r="10205" ht="13.5" hidden="1" customHeight="1" x14ac:dyDescent="0.25"/>
    <row r="10206" ht="13.5" hidden="1" customHeight="1" x14ac:dyDescent="0.25"/>
    <row r="10207" ht="13.5" hidden="1" customHeight="1" x14ac:dyDescent="0.25"/>
    <row r="10208" ht="13.5" hidden="1" customHeight="1" x14ac:dyDescent="0.25"/>
    <row r="10209" ht="13.5" hidden="1" customHeight="1" x14ac:dyDescent="0.25"/>
    <row r="10210" ht="13.5" hidden="1" customHeight="1" x14ac:dyDescent="0.25"/>
    <row r="10211" ht="13.5" hidden="1" customHeight="1" x14ac:dyDescent="0.25"/>
    <row r="10212" ht="13.5" hidden="1" customHeight="1" x14ac:dyDescent="0.25"/>
    <row r="10213" ht="13.5" hidden="1" customHeight="1" x14ac:dyDescent="0.25"/>
    <row r="10214" ht="13.5" hidden="1" customHeight="1" x14ac:dyDescent="0.25"/>
    <row r="10215" ht="13.5" hidden="1" customHeight="1" x14ac:dyDescent="0.25"/>
    <row r="10216" ht="13.5" hidden="1" customHeight="1" x14ac:dyDescent="0.25"/>
    <row r="10217" ht="13.5" hidden="1" customHeight="1" x14ac:dyDescent="0.25"/>
    <row r="10218" ht="13.5" hidden="1" customHeight="1" x14ac:dyDescent="0.25"/>
    <row r="10219" ht="13.5" hidden="1" customHeight="1" x14ac:dyDescent="0.25"/>
    <row r="10220" ht="13.5" hidden="1" customHeight="1" x14ac:dyDescent="0.25"/>
    <row r="10221" ht="13.5" hidden="1" customHeight="1" x14ac:dyDescent="0.25"/>
    <row r="10222" ht="13.5" hidden="1" customHeight="1" x14ac:dyDescent="0.25"/>
    <row r="10223" ht="13.5" hidden="1" customHeight="1" x14ac:dyDescent="0.25"/>
    <row r="10224" ht="13.5" hidden="1" customHeight="1" x14ac:dyDescent="0.25"/>
    <row r="10225" ht="13.5" hidden="1" customHeight="1" x14ac:dyDescent="0.25"/>
    <row r="10226" ht="13.5" hidden="1" customHeight="1" x14ac:dyDescent="0.25"/>
    <row r="10227" ht="13.5" hidden="1" customHeight="1" x14ac:dyDescent="0.25"/>
    <row r="10228" ht="13.5" hidden="1" customHeight="1" x14ac:dyDescent="0.25"/>
    <row r="10229" ht="13.5" hidden="1" customHeight="1" x14ac:dyDescent="0.25"/>
    <row r="10230" ht="13.5" hidden="1" customHeight="1" x14ac:dyDescent="0.25"/>
    <row r="10231" ht="13.5" hidden="1" customHeight="1" x14ac:dyDescent="0.25"/>
    <row r="10232" ht="13.5" hidden="1" customHeight="1" x14ac:dyDescent="0.25"/>
    <row r="10233" ht="13.5" hidden="1" customHeight="1" x14ac:dyDescent="0.25"/>
    <row r="10234" ht="13.5" hidden="1" customHeight="1" x14ac:dyDescent="0.25"/>
    <row r="10235" ht="13.5" hidden="1" customHeight="1" x14ac:dyDescent="0.25"/>
    <row r="10236" ht="13.5" hidden="1" customHeight="1" x14ac:dyDescent="0.25"/>
    <row r="10237" ht="13.5" hidden="1" customHeight="1" x14ac:dyDescent="0.25"/>
    <row r="10238" ht="13.5" hidden="1" customHeight="1" x14ac:dyDescent="0.25"/>
    <row r="10239" ht="13.5" hidden="1" customHeight="1" x14ac:dyDescent="0.25"/>
    <row r="10240" ht="13.5" hidden="1" customHeight="1" x14ac:dyDescent="0.25"/>
    <row r="10241" ht="13.5" hidden="1" customHeight="1" x14ac:dyDescent="0.25"/>
    <row r="10242" ht="13.5" hidden="1" customHeight="1" x14ac:dyDescent="0.25"/>
    <row r="10243" ht="13.5" hidden="1" customHeight="1" x14ac:dyDescent="0.25"/>
    <row r="10244" ht="13.5" hidden="1" customHeight="1" x14ac:dyDescent="0.25"/>
    <row r="10245" ht="13.5" hidden="1" customHeight="1" x14ac:dyDescent="0.25"/>
    <row r="10246" ht="13.5" hidden="1" customHeight="1" x14ac:dyDescent="0.25"/>
    <row r="10247" ht="13.5" hidden="1" customHeight="1" x14ac:dyDescent="0.25"/>
    <row r="10248" ht="13.5" hidden="1" customHeight="1" x14ac:dyDescent="0.25"/>
    <row r="10249" ht="13.5" hidden="1" customHeight="1" x14ac:dyDescent="0.25"/>
    <row r="10250" ht="13.5" hidden="1" customHeight="1" x14ac:dyDescent="0.25"/>
    <row r="10251" ht="13.5" hidden="1" customHeight="1" x14ac:dyDescent="0.25"/>
    <row r="10252" ht="13.5" hidden="1" customHeight="1" x14ac:dyDescent="0.25"/>
    <row r="10253" ht="13.5" hidden="1" customHeight="1" x14ac:dyDescent="0.25"/>
    <row r="10254" ht="13.5" hidden="1" customHeight="1" x14ac:dyDescent="0.25"/>
    <row r="10255" ht="13.5" hidden="1" customHeight="1" x14ac:dyDescent="0.25"/>
    <row r="10256" ht="13.5" hidden="1" customHeight="1" x14ac:dyDescent="0.25"/>
    <row r="10257" ht="13.5" hidden="1" customHeight="1" x14ac:dyDescent="0.25"/>
    <row r="10258" ht="13.5" hidden="1" customHeight="1" x14ac:dyDescent="0.25"/>
    <row r="10259" ht="13.5" hidden="1" customHeight="1" x14ac:dyDescent="0.25"/>
    <row r="10260" ht="13.5" hidden="1" customHeight="1" x14ac:dyDescent="0.25"/>
    <row r="10261" ht="13.5" hidden="1" customHeight="1" x14ac:dyDescent="0.25"/>
    <row r="10262" ht="13.5" hidden="1" customHeight="1" x14ac:dyDescent="0.25"/>
    <row r="10263" ht="13.5" hidden="1" customHeight="1" x14ac:dyDescent="0.25"/>
    <row r="10264" ht="13.5" hidden="1" customHeight="1" x14ac:dyDescent="0.25"/>
    <row r="10265" ht="13.5" hidden="1" customHeight="1" x14ac:dyDescent="0.25"/>
    <row r="10266" ht="13.5" hidden="1" customHeight="1" x14ac:dyDescent="0.25"/>
    <row r="10267" ht="13.5" hidden="1" customHeight="1" x14ac:dyDescent="0.25"/>
    <row r="10268" ht="13.5" hidden="1" customHeight="1" x14ac:dyDescent="0.25"/>
    <row r="10269" ht="13.5" hidden="1" customHeight="1" x14ac:dyDescent="0.25"/>
    <row r="10270" ht="13.5" hidden="1" customHeight="1" x14ac:dyDescent="0.25"/>
    <row r="10271" ht="13.5" hidden="1" customHeight="1" x14ac:dyDescent="0.25"/>
    <row r="10272" ht="13.5" hidden="1" customHeight="1" x14ac:dyDescent="0.25"/>
    <row r="10273" ht="13.5" hidden="1" customHeight="1" x14ac:dyDescent="0.25"/>
    <row r="10274" ht="13.5" hidden="1" customHeight="1" x14ac:dyDescent="0.25"/>
    <row r="10275" ht="13.5" hidden="1" customHeight="1" x14ac:dyDescent="0.25"/>
    <row r="10276" ht="13.5" hidden="1" customHeight="1" x14ac:dyDescent="0.25"/>
    <row r="10277" ht="13.5" hidden="1" customHeight="1" x14ac:dyDescent="0.25"/>
    <row r="10278" ht="13.5" hidden="1" customHeight="1" x14ac:dyDescent="0.25"/>
    <row r="10279" ht="13.5" hidden="1" customHeight="1" x14ac:dyDescent="0.25"/>
    <row r="10280" ht="13.5" hidden="1" customHeight="1" x14ac:dyDescent="0.25"/>
    <row r="10281" ht="13.5" hidden="1" customHeight="1" x14ac:dyDescent="0.25"/>
    <row r="10282" ht="13.5" hidden="1" customHeight="1" x14ac:dyDescent="0.25"/>
    <row r="10283" ht="13.5" hidden="1" customHeight="1" x14ac:dyDescent="0.25"/>
    <row r="10284" ht="13.5" hidden="1" customHeight="1" x14ac:dyDescent="0.25"/>
    <row r="10285" ht="13.5" hidden="1" customHeight="1" x14ac:dyDescent="0.25"/>
    <row r="10286" ht="13.5" hidden="1" customHeight="1" x14ac:dyDescent="0.25"/>
    <row r="10287" ht="13.5" hidden="1" customHeight="1" x14ac:dyDescent="0.25"/>
    <row r="10288" ht="13.5" hidden="1" customHeight="1" x14ac:dyDescent="0.25"/>
    <row r="10289" ht="13.5" hidden="1" customHeight="1" x14ac:dyDescent="0.25"/>
    <row r="10290" ht="13.5" hidden="1" customHeight="1" x14ac:dyDescent="0.25"/>
    <row r="10291" ht="13.5" hidden="1" customHeight="1" x14ac:dyDescent="0.25"/>
    <row r="10292" ht="13.5" hidden="1" customHeight="1" x14ac:dyDescent="0.25"/>
    <row r="10293" ht="13.5" hidden="1" customHeight="1" x14ac:dyDescent="0.25"/>
    <row r="10294" ht="13.5" hidden="1" customHeight="1" x14ac:dyDescent="0.25"/>
    <row r="10295" ht="13.5" hidden="1" customHeight="1" x14ac:dyDescent="0.25"/>
    <row r="10296" ht="13.5" hidden="1" customHeight="1" x14ac:dyDescent="0.25"/>
    <row r="10297" ht="13.5" hidden="1" customHeight="1" x14ac:dyDescent="0.25"/>
    <row r="10298" ht="13.5" hidden="1" customHeight="1" x14ac:dyDescent="0.25"/>
    <row r="10299" ht="13.5" hidden="1" customHeight="1" x14ac:dyDescent="0.25"/>
    <row r="10300" ht="13.5" hidden="1" customHeight="1" x14ac:dyDescent="0.25"/>
    <row r="10301" ht="13.5" hidden="1" customHeight="1" x14ac:dyDescent="0.25"/>
    <row r="10302" ht="13.5" hidden="1" customHeight="1" x14ac:dyDescent="0.25"/>
    <row r="10303" ht="13.5" hidden="1" customHeight="1" x14ac:dyDescent="0.25"/>
    <row r="10304" ht="13.5" hidden="1" customHeight="1" x14ac:dyDescent="0.25"/>
    <row r="10305" ht="13.5" hidden="1" customHeight="1" x14ac:dyDescent="0.25"/>
    <row r="10306" ht="13.5" hidden="1" customHeight="1" x14ac:dyDescent="0.25"/>
    <row r="10307" ht="13.5" hidden="1" customHeight="1" x14ac:dyDescent="0.25"/>
    <row r="10308" ht="13.5" hidden="1" customHeight="1" x14ac:dyDescent="0.25"/>
    <row r="10309" ht="13.5" hidden="1" customHeight="1" x14ac:dyDescent="0.25"/>
    <row r="10310" ht="13.5" hidden="1" customHeight="1" x14ac:dyDescent="0.25"/>
    <row r="10311" ht="13.5" hidden="1" customHeight="1" x14ac:dyDescent="0.25"/>
    <row r="10312" ht="13.5" hidden="1" customHeight="1" x14ac:dyDescent="0.25"/>
    <row r="10313" ht="13.5" hidden="1" customHeight="1" x14ac:dyDescent="0.25"/>
    <row r="10314" ht="13.5" hidden="1" customHeight="1" x14ac:dyDescent="0.25"/>
    <row r="10315" ht="13.5" hidden="1" customHeight="1" x14ac:dyDescent="0.25"/>
    <row r="10316" ht="13.5" hidden="1" customHeight="1" x14ac:dyDescent="0.25"/>
    <row r="10317" ht="13.5" hidden="1" customHeight="1" x14ac:dyDescent="0.25"/>
    <row r="10318" ht="13.5" hidden="1" customHeight="1" x14ac:dyDescent="0.25"/>
    <row r="10319" ht="13.5" hidden="1" customHeight="1" x14ac:dyDescent="0.25"/>
    <row r="10320" ht="13.5" hidden="1" customHeight="1" x14ac:dyDescent="0.25"/>
    <row r="10321" ht="13.5" hidden="1" customHeight="1" x14ac:dyDescent="0.25"/>
    <row r="10322" ht="13.5" hidden="1" customHeight="1" x14ac:dyDescent="0.25"/>
    <row r="10323" ht="13.5" hidden="1" customHeight="1" x14ac:dyDescent="0.25"/>
    <row r="10324" ht="13.5" hidden="1" customHeight="1" x14ac:dyDescent="0.25"/>
    <row r="10325" ht="13.5" hidden="1" customHeight="1" x14ac:dyDescent="0.25"/>
    <row r="10326" ht="13.5" hidden="1" customHeight="1" x14ac:dyDescent="0.25"/>
    <row r="10327" ht="13.5" hidden="1" customHeight="1" x14ac:dyDescent="0.25"/>
    <row r="10328" ht="13.5" hidden="1" customHeight="1" x14ac:dyDescent="0.25"/>
    <row r="10329" ht="13.5" hidden="1" customHeight="1" x14ac:dyDescent="0.25"/>
    <row r="10330" ht="13.5" hidden="1" customHeight="1" x14ac:dyDescent="0.25"/>
    <row r="10331" ht="13.5" hidden="1" customHeight="1" x14ac:dyDescent="0.25"/>
    <row r="10332" ht="13.5" hidden="1" customHeight="1" x14ac:dyDescent="0.25"/>
    <row r="10333" ht="13.5" hidden="1" customHeight="1" x14ac:dyDescent="0.25"/>
    <row r="10334" ht="13.5" hidden="1" customHeight="1" x14ac:dyDescent="0.25"/>
    <row r="10335" ht="13.5" hidden="1" customHeight="1" x14ac:dyDescent="0.25"/>
    <row r="10336" ht="13.5" hidden="1" customHeight="1" x14ac:dyDescent="0.25"/>
    <row r="10337" ht="13.5" hidden="1" customHeight="1" x14ac:dyDescent="0.25"/>
    <row r="10338" ht="13.5" hidden="1" customHeight="1" x14ac:dyDescent="0.25"/>
    <row r="10339" ht="13.5" hidden="1" customHeight="1" x14ac:dyDescent="0.25"/>
    <row r="10340" ht="13.5" hidden="1" customHeight="1" x14ac:dyDescent="0.25"/>
    <row r="10341" ht="13.5" hidden="1" customHeight="1" x14ac:dyDescent="0.25"/>
    <row r="10342" ht="13.5" hidden="1" customHeight="1" x14ac:dyDescent="0.25"/>
    <row r="10343" ht="13.5" hidden="1" customHeight="1" x14ac:dyDescent="0.25"/>
    <row r="10344" ht="13.5" hidden="1" customHeight="1" x14ac:dyDescent="0.25"/>
    <row r="10345" ht="13.5" hidden="1" customHeight="1" x14ac:dyDescent="0.25"/>
    <row r="10346" ht="13.5" hidden="1" customHeight="1" x14ac:dyDescent="0.25"/>
    <row r="10347" ht="13.5" hidden="1" customHeight="1" x14ac:dyDescent="0.25"/>
    <row r="10348" ht="13.5" hidden="1" customHeight="1" x14ac:dyDescent="0.25"/>
    <row r="10349" ht="13.5" hidden="1" customHeight="1" x14ac:dyDescent="0.25"/>
    <row r="10350" ht="13.5" hidden="1" customHeight="1" x14ac:dyDescent="0.25"/>
    <row r="10351" ht="13.5" hidden="1" customHeight="1" x14ac:dyDescent="0.25"/>
    <row r="10352" ht="13.5" hidden="1" customHeight="1" x14ac:dyDescent="0.25"/>
    <row r="10353" ht="13.5" hidden="1" customHeight="1" x14ac:dyDescent="0.25"/>
    <row r="10354" ht="13.5" hidden="1" customHeight="1" x14ac:dyDescent="0.25"/>
    <row r="10355" ht="13.5" hidden="1" customHeight="1" x14ac:dyDescent="0.25"/>
    <row r="10356" ht="13.5" hidden="1" customHeight="1" x14ac:dyDescent="0.25"/>
    <row r="10357" ht="13.5" hidden="1" customHeight="1" x14ac:dyDescent="0.25"/>
    <row r="10358" ht="13.5" hidden="1" customHeight="1" x14ac:dyDescent="0.25"/>
    <row r="10359" ht="13.5" hidden="1" customHeight="1" x14ac:dyDescent="0.25"/>
    <row r="10360" ht="13.5" hidden="1" customHeight="1" x14ac:dyDescent="0.25"/>
    <row r="10361" ht="13.5" hidden="1" customHeight="1" x14ac:dyDescent="0.25"/>
    <row r="10362" ht="13.5" hidden="1" customHeight="1" x14ac:dyDescent="0.25"/>
    <row r="10363" ht="13.5" hidden="1" customHeight="1" x14ac:dyDescent="0.25"/>
    <row r="10364" ht="13.5" hidden="1" customHeight="1" x14ac:dyDescent="0.25"/>
    <row r="10365" ht="13.5" hidden="1" customHeight="1" x14ac:dyDescent="0.25"/>
    <row r="10366" ht="13.5" hidden="1" customHeight="1" x14ac:dyDescent="0.25"/>
    <row r="10367" ht="13.5" hidden="1" customHeight="1" x14ac:dyDescent="0.25"/>
    <row r="10368" ht="13.5" hidden="1" customHeight="1" x14ac:dyDescent="0.25"/>
    <row r="10369" ht="13.5" hidden="1" customHeight="1" x14ac:dyDescent="0.25"/>
    <row r="10370" ht="13.5" hidden="1" customHeight="1" x14ac:dyDescent="0.25"/>
    <row r="10371" ht="13.5" hidden="1" customHeight="1" x14ac:dyDescent="0.25"/>
    <row r="10372" ht="13.5" hidden="1" customHeight="1" x14ac:dyDescent="0.25"/>
    <row r="10373" ht="13.5" hidden="1" customHeight="1" x14ac:dyDescent="0.25"/>
    <row r="10374" ht="13.5" hidden="1" customHeight="1" x14ac:dyDescent="0.25"/>
    <row r="10375" ht="13.5" hidden="1" customHeight="1" x14ac:dyDescent="0.25"/>
    <row r="10376" ht="13.5" hidden="1" customHeight="1" x14ac:dyDescent="0.25"/>
    <row r="10377" ht="13.5" hidden="1" customHeight="1" x14ac:dyDescent="0.25"/>
    <row r="10378" ht="13.5" hidden="1" customHeight="1" x14ac:dyDescent="0.25"/>
    <row r="10379" ht="13.5" hidden="1" customHeight="1" x14ac:dyDescent="0.25"/>
    <row r="10380" ht="13.5" hidden="1" customHeight="1" x14ac:dyDescent="0.25"/>
    <row r="10381" ht="13.5" hidden="1" customHeight="1" x14ac:dyDescent="0.25"/>
    <row r="10382" ht="13.5" hidden="1" customHeight="1" x14ac:dyDescent="0.25"/>
    <row r="10383" ht="13.5" hidden="1" customHeight="1" x14ac:dyDescent="0.25"/>
    <row r="10384" ht="13.5" hidden="1" customHeight="1" x14ac:dyDescent="0.25"/>
    <row r="10385" ht="13.5" hidden="1" customHeight="1" x14ac:dyDescent="0.25"/>
    <row r="10386" ht="13.5" hidden="1" customHeight="1" x14ac:dyDescent="0.25"/>
    <row r="10387" ht="13.5" hidden="1" customHeight="1" x14ac:dyDescent="0.25"/>
    <row r="10388" ht="13.5" hidden="1" customHeight="1" x14ac:dyDescent="0.25"/>
    <row r="10389" ht="13.5" hidden="1" customHeight="1" x14ac:dyDescent="0.25"/>
    <row r="10390" ht="13.5" hidden="1" customHeight="1" x14ac:dyDescent="0.25"/>
    <row r="10391" ht="13.5" hidden="1" customHeight="1" x14ac:dyDescent="0.25"/>
    <row r="10392" ht="13.5" hidden="1" customHeight="1" x14ac:dyDescent="0.25"/>
    <row r="10393" ht="13.5" hidden="1" customHeight="1" x14ac:dyDescent="0.25"/>
    <row r="10394" ht="13.5" hidden="1" customHeight="1" x14ac:dyDescent="0.25"/>
    <row r="10395" ht="13.5" hidden="1" customHeight="1" x14ac:dyDescent="0.25"/>
    <row r="10396" ht="13.5" hidden="1" customHeight="1" x14ac:dyDescent="0.25"/>
    <row r="10397" ht="13.5" hidden="1" customHeight="1" x14ac:dyDescent="0.25"/>
    <row r="10398" ht="13.5" hidden="1" customHeight="1" x14ac:dyDescent="0.25"/>
    <row r="10399" ht="13.5" hidden="1" customHeight="1" x14ac:dyDescent="0.25"/>
    <row r="10400" ht="13.5" hidden="1" customHeight="1" x14ac:dyDescent="0.25"/>
    <row r="10401" ht="13.5" hidden="1" customHeight="1" x14ac:dyDescent="0.25"/>
    <row r="10402" ht="13.5" hidden="1" customHeight="1" x14ac:dyDescent="0.25"/>
    <row r="10403" ht="13.5" hidden="1" customHeight="1" x14ac:dyDescent="0.25"/>
    <row r="10404" ht="13.5" hidden="1" customHeight="1" x14ac:dyDescent="0.25"/>
    <row r="10405" ht="13.5" hidden="1" customHeight="1" x14ac:dyDescent="0.25"/>
    <row r="10406" ht="13.5" hidden="1" customHeight="1" x14ac:dyDescent="0.25"/>
    <row r="10407" ht="13.5" hidden="1" customHeight="1" x14ac:dyDescent="0.25"/>
    <row r="10408" ht="13.5" hidden="1" customHeight="1" x14ac:dyDescent="0.25"/>
    <row r="10409" ht="13.5" hidden="1" customHeight="1" x14ac:dyDescent="0.25"/>
    <row r="10410" ht="13.5" hidden="1" customHeight="1" x14ac:dyDescent="0.25"/>
    <row r="10411" ht="13.5" hidden="1" customHeight="1" x14ac:dyDescent="0.25"/>
    <row r="10412" ht="13.5" hidden="1" customHeight="1" x14ac:dyDescent="0.25"/>
    <row r="10413" ht="13.5" hidden="1" customHeight="1" x14ac:dyDescent="0.25"/>
    <row r="10414" ht="13.5" hidden="1" customHeight="1" x14ac:dyDescent="0.25"/>
    <row r="10415" ht="13.5" hidden="1" customHeight="1" x14ac:dyDescent="0.25"/>
    <row r="10416" ht="13.5" hidden="1" customHeight="1" x14ac:dyDescent="0.25"/>
    <row r="10417" ht="13.5" hidden="1" customHeight="1" x14ac:dyDescent="0.25"/>
    <row r="10418" ht="13.5" hidden="1" customHeight="1" x14ac:dyDescent="0.25"/>
    <row r="10419" ht="13.5" hidden="1" customHeight="1" x14ac:dyDescent="0.25"/>
    <row r="10420" ht="13.5" hidden="1" customHeight="1" x14ac:dyDescent="0.25"/>
    <row r="10421" ht="13.5" hidden="1" customHeight="1" x14ac:dyDescent="0.25"/>
    <row r="10422" ht="13.5" hidden="1" customHeight="1" x14ac:dyDescent="0.25"/>
    <row r="10423" ht="13.5" hidden="1" customHeight="1" x14ac:dyDescent="0.25"/>
    <row r="10424" ht="13.5" hidden="1" customHeight="1" x14ac:dyDescent="0.25"/>
    <row r="10425" ht="13.5" hidden="1" customHeight="1" x14ac:dyDescent="0.25"/>
    <row r="10426" ht="13.5" hidden="1" customHeight="1" x14ac:dyDescent="0.25"/>
    <row r="10427" ht="13.5" hidden="1" customHeight="1" x14ac:dyDescent="0.25"/>
    <row r="10428" ht="13.5" hidden="1" customHeight="1" x14ac:dyDescent="0.25"/>
    <row r="10429" ht="13.5" hidden="1" customHeight="1" x14ac:dyDescent="0.25"/>
    <row r="10430" ht="13.5" hidden="1" customHeight="1" x14ac:dyDescent="0.25"/>
    <row r="10431" ht="13.5" hidden="1" customHeight="1" x14ac:dyDescent="0.25"/>
    <row r="10432" ht="13.5" hidden="1" customHeight="1" x14ac:dyDescent="0.25"/>
    <row r="10433" ht="13.5" hidden="1" customHeight="1" x14ac:dyDescent="0.25"/>
    <row r="10434" ht="13.5" hidden="1" customHeight="1" x14ac:dyDescent="0.25"/>
    <row r="10435" ht="13.5" hidden="1" customHeight="1" x14ac:dyDescent="0.25"/>
    <row r="10436" ht="13.5" hidden="1" customHeight="1" x14ac:dyDescent="0.25"/>
    <row r="10437" ht="13.5" hidden="1" customHeight="1" x14ac:dyDescent="0.25"/>
    <row r="10438" ht="13.5" hidden="1" customHeight="1" x14ac:dyDescent="0.25"/>
    <row r="10439" ht="13.5" hidden="1" customHeight="1" x14ac:dyDescent="0.25"/>
    <row r="10440" ht="13.5" hidden="1" customHeight="1" x14ac:dyDescent="0.25"/>
    <row r="10441" ht="13.5" hidden="1" customHeight="1" x14ac:dyDescent="0.25"/>
    <row r="10442" ht="13.5" hidden="1" customHeight="1" x14ac:dyDescent="0.25"/>
    <row r="10443" ht="13.5" hidden="1" customHeight="1" x14ac:dyDescent="0.25"/>
    <row r="10444" ht="13.5" hidden="1" customHeight="1" x14ac:dyDescent="0.25"/>
    <row r="10445" ht="13.5" hidden="1" customHeight="1" x14ac:dyDescent="0.25"/>
    <row r="10446" ht="13.5" hidden="1" customHeight="1" x14ac:dyDescent="0.25"/>
    <row r="10447" ht="13.5" hidden="1" customHeight="1" x14ac:dyDescent="0.25"/>
    <row r="10448" ht="13.5" hidden="1" customHeight="1" x14ac:dyDescent="0.25"/>
    <row r="10449" ht="13.5" hidden="1" customHeight="1" x14ac:dyDescent="0.25"/>
    <row r="10450" ht="13.5" hidden="1" customHeight="1" x14ac:dyDescent="0.25"/>
    <row r="10451" ht="13.5" hidden="1" customHeight="1" x14ac:dyDescent="0.25"/>
    <row r="10452" ht="13.5" hidden="1" customHeight="1" x14ac:dyDescent="0.25"/>
    <row r="10453" ht="13.5" hidden="1" customHeight="1" x14ac:dyDescent="0.25"/>
    <row r="10454" ht="13.5" hidden="1" customHeight="1" x14ac:dyDescent="0.25"/>
    <row r="10455" ht="13.5" hidden="1" customHeight="1" x14ac:dyDescent="0.25"/>
    <row r="10456" ht="13.5" hidden="1" customHeight="1" x14ac:dyDescent="0.25"/>
    <row r="10457" ht="13.5" hidden="1" customHeight="1" x14ac:dyDescent="0.25"/>
    <row r="10458" ht="13.5" hidden="1" customHeight="1" x14ac:dyDescent="0.25"/>
    <row r="10459" ht="13.5" hidden="1" customHeight="1" x14ac:dyDescent="0.25"/>
    <row r="10460" ht="13.5" hidden="1" customHeight="1" x14ac:dyDescent="0.25"/>
    <row r="10461" ht="13.5" hidden="1" customHeight="1" x14ac:dyDescent="0.25"/>
    <row r="10462" ht="13.5" hidden="1" customHeight="1" x14ac:dyDescent="0.25"/>
    <row r="10463" ht="13.5" hidden="1" customHeight="1" x14ac:dyDescent="0.25"/>
    <row r="10464" ht="13.5" hidden="1" customHeight="1" x14ac:dyDescent="0.25"/>
    <row r="10465" ht="13.5" hidden="1" customHeight="1" x14ac:dyDescent="0.25"/>
    <row r="10466" ht="13.5" hidden="1" customHeight="1" x14ac:dyDescent="0.25"/>
    <row r="10467" ht="13.5" hidden="1" customHeight="1" x14ac:dyDescent="0.25"/>
    <row r="10468" ht="13.5" hidden="1" customHeight="1" x14ac:dyDescent="0.25"/>
    <row r="10469" ht="13.5" hidden="1" customHeight="1" x14ac:dyDescent="0.25"/>
    <row r="10470" ht="13.5" hidden="1" customHeight="1" x14ac:dyDescent="0.25"/>
    <row r="10471" ht="13.5" hidden="1" customHeight="1" x14ac:dyDescent="0.25"/>
    <row r="10472" ht="13.5" hidden="1" customHeight="1" x14ac:dyDescent="0.25"/>
    <row r="10473" ht="13.5" hidden="1" customHeight="1" x14ac:dyDescent="0.25"/>
    <row r="10474" ht="13.5" hidden="1" customHeight="1" x14ac:dyDescent="0.25"/>
    <row r="10475" ht="13.5" hidden="1" customHeight="1" x14ac:dyDescent="0.25"/>
    <row r="10476" ht="13.5" hidden="1" customHeight="1" x14ac:dyDescent="0.25"/>
    <row r="10477" ht="13.5" hidden="1" customHeight="1" x14ac:dyDescent="0.25"/>
    <row r="10478" ht="13.5" hidden="1" customHeight="1" x14ac:dyDescent="0.25"/>
    <row r="10479" ht="13.5" hidden="1" customHeight="1" x14ac:dyDescent="0.25"/>
    <row r="10480" ht="13.5" hidden="1" customHeight="1" x14ac:dyDescent="0.25"/>
    <row r="10481" ht="13.5" hidden="1" customHeight="1" x14ac:dyDescent="0.25"/>
    <row r="10482" ht="13.5" hidden="1" customHeight="1" x14ac:dyDescent="0.25"/>
    <row r="10483" ht="13.5" hidden="1" customHeight="1" x14ac:dyDescent="0.25"/>
    <row r="10484" ht="13.5" hidden="1" customHeight="1" x14ac:dyDescent="0.25"/>
    <row r="10485" ht="13.5" hidden="1" customHeight="1" x14ac:dyDescent="0.25"/>
    <row r="10486" ht="13.5" hidden="1" customHeight="1" x14ac:dyDescent="0.25"/>
    <row r="10487" ht="13.5" hidden="1" customHeight="1" x14ac:dyDescent="0.25"/>
    <row r="10488" ht="13.5" hidden="1" customHeight="1" x14ac:dyDescent="0.25"/>
    <row r="10489" ht="13.5" hidden="1" customHeight="1" x14ac:dyDescent="0.25"/>
    <row r="10490" ht="13.5" hidden="1" customHeight="1" x14ac:dyDescent="0.25"/>
    <row r="10491" ht="13.5" hidden="1" customHeight="1" x14ac:dyDescent="0.25"/>
    <row r="10492" ht="13.5" hidden="1" customHeight="1" x14ac:dyDescent="0.25"/>
    <row r="10493" ht="13.5" hidden="1" customHeight="1" x14ac:dyDescent="0.25"/>
    <row r="10494" ht="13.5" hidden="1" customHeight="1" x14ac:dyDescent="0.25"/>
    <row r="10495" ht="13.5" hidden="1" customHeight="1" x14ac:dyDescent="0.25"/>
    <row r="10496" ht="13.5" hidden="1" customHeight="1" x14ac:dyDescent="0.25"/>
    <row r="10497" ht="13.5" hidden="1" customHeight="1" x14ac:dyDescent="0.25"/>
    <row r="10498" ht="13.5" hidden="1" customHeight="1" x14ac:dyDescent="0.25"/>
    <row r="10499" ht="13.5" hidden="1" customHeight="1" x14ac:dyDescent="0.25"/>
    <row r="10500" ht="13.5" hidden="1" customHeight="1" x14ac:dyDescent="0.25"/>
    <row r="10501" ht="13.5" hidden="1" customHeight="1" x14ac:dyDescent="0.25"/>
    <row r="10502" ht="13.5" hidden="1" customHeight="1" x14ac:dyDescent="0.25"/>
    <row r="10503" ht="13.5" hidden="1" customHeight="1" x14ac:dyDescent="0.25"/>
    <row r="10504" ht="13.5" hidden="1" customHeight="1" x14ac:dyDescent="0.25"/>
    <row r="10505" ht="13.5" hidden="1" customHeight="1" x14ac:dyDescent="0.25"/>
    <row r="10506" ht="13.5" hidden="1" customHeight="1" x14ac:dyDescent="0.25"/>
    <row r="10507" ht="13.5" hidden="1" customHeight="1" x14ac:dyDescent="0.25"/>
    <row r="10508" ht="13.5" hidden="1" customHeight="1" x14ac:dyDescent="0.25"/>
    <row r="10509" ht="13.5" hidden="1" customHeight="1" x14ac:dyDescent="0.25"/>
    <row r="10510" ht="13.5" hidden="1" customHeight="1" x14ac:dyDescent="0.25"/>
    <row r="10511" ht="13.5" hidden="1" customHeight="1" x14ac:dyDescent="0.25"/>
    <row r="10512" ht="13.5" hidden="1" customHeight="1" x14ac:dyDescent="0.25"/>
    <row r="10513" ht="13.5" hidden="1" customHeight="1" x14ac:dyDescent="0.25"/>
    <row r="10514" ht="13.5" hidden="1" customHeight="1" x14ac:dyDescent="0.25"/>
    <row r="10515" ht="13.5" hidden="1" customHeight="1" x14ac:dyDescent="0.25"/>
    <row r="10516" ht="13.5" hidden="1" customHeight="1" x14ac:dyDescent="0.25"/>
    <row r="10517" ht="13.5" hidden="1" customHeight="1" x14ac:dyDescent="0.25"/>
    <row r="10518" ht="13.5" hidden="1" customHeight="1" x14ac:dyDescent="0.25"/>
    <row r="10519" ht="13.5" hidden="1" customHeight="1" x14ac:dyDescent="0.25"/>
    <row r="10520" ht="13.5" hidden="1" customHeight="1" x14ac:dyDescent="0.25"/>
    <row r="10521" ht="13.5" hidden="1" customHeight="1" x14ac:dyDescent="0.25"/>
    <row r="10522" ht="13.5" hidden="1" customHeight="1" x14ac:dyDescent="0.25"/>
    <row r="10523" ht="13.5" hidden="1" customHeight="1" x14ac:dyDescent="0.25"/>
    <row r="10524" ht="13.5" hidden="1" customHeight="1" x14ac:dyDescent="0.25"/>
    <row r="10525" ht="13.5" hidden="1" customHeight="1" x14ac:dyDescent="0.25"/>
    <row r="10526" ht="13.5" hidden="1" customHeight="1" x14ac:dyDescent="0.25"/>
    <row r="10527" ht="13.5" hidden="1" customHeight="1" x14ac:dyDescent="0.25"/>
    <row r="10528" ht="13.5" hidden="1" customHeight="1" x14ac:dyDescent="0.25"/>
    <row r="10529" ht="13.5" hidden="1" customHeight="1" x14ac:dyDescent="0.25"/>
    <row r="10530" ht="13.5" hidden="1" customHeight="1" x14ac:dyDescent="0.25"/>
    <row r="10531" ht="13.5" hidden="1" customHeight="1" x14ac:dyDescent="0.25"/>
    <row r="10532" ht="13.5" hidden="1" customHeight="1" x14ac:dyDescent="0.25"/>
    <row r="10533" ht="13.5" hidden="1" customHeight="1" x14ac:dyDescent="0.25"/>
    <row r="10534" ht="13.5" hidden="1" customHeight="1" x14ac:dyDescent="0.25"/>
    <row r="10535" ht="13.5" hidden="1" customHeight="1" x14ac:dyDescent="0.25"/>
    <row r="10536" ht="13.5" hidden="1" customHeight="1" x14ac:dyDescent="0.25"/>
    <row r="10537" ht="13.5" hidden="1" customHeight="1" x14ac:dyDescent="0.25"/>
    <row r="10538" ht="13.5" hidden="1" customHeight="1" x14ac:dyDescent="0.25"/>
    <row r="10539" ht="13.5" hidden="1" customHeight="1" x14ac:dyDescent="0.25"/>
    <row r="10540" ht="13.5" hidden="1" customHeight="1" x14ac:dyDescent="0.25"/>
    <row r="10541" ht="13.5" hidden="1" customHeight="1" x14ac:dyDescent="0.25"/>
    <row r="10542" ht="13.5" hidden="1" customHeight="1" x14ac:dyDescent="0.25"/>
    <row r="10543" ht="13.5" hidden="1" customHeight="1" x14ac:dyDescent="0.25"/>
    <row r="10544" ht="13.5" hidden="1" customHeight="1" x14ac:dyDescent="0.25"/>
    <row r="10545" ht="13.5" hidden="1" customHeight="1" x14ac:dyDescent="0.25"/>
    <row r="10546" ht="13.5" hidden="1" customHeight="1" x14ac:dyDescent="0.25"/>
    <row r="10547" ht="13.5" hidden="1" customHeight="1" x14ac:dyDescent="0.25"/>
    <row r="10548" ht="13.5" hidden="1" customHeight="1" x14ac:dyDescent="0.25"/>
    <row r="10549" ht="13.5" hidden="1" customHeight="1" x14ac:dyDescent="0.25"/>
    <row r="10550" ht="13.5" hidden="1" customHeight="1" x14ac:dyDescent="0.25"/>
    <row r="10551" ht="13.5" hidden="1" customHeight="1" x14ac:dyDescent="0.25"/>
    <row r="10552" ht="13.5" hidden="1" customHeight="1" x14ac:dyDescent="0.25"/>
    <row r="10553" ht="13.5" hidden="1" customHeight="1" x14ac:dyDescent="0.25"/>
    <row r="10554" ht="13.5" hidden="1" customHeight="1" x14ac:dyDescent="0.25"/>
    <row r="10555" ht="13.5" hidden="1" customHeight="1" x14ac:dyDescent="0.25"/>
    <row r="10556" ht="13.5" hidden="1" customHeight="1" x14ac:dyDescent="0.25"/>
    <row r="10557" ht="13.5" hidden="1" customHeight="1" x14ac:dyDescent="0.25"/>
    <row r="10558" ht="13.5" hidden="1" customHeight="1" x14ac:dyDescent="0.25"/>
    <row r="10559" ht="13.5" hidden="1" customHeight="1" x14ac:dyDescent="0.25"/>
    <row r="10560" ht="13.5" hidden="1" customHeight="1" x14ac:dyDescent="0.25"/>
    <row r="10561" ht="13.5" hidden="1" customHeight="1" x14ac:dyDescent="0.25"/>
    <row r="10562" ht="13.5" hidden="1" customHeight="1" x14ac:dyDescent="0.25"/>
    <row r="10563" ht="13.5" hidden="1" customHeight="1" x14ac:dyDescent="0.25"/>
    <row r="10564" ht="13.5" hidden="1" customHeight="1" x14ac:dyDescent="0.25"/>
    <row r="10565" ht="13.5" hidden="1" customHeight="1" x14ac:dyDescent="0.25"/>
    <row r="10566" ht="13.5" hidden="1" customHeight="1" x14ac:dyDescent="0.25"/>
    <row r="10567" ht="13.5" hidden="1" customHeight="1" x14ac:dyDescent="0.25"/>
    <row r="10568" ht="13.5" hidden="1" customHeight="1" x14ac:dyDescent="0.25"/>
    <row r="10569" ht="13.5" hidden="1" customHeight="1" x14ac:dyDescent="0.25"/>
    <row r="10570" ht="13.5" hidden="1" customHeight="1" x14ac:dyDescent="0.25"/>
    <row r="10571" ht="13.5" hidden="1" customHeight="1" x14ac:dyDescent="0.25"/>
    <row r="10572" ht="13.5" hidden="1" customHeight="1" x14ac:dyDescent="0.25"/>
    <row r="10573" ht="13.5" hidden="1" customHeight="1" x14ac:dyDescent="0.25"/>
    <row r="10574" ht="13.5" hidden="1" customHeight="1" x14ac:dyDescent="0.25"/>
    <row r="10575" ht="13.5" hidden="1" customHeight="1" x14ac:dyDescent="0.25"/>
    <row r="10576" ht="13.5" hidden="1" customHeight="1" x14ac:dyDescent="0.25"/>
    <row r="10577" ht="13.5" hidden="1" customHeight="1" x14ac:dyDescent="0.25"/>
    <row r="10578" ht="13.5" hidden="1" customHeight="1" x14ac:dyDescent="0.25"/>
    <row r="10579" ht="13.5" hidden="1" customHeight="1" x14ac:dyDescent="0.25"/>
    <row r="10580" ht="13.5" hidden="1" customHeight="1" x14ac:dyDescent="0.25"/>
    <row r="10581" ht="13.5" hidden="1" customHeight="1" x14ac:dyDescent="0.25"/>
    <row r="10582" ht="13.5" hidden="1" customHeight="1" x14ac:dyDescent="0.25"/>
    <row r="10583" ht="13.5" hidden="1" customHeight="1" x14ac:dyDescent="0.25"/>
    <row r="10584" ht="13.5" hidden="1" customHeight="1" x14ac:dyDescent="0.25"/>
    <row r="10585" ht="13.5" hidden="1" customHeight="1" x14ac:dyDescent="0.25"/>
    <row r="10586" ht="13.5" hidden="1" customHeight="1" x14ac:dyDescent="0.25"/>
    <row r="10587" ht="13.5" hidden="1" customHeight="1" x14ac:dyDescent="0.25"/>
    <row r="10588" ht="13.5" hidden="1" customHeight="1" x14ac:dyDescent="0.25"/>
    <row r="10589" ht="13.5" hidden="1" customHeight="1" x14ac:dyDescent="0.25"/>
    <row r="10590" ht="13.5" hidden="1" customHeight="1" x14ac:dyDescent="0.25"/>
    <row r="10591" ht="13.5" hidden="1" customHeight="1" x14ac:dyDescent="0.25"/>
    <row r="10592" ht="13.5" hidden="1" customHeight="1" x14ac:dyDescent="0.25"/>
    <row r="10593" ht="13.5" hidden="1" customHeight="1" x14ac:dyDescent="0.25"/>
    <row r="10594" ht="13.5" hidden="1" customHeight="1" x14ac:dyDescent="0.25"/>
    <row r="10595" ht="13.5" hidden="1" customHeight="1" x14ac:dyDescent="0.25"/>
    <row r="10596" ht="13.5" hidden="1" customHeight="1" x14ac:dyDescent="0.25"/>
    <row r="10597" ht="13.5" hidden="1" customHeight="1" x14ac:dyDescent="0.25"/>
    <row r="10598" ht="13.5" hidden="1" customHeight="1" x14ac:dyDescent="0.25"/>
    <row r="10599" ht="13.5" hidden="1" customHeight="1" x14ac:dyDescent="0.25"/>
    <row r="10600" ht="13.5" hidden="1" customHeight="1" x14ac:dyDescent="0.25"/>
    <row r="10601" ht="13.5" hidden="1" customHeight="1" x14ac:dyDescent="0.25"/>
    <row r="10602" ht="13.5" hidden="1" customHeight="1" x14ac:dyDescent="0.25"/>
    <row r="10603" ht="13.5" hidden="1" customHeight="1" x14ac:dyDescent="0.25"/>
    <row r="10604" ht="13.5" hidden="1" customHeight="1" x14ac:dyDescent="0.25"/>
    <row r="10605" ht="13.5" hidden="1" customHeight="1" x14ac:dyDescent="0.25"/>
    <row r="10606" ht="13.5" hidden="1" customHeight="1" x14ac:dyDescent="0.25"/>
    <row r="10607" ht="13.5" hidden="1" customHeight="1" x14ac:dyDescent="0.25"/>
    <row r="10608" ht="13.5" hidden="1" customHeight="1" x14ac:dyDescent="0.25"/>
    <row r="10609" ht="13.5" hidden="1" customHeight="1" x14ac:dyDescent="0.25"/>
    <row r="10610" ht="13.5" hidden="1" customHeight="1" x14ac:dyDescent="0.25"/>
    <row r="10611" ht="13.5" hidden="1" customHeight="1" x14ac:dyDescent="0.25"/>
    <row r="10612" ht="13.5" hidden="1" customHeight="1" x14ac:dyDescent="0.25"/>
    <row r="10613" ht="13.5" hidden="1" customHeight="1" x14ac:dyDescent="0.25"/>
    <row r="10614" ht="13.5" hidden="1" customHeight="1" x14ac:dyDescent="0.25"/>
    <row r="10615" ht="13.5" hidden="1" customHeight="1" x14ac:dyDescent="0.25"/>
    <row r="10616" ht="13.5" hidden="1" customHeight="1" x14ac:dyDescent="0.25"/>
    <row r="10617" ht="13.5" hidden="1" customHeight="1" x14ac:dyDescent="0.25"/>
    <row r="10618" ht="13.5" hidden="1" customHeight="1" x14ac:dyDescent="0.25"/>
    <row r="10619" ht="13.5" hidden="1" customHeight="1" x14ac:dyDescent="0.25"/>
    <row r="10620" ht="13.5" hidden="1" customHeight="1" x14ac:dyDescent="0.25"/>
    <row r="10621" ht="13.5" hidden="1" customHeight="1" x14ac:dyDescent="0.25"/>
    <row r="10622" ht="13.5" hidden="1" customHeight="1" x14ac:dyDescent="0.25"/>
    <row r="10623" ht="13.5" hidden="1" customHeight="1" x14ac:dyDescent="0.25"/>
    <row r="10624" ht="13.5" hidden="1" customHeight="1" x14ac:dyDescent="0.25"/>
    <row r="10625" ht="13.5" hidden="1" customHeight="1" x14ac:dyDescent="0.25"/>
    <row r="10626" ht="13.5" hidden="1" customHeight="1" x14ac:dyDescent="0.25"/>
    <row r="10627" ht="13.5" hidden="1" customHeight="1" x14ac:dyDescent="0.25"/>
    <row r="10628" ht="13.5" hidden="1" customHeight="1" x14ac:dyDescent="0.25"/>
    <row r="10629" ht="13.5" hidden="1" customHeight="1" x14ac:dyDescent="0.25"/>
    <row r="10630" ht="13.5" hidden="1" customHeight="1" x14ac:dyDescent="0.25"/>
    <row r="10631" ht="13.5" hidden="1" customHeight="1" x14ac:dyDescent="0.25"/>
    <row r="10632" ht="13.5" hidden="1" customHeight="1" x14ac:dyDescent="0.25"/>
    <row r="10633" ht="13.5" hidden="1" customHeight="1" x14ac:dyDescent="0.25"/>
    <row r="10634" ht="13.5" hidden="1" customHeight="1" x14ac:dyDescent="0.25"/>
    <row r="10635" ht="13.5" hidden="1" customHeight="1" x14ac:dyDescent="0.25"/>
    <row r="10636" ht="13.5" hidden="1" customHeight="1" x14ac:dyDescent="0.25"/>
    <row r="10637" ht="13.5" hidden="1" customHeight="1" x14ac:dyDescent="0.25"/>
    <row r="10638" ht="13.5" hidden="1" customHeight="1" x14ac:dyDescent="0.25"/>
    <row r="10639" ht="13.5" hidden="1" customHeight="1" x14ac:dyDescent="0.25"/>
    <row r="10640" ht="13.5" hidden="1" customHeight="1" x14ac:dyDescent="0.25"/>
    <row r="10641" ht="13.5" hidden="1" customHeight="1" x14ac:dyDescent="0.25"/>
    <row r="10642" ht="13.5" hidden="1" customHeight="1" x14ac:dyDescent="0.25"/>
    <row r="10643" ht="13.5" hidden="1" customHeight="1" x14ac:dyDescent="0.25"/>
    <row r="10644" ht="13.5" hidden="1" customHeight="1" x14ac:dyDescent="0.25"/>
    <row r="10645" ht="13.5" hidden="1" customHeight="1" x14ac:dyDescent="0.25"/>
    <row r="10646" ht="13.5" hidden="1" customHeight="1" x14ac:dyDescent="0.25"/>
    <row r="10647" ht="13.5" hidden="1" customHeight="1" x14ac:dyDescent="0.25"/>
    <row r="10648" ht="13.5" hidden="1" customHeight="1" x14ac:dyDescent="0.25"/>
    <row r="10649" ht="13.5" hidden="1" customHeight="1" x14ac:dyDescent="0.25"/>
    <row r="10650" ht="13.5" hidden="1" customHeight="1" x14ac:dyDescent="0.25"/>
    <row r="10651" ht="13.5" hidden="1" customHeight="1" x14ac:dyDescent="0.25"/>
    <row r="10652" ht="13.5" hidden="1" customHeight="1" x14ac:dyDescent="0.25"/>
    <row r="10653" ht="13.5" hidden="1" customHeight="1" x14ac:dyDescent="0.25"/>
    <row r="10654" ht="13.5" hidden="1" customHeight="1" x14ac:dyDescent="0.25"/>
    <row r="10655" ht="13.5" hidden="1" customHeight="1" x14ac:dyDescent="0.25"/>
    <row r="10656" ht="13.5" hidden="1" customHeight="1" x14ac:dyDescent="0.25"/>
    <row r="10657" ht="13.5" hidden="1" customHeight="1" x14ac:dyDescent="0.25"/>
    <row r="10658" ht="13.5" hidden="1" customHeight="1" x14ac:dyDescent="0.25"/>
    <row r="10659" ht="13.5" hidden="1" customHeight="1" x14ac:dyDescent="0.25"/>
    <row r="10660" ht="13.5" hidden="1" customHeight="1" x14ac:dyDescent="0.25"/>
    <row r="10661" ht="13.5" hidden="1" customHeight="1" x14ac:dyDescent="0.25"/>
    <row r="10662" ht="13.5" hidden="1" customHeight="1" x14ac:dyDescent="0.25"/>
    <row r="10663" ht="13.5" hidden="1" customHeight="1" x14ac:dyDescent="0.25"/>
    <row r="10664" ht="13.5" hidden="1" customHeight="1" x14ac:dyDescent="0.25"/>
    <row r="10665" ht="13.5" hidden="1" customHeight="1" x14ac:dyDescent="0.25"/>
    <row r="10666" ht="13.5" hidden="1" customHeight="1" x14ac:dyDescent="0.25"/>
    <row r="10667" ht="13.5" hidden="1" customHeight="1" x14ac:dyDescent="0.25"/>
    <row r="10668" ht="13.5" hidden="1" customHeight="1" x14ac:dyDescent="0.25"/>
    <row r="10669" ht="13.5" hidden="1" customHeight="1" x14ac:dyDescent="0.25"/>
    <row r="10670" ht="13.5" hidden="1" customHeight="1" x14ac:dyDescent="0.25"/>
    <row r="10671" ht="13.5" hidden="1" customHeight="1" x14ac:dyDescent="0.25"/>
    <row r="10672" ht="13.5" hidden="1" customHeight="1" x14ac:dyDescent="0.25"/>
    <row r="10673" ht="13.5" hidden="1" customHeight="1" x14ac:dyDescent="0.25"/>
    <row r="10674" ht="13.5" hidden="1" customHeight="1" x14ac:dyDescent="0.25"/>
    <row r="10675" ht="13.5" hidden="1" customHeight="1" x14ac:dyDescent="0.25"/>
    <row r="10676" ht="13.5" hidden="1" customHeight="1" x14ac:dyDescent="0.25"/>
    <row r="10677" ht="13.5" hidden="1" customHeight="1" x14ac:dyDescent="0.25"/>
    <row r="10678" ht="13.5" hidden="1" customHeight="1" x14ac:dyDescent="0.25"/>
    <row r="10679" ht="13.5" hidden="1" customHeight="1" x14ac:dyDescent="0.25"/>
    <row r="10680" ht="13.5" hidden="1" customHeight="1" x14ac:dyDescent="0.25"/>
    <row r="10681" ht="13.5" hidden="1" customHeight="1" x14ac:dyDescent="0.25"/>
    <row r="10682" ht="13.5" hidden="1" customHeight="1" x14ac:dyDescent="0.25"/>
    <row r="10683" ht="13.5" hidden="1" customHeight="1" x14ac:dyDescent="0.25"/>
    <row r="10684" ht="13.5" hidden="1" customHeight="1" x14ac:dyDescent="0.25"/>
    <row r="10685" ht="13.5" hidden="1" customHeight="1" x14ac:dyDescent="0.25"/>
    <row r="10686" ht="13.5" hidden="1" customHeight="1" x14ac:dyDescent="0.25"/>
    <row r="10687" ht="13.5" hidden="1" customHeight="1" x14ac:dyDescent="0.25"/>
    <row r="10688" ht="13.5" hidden="1" customHeight="1" x14ac:dyDescent="0.25"/>
    <row r="10689" ht="13.5" hidden="1" customHeight="1" x14ac:dyDescent="0.25"/>
    <row r="10690" ht="13.5" hidden="1" customHeight="1" x14ac:dyDescent="0.25"/>
    <row r="10691" ht="13.5" hidden="1" customHeight="1" x14ac:dyDescent="0.25"/>
    <row r="10692" ht="13.5" hidden="1" customHeight="1" x14ac:dyDescent="0.25"/>
    <row r="10693" ht="13.5" hidden="1" customHeight="1" x14ac:dyDescent="0.25"/>
    <row r="10694" ht="13.5" hidden="1" customHeight="1" x14ac:dyDescent="0.25"/>
    <row r="10695" ht="13.5" hidden="1" customHeight="1" x14ac:dyDescent="0.25"/>
    <row r="10696" ht="13.5" hidden="1" customHeight="1" x14ac:dyDescent="0.25"/>
    <row r="10697" ht="13.5" hidden="1" customHeight="1" x14ac:dyDescent="0.25"/>
    <row r="10698" ht="13.5" hidden="1" customHeight="1" x14ac:dyDescent="0.25"/>
    <row r="10699" ht="13.5" hidden="1" customHeight="1" x14ac:dyDescent="0.25"/>
    <row r="10700" ht="13.5" hidden="1" customHeight="1" x14ac:dyDescent="0.25"/>
    <row r="10701" ht="13.5" hidden="1" customHeight="1" x14ac:dyDescent="0.25"/>
    <row r="10702" ht="13.5" hidden="1" customHeight="1" x14ac:dyDescent="0.25"/>
    <row r="10703" ht="13.5" hidden="1" customHeight="1" x14ac:dyDescent="0.25"/>
    <row r="10704" ht="13.5" hidden="1" customHeight="1" x14ac:dyDescent="0.25"/>
    <row r="10705" ht="13.5" hidden="1" customHeight="1" x14ac:dyDescent="0.25"/>
    <row r="10706" ht="13.5" hidden="1" customHeight="1" x14ac:dyDescent="0.25"/>
    <row r="10707" ht="13.5" hidden="1" customHeight="1" x14ac:dyDescent="0.25"/>
    <row r="10708" ht="13.5" hidden="1" customHeight="1" x14ac:dyDescent="0.25"/>
    <row r="10709" ht="13.5" hidden="1" customHeight="1" x14ac:dyDescent="0.25"/>
    <row r="10710" ht="13.5" hidden="1" customHeight="1" x14ac:dyDescent="0.25"/>
    <row r="10711" ht="13.5" hidden="1" customHeight="1" x14ac:dyDescent="0.25"/>
    <row r="10712" ht="13.5" hidden="1" customHeight="1" x14ac:dyDescent="0.25"/>
    <row r="10713" ht="13.5" hidden="1" customHeight="1" x14ac:dyDescent="0.25"/>
    <row r="10714" ht="13.5" hidden="1" customHeight="1" x14ac:dyDescent="0.25"/>
    <row r="10715" ht="13.5" hidden="1" customHeight="1" x14ac:dyDescent="0.25"/>
    <row r="10716" ht="13.5" hidden="1" customHeight="1" x14ac:dyDescent="0.25"/>
    <row r="10717" ht="13.5" hidden="1" customHeight="1" x14ac:dyDescent="0.25"/>
    <row r="10718" ht="13.5" hidden="1" customHeight="1" x14ac:dyDescent="0.25"/>
    <row r="10719" ht="13.5" hidden="1" customHeight="1" x14ac:dyDescent="0.25"/>
    <row r="10720" ht="13.5" hidden="1" customHeight="1" x14ac:dyDescent="0.25"/>
    <row r="10721" ht="13.5" hidden="1" customHeight="1" x14ac:dyDescent="0.25"/>
    <row r="10722" ht="13.5" hidden="1" customHeight="1" x14ac:dyDescent="0.25"/>
    <row r="10723" ht="13.5" hidden="1" customHeight="1" x14ac:dyDescent="0.25"/>
    <row r="10724" ht="13.5" hidden="1" customHeight="1" x14ac:dyDescent="0.25"/>
    <row r="10725" ht="13.5" hidden="1" customHeight="1" x14ac:dyDescent="0.25"/>
    <row r="10726" ht="13.5" hidden="1" customHeight="1" x14ac:dyDescent="0.25"/>
    <row r="10727" ht="13.5" hidden="1" customHeight="1" x14ac:dyDescent="0.25"/>
    <row r="10728" ht="13.5" hidden="1" customHeight="1" x14ac:dyDescent="0.25"/>
    <row r="10729" ht="13.5" hidden="1" customHeight="1" x14ac:dyDescent="0.25"/>
    <row r="10730" ht="13.5" hidden="1" customHeight="1" x14ac:dyDescent="0.25"/>
    <row r="10731" ht="13.5" hidden="1" customHeight="1" x14ac:dyDescent="0.25"/>
    <row r="10732" ht="13.5" hidden="1" customHeight="1" x14ac:dyDescent="0.25"/>
    <row r="10733" ht="13.5" hidden="1" customHeight="1" x14ac:dyDescent="0.25"/>
    <row r="10734" ht="13.5" hidden="1" customHeight="1" x14ac:dyDescent="0.25"/>
    <row r="10735" ht="13.5" hidden="1" customHeight="1" x14ac:dyDescent="0.25"/>
    <row r="10736" ht="13.5" hidden="1" customHeight="1" x14ac:dyDescent="0.25"/>
    <row r="10737" ht="13.5" hidden="1" customHeight="1" x14ac:dyDescent="0.25"/>
    <row r="10738" ht="13.5" hidden="1" customHeight="1" x14ac:dyDescent="0.25"/>
    <row r="10739" ht="13.5" hidden="1" customHeight="1" x14ac:dyDescent="0.25"/>
    <row r="10740" ht="13.5" hidden="1" customHeight="1" x14ac:dyDescent="0.25"/>
    <row r="10741" ht="13.5" hidden="1" customHeight="1" x14ac:dyDescent="0.25"/>
    <row r="10742" ht="13.5" hidden="1" customHeight="1" x14ac:dyDescent="0.25"/>
    <row r="10743" ht="13.5" hidden="1" customHeight="1" x14ac:dyDescent="0.25"/>
    <row r="10744" ht="13.5" hidden="1" customHeight="1" x14ac:dyDescent="0.25"/>
    <row r="10745" ht="13.5" hidden="1" customHeight="1" x14ac:dyDescent="0.25"/>
    <row r="10746" ht="13.5" hidden="1" customHeight="1" x14ac:dyDescent="0.25"/>
    <row r="10747" ht="13.5" hidden="1" customHeight="1" x14ac:dyDescent="0.25"/>
    <row r="10748" ht="13.5" hidden="1" customHeight="1" x14ac:dyDescent="0.25"/>
    <row r="10749" ht="13.5" hidden="1" customHeight="1" x14ac:dyDescent="0.25"/>
    <row r="10750" ht="13.5" hidden="1" customHeight="1" x14ac:dyDescent="0.25"/>
    <row r="10751" ht="13.5" hidden="1" customHeight="1" x14ac:dyDescent="0.25"/>
    <row r="10752" ht="13.5" hidden="1" customHeight="1" x14ac:dyDescent="0.25"/>
    <row r="10753" ht="13.5" hidden="1" customHeight="1" x14ac:dyDescent="0.25"/>
    <row r="10754" ht="13.5" hidden="1" customHeight="1" x14ac:dyDescent="0.25"/>
    <row r="10755" ht="13.5" hidden="1" customHeight="1" x14ac:dyDescent="0.25"/>
    <row r="10756" ht="13.5" hidden="1" customHeight="1" x14ac:dyDescent="0.25"/>
    <row r="10757" ht="13.5" hidden="1" customHeight="1" x14ac:dyDescent="0.25"/>
    <row r="10758" ht="13.5" hidden="1" customHeight="1" x14ac:dyDescent="0.25"/>
    <row r="10759" ht="13.5" hidden="1" customHeight="1" x14ac:dyDescent="0.25"/>
    <row r="10760" ht="13.5" hidden="1" customHeight="1" x14ac:dyDescent="0.25"/>
    <row r="10761" ht="13.5" hidden="1" customHeight="1" x14ac:dyDescent="0.25"/>
    <row r="10762" ht="13.5" hidden="1" customHeight="1" x14ac:dyDescent="0.25"/>
    <row r="10763" ht="13.5" hidden="1" customHeight="1" x14ac:dyDescent="0.25"/>
    <row r="10764" ht="13.5" hidden="1" customHeight="1" x14ac:dyDescent="0.25"/>
    <row r="10765" ht="13.5" hidden="1" customHeight="1" x14ac:dyDescent="0.25"/>
    <row r="10766" ht="13.5" hidden="1" customHeight="1" x14ac:dyDescent="0.25"/>
    <row r="10767" ht="13.5" hidden="1" customHeight="1" x14ac:dyDescent="0.25"/>
    <row r="10768" ht="13.5" hidden="1" customHeight="1" x14ac:dyDescent="0.25"/>
    <row r="10769" ht="13.5" hidden="1" customHeight="1" x14ac:dyDescent="0.25"/>
    <row r="10770" ht="13.5" hidden="1" customHeight="1" x14ac:dyDescent="0.25"/>
    <row r="10771" ht="13.5" hidden="1" customHeight="1" x14ac:dyDescent="0.25"/>
    <row r="10772" ht="13.5" hidden="1" customHeight="1" x14ac:dyDescent="0.25"/>
    <row r="10773" ht="13.5" hidden="1" customHeight="1" x14ac:dyDescent="0.25"/>
    <row r="10774" ht="13.5" hidden="1" customHeight="1" x14ac:dyDescent="0.25"/>
    <row r="10775" ht="13.5" hidden="1" customHeight="1" x14ac:dyDescent="0.25"/>
    <row r="10776" ht="13.5" hidden="1" customHeight="1" x14ac:dyDescent="0.25"/>
    <row r="10777" ht="13.5" hidden="1" customHeight="1" x14ac:dyDescent="0.25"/>
    <row r="10778" ht="13.5" hidden="1" customHeight="1" x14ac:dyDescent="0.25"/>
    <row r="10779" ht="13.5" hidden="1" customHeight="1" x14ac:dyDescent="0.25"/>
    <row r="10780" ht="13.5" hidden="1" customHeight="1" x14ac:dyDescent="0.25"/>
    <row r="10781" ht="13.5" hidden="1" customHeight="1" x14ac:dyDescent="0.25"/>
    <row r="10782" ht="13.5" hidden="1" customHeight="1" x14ac:dyDescent="0.25"/>
    <row r="10783" ht="13.5" hidden="1" customHeight="1" x14ac:dyDescent="0.25"/>
    <row r="10784" ht="13.5" hidden="1" customHeight="1" x14ac:dyDescent="0.25"/>
    <row r="10785" ht="13.5" hidden="1" customHeight="1" x14ac:dyDescent="0.25"/>
    <row r="10786" ht="13.5" hidden="1" customHeight="1" x14ac:dyDescent="0.25"/>
    <row r="10787" ht="13.5" hidden="1" customHeight="1" x14ac:dyDescent="0.25"/>
    <row r="10788" ht="13.5" hidden="1" customHeight="1" x14ac:dyDescent="0.25"/>
    <row r="10789" ht="13.5" hidden="1" customHeight="1" x14ac:dyDescent="0.25"/>
    <row r="10790" ht="13.5" hidden="1" customHeight="1" x14ac:dyDescent="0.25"/>
    <row r="10791" ht="13.5" hidden="1" customHeight="1" x14ac:dyDescent="0.25"/>
    <row r="10792" ht="13.5" hidden="1" customHeight="1" x14ac:dyDescent="0.25"/>
    <row r="10793" ht="13.5" hidden="1" customHeight="1" x14ac:dyDescent="0.25"/>
    <row r="10794" ht="13.5" hidden="1" customHeight="1" x14ac:dyDescent="0.25"/>
    <row r="10795" ht="13.5" hidden="1" customHeight="1" x14ac:dyDescent="0.25"/>
    <row r="10796" ht="13.5" hidden="1" customHeight="1" x14ac:dyDescent="0.25"/>
    <row r="10797" ht="13.5" hidden="1" customHeight="1" x14ac:dyDescent="0.25"/>
    <row r="10798" ht="13.5" hidden="1" customHeight="1" x14ac:dyDescent="0.25"/>
    <row r="10799" ht="13.5" hidden="1" customHeight="1" x14ac:dyDescent="0.25"/>
    <row r="10800" ht="13.5" hidden="1" customHeight="1" x14ac:dyDescent="0.25"/>
    <row r="10801" ht="13.5" hidden="1" customHeight="1" x14ac:dyDescent="0.25"/>
    <row r="10802" ht="13.5" hidden="1" customHeight="1" x14ac:dyDescent="0.25"/>
    <row r="10803" ht="13.5" hidden="1" customHeight="1" x14ac:dyDescent="0.25"/>
    <row r="10804" ht="13.5" hidden="1" customHeight="1" x14ac:dyDescent="0.25"/>
    <row r="10805" ht="13.5" hidden="1" customHeight="1" x14ac:dyDescent="0.25"/>
    <row r="10806" ht="13.5" hidden="1" customHeight="1" x14ac:dyDescent="0.25"/>
    <row r="10807" ht="13.5" hidden="1" customHeight="1" x14ac:dyDescent="0.25"/>
    <row r="10808" ht="13.5" hidden="1" customHeight="1" x14ac:dyDescent="0.25"/>
    <row r="10809" ht="13.5" hidden="1" customHeight="1" x14ac:dyDescent="0.25"/>
    <row r="10810" ht="13.5" hidden="1" customHeight="1" x14ac:dyDescent="0.25"/>
    <row r="10811" ht="13.5" hidden="1" customHeight="1" x14ac:dyDescent="0.25"/>
    <row r="10812" ht="13.5" hidden="1" customHeight="1" x14ac:dyDescent="0.25"/>
    <row r="10813" ht="13.5" hidden="1" customHeight="1" x14ac:dyDescent="0.25"/>
    <row r="10814" ht="13.5" hidden="1" customHeight="1" x14ac:dyDescent="0.25"/>
    <row r="10815" ht="13.5" hidden="1" customHeight="1" x14ac:dyDescent="0.25"/>
    <row r="10816" ht="13.5" hidden="1" customHeight="1" x14ac:dyDescent="0.25"/>
    <row r="10817" ht="13.5" hidden="1" customHeight="1" x14ac:dyDescent="0.25"/>
    <row r="10818" ht="13.5" hidden="1" customHeight="1" x14ac:dyDescent="0.25"/>
    <row r="10819" ht="13.5" hidden="1" customHeight="1" x14ac:dyDescent="0.25"/>
    <row r="10820" ht="13.5" hidden="1" customHeight="1" x14ac:dyDescent="0.25"/>
    <row r="10821" ht="13.5" hidden="1" customHeight="1" x14ac:dyDescent="0.25"/>
    <row r="10822" ht="13.5" hidden="1" customHeight="1" x14ac:dyDescent="0.25"/>
    <row r="10823" ht="13.5" hidden="1" customHeight="1" x14ac:dyDescent="0.25"/>
    <row r="10824" ht="13.5" hidden="1" customHeight="1" x14ac:dyDescent="0.25"/>
    <row r="10825" ht="13.5" hidden="1" customHeight="1" x14ac:dyDescent="0.25"/>
    <row r="10826" ht="13.5" hidden="1" customHeight="1" x14ac:dyDescent="0.25"/>
    <row r="10827" ht="13.5" hidden="1" customHeight="1" x14ac:dyDescent="0.25"/>
    <row r="10828" ht="13.5" hidden="1" customHeight="1" x14ac:dyDescent="0.25"/>
    <row r="10829" ht="13.5" hidden="1" customHeight="1" x14ac:dyDescent="0.25"/>
    <row r="10830" ht="13.5" hidden="1" customHeight="1" x14ac:dyDescent="0.25"/>
    <row r="10831" ht="13.5" hidden="1" customHeight="1" x14ac:dyDescent="0.25"/>
    <row r="10832" ht="13.5" hidden="1" customHeight="1" x14ac:dyDescent="0.25"/>
    <row r="10833" ht="13.5" hidden="1" customHeight="1" x14ac:dyDescent="0.25"/>
    <row r="10834" ht="13.5" hidden="1" customHeight="1" x14ac:dyDescent="0.25"/>
    <row r="10835" ht="13.5" hidden="1" customHeight="1" x14ac:dyDescent="0.25"/>
    <row r="10836" ht="13.5" hidden="1" customHeight="1" x14ac:dyDescent="0.25"/>
    <row r="10837" ht="13.5" hidden="1" customHeight="1" x14ac:dyDescent="0.25"/>
    <row r="10838" ht="13.5" hidden="1" customHeight="1" x14ac:dyDescent="0.25"/>
    <row r="10839" ht="13.5" hidden="1" customHeight="1" x14ac:dyDescent="0.25"/>
    <row r="10840" ht="13.5" hidden="1" customHeight="1" x14ac:dyDescent="0.25"/>
    <row r="10841" ht="13.5" hidden="1" customHeight="1" x14ac:dyDescent="0.25"/>
    <row r="10842" ht="13.5" hidden="1" customHeight="1" x14ac:dyDescent="0.25"/>
    <row r="10843" ht="13.5" hidden="1" customHeight="1" x14ac:dyDescent="0.25"/>
    <row r="10844" ht="13.5" hidden="1" customHeight="1" x14ac:dyDescent="0.25"/>
    <row r="10845" ht="13.5" hidden="1" customHeight="1" x14ac:dyDescent="0.25"/>
    <row r="10846" ht="13.5" hidden="1" customHeight="1" x14ac:dyDescent="0.25"/>
    <row r="10847" ht="13.5" hidden="1" customHeight="1" x14ac:dyDescent="0.25"/>
    <row r="10848" ht="13.5" hidden="1" customHeight="1" x14ac:dyDescent="0.25"/>
    <row r="10849" ht="13.5" hidden="1" customHeight="1" x14ac:dyDescent="0.25"/>
    <row r="10850" ht="13.5" hidden="1" customHeight="1" x14ac:dyDescent="0.25"/>
    <row r="10851" ht="13.5" hidden="1" customHeight="1" x14ac:dyDescent="0.25"/>
    <row r="10852" ht="13.5" hidden="1" customHeight="1" x14ac:dyDescent="0.25"/>
    <row r="10853" ht="13.5" hidden="1" customHeight="1" x14ac:dyDescent="0.25"/>
    <row r="10854" ht="13.5" hidden="1" customHeight="1" x14ac:dyDescent="0.25"/>
    <row r="10855" ht="13.5" hidden="1" customHeight="1" x14ac:dyDescent="0.25"/>
    <row r="10856" ht="13.5" hidden="1" customHeight="1" x14ac:dyDescent="0.25"/>
    <row r="10857" ht="13.5" hidden="1" customHeight="1" x14ac:dyDescent="0.25"/>
    <row r="10858" ht="13.5" hidden="1" customHeight="1" x14ac:dyDescent="0.25"/>
    <row r="10859" ht="13.5" hidden="1" customHeight="1" x14ac:dyDescent="0.25"/>
    <row r="10860" ht="13.5" hidden="1" customHeight="1" x14ac:dyDescent="0.25"/>
    <row r="10861" ht="13.5" hidden="1" customHeight="1" x14ac:dyDescent="0.25"/>
    <row r="10862" ht="13.5" hidden="1" customHeight="1" x14ac:dyDescent="0.25"/>
    <row r="10863" ht="13.5" hidden="1" customHeight="1" x14ac:dyDescent="0.25"/>
    <row r="10864" ht="13.5" hidden="1" customHeight="1" x14ac:dyDescent="0.25"/>
    <row r="10865" ht="13.5" hidden="1" customHeight="1" x14ac:dyDescent="0.25"/>
    <row r="10866" ht="13.5" hidden="1" customHeight="1" x14ac:dyDescent="0.25"/>
    <row r="10867" ht="13.5" hidden="1" customHeight="1" x14ac:dyDescent="0.25"/>
    <row r="10868" ht="13.5" hidden="1" customHeight="1" x14ac:dyDescent="0.25"/>
    <row r="10869" ht="13.5" hidden="1" customHeight="1" x14ac:dyDescent="0.25"/>
    <row r="10870" ht="13.5" hidden="1" customHeight="1" x14ac:dyDescent="0.25"/>
    <row r="10871" ht="13.5" hidden="1" customHeight="1" x14ac:dyDescent="0.25"/>
    <row r="10872" ht="13.5" hidden="1" customHeight="1" x14ac:dyDescent="0.25"/>
    <row r="10873" ht="13.5" hidden="1" customHeight="1" x14ac:dyDescent="0.25"/>
    <row r="10874" ht="13.5" hidden="1" customHeight="1" x14ac:dyDescent="0.25"/>
    <row r="10875" ht="13.5" hidden="1" customHeight="1" x14ac:dyDescent="0.25"/>
    <row r="10876" ht="13.5" hidden="1" customHeight="1" x14ac:dyDescent="0.25"/>
    <row r="10877" ht="13.5" hidden="1" customHeight="1" x14ac:dyDescent="0.25"/>
    <row r="10878" ht="13.5" hidden="1" customHeight="1" x14ac:dyDescent="0.25"/>
    <row r="10879" ht="13.5" hidden="1" customHeight="1" x14ac:dyDescent="0.25"/>
    <row r="10880" ht="13.5" hidden="1" customHeight="1" x14ac:dyDescent="0.25"/>
    <row r="10881" ht="13.5" hidden="1" customHeight="1" x14ac:dyDescent="0.25"/>
    <row r="10882" ht="13.5" hidden="1" customHeight="1" x14ac:dyDescent="0.25"/>
    <row r="10883" ht="13.5" hidden="1" customHeight="1" x14ac:dyDescent="0.25"/>
    <row r="10884" ht="13.5" hidden="1" customHeight="1" x14ac:dyDescent="0.25"/>
    <row r="10885" ht="13.5" hidden="1" customHeight="1" x14ac:dyDescent="0.25"/>
    <row r="10886" ht="13.5" hidden="1" customHeight="1" x14ac:dyDescent="0.25"/>
    <row r="10887" ht="13.5" hidden="1" customHeight="1" x14ac:dyDescent="0.25"/>
    <row r="10888" ht="13.5" hidden="1" customHeight="1" x14ac:dyDescent="0.25"/>
    <row r="10889" ht="13.5" hidden="1" customHeight="1" x14ac:dyDescent="0.25"/>
    <row r="10890" ht="13.5" hidden="1" customHeight="1" x14ac:dyDescent="0.25"/>
    <row r="10891" ht="13.5" hidden="1" customHeight="1" x14ac:dyDescent="0.25"/>
    <row r="10892" ht="13.5" hidden="1" customHeight="1" x14ac:dyDescent="0.25"/>
    <row r="10893" ht="13.5" hidden="1" customHeight="1" x14ac:dyDescent="0.25"/>
    <row r="10894" ht="13.5" hidden="1" customHeight="1" x14ac:dyDescent="0.25"/>
    <row r="10895" ht="13.5" hidden="1" customHeight="1" x14ac:dyDescent="0.25"/>
    <row r="10896" ht="13.5" hidden="1" customHeight="1" x14ac:dyDescent="0.25"/>
    <row r="10897" ht="13.5" hidden="1" customHeight="1" x14ac:dyDescent="0.25"/>
    <row r="10898" ht="13.5" hidden="1" customHeight="1" x14ac:dyDescent="0.25"/>
    <row r="10899" ht="13.5" hidden="1" customHeight="1" x14ac:dyDescent="0.25"/>
    <row r="10900" ht="13.5" hidden="1" customHeight="1" x14ac:dyDescent="0.25"/>
    <row r="10901" ht="13.5" hidden="1" customHeight="1" x14ac:dyDescent="0.25"/>
    <row r="10902" ht="13.5" hidden="1" customHeight="1" x14ac:dyDescent="0.25"/>
    <row r="10903" ht="13.5" hidden="1" customHeight="1" x14ac:dyDescent="0.25"/>
    <row r="10904" ht="13.5" hidden="1" customHeight="1" x14ac:dyDescent="0.25"/>
    <row r="10905" ht="13.5" hidden="1" customHeight="1" x14ac:dyDescent="0.25"/>
    <row r="10906" ht="13.5" hidden="1" customHeight="1" x14ac:dyDescent="0.25"/>
    <row r="10907" ht="13.5" hidden="1" customHeight="1" x14ac:dyDescent="0.25"/>
    <row r="10908" ht="13.5" hidden="1" customHeight="1" x14ac:dyDescent="0.25"/>
    <row r="10909" ht="13.5" hidden="1" customHeight="1" x14ac:dyDescent="0.25"/>
    <row r="10910" ht="13.5" hidden="1" customHeight="1" x14ac:dyDescent="0.25"/>
    <row r="10911" ht="13.5" hidden="1" customHeight="1" x14ac:dyDescent="0.25"/>
    <row r="10912" ht="13.5" hidden="1" customHeight="1" x14ac:dyDescent="0.25"/>
    <row r="10913" ht="13.5" hidden="1" customHeight="1" x14ac:dyDescent="0.25"/>
    <row r="10914" ht="13.5" hidden="1" customHeight="1" x14ac:dyDescent="0.25"/>
    <row r="10915" ht="13.5" hidden="1" customHeight="1" x14ac:dyDescent="0.25"/>
    <row r="10916" ht="13.5" hidden="1" customHeight="1" x14ac:dyDescent="0.25"/>
    <row r="10917" ht="13.5" hidden="1" customHeight="1" x14ac:dyDescent="0.25"/>
    <row r="10918" ht="13.5" hidden="1" customHeight="1" x14ac:dyDescent="0.25"/>
    <row r="10919" ht="13.5" hidden="1" customHeight="1" x14ac:dyDescent="0.25"/>
    <row r="10920" ht="13.5" hidden="1" customHeight="1" x14ac:dyDescent="0.25"/>
    <row r="10921" ht="13.5" hidden="1" customHeight="1" x14ac:dyDescent="0.25"/>
    <row r="10922" ht="13.5" hidden="1" customHeight="1" x14ac:dyDescent="0.25"/>
    <row r="10923" ht="13.5" hidden="1" customHeight="1" x14ac:dyDescent="0.25"/>
    <row r="10924" ht="13.5" hidden="1" customHeight="1" x14ac:dyDescent="0.25"/>
    <row r="10925" ht="13.5" hidden="1" customHeight="1" x14ac:dyDescent="0.25"/>
    <row r="10926" ht="13.5" hidden="1" customHeight="1" x14ac:dyDescent="0.25"/>
    <row r="10927" ht="13.5" hidden="1" customHeight="1" x14ac:dyDescent="0.25"/>
    <row r="10928" ht="13.5" hidden="1" customHeight="1" x14ac:dyDescent="0.25"/>
    <row r="10929" ht="13.5" hidden="1" customHeight="1" x14ac:dyDescent="0.25"/>
    <row r="10930" ht="13.5" hidden="1" customHeight="1" x14ac:dyDescent="0.25"/>
    <row r="10931" ht="13.5" hidden="1" customHeight="1" x14ac:dyDescent="0.25"/>
    <row r="10932" ht="13.5" hidden="1" customHeight="1" x14ac:dyDescent="0.25"/>
    <row r="10933" ht="13.5" hidden="1" customHeight="1" x14ac:dyDescent="0.25"/>
    <row r="10934" ht="13.5" hidden="1" customHeight="1" x14ac:dyDescent="0.25"/>
    <row r="10935" ht="13.5" hidden="1" customHeight="1" x14ac:dyDescent="0.25"/>
    <row r="10936" ht="13.5" hidden="1" customHeight="1" x14ac:dyDescent="0.25"/>
    <row r="10937" ht="13.5" hidden="1" customHeight="1" x14ac:dyDescent="0.25"/>
    <row r="10938" ht="13.5" hidden="1" customHeight="1" x14ac:dyDescent="0.25"/>
    <row r="10939" ht="13.5" hidden="1" customHeight="1" x14ac:dyDescent="0.25"/>
    <row r="10940" ht="13.5" hidden="1" customHeight="1" x14ac:dyDescent="0.25"/>
    <row r="10941" ht="13.5" hidden="1" customHeight="1" x14ac:dyDescent="0.25"/>
    <row r="10942" ht="13.5" hidden="1" customHeight="1" x14ac:dyDescent="0.25"/>
    <row r="10943" ht="13.5" hidden="1" customHeight="1" x14ac:dyDescent="0.25"/>
    <row r="10944" ht="13.5" hidden="1" customHeight="1" x14ac:dyDescent="0.25"/>
    <row r="10945" ht="13.5" hidden="1" customHeight="1" x14ac:dyDescent="0.25"/>
    <row r="10946" ht="13.5" hidden="1" customHeight="1" x14ac:dyDescent="0.25"/>
    <row r="10947" ht="13.5" hidden="1" customHeight="1" x14ac:dyDescent="0.25"/>
    <row r="10948" ht="13.5" hidden="1" customHeight="1" x14ac:dyDescent="0.25"/>
    <row r="10949" ht="13.5" hidden="1" customHeight="1" x14ac:dyDescent="0.25"/>
    <row r="10950" ht="13.5" hidden="1" customHeight="1" x14ac:dyDescent="0.25"/>
    <row r="10951" ht="13.5" hidden="1" customHeight="1" x14ac:dyDescent="0.25"/>
    <row r="10952" ht="13.5" hidden="1" customHeight="1" x14ac:dyDescent="0.25"/>
    <row r="10953" ht="13.5" hidden="1" customHeight="1" x14ac:dyDescent="0.25"/>
    <row r="10954" ht="13.5" hidden="1" customHeight="1" x14ac:dyDescent="0.25"/>
    <row r="10955" ht="13.5" hidden="1" customHeight="1" x14ac:dyDescent="0.25"/>
    <row r="10956" ht="13.5" hidden="1" customHeight="1" x14ac:dyDescent="0.25"/>
    <row r="10957" ht="13.5" hidden="1" customHeight="1" x14ac:dyDescent="0.25"/>
    <row r="10958" ht="13.5" hidden="1" customHeight="1" x14ac:dyDescent="0.25"/>
    <row r="10959" ht="13.5" hidden="1" customHeight="1" x14ac:dyDescent="0.25"/>
    <row r="10960" ht="13.5" hidden="1" customHeight="1" x14ac:dyDescent="0.25"/>
    <row r="10961" ht="13.5" hidden="1" customHeight="1" x14ac:dyDescent="0.25"/>
    <row r="10962" ht="13.5" hidden="1" customHeight="1" x14ac:dyDescent="0.25"/>
    <row r="10963" ht="13.5" hidden="1" customHeight="1" x14ac:dyDescent="0.25"/>
    <row r="10964" ht="13.5" hidden="1" customHeight="1" x14ac:dyDescent="0.25"/>
    <row r="10965" ht="13.5" hidden="1" customHeight="1" x14ac:dyDescent="0.25"/>
    <row r="10966" ht="13.5" hidden="1" customHeight="1" x14ac:dyDescent="0.25"/>
    <row r="10967" ht="13.5" hidden="1" customHeight="1" x14ac:dyDescent="0.25"/>
    <row r="10968" ht="13.5" hidden="1" customHeight="1" x14ac:dyDescent="0.25"/>
    <row r="10969" ht="13.5" hidden="1" customHeight="1" x14ac:dyDescent="0.25"/>
    <row r="10970" ht="13.5" hidden="1" customHeight="1" x14ac:dyDescent="0.25"/>
    <row r="10971" ht="13.5" hidden="1" customHeight="1" x14ac:dyDescent="0.25"/>
    <row r="10972" ht="13.5" hidden="1" customHeight="1" x14ac:dyDescent="0.25"/>
    <row r="10973" ht="13.5" hidden="1" customHeight="1" x14ac:dyDescent="0.25"/>
    <row r="10974" ht="13.5" hidden="1" customHeight="1" x14ac:dyDescent="0.25"/>
    <row r="10975" ht="13.5" hidden="1" customHeight="1" x14ac:dyDescent="0.25"/>
    <row r="10976" ht="13.5" hidden="1" customHeight="1" x14ac:dyDescent="0.25"/>
    <row r="10977" ht="13.5" hidden="1" customHeight="1" x14ac:dyDescent="0.25"/>
    <row r="10978" ht="13.5" hidden="1" customHeight="1" x14ac:dyDescent="0.25"/>
    <row r="10979" ht="13.5" hidden="1" customHeight="1" x14ac:dyDescent="0.25"/>
    <row r="10980" ht="13.5" hidden="1" customHeight="1" x14ac:dyDescent="0.25"/>
    <row r="10981" ht="13.5" hidden="1" customHeight="1" x14ac:dyDescent="0.25"/>
    <row r="10982" ht="13.5" hidden="1" customHeight="1" x14ac:dyDescent="0.25"/>
    <row r="10983" ht="13.5" hidden="1" customHeight="1" x14ac:dyDescent="0.25"/>
    <row r="10984" ht="13.5" hidden="1" customHeight="1" x14ac:dyDescent="0.25"/>
    <row r="10985" ht="13.5" hidden="1" customHeight="1" x14ac:dyDescent="0.25"/>
    <row r="10986" ht="13.5" hidden="1" customHeight="1" x14ac:dyDescent="0.25"/>
    <row r="10987" ht="13.5" hidden="1" customHeight="1" x14ac:dyDescent="0.25"/>
    <row r="10988" ht="13.5" hidden="1" customHeight="1" x14ac:dyDescent="0.25"/>
    <row r="10989" ht="13.5" hidden="1" customHeight="1" x14ac:dyDescent="0.25"/>
    <row r="10990" ht="13.5" hidden="1" customHeight="1" x14ac:dyDescent="0.25"/>
    <row r="10991" ht="13.5" hidden="1" customHeight="1" x14ac:dyDescent="0.25"/>
    <row r="10992" ht="13.5" hidden="1" customHeight="1" x14ac:dyDescent="0.25"/>
    <row r="10993" ht="13.5" hidden="1" customHeight="1" x14ac:dyDescent="0.25"/>
    <row r="10994" ht="13.5" hidden="1" customHeight="1" x14ac:dyDescent="0.25"/>
    <row r="10995" ht="13.5" hidden="1" customHeight="1" x14ac:dyDescent="0.25"/>
    <row r="10996" ht="13.5" hidden="1" customHeight="1" x14ac:dyDescent="0.25"/>
    <row r="10997" ht="13.5" hidden="1" customHeight="1" x14ac:dyDescent="0.25"/>
    <row r="10998" ht="13.5" hidden="1" customHeight="1" x14ac:dyDescent="0.25"/>
    <row r="10999" ht="13.5" hidden="1" customHeight="1" x14ac:dyDescent="0.25"/>
    <row r="11000" ht="13.5" hidden="1" customHeight="1" x14ac:dyDescent="0.25"/>
    <row r="11001" ht="13.5" hidden="1" customHeight="1" x14ac:dyDescent="0.25"/>
    <row r="11002" ht="13.5" hidden="1" customHeight="1" x14ac:dyDescent="0.25"/>
    <row r="11003" ht="13.5" hidden="1" customHeight="1" x14ac:dyDescent="0.25"/>
    <row r="11004" ht="13.5" hidden="1" customHeight="1" x14ac:dyDescent="0.25"/>
    <row r="11005" ht="13.5" hidden="1" customHeight="1" x14ac:dyDescent="0.25"/>
    <row r="11006" ht="13.5" hidden="1" customHeight="1" x14ac:dyDescent="0.25"/>
    <row r="11007" ht="13.5" hidden="1" customHeight="1" x14ac:dyDescent="0.25"/>
    <row r="11008" ht="13.5" hidden="1" customHeight="1" x14ac:dyDescent="0.25"/>
    <row r="11009" ht="13.5" hidden="1" customHeight="1" x14ac:dyDescent="0.25"/>
    <row r="11010" ht="13.5" hidden="1" customHeight="1" x14ac:dyDescent="0.25"/>
    <row r="11011" ht="13.5" hidden="1" customHeight="1" x14ac:dyDescent="0.25"/>
    <row r="11012" ht="13.5" hidden="1" customHeight="1" x14ac:dyDescent="0.25"/>
    <row r="11013" ht="13.5" hidden="1" customHeight="1" x14ac:dyDescent="0.25"/>
    <row r="11014" ht="13.5" hidden="1" customHeight="1" x14ac:dyDescent="0.25"/>
    <row r="11015" ht="13.5" hidden="1" customHeight="1" x14ac:dyDescent="0.25"/>
    <row r="11016" ht="13.5" hidden="1" customHeight="1" x14ac:dyDescent="0.25"/>
    <row r="11017" ht="13.5" hidden="1" customHeight="1" x14ac:dyDescent="0.25"/>
    <row r="11018" ht="13.5" hidden="1" customHeight="1" x14ac:dyDescent="0.25"/>
    <row r="11019" ht="13.5" hidden="1" customHeight="1" x14ac:dyDescent="0.25"/>
    <row r="11020" ht="13.5" hidden="1" customHeight="1" x14ac:dyDescent="0.25"/>
    <row r="11021" ht="13.5" hidden="1" customHeight="1" x14ac:dyDescent="0.25"/>
    <row r="11022" ht="13.5" hidden="1" customHeight="1" x14ac:dyDescent="0.25"/>
    <row r="11023" ht="13.5" hidden="1" customHeight="1" x14ac:dyDescent="0.25"/>
    <row r="11024" ht="13.5" hidden="1" customHeight="1" x14ac:dyDescent="0.25"/>
    <row r="11025" ht="13.5" hidden="1" customHeight="1" x14ac:dyDescent="0.25"/>
    <row r="11026" ht="13.5" hidden="1" customHeight="1" x14ac:dyDescent="0.25"/>
    <row r="11027" ht="13.5" hidden="1" customHeight="1" x14ac:dyDescent="0.25"/>
    <row r="11028" ht="13.5" hidden="1" customHeight="1" x14ac:dyDescent="0.25"/>
    <row r="11029" ht="13.5" hidden="1" customHeight="1" x14ac:dyDescent="0.25"/>
    <row r="11030" ht="13.5" hidden="1" customHeight="1" x14ac:dyDescent="0.25"/>
    <row r="11031" ht="13.5" hidden="1" customHeight="1" x14ac:dyDescent="0.25"/>
    <row r="11032" ht="13.5" hidden="1" customHeight="1" x14ac:dyDescent="0.25"/>
    <row r="11033" ht="13.5" hidden="1" customHeight="1" x14ac:dyDescent="0.25"/>
    <row r="11034" ht="13.5" hidden="1" customHeight="1" x14ac:dyDescent="0.25"/>
    <row r="11035" ht="13.5" hidden="1" customHeight="1" x14ac:dyDescent="0.25"/>
    <row r="11036" ht="13.5" hidden="1" customHeight="1" x14ac:dyDescent="0.25"/>
    <row r="11037" ht="13.5" hidden="1" customHeight="1" x14ac:dyDescent="0.25"/>
    <row r="11038" ht="13.5" hidden="1" customHeight="1" x14ac:dyDescent="0.25"/>
    <row r="11039" ht="13.5" hidden="1" customHeight="1" x14ac:dyDescent="0.25"/>
    <row r="11040" ht="13.5" hidden="1" customHeight="1" x14ac:dyDescent="0.25"/>
    <row r="11041" ht="13.5" hidden="1" customHeight="1" x14ac:dyDescent="0.25"/>
    <row r="11042" ht="13.5" hidden="1" customHeight="1" x14ac:dyDescent="0.25"/>
    <row r="11043" ht="13.5" hidden="1" customHeight="1" x14ac:dyDescent="0.25"/>
    <row r="11044" ht="13.5" hidden="1" customHeight="1" x14ac:dyDescent="0.25"/>
    <row r="11045" ht="13.5" hidden="1" customHeight="1" x14ac:dyDescent="0.25"/>
    <row r="11046" ht="13.5" hidden="1" customHeight="1" x14ac:dyDescent="0.25"/>
    <row r="11047" ht="13.5" hidden="1" customHeight="1" x14ac:dyDescent="0.25"/>
    <row r="11048" ht="13.5" hidden="1" customHeight="1" x14ac:dyDescent="0.25"/>
    <row r="11049" ht="13.5" hidden="1" customHeight="1" x14ac:dyDescent="0.25"/>
    <row r="11050" ht="13.5" hidden="1" customHeight="1" x14ac:dyDescent="0.25"/>
    <row r="11051" ht="13.5" hidden="1" customHeight="1" x14ac:dyDescent="0.25"/>
    <row r="11052" ht="13.5" hidden="1" customHeight="1" x14ac:dyDescent="0.25"/>
    <row r="11053" ht="13.5" hidden="1" customHeight="1" x14ac:dyDescent="0.25"/>
    <row r="11054" ht="13.5" hidden="1" customHeight="1" x14ac:dyDescent="0.25"/>
    <row r="11055" ht="13.5" hidden="1" customHeight="1" x14ac:dyDescent="0.25"/>
    <row r="11056" ht="13.5" hidden="1" customHeight="1" x14ac:dyDescent="0.25"/>
    <row r="11057" ht="13.5" hidden="1" customHeight="1" x14ac:dyDescent="0.25"/>
    <row r="11058" ht="13.5" hidden="1" customHeight="1" x14ac:dyDescent="0.25"/>
    <row r="11059" ht="13.5" hidden="1" customHeight="1" x14ac:dyDescent="0.25"/>
    <row r="11060" ht="13.5" hidden="1" customHeight="1" x14ac:dyDescent="0.25"/>
    <row r="11061" ht="13.5" hidden="1" customHeight="1" x14ac:dyDescent="0.25"/>
    <row r="11062" ht="13.5" hidden="1" customHeight="1" x14ac:dyDescent="0.25"/>
    <row r="11063" ht="13.5" hidden="1" customHeight="1" x14ac:dyDescent="0.25"/>
    <row r="11064" ht="13.5" hidden="1" customHeight="1" x14ac:dyDescent="0.25"/>
    <row r="11065" ht="13.5" hidden="1" customHeight="1" x14ac:dyDescent="0.25"/>
    <row r="11066" ht="13.5" hidden="1" customHeight="1" x14ac:dyDescent="0.25"/>
    <row r="11067" ht="13.5" hidden="1" customHeight="1" x14ac:dyDescent="0.25"/>
    <row r="11068" ht="13.5" hidden="1" customHeight="1" x14ac:dyDescent="0.25"/>
    <row r="11069" ht="13.5" hidden="1" customHeight="1" x14ac:dyDescent="0.25"/>
    <row r="11070" ht="13.5" hidden="1" customHeight="1" x14ac:dyDescent="0.25"/>
    <row r="11071" ht="13.5" hidden="1" customHeight="1" x14ac:dyDescent="0.25"/>
    <row r="11072" ht="13.5" hidden="1" customHeight="1" x14ac:dyDescent="0.25"/>
    <row r="11073" ht="13.5" hidden="1" customHeight="1" x14ac:dyDescent="0.25"/>
    <row r="11074" ht="13.5" hidden="1" customHeight="1" x14ac:dyDescent="0.25"/>
    <row r="11075" ht="13.5" hidden="1" customHeight="1" x14ac:dyDescent="0.25"/>
    <row r="11076" ht="13.5" hidden="1" customHeight="1" x14ac:dyDescent="0.25"/>
    <row r="11077" ht="13.5" hidden="1" customHeight="1" x14ac:dyDescent="0.25"/>
    <row r="11078" ht="13.5" hidden="1" customHeight="1" x14ac:dyDescent="0.25"/>
    <row r="11079" ht="13.5" hidden="1" customHeight="1" x14ac:dyDescent="0.25"/>
    <row r="11080" ht="13.5" hidden="1" customHeight="1" x14ac:dyDescent="0.25"/>
    <row r="11081" ht="13.5" hidden="1" customHeight="1" x14ac:dyDescent="0.25"/>
    <row r="11082" ht="13.5" hidden="1" customHeight="1" x14ac:dyDescent="0.25"/>
    <row r="11083" ht="13.5" hidden="1" customHeight="1" x14ac:dyDescent="0.25"/>
    <row r="11084" ht="13.5" hidden="1" customHeight="1" x14ac:dyDescent="0.25"/>
    <row r="11085" ht="13.5" hidden="1" customHeight="1" x14ac:dyDescent="0.25"/>
    <row r="11086" ht="13.5" hidden="1" customHeight="1" x14ac:dyDescent="0.25"/>
    <row r="11087" ht="13.5" hidden="1" customHeight="1" x14ac:dyDescent="0.25"/>
    <row r="11088" ht="13.5" hidden="1" customHeight="1" x14ac:dyDescent="0.25"/>
    <row r="11089" ht="13.5" hidden="1" customHeight="1" x14ac:dyDescent="0.25"/>
    <row r="11090" ht="13.5" hidden="1" customHeight="1" x14ac:dyDescent="0.25"/>
    <row r="11091" ht="13.5" hidden="1" customHeight="1" x14ac:dyDescent="0.25"/>
    <row r="11092" ht="13.5" hidden="1" customHeight="1" x14ac:dyDescent="0.25"/>
    <row r="11093" ht="13.5" hidden="1" customHeight="1" x14ac:dyDescent="0.25"/>
    <row r="11094" ht="13.5" hidden="1" customHeight="1" x14ac:dyDescent="0.25"/>
    <row r="11095" ht="13.5" hidden="1" customHeight="1" x14ac:dyDescent="0.25"/>
    <row r="11096" ht="13.5" hidden="1" customHeight="1" x14ac:dyDescent="0.25"/>
    <row r="11097" ht="13.5" hidden="1" customHeight="1" x14ac:dyDescent="0.25"/>
    <row r="11098" ht="13.5" hidden="1" customHeight="1" x14ac:dyDescent="0.25"/>
    <row r="11099" ht="13.5" hidden="1" customHeight="1" x14ac:dyDescent="0.25"/>
    <row r="11100" ht="13.5" hidden="1" customHeight="1" x14ac:dyDescent="0.25"/>
    <row r="11101" ht="13.5" hidden="1" customHeight="1" x14ac:dyDescent="0.25"/>
    <row r="11102" ht="13.5" hidden="1" customHeight="1" x14ac:dyDescent="0.25"/>
    <row r="11103" ht="13.5" hidden="1" customHeight="1" x14ac:dyDescent="0.25"/>
    <row r="11104" ht="13.5" hidden="1" customHeight="1" x14ac:dyDescent="0.25"/>
    <row r="11105" ht="13.5" hidden="1" customHeight="1" x14ac:dyDescent="0.25"/>
    <row r="11106" ht="13.5" hidden="1" customHeight="1" x14ac:dyDescent="0.25"/>
    <row r="11107" ht="13.5" hidden="1" customHeight="1" x14ac:dyDescent="0.25"/>
    <row r="11108" ht="13.5" hidden="1" customHeight="1" x14ac:dyDescent="0.25"/>
    <row r="11109" ht="13.5" hidden="1" customHeight="1" x14ac:dyDescent="0.25"/>
    <row r="11110" ht="13.5" hidden="1" customHeight="1" x14ac:dyDescent="0.25"/>
    <row r="11111" ht="13.5" hidden="1" customHeight="1" x14ac:dyDescent="0.25"/>
    <row r="11112" ht="13.5" hidden="1" customHeight="1" x14ac:dyDescent="0.25"/>
    <row r="11113" ht="13.5" hidden="1" customHeight="1" x14ac:dyDescent="0.25"/>
    <row r="11114" ht="13.5" hidden="1" customHeight="1" x14ac:dyDescent="0.25"/>
    <row r="11115" ht="13.5" hidden="1" customHeight="1" x14ac:dyDescent="0.25"/>
    <row r="11116" ht="13.5" hidden="1" customHeight="1" x14ac:dyDescent="0.25"/>
    <row r="11117" ht="13.5" hidden="1" customHeight="1" x14ac:dyDescent="0.25"/>
    <row r="11118" ht="13.5" hidden="1" customHeight="1" x14ac:dyDescent="0.25"/>
    <row r="11119" ht="13.5" hidden="1" customHeight="1" x14ac:dyDescent="0.25"/>
    <row r="11120" ht="13.5" hidden="1" customHeight="1" x14ac:dyDescent="0.25"/>
    <row r="11121" ht="13.5" hidden="1" customHeight="1" x14ac:dyDescent="0.25"/>
    <row r="11122" ht="13.5" hidden="1" customHeight="1" x14ac:dyDescent="0.25"/>
    <row r="11123" ht="13.5" hidden="1" customHeight="1" x14ac:dyDescent="0.25"/>
    <row r="11124" ht="13.5" hidden="1" customHeight="1" x14ac:dyDescent="0.25"/>
    <row r="11125" ht="13.5" hidden="1" customHeight="1" x14ac:dyDescent="0.25"/>
    <row r="11126" ht="13.5" hidden="1" customHeight="1" x14ac:dyDescent="0.25"/>
    <row r="11127" ht="13.5" hidden="1" customHeight="1" x14ac:dyDescent="0.25"/>
    <row r="11128" ht="13.5" hidden="1" customHeight="1" x14ac:dyDescent="0.25"/>
    <row r="11129" ht="13.5" hidden="1" customHeight="1" x14ac:dyDescent="0.25"/>
    <row r="11130" ht="13.5" hidden="1" customHeight="1" x14ac:dyDescent="0.25"/>
    <row r="11131" ht="13.5" hidden="1" customHeight="1" x14ac:dyDescent="0.25"/>
    <row r="11132" ht="13.5" hidden="1" customHeight="1" x14ac:dyDescent="0.25"/>
    <row r="11133" ht="13.5" hidden="1" customHeight="1" x14ac:dyDescent="0.25"/>
    <row r="11134" ht="13.5" hidden="1" customHeight="1" x14ac:dyDescent="0.25"/>
    <row r="11135" ht="13.5" hidden="1" customHeight="1" x14ac:dyDescent="0.25"/>
    <row r="11136" ht="13.5" hidden="1" customHeight="1" x14ac:dyDescent="0.25"/>
    <row r="11137" ht="13.5" hidden="1" customHeight="1" x14ac:dyDescent="0.25"/>
    <row r="11138" ht="13.5" hidden="1" customHeight="1" x14ac:dyDescent="0.25"/>
    <row r="11139" ht="13.5" hidden="1" customHeight="1" x14ac:dyDescent="0.25"/>
    <row r="11140" ht="13.5" hidden="1" customHeight="1" x14ac:dyDescent="0.25"/>
    <row r="11141" ht="13.5" hidden="1" customHeight="1" x14ac:dyDescent="0.25"/>
    <row r="11142" ht="13.5" hidden="1" customHeight="1" x14ac:dyDescent="0.25"/>
    <row r="11143" ht="13.5" hidden="1" customHeight="1" x14ac:dyDescent="0.25"/>
    <row r="11144" ht="13.5" hidden="1" customHeight="1" x14ac:dyDescent="0.25"/>
    <row r="11145" ht="13.5" hidden="1" customHeight="1" x14ac:dyDescent="0.25"/>
    <row r="11146" ht="13.5" hidden="1" customHeight="1" x14ac:dyDescent="0.25"/>
    <row r="11147" ht="13.5" hidden="1" customHeight="1" x14ac:dyDescent="0.25"/>
    <row r="11148" ht="13.5" hidden="1" customHeight="1" x14ac:dyDescent="0.25"/>
    <row r="11149" ht="13.5" hidden="1" customHeight="1" x14ac:dyDescent="0.25"/>
    <row r="11150" ht="13.5" hidden="1" customHeight="1" x14ac:dyDescent="0.25"/>
    <row r="11151" ht="13.5" hidden="1" customHeight="1" x14ac:dyDescent="0.25"/>
    <row r="11152" ht="13.5" hidden="1" customHeight="1" x14ac:dyDescent="0.25"/>
    <row r="11153" ht="13.5" hidden="1" customHeight="1" x14ac:dyDescent="0.25"/>
    <row r="11154" ht="13.5" hidden="1" customHeight="1" x14ac:dyDescent="0.25"/>
    <row r="11155" ht="13.5" hidden="1" customHeight="1" x14ac:dyDescent="0.25"/>
    <row r="11156" ht="13.5" hidden="1" customHeight="1" x14ac:dyDescent="0.25"/>
    <row r="11157" ht="13.5" hidden="1" customHeight="1" x14ac:dyDescent="0.25"/>
    <row r="11158" ht="13.5" hidden="1" customHeight="1" x14ac:dyDescent="0.25"/>
    <row r="11159" ht="13.5" hidden="1" customHeight="1" x14ac:dyDescent="0.25"/>
    <row r="11160" ht="13.5" hidden="1" customHeight="1" x14ac:dyDescent="0.25"/>
    <row r="11161" ht="13.5" hidden="1" customHeight="1" x14ac:dyDescent="0.25"/>
    <row r="11162" ht="13.5" hidden="1" customHeight="1" x14ac:dyDescent="0.25"/>
    <row r="11163" ht="13.5" hidden="1" customHeight="1" x14ac:dyDescent="0.25"/>
    <row r="11164" ht="13.5" hidden="1" customHeight="1" x14ac:dyDescent="0.25"/>
    <row r="11165" ht="13.5" hidden="1" customHeight="1" x14ac:dyDescent="0.25"/>
    <row r="11166" ht="13.5" hidden="1" customHeight="1" x14ac:dyDescent="0.25"/>
    <row r="11167" ht="13.5" hidden="1" customHeight="1" x14ac:dyDescent="0.25"/>
    <row r="11168" ht="13.5" hidden="1" customHeight="1" x14ac:dyDescent="0.25"/>
    <row r="11169" ht="13.5" hidden="1" customHeight="1" x14ac:dyDescent="0.25"/>
    <row r="11170" ht="13.5" hidden="1" customHeight="1" x14ac:dyDescent="0.25"/>
    <row r="11171" ht="13.5" hidden="1" customHeight="1" x14ac:dyDescent="0.25"/>
    <row r="11172" ht="13.5" hidden="1" customHeight="1" x14ac:dyDescent="0.25"/>
    <row r="11173" ht="13.5" hidden="1" customHeight="1" x14ac:dyDescent="0.25"/>
    <row r="11174" ht="13.5" hidden="1" customHeight="1" x14ac:dyDescent="0.25"/>
    <row r="11175" ht="13.5" hidden="1" customHeight="1" x14ac:dyDescent="0.25"/>
    <row r="11176" ht="13.5" hidden="1" customHeight="1" x14ac:dyDescent="0.25"/>
    <row r="11177" ht="13.5" hidden="1" customHeight="1" x14ac:dyDescent="0.25"/>
    <row r="11178" ht="13.5" hidden="1" customHeight="1" x14ac:dyDescent="0.25"/>
    <row r="11179" ht="13.5" hidden="1" customHeight="1" x14ac:dyDescent="0.25"/>
    <row r="11180" ht="13.5" hidden="1" customHeight="1" x14ac:dyDescent="0.25"/>
    <row r="11181" ht="13.5" hidden="1" customHeight="1" x14ac:dyDescent="0.25"/>
    <row r="11182" ht="13.5" hidden="1" customHeight="1" x14ac:dyDescent="0.25"/>
    <row r="11183" ht="13.5" hidden="1" customHeight="1" x14ac:dyDescent="0.25"/>
    <row r="11184" ht="13.5" hidden="1" customHeight="1" x14ac:dyDescent="0.25"/>
    <row r="11185" ht="13.5" hidden="1" customHeight="1" x14ac:dyDescent="0.25"/>
    <row r="11186" ht="13.5" hidden="1" customHeight="1" x14ac:dyDescent="0.25"/>
    <row r="11187" ht="13.5" hidden="1" customHeight="1" x14ac:dyDescent="0.25"/>
    <row r="11188" ht="13.5" hidden="1" customHeight="1" x14ac:dyDescent="0.25"/>
    <row r="11189" ht="13.5" hidden="1" customHeight="1" x14ac:dyDescent="0.25"/>
    <row r="11190" ht="13.5" hidden="1" customHeight="1" x14ac:dyDescent="0.25"/>
    <row r="11191" ht="13.5" hidden="1" customHeight="1" x14ac:dyDescent="0.25"/>
    <row r="11192" ht="13.5" hidden="1" customHeight="1" x14ac:dyDescent="0.25"/>
    <row r="11193" ht="13.5" hidden="1" customHeight="1" x14ac:dyDescent="0.25"/>
    <row r="11194" ht="13.5" hidden="1" customHeight="1" x14ac:dyDescent="0.25"/>
    <row r="11195" ht="13.5" hidden="1" customHeight="1" x14ac:dyDescent="0.25"/>
    <row r="11196" ht="13.5" hidden="1" customHeight="1" x14ac:dyDescent="0.25"/>
    <row r="11197" ht="13.5" hidden="1" customHeight="1" x14ac:dyDescent="0.25"/>
    <row r="11198" ht="13.5" hidden="1" customHeight="1" x14ac:dyDescent="0.25"/>
    <row r="11199" ht="13.5" hidden="1" customHeight="1" x14ac:dyDescent="0.25"/>
    <row r="11200" ht="13.5" hidden="1" customHeight="1" x14ac:dyDescent="0.25"/>
    <row r="11201" ht="13.5" hidden="1" customHeight="1" x14ac:dyDescent="0.25"/>
    <row r="11202" ht="13.5" hidden="1" customHeight="1" x14ac:dyDescent="0.25"/>
    <row r="11203" ht="13.5" hidden="1" customHeight="1" x14ac:dyDescent="0.25"/>
    <row r="11204" ht="13.5" hidden="1" customHeight="1" x14ac:dyDescent="0.25"/>
    <row r="11205" ht="13.5" hidden="1" customHeight="1" x14ac:dyDescent="0.25"/>
    <row r="11206" ht="13.5" hidden="1" customHeight="1" x14ac:dyDescent="0.25"/>
    <row r="11207" ht="13.5" hidden="1" customHeight="1" x14ac:dyDescent="0.25"/>
    <row r="11208" ht="13.5" hidden="1" customHeight="1" x14ac:dyDescent="0.25"/>
    <row r="11209" ht="13.5" hidden="1" customHeight="1" x14ac:dyDescent="0.25"/>
    <row r="11210" ht="13.5" hidden="1" customHeight="1" x14ac:dyDescent="0.25"/>
    <row r="11211" ht="13.5" hidden="1" customHeight="1" x14ac:dyDescent="0.25"/>
    <row r="11212" ht="13.5" hidden="1" customHeight="1" x14ac:dyDescent="0.25"/>
    <row r="11213" ht="13.5" hidden="1" customHeight="1" x14ac:dyDescent="0.25"/>
    <row r="11214" ht="13.5" hidden="1" customHeight="1" x14ac:dyDescent="0.25"/>
    <row r="11215" ht="13.5" hidden="1" customHeight="1" x14ac:dyDescent="0.25"/>
    <row r="11216" ht="13.5" hidden="1" customHeight="1" x14ac:dyDescent="0.25"/>
    <row r="11217" ht="13.5" hidden="1" customHeight="1" x14ac:dyDescent="0.25"/>
    <row r="11218" ht="13.5" hidden="1" customHeight="1" x14ac:dyDescent="0.25"/>
    <row r="11219" ht="13.5" hidden="1" customHeight="1" x14ac:dyDescent="0.25"/>
    <row r="11220" ht="13.5" hidden="1" customHeight="1" x14ac:dyDescent="0.25"/>
    <row r="11221" ht="13.5" hidden="1" customHeight="1" x14ac:dyDescent="0.25"/>
    <row r="11222" ht="13.5" hidden="1" customHeight="1" x14ac:dyDescent="0.25"/>
    <row r="11223" ht="13.5" hidden="1" customHeight="1" x14ac:dyDescent="0.25"/>
    <row r="11224" ht="13.5" hidden="1" customHeight="1" x14ac:dyDescent="0.25"/>
    <row r="11225" ht="13.5" hidden="1" customHeight="1" x14ac:dyDescent="0.25"/>
    <row r="11226" ht="13.5" hidden="1" customHeight="1" x14ac:dyDescent="0.25"/>
    <row r="11227" ht="13.5" hidden="1" customHeight="1" x14ac:dyDescent="0.25"/>
    <row r="11228" ht="13.5" hidden="1" customHeight="1" x14ac:dyDescent="0.25"/>
    <row r="11229" ht="13.5" hidden="1" customHeight="1" x14ac:dyDescent="0.25"/>
    <row r="11230" ht="13.5" hidden="1" customHeight="1" x14ac:dyDescent="0.25"/>
    <row r="11231" ht="13.5" hidden="1" customHeight="1" x14ac:dyDescent="0.25"/>
    <row r="11232" ht="13.5" hidden="1" customHeight="1" x14ac:dyDescent="0.25"/>
    <row r="11233" ht="13.5" hidden="1" customHeight="1" x14ac:dyDescent="0.25"/>
    <row r="11234" ht="13.5" hidden="1" customHeight="1" x14ac:dyDescent="0.25"/>
    <row r="11235" ht="13.5" hidden="1" customHeight="1" x14ac:dyDescent="0.25"/>
    <row r="11236" ht="13.5" hidden="1" customHeight="1" x14ac:dyDescent="0.25"/>
    <row r="11237" ht="13.5" hidden="1" customHeight="1" x14ac:dyDescent="0.25"/>
    <row r="11238" ht="13.5" hidden="1" customHeight="1" x14ac:dyDescent="0.25"/>
    <row r="11239" ht="13.5" hidden="1" customHeight="1" x14ac:dyDescent="0.25"/>
    <row r="11240" ht="13.5" hidden="1" customHeight="1" x14ac:dyDescent="0.25"/>
    <row r="11241" ht="13.5" hidden="1" customHeight="1" x14ac:dyDescent="0.25"/>
    <row r="11242" ht="13.5" hidden="1" customHeight="1" x14ac:dyDescent="0.25"/>
    <row r="11243" ht="13.5" hidden="1" customHeight="1" x14ac:dyDescent="0.25"/>
    <row r="11244" ht="13.5" hidden="1" customHeight="1" x14ac:dyDescent="0.25"/>
    <row r="11245" ht="13.5" hidden="1" customHeight="1" x14ac:dyDescent="0.25"/>
    <row r="11246" ht="13.5" hidden="1" customHeight="1" x14ac:dyDescent="0.25"/>
    <row r="11247" ht="13.5" hidden="1" customHeight="1" x14ac:dyDescent="0.25"/>
    <row r="11248" ht="13.5" hidden="1" customHeight="1" x14ac:dyDescent="0.25"/>
    <row r="11249" ht="13.5" hidden="1" customHeight="1" x14ac:dyDescent="0.25"/>
    <row r="11250" ht="13.5" hidden="1" customHeight="1" x14ac:dyDescent="0.25"/>
    <row r="11251" ht="13.5" hidden="1" customHeight="1" x14ac:dyDescent="0.25"/>
    <row r="11252" ht="13.5" hidden="1" customHeight="1" x14ac:dyDescent="0.25"/>
    <row r="11253" ht="13.5" hidden="1" customHeight="1" x14ac:dyDescent="0.25"/>
    <row r="11254" ht="13.5" hidden="1" customHeight="1" x14ac:dyDescent="0.25"/>
    <row r="11255" ht="13.5" hidden="1" customHeight="1" x14ac:dyDescent="0.25"/>
    <row r="11256" ht="13.5" hidden="1" customHeight="1" x14ac:dyDescent="0.25"/>
    <row r="11257" ht="13.5" hidden="1" customHeight="1" x14ac:dyDescent="0.25"/>
    <row r="11258" ht="13.5" hidden="1" customHeight="1" x14ac:dyDescent="0.25"/>
    <row r="11259" ht="13.5" hidden="1" customHeight="1" x14ac:dyDescent="0.25"/>
    <row r="11260" ht="13.5" hidden="1" customHeight="1" x14ac:dyDescent="0.25"/>
    <row r="11261" ht="13.5" hidden="1" customHeight="1" x14ac:dyDescent="0.25"/>
    <row r="11262" ht="13.5" hidden="1" customHeight="1" x14ac:dyDescent="0.25"/>
    <row r="11263" ht="13.5" hidden="1" customHeight="1" x14ac:dyDescent="0.25"/>
    <row r="11264" ht="13.5" hidden="1" customHeight="1" x14ac:dyDescent="0.25"/>
    <row r="11265" ht="13.5" hidden="1" customHeight="1" x14ac:dyDescent="0.25"/>
    <row r="11266" ht="13.5" hidden="1" customHeight="1" x14ac:dyDescent="0.25"/>
    <row r="11267" ht="13.5" hidden="1" customHeight="1" x14ac:dyDescent="0.25"/>
    <row r="11268" ht="13.5" hidden="1" customHeight="1" x14ac:dyDescent="0.25"/>
    <row r="11269" ht="13.5" hidden="1" customHeight="1" x14ac:dyDescent="0.25"/>
    <row r="11270" ht="13.5" hidden="1" customHeight="1" x14ac:dyDescent="0.25"/>
    <row r="11271" ht="13.5" hidden="1" customHeight="1" x14ac:dyDescent="0.25"/>
    <row r="11272" ht="13.5" hidden="1" customHeight="1" x14ac:dyDescent="0.25"/>
    <row r="11273" ht="13.5" hidden="1" customHeight="1" x14ac:dyDescent="0.25"/>
    <row r="11274" ht="13.5" hidden="1" customHeight="1" x14ac:dyDescent="0.25"/>
    <row r="11275" ht="13.5" hidden="1" customHeight="1" x14ac:dyDescent="0.25"/>
    <row r="11276" ht="13.5" hidden="1" customHeight="1" x14ac:dyDescent="0.25"/>
    <row r="11277" ht="13.5" hidden="1" customHeight="1" x14ac:dyDescent="0.25"/>
    <row r="11278" ht="13.5" hidden="1" customHeight="1" x14ac:dyDescent="0.25"/>
    <row r="11279" ht="13.5" hidden="1" customHeight="1" x14ac:dyDescent="0.25"/>
    <row r="11280" ht="13.5" hidden="1" customHeight="1" x14ac:dyDescent="0.25"/>
    <row r="11281" ht="13.5" hidden="1" customHeight="1" x14ac:dyDescent="0.25"/>
    <row r="11282" ht="13.5" hidden="1" customHeight="1" x14ac:dyDescent="0.25"/>
    <row r="11283" ht="13.5" hidden="1" customHeight="1" x14ac:dyDescent="0.25"/>
    <row r="11284" ht="13.5" hidden="1" customHeight="1" x14ac:dyDescent="0.25"/>
    <row r="11285" ht="13.5" hidden="1" customHeight="1" x14ac:dyDescent="0.25"/>
    <row r="11286" ht="13.5" hidden="1" customHeight="1" x14ac:dyDescent="0.25"/>
    <row r="11287" ht="13.5" hidden="1" customHeight="1" x14ac:dyDescent="0.25"/>
    <row r="11288" ht="13.5" hidden="1" customHeight="1" x14ac:dyDescent="0.25"/>
    <row r="11289" ht="13.5" hidden="1" customHeight="1" x14ac:dyDescent="0.25"/>
    <row r="11290" ht="13.5" hidden="1" customHeight="1" x14ac:dyDescent="0.25"/>
    <row r="11291" ht="13.5" hidden="1" customHeight="1" x14ac:dyDescent="0.25"/>
    <row r="11292" ht="13.5" hidden="1" customHeight="1" x14ac:dyDescent="0.25"/>
    <row r="11293" ht="13.5" hidden="1" customHeight="1" x14ac:dyDescent="0.25"/>
    <row r="11294" ht="13.5" hidden="1" customHeight="1" x14ac:dyDescent="0.25"/>
    <row r="11295" ht="13.5" hidden="1" customHeight="1" x14ac:dyDescent="0.25"/>
    <row r="11296" ht="13.5" hidden="1" customHeight="1" x14ac:dyDescent="0.25"/>
    <row r="11297" ht="13.5" hidden="1" customHeight="1" x14ac:dyDescent="0.25"/>
    <row r="11298" ht="13.5" hidden="1" customHeight="1" x14ac:dyDescent="0.25"/>
    <row r="11299" ht="13.5" hidden="1" customHeight="1" x14ac:dyDescent="0.25"/>
    <row r="11300" ht="13.5" hidden="1" customHeight="1" x14ac:dyDescent="0.25"/>
    <row r="11301" ht="13.5" hidden="1" customHeight="1" x14ac:dyDescent="0.25"/>
    <row r="11302" ht="13.5" hidden="1" customHeight="1" x14ac:dyDescent="0.25"/>
    <row r="11303" ht="13.5" hidden="1" customHeight="1" x14ac:dyDescent="0.25"/>
    <row r="11304" ht="13.5" hidden="1" customHeight="1" x14ac:dyDescent="0.25"/>
    <row r="11305" ht="13.5" hidden="1" customHeight="1" x14ac:dyDescent="0.25"/>
    <row r="11306" ht="13.5" hidden="1" customHeight="1" x14ac:dyDescent="0.25"/>
    <row r="11307" ht="13.5" hidden="1" customHeight="1" x14ac:dyDescent="0.25"/>
    <row r="11308" ht="13.5" hidden="1" customHeight="1" x14ac:dyDescent="0.25"/>
    <row r="11309" ht="13.5" hidden="1" customHeight="1" x14ac:dyDescent="0.25"/>
    <row r="11310" ht="13.5" hidden="1" customHeight="1" x14ac:dyDescent="0.25"/>
    <row r="11311" ht="13.5" hidden="1" customHeight="1" x14ac:dyDescent="0.25"/>
    <row r="11312" ht="13.5" hidden="1" customHeight="1" x14ac:dyDescent="0.25"/>
    <row r="11313" ht="13.5" hidden="1" customHeight="1" x14ac:dyDescent="0.25"/>
    <row r="11314" ht="13.5" hidden="1" customHeight="1" x14ac:dyDescent="0.25"/>
    <row r="11315" ht="13.5" hidden="1" customHeight="1" x14ac:dyDescent="0.25"/>
    <row r="11316" ht="13.5" hidden="1" customHeight="1" x14ac:dyDescent="0.25"/>
    <row r="11317" ht="13.5" hidden="1" customHeight="1" x14ac:dyDescent="0.25"/>
    <row r="11318" ht="13.5" hidden="1" customHeight="1" x14ac:dyDescent="0.25"/>
    <row r="11319" ht="13.5" hidden="1" customHeight="1" x14ac:dyDescent="0.25"/>
    <row r="11320" ht="13.5" hidden="1" customHeight="1" x14ac:dyDescent="0.25"/>
    <row r="11321" ht="13.5" hidden="1" customHeight="1" x14ac:dyDescent="0.25"/>
    <row r="11322" ht="13.5" hidden="1" customHeight="1" x14ac:dyDescent="0.25"/>
    <row r="11323" ht="13.5" hidden="1" customHeight="1" x14ac:dyDescent="0.25"/>
    <row r="11324" ht="13.5" hidden="1" customHeight="1" x14ac:dyDescent="0.25"/>
    <row r="11325" ht="13.5" hidden="1" customHeight="1" x14ac:dyDescent="0.25"/>
    <row r="11326" ht="13.5" hidden="1" customHeight="1" x14ac:dyDescent="0.25"/>
    <row r="11327" ht="13.5" hidden="1" customHeight="1" x14ac:dyDescent="0.25"/>
    <row r="11328" ht="13.5" hidden="1" customHeight="1" x14ac:dyDescent="0.25"/>
    <row r="11329" ht="13.5" hidden="1" customHeight="1" x14ac:dyDescent="0.25"/>
    <row r="11330" ht="13.5" hidden="1" customHeight="1" x14ac:dyDescent="0.25"/>
    <row r="11331" ht="13.5" hidden="1" customHeight="1" x14ac:dyDescent="0.25"/>
    <row r="11332" ht="13.5" hidden="1" customHeight="1" x14ac:dyDescent="0.25"/>
    <row r="11333" ht="13.5" hidden="1" customHeight="1" x14ac:dyDescent="0.25"/>
    <row r="11334" ht="13.5" hidden="1" customHeight="1" x14ac:dyDescent="0.25"/>
    <row r="11335" ht="13.5" hidden="1" customHeight="1" x14ac:dyDescent="0.25"/>
    <row r="11336" ht="13.5" hidden="1" customHeight="1" x14ac:dyDescent="0.25"/>
    <row r="11337" ht="13.5" hidden="1" customHeight="1" x14ac:dyDescent="0.25"/>
    <row r="11338" ht="13.5" hidden="1" customHeight="1" x14ac:dyDescent="0.25"/>
    <row r="11339" ht="13.5" hidden="1" customHeight="1" x14ac:dyDescent="0.25"/>
    <row r="11340" ht="13.5" hidden="1" customHeight="1" x14ac:dyDescent="0.25"/>
    <row r="11341" ht="13.5" hidden="1" customHeight="1" x14ac:dyDescent="0.25"/>
    <row r="11342" ht="13.5" hidden="1" customHeight="1" x14ac:dyDescent="0.25"/>
    <row r="11343" ht="13.5" hidden="1" customHeight="1" x14ac:dyDescent="0.25"/>
    <row r="11344" ht="13.5" hidden="1" customHeight="1" x14ac:dyDescent="0.25"/>
    <row r="11345" ht="13.5" hidden="1" customHeight="1" x14ac:dyDescent="0.25"/>
    <row r="11346" ht="13.5" hidden="1" customHeight="1" x14ac:dyDescent="0.25"/>
    <row r="11347" ht="13.5" hidden="1" customHeight="1" x14ac:dyDescent="0.25"/>
    <row r="11348" ht="13.5" hidden="1" customHeight="1" x14ac:dyDescent="0.25"/>
    <row r="11349" ht="13.5" hidden="1" customHeight="1" x14ac:dyDescent="0.25"/>
    <row r="11350" ht="13.5" hidden="1" customHeight="1" x14ac:dyDescent="0.25"/>
    <row r="11351" ht="13.5" hidden="1" customHeight="1" x14ac:dyDescent="0.25"/>
    <row r="11352" ht="13.5" hidden="1" customHeight="1" x14ac:dyDescent="0.25"/>
    <row r="11353" ht="13.5" hidden="1" customHeight="1" x14ac:dyDescent="0.25"/>
    <row r="11354" ht="13.5" hidden="1" customHeight="1" x14ac:dyDescent="0.25"/>
    <row r="11355" ht="13.5" hidden="1" customHeight="1" x14ac:dyDescent="0.25"/>
    <row r="11356" ht="13.5" hidden="1" customHeight="1" x14ac:dyDescent="0.25"/>
    <row r="11357" ht="13.5" hidden="1" customHeight="1" x14ac:dyDescent="0.25"/>
    <row r="11358" ht="13.5" hidden="1" customHeight="1" x14ac:dyDescent="0.25"/>
    <row r="11359" ht="13.5" hidden="1" customHeight="1" x14ac:dyDescent="0.25"/>
    <row r="11360" ht="13.5" hidden="1" customHeight="1" x14ac:dyDescent="0.25"/>
    <row r="11361" ht="13.5" hidden="1" customHeight="1" x14ac:dyDescent="0.25"/>
    <row r="11362" ht="13.5" hidden="1" customHeight="1" x14ac:dyDescent="0.25"/>
    <row r="11363" ht="13.5" hidden="1" customHeight="1" x14ac:dyDescent="0.25"/>
    <row r="11364" ht="13.5" hidden="1" customHeight="1" x14ac:dyDescent="0.25"/>
    <row r="11365" ht="13.5" hidden="1" customHeight="1" x14ac:dyDescent="0.25"/>
    <row r="11366" ht="13.5" hidden="1" customHeight="1" x14ac:dyDescent="0.25"/>
    <row r="11367" ht="13.5" hidden="1" customHeight="1" x14ac:dyDescent="0.25"/>
    <row r="11368" ht="13.5" hidden="1" customHeight="1" x14ac:dyDescent="0.25"/>
    <row r="11369" ht="13.5" hidden="1" customHeight="1" x14ac:dyDescent="0.25"/>
    <row r="11370" ht="13.5" hidden="1" customHeight="1" x14ac:dyDescent="0.25"/>
    <row r="11371" ht="13.5" hidden="1" customHeight="1" x14ac:dyDescent="0.25"/>
    <row r="11372" ht="13.5" hidden="1" customHeight="1" x14ac:dyDescent="0.25"/>
    <row r="11373" ht="13.5" hidden="1" customHeight="1" x14ac:dyDescent="0.25"/>
    <row r="11374" ht="13.5" hidden="1" customHeight="1" x14ac:dyDescent="0.25"/>
    <row r="11375" ht="13.5" hidden="1" customHeight="1" x14ac:dyDescent="0.25"/>
    <row r="11376" ht="13.5" hidden="1" customHeight="1" x14ac:dyDescent="0.25"/>
    <row r="11377" ht="13.5" hidden="1" customHeight="1" x14ac:dyDescent="0.25"/>
    <row r="11378" ht="13.5" hidden="1" customHeight="1" x14ac:dyDescent="0.25"/>
    <row r="11379" ht="13.5" hidden="1" customHeight="1" x14ac:dyDescent="0.25"/>
    <row r="11380" ht="13.5" hidden="1" customHeight="1" x14ac:dyDescent="0.25"/>
    <row r="11381" ht="13.5" hidden="1" customHeight="1" x14ac:dyDescent="0.25"/>
    <row r="11382" ht="13.5" hidden="1" customHeight="1" x14ac:dyDescent="0.25"/>
    <row r="11383" ht="13.5" hidden="1" customHeight="1" x14ac:dyDescent="0.25"/>
    <row r="11384" ht="13.5" hidden="1" customHeight="1" x14ac:dyDescent="0.25"/>
    <row r="11385" ht="13.5" hidden="1" customHeight="1" x14ac:dyDescent="0.25"/>
    <row r="11386" ht="13.5" hidden="1" customHeight="1" x14ac:dyDescent="0.25"/>
    <row r="11387" ht="13.5" hidden="1" customHeight="1" x14ac:dyDescent="0.25"/>
    <row r="11388" ht="13.5" hidden="1" customHeight="1" x14ac:dyDescent="0.25"/>
    <row r="11389" ht="13.5" hidden="1" customHeight="1" x14ac:dyDescent="0.25"/>
    <row r="11390" ht="13.5" hidden="1" customHeight="1" x14ac:dyDescent="0.25"/>
    <row r="11391" ht="13.5" hidden="1" customHeight="1" x14ac:dyDescent="0.25"/>
    <row r="11392" ht="13.5" hidden="1" customHeight="1" x14ac:dyDescent="0.25"/>
    <row r="11393" ht="13.5" hidden="1" customHeight="1" x14ac:dyDescent="0.25"/>
    <row r="11394" ht="13.5" hidden="1" customHeight="1" x14ac:dyDescent="0.25"/>
    <row r="11395" ht="13.5" hidden="1" customHeight="1" x14ac:dyDescent="0.25"/>
    <row r="11396" ht="13.5" hidden="1" customHeight="1" x14ac:dyDescent="0.25"/>
    <row r="11397" ht="13.5" hidden="1" customHeight="1" x14ac:dyDescent="0.25"/>
    <row r="11398" ht="13.5" hidden="1" customHeight="1" x14ac:dyDescent="0.25"/>
    <row r="11399" ht="13.5" hidden="1" customHeight="1" x14ac:dyDescent="0.25"/>
    <row r="11400" ht="13.5" hidden="1" customHeight="1" x14ac:dyDescent="0.25"/>
    <row r="11401" ht="13.5" hidden="1" customHeight="1" x14ac:dyDescent="0.25"/>
    <row r="11402" ht="13.5" hidden="1" customHeight="1" x14ac:dyDescent="0.25"/>
    <row r="11403" ht="13.5" hidden="1" customHeight="1" x14ac:dyDescent="0.25"/>
    <row r="11404" ht="13.5" hidden="1" customHeight="1" x14ac:dyDescent="0.25"/>
    <row r="11405" ht="13.5" hidden="1" customHeight="1" x14ac:dyDescent="0.25"/>
    <row r="11406" ht="13.5" hidden="1" customHeight="1" x14ac:dyDescent="0.25"/>
    <row r="11407" ht="13.5" hidden="1" customHeight="1" x14ac:dyDescent="0.25"/>
    <row r="11408" ht="13.5" hidden="1" customHeight="1" x14ac:dyDescent="0.25"/>
    <row r="11409" ht="13.5" hidden="1" customHeight="1" x14ac:dyDescent="0.25"/>
    <row r="11410" ht="13.5" hidden="1" customHeight="1" x14ac:dyDescent="0.25"/>
    <row r="11411" ht="13.5" hidden="1" customHeight="1" x14ac:dyDescent="0.25"/>
    <row r="11412" ht="13.5" hidden="1" customHeight="1" x14ac:dyDescent="0.25"/>
    <row r="11413" ht="13.5" hidden="1" customHeight="1" x14ac:dyDescent="0.25"/>
    <row r="11414" ht="13.5" hidden="1" customHeight="1" x14ac:dyDescent="0.25"/>
    <row r="11415" ht="13.5" hidden="1" customHeight="1" x14ac:dyDescent="0.25"/>
    <row r="11416" ht="13.5" hidden="1" customHeight="1" x14ac:dyDescent="0.25"/>
    <row r="11417" ht="13.5" hidden="1" customHeight="1" x14ac:dyDescent="0.25"/>
    <row r="11418" ht="13.5" hidden="1" customHeight="1" x14ac:dyDescent="0.25"/>
    <row r="11419" ht="13.5" hidden="1" customHeight="1" x14ac:dyDescent="0.25"/>
    <row r="11420" ht="13.5" hidden="1" customHeight="1" x14ac:dyDescent="0.25"/>
    <row r="11421" ht="13.5" hidden="1" customHeight="1" x14ac:dyDescent="0.25"/>
    <row r="11422" ht="13.5" hidden="1" customHeight="1" x14ac:dyDescent="0.25"/>
    <row r="11423" ht="13.5" hidden="1" customHeight="1" x14ac:dyDescent="0.25"/>
    <row r="11424" ht="13.5" hidden="1" customHeight="1" x14ac:dyDescent="0.25"/>
    <row r="11425" ht="13.5" hidden="1" customHeight="1" x14ac:dyDescent="0.25"/>
    <row r="11426" ht="13.5" hidden="1" customHeight="1" x14ac:dyDescent="0.25"/>
    <row r="11427" ht="13.5" hidden="1" customHeight="1" x14ac:dyDescent="0.25"/>
    <row r="11428" ht="13.5" hidden="1" customHeight="1" x14ac:dyDescent="0.25"/>
    <row r="11429" ht="13.5" hidden="1" customHeight="1" x14ac:dyDescent="0.25"/>
    <row r="11430" ht="13.5" hidden="1" customHeight="1" x14ac:dyDescent="0.25"/>
    <row r="11431" ht="13.5" hidden="1" customHeight="1" x14ac:dyDescent="0.25"/>
    <row r="11432" ht="13.5" hidden="1" customHeight="1" x14ac:dyDescent="0.25"/>
    <row r="11433" ht="13.5" hidden="1" customHeight="1" x14ac:dyDescent="0.25"/>
    <row r="11434" ht="13.5" hidden="1" customHeight="1" x14ac:dyDescent="0.25"/>
    <row r="11435" ht="13.5" hidden="1" customHeight="1" x14ac:dyDescent="0.25"/>
    <row r="11436" ht="13.5" hidden="1" customHeight="1" x14ac:dyDescent="0.25"/>
    <row r="11437" ht="13.5" hidden="1" customHeight="1" x14ac:dyDescent="0.25"/>
    <row r="11438" ht="13.5" hidden="1" customHeight="1" x14ac:dyDescent="0.25"/>
    <row r="11439" ht="13.5" hidden="1" customHeight="1" x14ac:dyDescent="0.25"/>
    <row r="11440" ht="13.5" hidden="1" customHeight="1" x14ac:dyDescent="0.25"/>
    <row r="11441" ht="13.5" hidden="1" customHeight="1" x14ac:dyDescent="0.25"/>
    <row r="11442" ht="13.5" hidden="1" customHeight="1" x14ac:dyDescent="0.25"/>
    <row r="11443" ht="13.5" hidden="1" customHeight="1" x14ac:dyDescent="0.25"/>
    <row r="11444" ht="13.5" hidden="1" customHeight="1" x14ac:dyDescent="0.25"/>
    <row r="11445" ht="13.5" hidden="1" customHeight="1" x14ac:dyDescent="0.25"/>
    <row r="11446" ht="13.5" hidden="1" customHeight="1" x14ac:dyDescent="0.25"/>
    <row r="11447" ht="13.5" hidden="1" customHeight="1" x14ac:dyDescent="0.25"/>
    <row r="11448" ht="13.5" hidden="1" customHeight="1" x14ac:dyDescent="0.25"/>
    <row r="11449" ht="13.5" hidden="1" customHeight="1" x14ac:dyDescent="0.25"/>
    <row r="11450" ht="13.5" hidden="1" customHeight="1" x14ac:dyDescent="0.25"/>
    <row r="11451" ht="13.5" hidden="1" customHeight="1" x14ac:dyDescent="0.25"/>
    <row r="11452" ht="13.5" hidden="1" customHeight="1" x14ac:dyDescent="0.25"/>
    <row r="11453" ht="13.5" hidden="1" customHeight="1" x14ac:dyDescent="0.25"/>
    <row r="11454" ht="13.5" hidden="1" customHeight="1" x14ac:dyDescent="0.25"/>
    <row r="11455" ht="13.5" hidden="1" customHeight="1" x14ac:dyDescent="0.25"/>
    <row r="11456" ht="13.5" hidden="1" customHeight="1" x14ac:dyDescent="0.25"/>
    <row r="11457" ht="13.5" hidden="1" customHeight="1" x14ac:dyDescent="0.25"/>
    <row r="11458" ht="13.5" hidden="1" customHeight="1" x14ac:dyDescent="0.25"/>
    <row r="11459" ht="13.5" hidden="1" customHeight="1" x14ac:dyDescent="0.25"/>
    <row r="11460" ht="13.5" hidden="1" customHeight="1" x14ac:dyDescent="0.25"/>
    <row r="11461" ht="13.5" hidden="1" customHeight="1" x14ac:dyDescent="0.25"/>
    <row r="11462" ht="13.5" hidden="1" customHeight="1" x14ac:dyDescent="0.25"/>
    <row r="11463" ht="13.5" hidden="1" customHeight="1" x14ac:dyDescent="0.25"/>
    <row r="11464" ht="13.5" hidden="1" customHeight="1" x14ac:dyDescent="0.25"/>
    <row r="11465" ht="13.5" hidden="1" customHeight="1" x14ac:dyDescent="0.25"/>
    <row r="11466" ht="13.5" hidden="1" customHeight="1" x14ac:dyDescent="0.25"/>
    <row r="11467" ht="13.5" hidden="1" customHeight="1" x14ac:dyDescent="0.25"/>
    <row r="11468" ht="13.5" hidden="1" customHeight="1" x14ac:dyDescent="0.25"/>
    <row r="11469" ht="13.5" hidden="1" customHeight="1" x14ac:dyDescent="0.25"/>
    <row r="11470" ht="13.5" hidden="1" customHeight="1" x14ac:dyDescent="0.25"/>
    <row r="11471" ht="13.5" hidden="1" customHeight="1" x14ac:dyDescent="0.25"/>
    <row r="11472" ht="13.5" hidden="1" customHeight="1" x14ac:dyDescent="0.25"/>
    <row r="11473" ht="13.5" hidden="1" customHeight="1" x14ac:dyDescent="0.25"/>
    <row r="11474" ht="13.5" hidden="1" customHeight="1" x14ac:dyDescent="0.25"/>
    <row r="11475" ht="13.5" hidden="1" customHeight="1" x14ac:dyDescent="0.25"/>
    <row r="11476" ht="13.5" hidden="1" customHeight="1" x14ac:dyDescent="0.25"/>
    <row r="11477" ht="13.5" hidden="1" customHeight="1" x14ac:dyDescent="0.25"/>
    <row r="11478" ht="13.5" hidden="1" customHeight="1" x14ac:dyDescent="0.25"/>
    <row r="11479" ht="13.5" hidden="1" customHeight="1" x14ac:dyDescent="0.25"/>
    <row r="11480" ht="13.5" hidden="1" customHeight="1" x14ac:dyDescent="0.25"/>
    <row r="11481" ht="13.5" hidden="1" customHeight="1" x14ac:dyDescent="0.25"/>
    <row r="11482" ht="13.5" hidden="1" customHeight="1" x14ac:dyDescent="0.25"/>
    <row r="11483" ht="13.5" hidden="1" customHeight="1" x14ac:dyDescent="0.25"/>
    <row r="11484" ht="13.5" hidden="1" customHeight="1" x14ac:dyDescent="0.25"/>
    <row r="11485" ht="13.5" hidden="1" customHeight="1" x14ac:dyDescent="0.25"/>
    <row r="11486" ht="13.5" hidden="1" customHeight="1" x14ac:dyDescent="0.25"/>
    <row r="11487" ht="13.5" hidden="1" customHeight="1" x14ac:dyDescent="0.25"/>
    <row r="11488" ht="13.5" hidden="1" customHeight="1" x14ac:dyDescent="0.25"/>
    <row r="11489" ht="13.5" hidden="1" customHeight="1" x14ac:dyDescent="0.25"/>
    <row r="11490" ht="13.5" hidden="1" customHeight="1" x14ac:dyDescent="0.25"/>
    <row r="11491" ht="13.5" hidden="1" customHeight="1" x14ac:dyDescent="0.25"/>
    <row r="11492" ht="13.5" hidden="1" customHeight="1" x14ac:dyDescent="0.25"/>
    <row r="11493" ht="13.5" hidden="1" customHeight="1" x14ac:dyDescent="0.25"/>
    <row r="11494" ht="13.5" hidden="1" customHeight="1" x14ac:dyDescent="0.25"/>
    <row r="11495" ht="13.5" hidden="1" customHeight="1" x14ac:dyDescent="0.25"/>
    <row r="11496" ht="13.5" hidden="1" customHeight="1" x14ac:dyDescent="0.25"/>
    <row r="11497" ht="13.5" hidden="1" customHeight="1" x14ac:dyDescent="0.25"/>
    <row r="11498" ht="13.5" hidden="1" customHeight="1" x14ac:dyDescent="0.25"/>
    <row r="11499" ht="13.5" hidden="1" customHeight="1" x14ac:dyDescent="0.25"/>
    <row r="11500" ht="13.5" hidden="1" customHeight="1" x14ac:dyDescent="0.25"/>
    <row r="11501" ht="13.5" hidden="1" customHeight="1" x14ac:dyDescent="0.25"/>
    <row r="11502" ht="13.5" hidden="1" customHeight="1" x14ac:dyDescent="0.25"/>
    <row r="11503" ht="13.5" hidden="1" customHeight="1" x14ac:dyDescent="0.25"/>
    <row r="11504" ht="13.5" hidden="1" customHeight="1" x14ac:dyDescent="0.25"/>
    <row r="11505" ht="13.5" hidden="1" customHeight="1" x14ac:dyDescent="0.25"/>
    <row r="11506" ht="13.5" hidden="1" customHeight="1" x14ac:dyDescent="0.25"/>
    <row r="11507" ht="13.5" hidden="1" customHeight="1" x14ac:dyDescent="0.25"/>
    <row r="11508" ht="13.5" hidden="1" customHeight="1" x14ac:dyDescent="0.25"/>
    <row r="11509" ht="13.5" hidden="1" customHeight="1" x14ac:dyDescent="0.25"/>
    <row r="11510" ht="13.5" hidden="1" customHeight="1" x14ac:dyDescent="0.25"/>
    <row r="11511" ht="13.5" hidden="1" customHeight="1" x14ac:dyDescent="0.25"/>
    <row r="11512" ht="13.5" hidden="1" customHeight="1" x14ac:dyDescent="0.25"/>
    <row r="11513" ht="13.5" hidden="1" customHeight="1" x14ac:dyDescent="0.25"/>
    <row r="11514" ht="13.5" hidden="1" customHeight="1" x14ac:dyDescent="0.25"/>
    <row r="11515" ht="13.5" hidden="1" customHeight="1" x14ac:dyDescent="0.25"/>
    <row r="11516" ht="13.5" hidden="1" customHeight="1" x14ac:dyDescent="0.25"/>
    <row r="11517" ht="13.5" hidden="1" customHeight="1" x14ac:dyDescent="0.25"/>
    <row r="11518" ht="13.5" hidden="1" customHeight="1" x14ac:dyDescent="0.25"/>
    <row r="11519" ht="13.5" hidden="1" customHeight="1" x14ac:dyDescent="0.25"/>
    <row r="11520" ht="13.5" hidden="1" customHeight="1" x14ac:dyDescent="0.25"/>
    <row r="11521" ht="13.5" hidden="1" customHeight="1" x14ac:dyDescent="0.25"/>
    <row r="11522" ht="13.5" hidden="1" customHeight="1" x14ac:dyDescent="0.25"/>
    <row r="11523" ht="13.5" hidden="1" customHeight="1" x14ac:dyDescent="0.25"/>
    <row r="11524" ht="13.5" hidden="1" customHeight="1" x14ac:dyDescent="0.25"/>
    <row r="11525" ht="13.5" hidden="1" customHeight="1" x14ac:dyDescent="0.25"/>
    <row r="11526" ht="13.5" hidden="1" customHeight="1" x14ac:dyDescent="0.25"/>
    <row r="11527" ht="13.5" hidden="1" customHeight="1" x14ac:dyDescent="0.25"/>
    <row r="11528" ht="13.5" hidden="1" customHeight="1" x14ac:dyDescent="0.25"/>
    <row r="11529" ht="13.5" hidden="1" customHeight="1" x14ac:dyDescent="0.25"/>
    <row r="11530" ht="13.5" hidden="1" customHeight="1" x14ac:dyDescent="0.25"/>
    <row r="11531" ht="13.5" hidden="1" customHeight="1" x14ac:dyDescent="0.25"/>
    <row r="11532" ht="13.5" hidden="1" customHeight="1" x14ac:dyDescent="0.25"/>
    <row r="11533" ht="13.5" hidden="1" customHeight="1" x14ac:dyDescent="0.25"/>
    <row r="11534" ht="13.5" hidden="1" customHeight="1" x14ac:dyDescent="0.25"/>
    <row r="11535" ht="13.5" hidden="1" customHeight="1" x14ac:dyDescent="0.25"/>
    <row r="11536" ht="13.5" hidden="1" customHeight="1" x14ac:dyDescent="0.25"/>
    <row r="11537" ht="13.5" hidden="1" customHeight="1" x14ac:dyDescent="0.25"/>
    <row r="11538" ht="13.5" hidden="1" customHeight="1" x14ac:dyDescent="0.25"/>
    <row r="11539" ht="13.5" hidden="1" customHeight="1" x14ac:dyDescent="0.25"/>
    <row r="11540" ht="13.5" hidden="1" customHeight="1" x14ac:dyDescent="0.25"/>
    <row r="11541" ht="13.5" hidden="1" customHeight="1" x14ac:dyDescent="0.25"/>
    <row r="11542" ht="13.5" hidden="1" customHeight="1" x14ac:dyDescent="0.25"/>
    <row r="11543" ht="13.5" hidden="1" customHeight="1" x14ac:dyDescent="0.25"/>
    <row r="11544" ht="13.5" hidden="1" customHeight="1" x14ac:dyDescent="0.25"/>
    <row r="11545" ht="13.5" hidden="1" customHeight="1" x14ac:dyDescent="0.25"/>
    <row r="11546" ht="13.5" hidden="1" customHeight="1" x14ac:dyDescent="0.25"/>
    <row r="11547" ht="13.5" hidden="1" customHeight="1" x14ac:dyDescent="0.25"/>
    <row r="11548" ht="13.5" hidden="1" customHeight="1" x14ac:dyDescent="0.25"/>
    <row r="11549" ht="13.5" hidden="1" customHeight="1" x14ac:dyDescent="0.25"/>
    <row r="11550" ht="13.5" hidden="1" customHeight="1" x14ac:dyDescent="0.25"/>
    <row r="11551" ht="13.5" hidden="1" customHeight="1" x14ac:dyDescent="0.25"/>
    <row r="11552" ht="13.5" hidden="1" customHeight="1" x14ac:dyDescent="0.25"/>
    <row r="11553" ht="13.5" hidden="1" customHeight="1" x14ac:dyDescent="0.25"/>
    <row r="11554" ht="13.5" hidden="1" customHeight="1" x14ac:dyDescent="0.25"/>
    <row r="11555" ht="13.5" hidden="1" customHeight="1" x14ac:dyDescent="0.25"/>
    <row r="11556" ht="13.5" hidden="1" customHeight="1" x14ac:dyDescent="0.25"/>
    <row r="11557" ht="13.5" hidden="1" customHeight="1" x14ac:dyDescent="0.25"/>
    <row r="11558" ht="13.5" hidden="1" customHeight="1" x14ac:dyDescent="0.25"/>
    <row r="11559" ht="13.5" hidden="1" customHeight="1" x14ac:dyDescent="0.25"/>
    <row r="11560" ht="13.5" hidden="1" customHeight="1" x14ac:dyDescent="0.25"/>
    <row r="11561" ht="13.5" hidden="1" customHeight="1" x14ac:dyDescent="0.25"/>
    <row r="11562" ht="13.5" hidden="1" customHeight="1" x14ac:dyDescent="0.25"/>
    <row r="11563" ht="13.5" hidden="1" customHeight="1" x14ac:dyDescent="0.25"/>
    <row r="11564" ht="13.5" hidden="1" customHeight="1" x14ac:dyDescent="0.25"/>
    <row r="11565" ht="13.5" hidden="1" customHeight="1" x14ac:dyDescent="0.25"/>
    <row r="11566" ht="13.5" hidden="1" customHeight="1" x14ac:dyDescent="0.25"/>
    <row r="11567" ht="13.5" hidden="1" customHeight="1" x14ac:dyDescent="0.25"/>
    <row r="11568" ht="13.5" hidden="1" customHeight="1" x14ac:dyDescent="0.25"/>
    <row r="11569" ht="13.5" hidden="1" customHeight="1" x14ac:dyDescent="0.25"/>
    <row r="11570" ht="13.5" hidden="1" customHeight="1" x14ac:dyDescent="0.25"/>
    <row r="11571" ht="13.5" hidden="1" customHeight="1" x14ac:dyDescent="0.25"/>
    <row r="11572" ht="13.5" hidden="1" customHeight="1" x14ac:dyDescent="0.25"/>
    <row r="11573" ht="13.5" hidden="1" customHeight="1" x14ac:dyDescent="0.25"/>
    <row r="11574" ht="13.5" hidden="1" customHeight="1" x14ac:dyDescent="0.25"/>
    <row r="11575" ht="13.5" hidden="1" customHeight="1" x14ac:dyDescent="0.25"/>
    <row r="11576" ht="13.5" hidden="1" customHeight="1" x14ac:dyDescent="0.25"/>
    <row r="11577" ht="13.5" hidden="1" customHeight="1" x14ac:dyDescent="0.25"/>
    <row r="11578" ht="13.5" hidden="1" customHeight="1" x14ac:dyDescent="0.25"/>
    <row r="11579" ht="13.5" hidden="1" customHeight="1" x14ac:dyDescent="0.25"/>
    <row r="11580" ht="13.5" hidden="1" customHeight="1" x14ac:dyDescent="0.25"/>
    <row r="11581" ht="13.5" hidden="1" customHeight="1" x14ac:dyDescent="0.25"/>
    <row r="11582" ht="13.5" hidden="1" customHeight="1" x14ac:dyDescent="0.25"/>
    <row r="11583" ht="13.5" hidden="1" customHeight="1" x14ac:dyDescent="0.25"/>
    <row r="11584" ht="13.5" hidden="1" customHeight="1" x14ac:dyDescent="0.25"/>
    <row r="11585" ht="13.5" hidden="1" customHeight="1" x14ac:dyDescent="0.25"/>
    <row r="11586" ht="13.5" hidden="1" customHeight="1" x14ac:dyDescent="0.25"/>
    <row r="11587" ht="13.5" hidden="1" customHeight="1" x14ac:dyDescent="0.25"/>
    <row r="11588" ht="13.5" hidden="1" customHeight="1" x14ac:dyDescent="0.25"/>
    <row r="11589" ht="13.5" hidden="1" customHeight="1" x14ac:dyDescent="0.25"/>
    <row r="11590" ht="13.5" hidden="1" customHeight="1" x14ac:dyDescent="0.25"/>
    <row r="11591" ht="13.5" hidden="1" customHeight="1" x14ac:dyDescent="0.25"/>
    <row r="11592" ht="13.5" hidden="1" customHeight="1" x14ac:dyDescent="0.25"/>
    <row r="11593" ht="13.5" hidden="1" customHeight="1" x14ac:dyDescent="0.25"/>
    <row r="11594" ht="13.5" hidden="1" customHeight="1" x14ac:dyDescent="0.25"/>
    <row r="11595" ht="13.5" hidden="1" customHeight="1" x14ac:dyDescent="0.25"/>
    <row r="11596" ht="13.5" hidden="1" customHeight="1" x14ac:dyDescent="0.25"/>
    <row r="11597" ht="13.5" hidden="1" customHeight="1" x14ac:dyDescent="0.25"/>
    <row r="11598" ht="13.5" hidden="1" customHeight="1" x14ac:dyDescent="0.25"/>
    <row r="11599" ht="13.5" hidden="1" customHeight="1" x14ac:dyDescent="0.25"/>
    <row r="11600" ht="13.5" hidden="1" customHeight="1" x14ac:dyDescent="0.25"/>
    <row r="11601" ht="13.5" hidden="1" customHeight="1" x14ac:dyDescent="0.25"/>
    <row r="11602" ht="13.5" hidden="1" customHeight="1" x14ac:dyDescent="0.25"/>
    <row r="11603" ht="13.5" hidden="1" customHeight="1" x14ac:dyDescent="0.25"/>
    <row r="11604" ht="13.5" hidden="1" customHeight="1" x14ac:dyDescent="0.25"/>
    <row r="11605" ht="13.5" hidden="1" customHeight="1" x14ac:dyDescent="0.25"/>
    <row r="11606" ht="13.5" hidden="1" customHeight="1" x14ac:dyDescent="0.25"/>
    <row r="11607" ht="13.5" hidden="1" customHeight="1" x14ac:dyDescent="0.25"/>
    <row r="11608" ht="13.5" hidden="1" customHeight="1" x14ac:dyDescent="0.25"/>
    <row r="11609" ht="13.5" hidden="1" customHeight="1" x14ac:dyDescent="0.25"/>
    <row r="11610" ht="13.5" hidden="1" customHeight="1" x14ac:dyDescent="0.25"/>
    <row r="11611" ht="13.5" hidden="1" customHeight="1" x14ac:dyDescent="0.25"/>
    <row r="11612" ht="13.5" hidden="1" customHeight="1" x14ac:dyDescent="0.25"/>
    <row r="11613" ht="13.5" hidden="1" customHeight="1" x14ac:dyDescent="0.25"/>
    <row r="11614" ht="13.5" hidden="1" customHeight="1" x14ac:dyDescent="0.25"/>
    <row r="11615" ht="13.5" hidden="1" customHeight="1" x14ac:dyDescent="0.25"/>
    <row r="11616" ht="13.5" hidden="1" customHeight="1" x14ac:dyDescent="0.25"/>
    <row r="11617" ht="13.5" hidden="1" customHeight="1" x14ac:dyDescent="0.25"/>
    <row r="11618" ht="13.5" hidden="1" customHeight="1" x14ac:dyDescent="0.25"/>
    <row r="11619" ht="13.5" hidden="1" customHeight="1" x14ac:dyDescent="0.25"/>
    <row r="11620" ht="13.5" hidden="1" customHeight="1" x14ac:dyDescent="0.25"/>
    <row r="11621" ht="13.5" hidden="1" customHeight="1" x14ac:dyDescent="0.25"/>
    <row r="11622" ht="13.5" hidden="1" customHeight="1" x14ac:dyDescent="0.25"/>
    <row r="11623" ht="13.5" hidden="1" customHeight="1" x14ac:dyDescent="0.25"/>
    <row r="11624" ht="13.5" hidden="1" customHeight="1" x14ac:dyDescent="0.25"/>
    <row r="11625" ht="13.5" hidden="1" customHeight="1" x14ac:dyDescent="0.25"/>
    <row r="11626" ht="13.5" hidden="1" customHeight="1" x14ac:dyDescent="0.25"/>
    <row r="11627" ht="13.5" hidden="1" customHeight="1" x14ac:dyDescent="0.25"/>
    <row r="11628" ht="13.5" hidden="1" customHeight="1" x14ac:dyDescent="0.25"/>
    <row r="11629" ht="13.5" hidden="1" customHeight="1" x14ac:dyDescent="0.25"/>
    <row r="11630" ht="13.5" hidden="1" customHeight="1" x14ac:dyDescent="0.25"/>
    <row r="11631" ht="13.5" hidden="1" customHeight="1" x14ac:dyDescent="0.25"/>
    <row r="11632" ht="13.5" hidden="1" customHeight="1" x14ac:dyDescent="0.25"/>
    <row r="11633" ht="13.5" hidden="1" customHeight="1" x14ac:dyDescent="0.25"/>
    <row r="11634" ht="13.5" hidden="1" customHeight="1" x14ac:dyDescent="0.25"/>
    <row r="11635" ht="13.5" hidden="1" customHeight="1" x14ac:dyDescent="0.25"/>
    <row r="11636" ht="13.5" hidden="1" customHeight="1" x14ac:dyDescent="0.25"/>
    <row r="11637" ht="13.5" hidden="1" customHeight="1" x14ac:dyDescent="0.25"/>
    <row r="11638" ht="13.5" hidden="1" customHeight="1" x14ac:dyDescent="0.25"/>
    <row r="11639" ht="13.5" hidden="1" customHeight="1" x14ac:dyDescent="0.25"/>
    <row r="11640" ht="13.5" hidden="1" customHeight="1" x14ac:dyDescent="0.25"/>
    <row r="11641" ht="13.5" hidden="1" customHeight="1" x14ac:dyDescent="0.25"/>
    <row r="11642" ht="13.5" hidden="1" customHeight="1" x14ac:dyDescent="0.25"/>
    <row r="11643" ht="13.5" hidden="1" customHeight="1" x14ac:dyDescent="0.25"/>
    <row r="11644" ht="13.5" hidden="1" customHeight="1" x14ac:dyDescent="0.25"/>
    <row r="11645" ht="13.5" hidden="1" customHeight="1" x14ac:dyDescent="0.25"/>
    <row r="11646" ht="13.5" hidden="1" customHeight="1" x14ac:dyDescent="0.25"/>
    <row r="11647" ht="13.5" hidden="1" customHeight="1" x14ac:dyDescent="0.25"/>
    <row r="11648" ht="13.5" hidden="1" customHeight="1" x14ac:dyDescent="0.25"/>
    <row r="11649" ht="13.5" hidden="1" customHeight="1" x14ac:dyDescent="0.25"/>
    <row r="11650" ht="13.5" hidden="1" customHeight="1" x14ac:dyDescent="0.25"/>
    <row r="11651" ht="13.5" hidden="1" customHeight="1" x14ac:dyDescent="0.25"/>
    <row r="11652" ht="13.5" hidden="1" customHeight="1" x14ac:dyDescent="0.25"/>
    <row r="11653" ht="13.5" hidden="1" customHeight="1" x14ac:dyDescent="0.25"/>
    <row r="11654" ht="13.5" hidden="1" customHeight="1" x14ac:dyDescent="0.25"/>
    <row r="11655" ht="13.5" hidden="1" customHeight="1" x14ac:dyDescent="0.25"/>
    <row r="11656" ht="13.5" hidden="1" customHeight="1" x14ac:dyDescent="0.25"/>
    <row r="11657" ht="13.5" hidden="1" customHeight="1" x14ac:dyDescent="0.25"/>
    <row r="11658" ht="13.5" hidden="1" customHeight="1" x14ac:dyDescent="0.25"/>
    <row r="11659" ht="13.5" hidden="1" customHeight="1" x14ac:dyDescent="0.25"/>
    <row r="11660" ht="13.5" hidden="1" customHeight="1" x14ac:dyDescent="0.25"/>
    <row r="11661" ht="13.5" hidden="1" customHeight="1" x14ac:dyDescent="0.25"/>
    <row r="11662" ht="13.5" hidden="1" customHeight="1" x14ac:dyDescent="0.25"/>
    <row r="11663" ht="13.5" hidden="1" customHeight="1" x14ac:dyDescent="0.25"/>
    <row r="11664" ht="13.5" hidden="1" customHeight="1" x14ac:dyDescent="0.25"/>
    <row r="11665" ht="13.5" hidden="1" customHeight="1" x14ac:dyDescent="0.25"/>
    <row r="11666" ht="13.5" hidden="1" customHeight="1" x14ac:dyDescent="0.25"/>
    <row r="11667" ht="13.5" hidden="1" customHeight="1" x14ac:dyDescent="0.25"/>
    <row r="11668" ht="13.5" hidden="1" customHeight="1" x14ac:dyDescent="0.25"/>
    <row r="11669" ht="13.5" hidden="1" customHeight="1" x14ac:dyDescent="0.25"/>
    <row r="11670" ht="13.5" hidden="1" customHeight="1" x14ac:dyDescent="0.25"/>
    <row r="11671" ht="13.5" hidden="1" customHeight="1" x14ac:dyDescent="0.25"/>
    <row r="11672" ht="13.5" hidden="1" customHeight="1" x14ac:dyDescent="0.25"/>
    <row r="11673" ht="13.5" hidden="1" customHeight="1" x14ac:dyDescent="0.25"/>
    <row r="11674" ht="13.5" hidden="1" customHeight="1" x14ac:dyDescent="0.25"/>
    <row r="11675" ht="13.5" hidden="1" customHeight="1" x14ac:dyDescent="0.25"/>
    <row r="11676" ht="13.5" hidden="1" customHeight="1" x14ac:dyDescent="0.25"/>
    <row r="11677" ht="13.5" hidden="1" customHeight="1" x14ac:dyDescent="0.25"/>
    <row r="11678" ht="13.5" hidden="1" customHeight="1" x14ac:dyDescent="0.25"/>
    <row r="11679" ht="13.5" hidden="1" customHeight="1" x14ac:dyDescent="0.25"/>
    <row r="11680" ht="13.5" hidden="1" customHeight="1" x14ac:dyDescent="0.25"/>
    <row r="11681" ht="13.5" hidden="1" customHeight="1" x14ac:dyDescent="0.25"/>
    <row r="11682" ht="13.5" hidden="1" customHeight="1" x14ac:dyDescent="0.25"/>
    <row r="11683" ht="13.5" hidden="1" customHeight="1" x14ac:dyDescent="0.25"/>
    <row r="11684" ht="13.5" hidden="1" customHeight="1" x14ac:dyDescent="0.25"/>
    <row r="11685" ht="13.5" hidden="1" customHeight="1" x14ac:dyDescent="0.25"/>
    <row r="11686" ht="13.5" hidden="1" customHeight="1" x14ac:dyDescent="0.25"/>
    <row r="11687" ht="13.5" hidden="1" customHeight="1" x14ac:dyDescent="0.25"/>
    <row r="11688" ht="13.5" hidden="1" customHeight="1" x14ac:dyDescent="0.25"/>
    <row r="11689" ht="13.5" hidden="1" customHeight="1" x14ac:dyDescent="0.25"/>
    <row r="11690" ht="13.5" hidden="1" customHeight="1" x14ac:dyDescent="0.25"/>
    <row r="11691" ht="13.5" hidden="1" customHeight="1" x14ac:dyDescent="0.25"/>
    <row r="11692" ht="13.5" hidden="1" customHeight="1" x14ac:dyDescent="0.25"/>
    <row r="11693" ht="13.5" hidden="1" customHeight="1" x14ac:dyDescent="0.25"/>
    <row r="11694" ht="13.5" hidden="1" customHeight="1" x14ac:dyDescent="0.25"/>
    <row r="11695" ht="13.5" hidden="1" customHeight="1" x14ac:dyDescent="0.25"/>
    <row r="11696" ht="13.5" hidden="1" customHeight="1" x14ac:dyDescent="0.25"/>
    <row r="11697" ht="13.5" hidden="1" customHeight="1" x14ac:dyDescent="0.25"/>
    <row r="11698" ht="13.5" hidden="1" customHeight="1" x14ac:dyDescent="0.25"/>
    <row r="11699" ht="13.5" hidden="1" customHeight="1" x14ac:dyDescent="0.25"/>
    <row r="11700" ht="13.5" hidden="1" customHeight="1" x14ac:dyDescent="0.25"/>
    <row r="11701" ht="13.5" hidden="1" customHeight="1" x14ac:dyDescent="0.25"/>
    <row r="11702" ht="13.5" hidden="1" customHeight="1" x14ac:dyDescent="0.25"/>
    <row r="11703" ht="13.5" hidden="1" customHeight="1" x14ac:dyDescent="0.25"/>
    <row r="11704" ht="13.5" hidden="1" customHeight="1" x14ac:dyDescent="0.25"/>
    <row r="11705" ht="13.5" hidden="1" customHeight="1" x14ac:dyDescent="0.25"/>
    <row r="11706" ht="13.5" hidden="1" customHeight="1" x14ac:dyDescent="0.25"/>
    <row r="11707" ht="13.5" hidden="1" customHeight="1" x14ac:dyDescent="0.25"/>
    <row r="11708" ht="13.5" hidden="1" customHeight="1" x14ac:dyDescent="0.25"/>
    <row r="11709" ht="13.5" hidden="1" customHeight="1" x14ac:dyDescent="0.25"/>
    <row r="11710" ht="13.5" hidden="1" customHeight="1" x14ac:dyDescent="0.25"/>
    <row r="11711" ht="13.5" hidden="1" customHeight="1" x14ac:dyDescent="0.25"/>
    <row r="11712" ht="13.5" hidden="1" customHeight="1" x14ac:dyDescent="0.25"/>
    <row r="11713" ht="13.5" hidden="1" customHeight="1" x14ac:dyDescent="0.25"/>
    <row r="11714" ht="13.5" hidden="1" customHeight="1" x14ac:dyDescent="0.25"/>
    <row r="11715" ht="13.5" hidden="1" customHeight="1" x14ac:dyDescent="0.25"/>
    <row r="11716" ht="13.5" hidden="1" customHeight="1" x14ac:dyDescent="0.25"/>
    <row r="11717" ht="13.5" hidden="1" customHeight="1" x14ac:dyDescent="0.25"/>
    <row r="11718" ht="13.5" hidden="1" customHeight="1" x14ac:dyDescent="0.25"/>
    <row r="11719" ht="13.5" hidden="1" customHeight="1" x14ac:dyDescent="0.25"/>
    <row r="11720" ht="13.5" hidden="1" customHeight="1" x14ac:dyDescent="0.25"/>
    <row r="11721" ht="13.5" hidden="1" customHeight="1" x14ac:dyDescent="0.25"/>
    <row r="11722" ht="13.5" hidden="1" customHeight="1" x14ac:dyDescent="0.25"/>
    <row r="11723" ht="13.5" hidden="1" customHeight="1" x14ac:dyDescent="0.25"/>
    <row r="11724" ht="13.5" hidden="1" customHeight="1" x14ac:dyDescent="0.25"/>
    <row r="11725" ht="13.5" hidden="1" customHeight="1" x14ac:dyDescent="0.25"/>
    <row r="11726" ht="13.5" hidden="1" customHeight="1" x14ac:dyDescent="0.25"/>
    <row r="11727" ht="13.5" hidden="1" customHeight="1" x14ac:dyDescent="0.25"/>
    <row r="11728" ht="13.5" hidden="1" customHeight="1" x14ac:dyDescent="0.25"/>
    <row r="11729" ht="13.5" hidden="1" customHeight="1" x14ac:dyDescent="0.25"/>
    <row r="11730" ht="13.5" hidden="1" customHeight="1" x14ac:dyDescent="0.25"/>
    <row r="11731" ht="13.5" hidden="1" customHeight="1" x14ac:dyDescent="0.25"/>
    <row r="11732" ht="13.5" hidden="1" customHeight="1" x14ac:dyDescent="0.25"/>
    <row r="11733" ht="13.5" hidden="1" customHeight="1" x14ac:dyDescent="0.25"/>
    <row r="11734" ht="13.5" hidden="1" customHeight="1" x14ac:dyDescent="0.25"/>
    <row r="11735" ht="13.5" hidden="1" customHeight="1" x14ac:dyDescent="0.25"/>
    <row r="11736" ht="13.5" hidden="1" customHeight="1" x14ac:dyDescent="0.25"/>
    <row r="11737" ht="13.5" hidden="1" customHeight="1" x14ac:dyDescent="0.25"/>
    <row r="11738" ht="13.5" hidden="1" customHeight="1" x14ac:dyDescent="0.25"/>
    <row r="11739" ht="13.5" hidden="1" customHeight="1" x14ac:dyDescent="0.25"/>
    <row r="11740" ht="13.5" hidden="1" customHeight="1" x14ac:dyDescent="0.25"/>
    <row r="11741" ht="13.5" hidden="1" customHeight="1" x14ac:dyDescent="0.25"/>
    <row r="11742" ht="13.5" hidden="1" customHeight="1" x14ac:dyDescent="0.25"/>
    <row r="11743" ht="13.5" hidden="1" customHeight="1" x14ac:dyDescent="0.25"/>
    <row r="11744" ht="13.5" hidden="1" customHeight="1" x14ac:dyDescent="0.25"/>
    <row r="11745" ht="13.5" hidden="1" customHeight="1" x14ac:dyDescent="0.25"/>
    <row r="11746" ht="13.5" hidden="1" customHeight="1" x14ac:dyDescent="0.25"/>
    <row r="11747" ht="13.5" hidden="1" customHeight="1" x14ac:dyDescent="0.25"/>
    <row r="11748" ht="13.5" hidden="1" customHeight="1" x14ac:dyDescent="0.25"/>
    <row r="11749" ht="13.5" hidden="1" customHeight="1" x14ac:dyDescent="0.25"/>
    <row r="11750" ht="13.5" hidden="1" customHeight="1" x14ac:dyDescent="0.25"/>
    <row r="11751" ht="13.5" hidden="1" customHeight="1" x14ac:dyDescent="0.25"/>
    <row r="11752" ht="13.5" hidden="1" customHeight="1" x14ac:dyDescent="0.25"/>
    <row r="11753" ht="13.5" hidden="1" customHeight="1" x14ac:dyDescent="0.25"/>
    <row r="11754" ht="13.5" hidden="1" customHeight="1" x14ac:dyDescent="0.25"/>
    <row r="11755" ht="13.5" hidden="1" customHeight="1" x14ac:dyDescent="0.25"/>
    <row r="11756" ht="13.5" hidden="1" customHeight="1" x14ac:dyDescent="0.25"/>
    <row r="11757" ht="13.5" hidden="1" customHeight="1" x14ac:dyDescent="0.25"/>
    <row r="11758" ht="13.5" hidden="1" customHeight="1" x14ac:dyDescent="0.25"/>
    <row r="11759" ht="13.5" hidden="1" customHeight="1" x14ac:dyDescent="0.25"/>
    <row r="11760" ht="13.5" hidden="1" customHeight="1" x14ac:dyDescent="0.25"/>
    <row r="11761" ht="13.5" hidden="1" customHeight="1" x14ac:dyDescent="0.25"/>
    <row r="11762" ht="13.5" hidden="1" customHeight="1" x14ac:dyDescent="0.25"/>
    <row r="11763" ht="13.5" hidden="1" customHeight="1" x14ac:dyDescent="0.25"/>
    <row r="11764" ht="13.5" hidden="1" customHeight="1" x14ac:dyDescent="0.25"/>
    <row r="11765" ht="13.5" hidden="1" customHeight="1" x14ac:dyDescent="0.25"/>
    <row r="11766" ht="13.5" hidden="1" customHeight="1" x14ac:dyDescent="0.25"/>
    <row r="11767" ht="13.5" hidden="1" customHeight="1" x14ac:dyDescent="0.25"/>
    <row r="11768" ht="13.5" hidden="1" customHeight="1" x14ac:dyDescent="0.25"/>
    <row r="11769" ht="13.5" hidden="1" customHeight="1" x14ac:dyDescent="0.25"/>
    <row r="11770" ht="13.5" hidden="1" customHeight="1" x14ac:dyDescent="0.25"/>
    <row r="11771" ht="13.5" hidden="1" customHeight="1" x14ac:dyDescent="0.25"/>
    <row r="11772" ht="13.5" hidden="1" customHeight="1" x14ac:dyDescent="0.25"/>
    <row r="11773" ht="13.5" hidden="1" customHeight="1" x14ac:dyDescent="0.25"/>
    <row r="11774" ht="13.5" hidden="1" customHeight="1" x14ac:dyDescent="0.25"/>
    <row r="11775" ht="13.5" hidden="1" customHeight="1" x14ac:dyDescent="0.25"/>
    <row r="11776" ht="13.5" hidden="1" customHeight="1" x14ac:dyDescent="0.25"/>
    <row r="11777" ht="13.5" hidden="1" customHeight="1" x14ac:dyDescent="0.25"/>
    <row r="11778" ht="13.5" hidden="1" customHeight="1" x14ac:dyDescent="0.25"/>
    <row r="11779" ht="13.5" hidden="1" customHeight="1" x14ac:dyDescent="0.25"/>
    <row r="11780" ht="13.5" hidden="1" customHeight="1" x14ac:dyDescent="0.25"/>
    <row r="11781" ht="13.5" hidden="1" customHeight="1" x14ac:dyDescent="0.25"/>
    <row r="11782" ht="13.5" hidden="1" customHeight="1" x14ac:dyDescent="0.25"/>
    <row r="11783" ht="13.5" hidden="1" customHeight="1" x14ac:dyDescent="0.25"/>
    <row r="11784" ht="13.5" hidden="1" customHeight="1" x14ac:dyDescent="0.25"/>
    <row r="11785" ht="13.5" hidden="1" customHeight="1" x14ac:dyDescent="0.25"/>
    <row r="11786" ht="13.5" hidden="1" customHeight="1" x14ac:dyDescent="0.25"/>
    <row r="11787" ht="13.5" hidden="1" customHeight="1" x14ac:dyDescent="0.25"/>
    <row r="11788" ht="13.5" hidden="1" customHeight="1" x14ac:dyDescent="0.25"/>
    <row r="11789" ht="13.5" hidden="1" customHeight="1" x14ac:dyDescent="0.25"/>
    <row r="11790" ht="13.5" hidden="1" customHeight="1" x14ac:dyDescent="0.25"/>
    <row r="11791" ht="13.5" hidden="1" customHeight="1" x14ac:dyDescent="0.25"/>
    <row r="11792" ht="13.5" hidden="1" customHeight="1" x14ac:dyDescent="0.25"/>
    <row r="11793" ht="13.5" hidden="1" customHeight="1" x14ac:dyDescent="0.25"/>
    <row r="11794" ht="13.5" hidden="1" customHeight="1" x14ac:dyDescent="0.25"/>
    <row r="11795" ht="13.5" hidden="1" customHeight="1" x14ac:dyDescent="0.25"/>
    <row r="11796" ht="13.5" hidden="1" customHeight="1" x14ac:dyDescent="0.25"/>
    <row r="11797" ht="13.5" hidden="1" customHeight="1" x14ac:dyDescent="0.25"/>
    <row r="11798" ht="13.5" hidden="1" customHeight="1" x14ac:dyDescent="0.25"/>
    <row r="11799" ht="13.5" hidden="1" customHeight="1" x14ac:dyDescent="0.25"/>
    <row r="11800" ht="13.5" hidden="1" customHeight="1" x14ac:dyDescent="0.25"/>
    <row r="11801" ht="13.5" hidden="1" customHeight="1" x14ac:dyDescent="0.25"/>
    <row r="11802" ht="13.5" hidden="1" customHeight="1" x14ac:dyDescent="0.25"/>
    <row r="11803" ht="13.5" hidden="1" customHeight="1" x14ac:dyDescent="0.25"/>
    <row r="11804" ht="13.5" hidden="1" customHeight="1" x14ac:dyDescent="0.25"/>
    <row r="11805" ht="13.5" hidden="1" customHeight="1" x14ac:dyDescent="0.25"/>
    <row r="11806" ht="13.5" hidden="1" customHeight="1" x14ac:dyDescent="0.25"/>
    <row r="11807" ht="13.5" hidden="1" customHeight="1" x14ac:dyDescent="0.25"/>
    <row r="11808" ht="13.5" hidden="1" customHeight="1" x14ac:dyDescent="0.25"/>
    <row r="11809" ht="13.5" hidden="1" customHeight="1" x14ac:dyDescent="0.25"/>
    <row r="11810" ht="13.5" hidden="1" customHeight="1" x14ac:dyDescent="0.25"/>
    <row r="11811" ht="13.5" hidden="1" customHeight="1" x14ac:dyDescent="0.25"/>
    <row r="11812" ht="13.5" hidden="1" customHeight="1" x14ac:dyDescent="0.25"/>
    <row r="11813" ht="13.5" hidden="1" customHeight="1" x14ac:dyDescent="0.25"/>
    <row r="11814" ht="13.5" hidden="1" customHeight="1" x14ac:dyDescent="0.25"/>
    <row r="11815" ht="13.5" hidden="1" customHeight="1" x14ac:dyDescent="0.25"/>
    <row r="11816" ht="13.5" hidden="1" customHeight="1" x14ac:dyDescent="0.25"/>
    <row r="11817" ht="13.5" hidden="1" customHeight="1" x14ac:dyDescent="0.25"/>
    <row r="11818" ht="13.5" hidden="1" customHeight="1" x14ac:dyDescent="0.25"/>
    <row r="11819" ht="13.5" hidden="1" customHeight="1" x14ac:dyDescent="0.25"/>
    <row r="11820" ht="13.5" hidden="1" customHeight="1" x14ac:dyDescent="0.25"/>
    <row r="11821" ht="13.5" hidden="1" customHeight="1" x14ac:dyDescent="0.25"/>
    <row r="11822" ht="13.5" hidden="1" customHeight="1" x14ac:dyDescent="0.25"/>
    <row r="11823" ht="13.5" hidden="1" customHeight="1" x14ac:dyDescent="0.25"/>
    <row r="11824" ht="13.5" hidden="1" customHeight="1" x14ac:dyDescent="0.25"/>
    <row r="11825" ht="13.5" hidden="1" customHeight="1" x14ac:dyDescent="0.25"/>
    <row r="11826" ht="13.5" hidden="1" customHeight="1" x14ac:dyDescent="0.25"/>
    <row r="11827" ht="13.5" hidden="1" customHeight="1" x14ac:dyDescent="0.25"/>
    <row r="11828" ht="13.5" hidden="1" customHeight="1" x14ac:dyDescent="0.25"/>
    <row r="11829" ht="13.5" hidden="1" customHeight="1" x14ac:dyDescent="0.25"/>
    <row r="11830" ht="13.5" hidden="1" customHeight="1" x14ac:dyDescent="0.25"/>
    <row r="11831" ht="13.5" hidden="1" customHeight="1" x14ac:dyDescent="0.25"/>
    <row r="11832" ht="13.5" hidden="1" customHeight="1" x14ac:dyDescent="0.25"/>
    <row r="11833" ht="13.5" hidden="1" customHeight="1" x14ac:dyDescent="0.25"/>
    <row r="11834" ht="13.5" hidden="1" customHeight="1" x14ac:dyDescent="0.25"/>
    <row r="11835" ht="13.5" hidden="1" customHeight="1" x14ac:dyDescent="0.25"/>
    <row r="11836" ht="13.5" hidden="1" customHeight="1" x14ac:dyDescent="0.25"/>
    <row r="11837" ht="13.5" hidden="1" customHeight="1" x14ac:dyDescent="0.25"/>
    <row r="11838" ht="13.5" hidden="1" customHeight="1" x14ac:dyDescent="0.25"/>
    <row r="11839" ht="13.5" hidden="1" customHeight="1" x14ac:dyDescent="0.25"/>
    <row r="11840" ht="13.5" hidden="1" customHeight="1" x14ac:dyDescent="0.25"/>
    <row r="11841" ht="13.5" hidden="1" customHeight="1" x14ac:dyDescent="0.25"/>
    <row r="11842" ht="13.5" hidden="1" customHeight="1" x14ac:dyDescent="0.25"/>
    <row r="11843" ht="13.5" hidden="1" customHeight="1" x14ac:dyDescent="0.25"/>
    <row r="11844" ht="13.5" hidden="1" customHeight="1" x14ac:dyDescent="0.25"/>
    <row r="11845" ht="13.5" hidden="1" customHeight="1" x14ac:dyDescent="0.25"/>
    <row r="11846" ht="13.5" hidden="1" customHeight="1" x14ac:dyDescent="0.25"/>
    <row r="11847" ht="13.5" hidden="1" customHeight="1" x14ac:dyDescent="0.25"/>
    <row r="11848" ht="13.5" hidden="1" customHeight="1" x14ac:dyDescent="0.25"/>
    <row r="11849" ht="13.5" hidden="1" customHeight="1" x14ac:dyDescent="0.25"/>
    <row r="11850" ht="13.5" hidden="1" customHeight="1" x14ac:dyDescent="0.25"/>
    <row r="11851" ht="13.5" hidden="1" customHeight="1" x14ac:dyDescent="0.25"/>
    <row r="11852" ht="13.5" hidden="1" customHeight="1" x14ac:dyDescent="0.25"/>
    <row r="11853" ht="13.5" hidden="1" customHeight="1" x14ac:dyDescent="0.25"/>
    <row r="11854" ht="13.5" hidden="1" customHeight="1" x14ac:dyDescent="0.25"/>
    <row r="11855" ht="13.5" hidden="1" customHeight="1" x14ac:dyDescent="0.25"/>
    <row r="11856" ht="13.5" hidden="1" customHeight="1" x14ac:dyDescent="0.25"/>
    <row r="11857" ht="13.5" hidden="1" customHeight="1" x14ac:dyDescent="0.25"/>
    <row r="11858" ht="13.5" hidden="1" customHeight="1" x14ac:dyDescent="0.25"/>
    <row r="11859" ht="13.5" hidden="1" customHeight="1" x14ac:dyDescent="0.25"/>
    <row r="11860" ht="13.5" hidden="1" customHeight="1" x14ac:dyDescent="0.25"/>
    <row r="11861" ht="13.5" hidden="1" customHeight="1" x14ac:dyDescent="0.25"/>
    <row r="11862" ht="13.5" hidden="1" customHeight="1" x14ac:dyDescent="0.25"/>
    <row r="11863" ht="13.5" hidden="1" customHeight="1" x14ac:dyDescent="0.25"/>
    <row r="11864" ht="13.5" hidden="1" customHeight="1" x14ac:dyDescent="0.25"/>
    <row r="11865" ht="13.5" hidden="1" customHeight="1" x14ac:dyDescent="0.25"/>
    <row r="11866" ht="13.5" hidden="1" customHeight="1" x14ac:dyDescent="0.25"/>
    <row r="11867" ht="13.5" hidden="1" customHeight="1" x14ac:dyDescent="0.25"/>
    <row r="11868" ht="13.5" hidden="1" customHeight="1" x14ac:dyDescent="0.25"/>
    <row r="11869" ht="13.5" hidden="1" customHeight="1" x14ac:dyDescent="0.25"/>
    <row r="11870" ht="13.5" hidden="1" customHeight="1" x14ac:dyDescent="0.25"/>
    <row r="11871" ht="13.5" hidden="1" customHeight="1" x14ac:dyDescent="0.25"/>
    <row r="11872" ht="13.5" hidden="1" customHeight="1" x14ac:dyDescent="0.25"/>
    <row r="11873" ht="13.5" hidden="1" customHeight="1" x14ac:dyDescent="0.25"/>
    <row r="11874" ht="13.5" hidden="1" customHeight="1" x14ac:dyDescent="0.25"/>
    <row r="11875" ht="13.5" hidden="1" customHeight="1" x14ac:dyDescent="0.25"/>
    <row r="11876" ht="13.5" hidden="1" customHeight="1" x14ac:dyDescent="0.25"/>
    <row r="11877" ht="13.5" hidden="1" customHeight="1" x14ac:dyDescent="0.25"/>
    <row r="11878" ht="13.5" hidden="1" customHeight="1" x14ac:dyDescent="0.25"/>
    <row r="11879" ht="13.5" hidden="1" customHeight="1" x14ac:dyDescent="0.25"/>
    <row r="11880" ht="13.5" hidden="1" customHeight="1" x14ac:dyDescent="0.25"/>
    <row r="11881" ht="13.5" hidden="1" customHeight="1" x14ac:dyDescent="0.25"/>
    <row r="11882" ht="13.5" hidden="1" customHeight="1" x14ac:dyDescent="0.25"/>
    <row r="11883" ht="13.5" hidden="1" customHeight="1" x14ac:dyDescent="0.25"/>
    <row r="11884" ht="13.5" hidden="1" customHeight="1" x14ac:dyDescent="0.25"/>
    <row r="11885" ht="13.5" hidden="1" customHeight="1" x14ac:dyDescent="0.25"/>
    <row r="11886" ht="13.5" hidden="1" customHeight="1" x14ac:dyDescent="0.25"/>
    <row r="11887" ht="13.5" hidden="1" customHeight="1" x14ac:dyDescent="0.25"/>
    <row r="11888" ht="13.5" hidden="1" customHeight="1" x14ac:dyDescent="0.25"/>
    <row r="11889" ht="13.5" hidden="1" customHeight="1" x14ac:dyDescent="0.25"/>
    <row r="11890" ht="13.5" hidden="1" customHeight="1" x14ac:dyDescent="0.25"/>
    <row r="11891" ht="13.5" hidden="1" customHeight="1" x14ac:dyDescent="0.25"/>
    <row r="11892" ht="13.5" hidden="1" customHeight="1" x14ac:dyDescent="0.25"/>
    <row r="11893" ht="13.5" hidden="1" customHeight="1" x14ac:dyDescent="0.25"/>
    <row r="11894" ht="13.5" hidden="1" customHeight="1" x14ac:dyDescent="0.25"/>
    <row r="11895" ht="13.5" hidden="1" customHeight="1" x14ac:dyDescent="0.25"/>
    <row r="11896" ht="13.5" hidden="1" customHeight="1" x14ac:dyDescent="0.25"/>
    <row r="11897" ht="13.5" hidden="1" customHeight="1" x14ac:dyDescent="0.25"/>
    <row r="11898" ht="13.5" hidden="1" customHeight="1" x14ac:dyDescent="0.25"/>
    <row r="11899" ht="13.5" hidden="1" customHeight="1" x14ac:dyDescent="0.25"/>
    <row r="11900" ht="13.5" hidden="1" customHeight="1" x14ac:dyDescent="0.25"/>
    <row r="11901" ht="13.5" hidden="1" customHeight="1" x14ac:dyDescent="0.25"/>
    <row r="11902" ht="13.5" hidden="1" customHeight="1" x14ac:dyDescent="0.25"/>
    <row r="11903" ht="13.5" hidden="1" customHeight="1" x14ac:dyDescent="0.25"/>
    <row r="11904" ht="13.5" hidden="1" customHeight="1" x14ac:dyDescent="0.25"/>
    <row r="11905" ht="13.5" hidden="1" customHeight="1" x14ac:dyDescent="0.25"/>
    <row r="11906" ht="13.5" hidden="1" customHeight="1" x14ac:dyDescent="0.25"/>
    <row r="11907" ht="13.5" hidden="1" customHeight="1" x14ac:dyDescent="0.25"/>
    <row r="11908" ht="13.5" hidden="1" customHeight="1" x14ac:dyDescent="0.25"/>
    <row r="11909" ht="13.5" hidden="1" customHeight="1" x14ac:dyDescent="0.25"/>
    <row r="11910" ht="13.5" hidden="1" customHeight="1" x14ac:dyDescent="0.25"/>
    <row r="11911" ht="13.5" hidden="1" customHeight="1" x14ac:dyDescent="0.25"/>
    <row r="11912" ht="13.5" hidden="1" customHeight="1" x14ac:dyDescent="0.25"/>
    <row r="11913" ht="13.5" hidden="1" customHeight="1" x14ac:dyDescent="0.25"/>
    <row r="11914" ht="13.5" hidden="1" customHeight="1" x14ac:dyDescent="0.25"/>
    <row r="11915" ht="13.5" hidden="1" customHeight="1" x14ac:dyDescent="0.25"/>
    <row r="11916" ht="13.5" hidden="1" customHeight="1" x14ac:dyDescent="0.25"/>
    <row r="11917" ht="13.5" hidden="1" customHeight="1" x14ac:dyDescent="0.25"/>
    <row r="11918" ht="13.5" hidden="1" customHeight="1" x14ac:dyDescent="0.25"/>
    <row r="11919" ht="13.5" hidden="1" customHeight="1" x14ac:dyDescent="0.25"/>
    <row r="11920" ht="13.5" hidden="1" customHeight="1" x14ac:dyDescent="0.25"/>
    <row r="11921" ht="13.5" hidden="1" customHeight="1" x14ac:dyDescent="0.25"/>
    <row r="11922" ht="13.5" hidden="1" customHeight="1" x14ac:dyDescent="0.25"/>
    <row r="11923" ht="13.5" hidden="1" customHeight="1" x14ac:dyDescent="0.25"/>
    <row r="11924" ht="13.5" hidden="1" customHeight="1" x14ac:dyDescent="0.25"/>
    <row r="11925" ht="13.5" hidden="1" customHeight="1" x14ac:dyDescent="0.25"/>
    <row r="11926" ht="13.5" hidden="1" customHeight="1" x14ac:dyDescent="0.25"/>
    <row r="11927" ht="13.5" hidden="1" customHeight="1" x14ac:dyDescent="0.25"/>
    <row r="11928" ht="13.5" hidden="1" customHeight="1" x14ac:dyDescent="0.25"/>
    <row r="11929" ht="13.5" hidden="1" customHeight="1" x14ac:dyDescent="0.25"/>
    <row r="11930" ht="13.5" hidden="1" customHeight="1" x14ac:dyDescent="0.25"/>
    <row r="11931" ht="13.5" hidden="1" customHeight="1" x14ac:dyDescent="0.25"/>
    <row r="11932" ht="13.5" hidden="1" customHeight="1" x14ac:dyDescent="0.25"/>
    <row r="11933" ht="13.5" hidden="1" customHeight="1" x14ac:dyDescent="0.25"/>
    <row r="11934" ht="13.5" hidden="1" customHeight="1" x14ac:dyDescent="0.25"/>
    <row r="11935" ht="13.5" hidden="1" customHeight="1" x14ac:dyDescent="0.25"/>
    <row r="11936" ht="13.5" hidden="1" customHeight="1" x14ac:dyDescent="0.25"/>
    <row r="11937" ht="13.5" hidden="1" customHeight="1" x14ac:dyDescent="0.25"/>
    <row r="11938" ht="13.5" hidden="1" customHeight="1" x14ac:dyDescent="0.25"/>
    <row r="11939" ht="13.5" hidden="1" customHeight="1" x14ac:dyDescent="0.25"/>
    <row r="11940" ht="13.5" hidden="1" customHeight="1" x14ac:dyDescent="0.25"/>
    <row r="11941" ht="13.5" hidden="1" customHeight="1" x14ac:dyDescent="0.25"/>
    <row r="11942" ht="13.5" hidden="1" customHeight="1" x14ac:dyDescent="0.25"/>
    <row r="11943" ht="13.5" hidden="1" customHeight="1" x14ac:dyDescent="0.25"/>
    <row r="11944" ht="13.5" hidden="1" customHeight="1" x14ac:dyDescent="0.25"/>
    <row r="11945" ht="13.5" hidden="1" customHeight="1" x14ac:dyDescent="0.25"/>
    <row r="11946" ht="13.5" hidden="1" customHeight="1" x14ac:dyDescent="0.25"/>
    <row r="11947" ht="13.5" hidden="1" customHeight="1" x14ac:dyDescent="0.25"/>
    <row r="11948" ht="13.5" hidden="1" customHeight="1" x14ac:dyDescent="0.25"/>
    <row r="11949" ht="13.5" hidden="1" customHeight="1" x14ac:dyDescent="0.25"/>
    <row r="11950" ht="13.5" hidden="1" customHeight="1" x14ac:dyDescent="0.25"/>
    <row r="11951" ht="13.5" hidden="1" customHeight="1" x14ac:dyDescent="0.25"/>
    <row r="11952" ht="13.5" hidden="1" customHeight="1" x14ac:dyDescent="0.25"/>
    <row r="11953" ht="13.5" hidden="1" customHeight="1" x14ac:dyDescent="0.25"/>
    <row r="11954" ht="13.5" hidden="1" customHeight="1" x14ac:dyDescent="0.25"/>
    <row r="11955" ht="13.5" hidden="1" customHeight="1" x14ac:dyDescent="0.25"/>
    <row r="11956" ht="13.5" hidden="1" customHeight="1" x14ac:dyDescent="0.25"/>
    <row r="11957" ht="13.5" hidden="1" customHeight="1" x14ac:dyDescent="0.25"/>
    <row r="11958" ht="13.5" hidden="1" customHeight="1" x14ac:dyDescent="0.25"/>
    <row r="11959" ht="13.5" hidden="1" customHeight="1" x14ac:dyDescent="0.25"/>
    <row r="11960" ht="13.5" hidden="1" customHeight="1" x14ac:dyDescent="0.25"/>
    <row r="11961" ht="13.5" hidden="1" customHeight="1" x14ac:dyDescent="0.25"/>
    <row r="11962" ht="13.5" hidden="1" customHeight="1" x14ac:dyDescent="0.25"/>
    <row r="11963" ht="13.5" hidden="1" customHeight="1" x14ac:dyDescent="0.25"/>
    <row r="11964" ht="13.5" hidden="1" customHeight="1" x14ac:dyDescent="0.25"/>
    <row r="11965" ht="13.5" hidden="1" customHeight="1" x14ac:dyDescent="0.25"/>
    <row r="11966" ht="13.5" hidden="1" customHeight="1" x14ac:dyDescent="0.25"/>
    <row r="11967" ht="13.5" hidden="1" customHeight="1" x14ac:dyDescent="0.25"/>
    <row r="11968" ht="13.5" hidden="1" customHeight="1" x14ac:dyDescent="0.25"/>
    <row r="11969" ht="13.5" hidden="1" customHeight="1" x14ac:dyDescent="0.25"/>
    <row r="11970" ht="13.5" hidden="1" customHeight="1" x14ac:dyDescent="0.25"/>
    <row r="11971" ht="13.5" hidden="1" customHeight="1" x14ac:dyDescent="0.25"/>
    <row r="11972" ht="13.5" hidden="1" customHeight="1" x14ac:dyDescent="0.25"/>
    <row r="11973" ht="13.5" hidden="1" customHeight="1" x14ac:dyDescent="0.25"/>
    <row r="11974" ht="13.5" hidden="1" customHeight="1" x14ac:dyDescent="0.25"/>
    <row r="11975" ht="13.5" hidden="1" customHeight="1" x14ac:dyDescent="0.25"/>
    <row r="11976" ht="13.5" hidden="1" customHeight="1" x14ac:dyDescent="0.25"/>
    <row r="11977" ht="13.5" hidden="1" customHeight="1" x14ac:dyDescent="0.25"/>
    <row r="11978" ht="13.5" hidden="1" customHeight="1" x14ac:dyDescent="0.25"/>
    <row r="11979" ht="13.5" hidden="1" customHeight="1" x14ac:dyDescent="0.25"/>
    <row r="11980" ht="13.5" hidden="1" customHeight="1" x14ac:dyDescent="0.25"/>
    <row r="11981" ht="13.5" hidden="1" customHeight="1" x14ac:dyDescent="0.25"/>
    <row r="11982" ht="13.5" hidden="1" customHeight="1" x14ac:dyDescent="0.25"/>
    <row r="11983" ht="13.5" hidden="1" customHeight="1" x14ac:dyDescent="0.25"/>
    <row r="11984" ht="13.5" hidden="1" customHeight="1" x14ac:dyDescent="0.25"/>
    <row r="11985" ht="13.5" hidden="1" customHeight="1" x14ac:dyDescent="0.25"/>
    <row r="11986" ht="13.5" hidden="1" customHeight="1" x14ac:dyDescent="0.25"/>
    <row r="11987" ht="13.5" hidden="1" customHeight="1" x14ac:dyDescent="0.25"/>
    <row r="11988" ht="13.5" hidden="1" customHeight="1" x14ac:dyDescent="0.25"/>
    <row r="11989" ht="13.5" hidden="1" customHeight="1" x14ac:dyDescent="0.25"/>
    <row r="11990" ht="13.5" hidden="1" customHeight="1" x14ac:dyDescent="0.25"/>
    <row r="11991" ht="13.5" hidden="1" customHeight="1" x14ac:dyDescent="0.25"/>
    <row r="11992" ht="13.5" hidden="1" customHeight="1" x14ac:dyDescent="0.25"/>
    <row r="11993" ht="13.5" hidden="1" customHeight="1" x14ac:dyDescent="0.25"/>
    <row r="11994" ht="13.5" hidden="1" customHeight="1" x14ac:dyDescent="0.25"/>
    <row r="11995" ht="13.5" hidden="1" customHeight="1" x14ac:dyDescent="0.25"/>
    <row r="11996" ht="13.5" hidden="1" customHeight="1" x14ac:dyDescent="0.25"/>
    <row r="11997" ht="13.5" hidden="1" customHeight="1" x14ac:dyDescent="0.25"/>
    <row r="11998" ht="13.5" hidden="1" customHeight="1" x14ac:dyDescent="0.25"/>
    <row r="11999" ht="13.5" hidden="1" customHeight="1" x14ac:dyDescent="0.25"/>
    <row r="12000" ht="13.5" hidden="1" customHeight="1" x14ac:dyDescent="0.25"/>
    <row r="12001" ht="13.5" hidden="1" customHeight="1" x14ac:dyDescent="0.25"/>
    <row r="12002" ht="13.5" hidden="1" customHeight="1" x14ac:dyDescent="0.25"/>
    <row r="12003" ht="13.5" hidden="1" customHeight="1" x14ac:dyDescent="0.25"/>
    <row r="12004" ht="13.5" hidden="1" customHeight="1" x14ac:dyDescent="0.25"/>
    <row r="12005" ht="13.5" hidden="1" customHeight="1" x14ac:dyDescent="0.25"/>
    <row r="12006" ht="13.5" hidden="1" customHeight="1" x14ac:dyDescent="0.25"/>
    <row r="12007" ht="13.5" hidden="1" customHeight="1" x14ac:dyDescent="0.25"/>
    <row r="12008" ht="13.5" hidden="1" customHeight="1" x14ac:dyDescent="0.25"/>
    <row r="12009" ht="13.5" hidden="1" customHeight="1" x14ac:dyDescent="0.25"/>
    <row r="12010" ht="13.5" hidden="1" customHeight="1" x14ac:dyDescent="0.25"/>
    <row r="12011" ht="13.5" hidden="1" customHeight="1" x14ac:dyDescent="0.25"/>
    <row r="12012" ht="13.5" hidden="1" customHeight="1" x14ac:dyDescent="0.25"/>
    <row r="12013" ht="13.5" hidden="1" customHeight="1" x14ac:dyDescent="0.25"/>
    <row r="12014" ht="13.5" hidden="1" customHeight="1" x14ac:dyDescent="0.25"/>
    <row r="12015" ht="13.5" hidden="1" customHeight="1" x14ac:dyDescent="0.25"/>
    <row r="12016" ht="13.5" hidden="1" customHeight="1" x14ac:dyDescent="0.25"/>
    <row r="12017" ht="13.5" hidden="1" customHeight="1" x14ac:dyDescent="0.25"/>
    <row r="12018" ht="13.5" hidden="1" customHeight="1" x14ac:dyDescent="0.25"/>
    <row r="12019" ht="13.5" hidden="1" customHeight="1" x14ac:dyDescent="0.25"/>
    <row r="12020" ht="13.5" hidden="1" customHeight="1" x14ac:dyDescent="0.25"/>
    <row r="12021" ht="13.5" hidden="1" customHeight="1" x14ac:dyDescent="0.25"/>
    <row r="12022" ht="13.5" hidden="1" customHeight="1" x14ac:dyDescent="0.25"/>
    <row r="12023" ht="13.5" hidden="1" customHeight="1" x14ac:dyDescent="0.25"/>
    <row r="12024" ht="13.5" hidden="1" customHeight="1" x14ac:dyDescent="0.25"/>
    <row r="12025" ht="13.5" hidden="1" customHeight="1" x14ac:dyDescent="0.25"/>
    <row r="12026" ht="13.5" hidden="1" customHeight="1" x14ac:dyDescent="0.25"/>
    <row r="12027" ht="13.5" hidden="1" customHeight="1" x14ac:dyDescent="0.25"/>
    <row r="12028" ht="13.5" hidden="1" customHeight="1" x14ac:dyDescent="0.25"/>
    <row r="12029" ht="13.5" hidden="1" customHeight="1" x14ac:dyDescent="0.25"/>
    <row r="12030" ht="13.5" hidden="1" customHeight="1" x14ac:dyDescent="0.25"/>
    <row r="12031" ht="13.5" hidden="1" customHeight="1" x14ac:dyDescent="0.25"/>
    <row r="12032" ht="13.5" hidden="1" customHeight="1" x14ac:dyDescent="0.25"/>
    <row r="12033" ht="13.5" hidden="1" customHeight="1" x14ac:dyDescent="0.25"/>
    <row r="12034" ht="13.5" hidden="1" customHeight="1" x14ac:dyDescent="0.25"/>
    <row r="12035" ht="13.5" hidden="1" customHeight="1" x14ac:dyDescent="0.25"/>
    <row r="12036" ht="13.5" hidden="1" customHeight="1" x14ac:dyDescent="0.25"/>
    <row r="12037" ht="13.5" hidden="1" customHeight="1" x14ac:dyDescent="0.25"/>
    <row r="12038" ht="13.5" hidden="1" customHeight="1" x14ac:dyDescent="0.25"/>
    <row r="12039" ht="13.5" hidden="1" customHeight="1" x14ac:dyDescent="0.25"/>
    <row r="12040" ht="13.5" hidden="1" customHeight="1" x14ac:dyDescent="0.25"/>
    <row r="12041" ht="13.5" hidden="1" customHeight="1" x14ac:dyDescent="0.25"/>
    <row r="12042" ht="13.5" hidden="1" customHeight="1" x14ac:dyDescent="0.25"/>
    <row r="12043" ht="13.5" hidden="1" customHeight="1" x14ac:dyDescent="0.25"/>
    <row r="12044" ht="13.5" hidden="1" customHeight="1" x14ac:dyDescent="0.25"/>
    <row r="12045" ht="13.5" hidden="1" customHeight="1" x14ac:dyDescent="0.25"/>
    <row r="12046" ht="13.5" hidden="1" customHeight="1" x14ac:dyDescent="0.25"/>
    <row r="12047" ht="13.5" hidden="1" customHeight="1" x14ac:dyDescent="0.25"/>
    <row r="12048" ht="13.5" hidden="1" customHeight="1" x14ac:dyDescent="0.25"/>
    <row r="12049" ht="13.5" hidden="1" customHeight="1" x14ac:dyDescent="0.25"/>
    <row r="12050" ht="13.5" hidden="1" customHeight="1" x14ac:dyDescent="0.25"/>
    <row r="12051" ht="13.5" hidden="1" customHeight="1" x14ac:dyDescent="0.25"/>
    <row r="12052" ht="13.5" hidden="1" customHeight="1" x14ac:dyDescent="0.25"/>
    <row r="12053" ht="13.5" hidden="1" customHeight="1" x14ac:dyDescent="0.25"/>
    <row r="12054" ht="13.5" hidden="1" customHeight="1" x14ac:dyDescent="0.25"/>
    <row r="12055" ht="13.5" hidden="1" customHeight="1" x14ac:dyDescent="0.25"/>
    <row r="12056" ht="13.5" hidden="1" customHeight="1" x14ac:dyDescent="0.25"/>
    <row r="12057" ht="13.5" hidden="1" customHeight="1" x14ac:dyDescent="0.25"/>
    <row r="12058" ht="13.5" hidden="1" customHeight="1" x14ac:dyDescent="0.25"/>
    <row r="12059" ht="13.5" hidden="1" customHeight="1" x14ac:dyDescent="0.25"/>
    <row r="12060" ht="13.5" hidden="1" customHeight="1" x14ac:dyDescent="0.25"/>
    <row r="12061" ht="13.5" hidden="1" customHeight="1" x14ac:dyDescent="0.25"/>
    <row r="12062" ht="13.5" hidden="1" customHeight="1" x14ac:dyDescent="0.25"/>
    <row r="12063" ht="13.5" hidden="1" customHeight="1" x14ac:dyDescent="0.25"/>
    <row r="12064" ht="13.5" hidden="1" customHeight="1" x14ac:dyDescent="0.25"/>
    <row r="12065" ht="13.5" hidden="1" customHeight="1" x14ac:dyDescent="0.25"/>
    <row r="12066" ht="13.5" hidden="1" customHeight="1" x14ac:dyDescent="0.25"/>
    <row r="12067" ht="13.5" hidden="1" customHeight="1" x14ac:dyDescent="0.25"/>
    <row r="12068" ht="13.5" hidden="1" customHeight="1" x14ac:dyDescent="0.25"/>
    <row r="12069" ht="13.5" hidden="1" customHeight="1" x14ac:dyDescent="0.25"/>
    <row r="12070" ht="13.5" hidden="1" customHeight="1" x14ac:dyDescent="0.25"/>
    <row r="12071" ht="13.5" hidden="1" customHeight="1" x14ac:dyDescent="0.25"/>
    <row r="12072" ht="13.5" hidden="1" customHeight="1" x14ac:dyDescent="0.25"/>
    <row r="12073" ht="13.5" hidden="1" customHeight="1" x14ac:dyDescent="0.25"/>
    <row r="12074" ht="13.5" hidden="1" customHeight="1" x14ac:dyDescent="0.25"/>
    <row r="12075" ht="13.5" hidden="1" customHeight="1" x14ac:dyDescent="0.25"/>
    <row r="12076" ht="13.5" hidden="1" customHeight="1" x14ac:dyDescent="0.25"/>
    <row r="12077" ht="13.5" hidden="1" customHeight="1" x14ac:dyDescent="0.25"/>
    <row r="12078" ht="13.5" hidden="1" customHeight="1" x14ac:dyDescent="0.25"/>
    <row r="12079" ht="13.5" hidden="1" customHeight="1" x14ac:dyDescent="0.25"/>
    <row r="12080" ht="13.5" hidden="1" customHeight="1" x14ac:dyDescent="0.25"/>
    <row r="12081" ht="13.5" hidden="1" customHeight="1" x14ac:dyDescent="0.25"/>
    <row r="12082" ht="13.5" hidden="1" customHeight="1" x14ac:dyDescent="0.25"/>
    <row r="12083" ht="13.5" hidden="1" customHeight="1" x14ac:dyDescent="0.25"/>
    <row r="12084" ht="13.5" hidden="1" customHeight="1" x14ac:dyDescent="0.25"/>
    <row r="12085" ht="13.5" hidden="1" customHeight="1" x14ac:dyDescent="0.25"/>
    <row r="12086" ht="13.5" hidden="1" customHeight="1" x14ac:dyDescent="0.25"/>
    <row r="12087" ht="13.5" hidden="1" customHeight="1" x14ac:dyDescent="0.25"/>
    <row r="12088" ht="13.5" hidden="1" customHeight="1" x14ac:dyDescent="0.25"/>
    <row r="12089" ht="13.5" hidden="1" customHeight="1" x14ac:dyDescent="0.25"/>
    <row r="12090" ht="13.5" hidden="1" customHeight="1" x14ac:dyDescent="0.25"/>
    <row r="12091" ht="13.5" hidden="1" customHeight="1" x14ac:dyDescent="0.25"/>
    <row r="12092" ht="13.5" hidden="1" customHeight="1" x14ac:dyDescent="0.25"/>
    <row r="12093" ht="13.5" hidden="1" customHeight="1" x14ac:dyDescent="0.25"/>
    <row r="12094" ht="13.5" hidden="1" customHeight="1" x14ac:dyDescent="0.25"/>
    <row r="12095" ht="13.5" hidden="1" customHeight="1" x14ac:dyDescent="0.25"/>
    <row r="12096" ht="13.5" hidden="1" customHeight="1" x14ac:dyDescent="0.25"/>
    <row r="12097" ht="13.5" hidden="1" customHeight="1" x14ac:dyDescent="0.25"/>
    <row r="12098" ht="13.5" hidden="1" customHeight="1" x14ac:dyDescent="0.25"/>
    <row r="12099" ht="13.5" hidden="1" customHeight="1" x14ac:dyDescent="0.25"/>
    <row r="12100" ht="13.5" hidden="1" customHeight="1" x14ac:dyDescent="0.25"/>
    <row r="12101" ht="13.5" hidden="1" customHeight="1" x14ac:dyDescent="0.25"/>
    <row r="12102" ht="13.5" hidden="1" customHeight="1" x14ac:dyDescent="0.25"/>
    <row r="12103" ht="13.5" hidden="1" customHeight="1" x14ac:dyDescent="0.25"/>
    <row r="12104" ht="13.5" hidden="1" customHeight="1" x14ac:dyDescent="0.25"/>
    <row r="12105" ht="13.5" hidden="1" customHeight="1" x14ac:dyDescent="0.25"/>
    <row r="12106" ht="13.5" hidden="1" customHeight="1" x14ac:dyDescent="0.25"/>
    <row r="12107" ht="13.5" hidden="1" customHeight="1" x14ac:dyDescent="0.25"/>
    <row r="12108" ht="13.5" hidden="1" customHeight="1" x14ac:dyDescent="0.25"/>
    <row r="12109" ht="13.5" hidden="1" customHeight="1" x14ac:dyDescent="0.25"/>
    <row r="12110" ht="13.5" hidden="1" customHeight="1" x14ac:dyDescent="0.25"/>
    <row r="12111" ht="13.5" hidden="1" customHeight="1" x14ac:dyDescent="0.25"/>
    <row r="12112" ht="13.5" hidden="1" customHeight="1" x14ac:dyDescent="0.25"/>
    <row r="12113" ht="13.5" hidden="1" customHeight="1" x14ac:dyDescent="0.25"/>
    <row r="12114" ht="13.5" hidden="1" customHeight="1" x14ac:dyDescent="0.25"/>
    <row r="12115" ht="13.5" hidden="1" customHeight="1" x14ac:dyDescent="0.25"/>
    <row r="12116" ht="13.5" hidden="1" customHeight="1" x14ac:dyDescent="0.25"/>
    <row r="12117" ht="13.5" hidden="1" customHeight="1" x14ac:dyDescent="0.25"/>
    <row r="12118" ht="13.5" hidden="1" customHeight="1" x14ac:dyDescent="0.25"/>
    <row r="12119" ht="13.5" hidden="1" customHeight="1" x14ac:dyDescent="0.25"/>
    <row r="12120" ht="13.5" hidden="1" customHeight="1" x14ac:dyDescent="0.25"/>
    <row r="12121" ht="13.5" hidden="1" customHeight="1" x14ac:dyDescent="0.25"/>
    <row r="12122" ht="13.5" hidden="1" customHeight="1" x14ac:dyDescent="0.25"/>
    <row r="12123" ht="13.5" hidden="1" customHeight="1" x14ac:dyDescent="0.25"/>
    <row r="12124" ht="13.5" hidden="1" customHeight="1" x14ac:dyDescent="0.25"/>
    <row r="12125" ht="13.5" hidden="1" customHeight="1" x14ac:dyDescent="0.25"/>
    <row r="12126" ht="13.5" hidden="1" customHeight="1" x14ac:dyDescent="0.25"/>
    <row r="12127" ht="13.5" hidden="1" customHeight="1" x14ac:dyDescent="0.25"/>
    <row r="12128" ht="13.5" hidden="1" customHeight="1" x14ac:dyDescent="0.25"/>
    <row r="12129" ht="13.5" hidden="1" customHeight="1" x14ac:dyDescent="0.25"/>
    <row r="12130" ht="13.5" hidden="1" customHeight="1" x14ac:dyDescent="0.25"/>
    <row r="12131" ht="13.5" hidden="1" customHeight="1" x14ac:dyDescent="0.25"/>
    <row r="12132" ht="13.5" hidden="1" customHeight="1" x14ac:dyDescent="0.25"/>
    <row r="12133" ht="13.5" hidden="1" customHeight="1" x14ac:dyDescent="0.25"/>
    <row r="12134" ht="13.5" hidden="1" customHeight="1" x14ac:dyDescent="0.25"/>
    <row r="12135" ht="13.5" hidden="1" customHeight="1" x14ac:dyDescent="0.25"/>
    <row r="12136" ht="13.5" hidden="1" customHeight="1" x14ac:dyDescent="0.25"/>
    <row r="12137" ht="13.5" hidden="1" customHeight="1" x14ac:dyDescent="0.25"/>
    <row r="12138" ht="13.5" hidden="1" customHeight="1" x14ac:dyDescent="0.25"/>
    <row r="12139" ht="13.5" hidden="1" customHeight="1" x14ac:dyDescent="0.25"/>
    <row r="12140" ht="13.5" hidden="1" customHeight="1" x14ac:dyDescent="0.25"/>
    <row r="12141" ht="13.5" hidden="1" customHeight="1" x14ac:dyDescent="0.25"/>
    <row r="12142" ht="13.5" hidden="1" customHeight="1" x14ac:dyDescent="0.25"/>
    <row r="12143" ht="13.5" hidden="1" customHeight="1" x14ac:dyDescent="0.25"/>
    <row r="12144" ht="13.5" hidden="1" customHeight="1" x14ac:dyDescent="0.25"/>
    <row r="12145" ht="13.5" hidden="1" customHeight="1" x14ac:dyDescent="0.25"/>
    <row r="12146" ht="13.5" hidden="1" customHeight="1" x14ac:dyDescent="0.25"/>
    <row r="12147" ht="13.5" hidden="1" customHeight="1" x14ac:dyDescent="0.25"/>
    <row r="12148" ht="13.5" hidden="1" customHeight="1" x14ac:dyDescent="0.25"/>
    <row r="12149" ht="13.5" hidden="1" customHeight="1" x14ac:dyDescent="0.25"/>
    <row r="12150" ht="13.5" hidden="1" customHeight="1" x14ac:dyDescent="0.25"/>
    <row r="12151" ht="13.5" hidden="1" customHeight="1" x14ac:dyDescent="0.25"/>
    <row r="12152" ht="13.5" hidden="1" customHeight="1" x14ac:dyDescent="0.25"/>
    <row r="12153" ht="13.5" hidden="1" customHeight="1" x14ac:dyDescent="0.25"/>
    <row r="12154" ht="13.5" hidden="1" customHeight="1" x14ac:dyDescent="0.25"/>
    <row r="12155" ht="13.5" hidden="1" customHeight="1" x14ac:dyDescent="0.25"/>
    <row r="12156" ht="13.5" hidden="1" customHeight="1" x14ac:dyDescent="0.25"/>
    <row r="12157" ht="13.5" hidden="1" customHeight="1" x14ac:dyDescent="0.25"/>
    <row r="12158" ht="13.5" hidden="1" customHeight="1" x14ac:dyDescent="0.25"/>
    <row r="12159" ht="13.5" hidden="1" customHeight="1" x14ac:dyDescent="0.25"/>
    <row r="12160" ht="13.5" hidden="1" customHeight="1" x14ac:dyDescent="0.25"/>
    <row r="12161" ht="13.5" hidden="1" customHeight="1" x14ac:dyDescent="0.25"/>
    <row r="12162" ht="13.5" hidden="1" customHeight="1" x14ac:dyDescent="0.25"/>
    <row r="12163" ht="13.5" hidden="1" customHeight="1" x14ac:dyDescent="0.25"/>
    <row r="12164" ht="13.5" hidden="1" customHeight="1" x14ac:dyDescent="0.25"/>
    <row r="12165" ht="13.5" hidden="1" customHeight="1" x14ac:dyDescent="0.25"/>
    <row r="12166" ht="13.5" hidden="1" customHeight="1" x14ac:dyDescent="0.25"/>
    <row r="12167" ht="13.5" hidden="1" customHeight="1" x14ac:dyDescent="0.25"/>
    <row r="12168" ht="13.5" hidden="1" customHeight="1" x14ac:dyDescent="0.25"/>
    <row r="12169" ht="13.5" hidden="1" customHeight="1" x14ac:dyDescent="0.25"/>
    <row r="12170" ht="13.5" hidden="1" customHeight="1" x14ac:dyDescent="0.25"/>
    <row r="12171" ht="13.5" hidden="1" customHeight="1" x14ac:dyDescent="0.25"/>
    <row r="12172" ht="13.5" hidden="1" customHeight="1" x14ac:dyDescent="0.25"/>
    <row r="12173" ht="13.5" hidden="1" customHeight="1" x14ac:dyDescent="0.25"/>
    <row r="12174" ht="13.5" hidden="1" customHeight="1" x14ac:dyDescent="0.25"/>
    <row r="12175" ht="13.5" hidden="1" customHeight="1" x14ac:dyDescent="0.25"/>
    <row r="12176" ht="13.5" hidden="1" customHeight="1" x14ac:dyDescent="0.25"/>
    <row r="12177" ht="13.5" hidden="1" customHeight="1" x14ac:dyDescent="0.25"/>
    <row r="12178" ht="13.5" hidden="1" customHeight="1" x14ac:dyDescent="0.25"/>
    <row r="12179" ht="13.5" hidden="1" customHeight="1" x14ac:dyDescent="0.25"/>
    <row r="12180" ht="13.5" hidden="1" customHeight="1" x14ac:dyDescent="0.25"/>
    <row r="12181" ht="13.5" hidden="1" customHeight="1" x14ac:dyDescent="0.25"/>
    <row r="12182" ht="13.5" hidden="1" customHeight="1" x14ac:dyDescent="0.25"/>
    <row r="12183" ht="13.5" hidden="1" customHeight="1" x14ac:dyDescent="0.25"/>
    <row r="12184" ht="13.5" hidden="1" customHeight="1" x14ac:dyDescent="0.25"/>
    <row r="12185" ht="13.5" hidden="1" customHeight="1" x14ac:dyDescent="0.25"/>
    <row r="12186" ht="13.5" hidden="1" customHeight="1" x14ac:dyDescent="0.25"/>
    <row r="12187" ht="13.5" hidden="1" customHeight="1" x14ac:dyDescent="0.25"/>
    <row r="12188" ht="13.5" hidden="1" customHeight="1" x14ac:dyDescent="0.25"/>
    <row r="12189" ht="13.5" hidden="1" customHeight="1" x14ac:dyDescent="0.25"/>
    <row r="12190" ht="13.5" hidden="1" customHeight="1" x14ac:dyDescent="0.25"/>
    <row r="12191" ht="13.5" hidden="1" customHeight="1" x14ac:dyDescent="0.25"/>
    <row r="12192" ht="13.5" hidden="1" customHeight="1" x14ac:dyDescent="0.25"/>
    <row r="12193" ht="13.5" hidden="1" customHeight="1" x14ac:dyDescent="0.25"/>
    <row r="12194" ht="13.5" hidden="1" customHeight="1" x14ac:dyDescent="0.25"/>
    <row r="12195" ht="13.5" hidden="1" customHeight="1" x14ac:dyDescent="0.25"/>
    <row r="12196" ht="13.5" hidden="1" customHeight="1" x14ac:dyDescent="0.25"/>
    <row r="12197" ht="13.5" hidden="1" customHeight="1" x14ac:dyDescent="0.25"/>
    <row r="12198" ht="13.5" hidden="1" customHeight="1" x14ac:dyDescent="0.25"/>
    <row r="12199" ht="13.5" hidden="1" customHeight="1" x14ac:dyDescent="0.25"/>
    <row r="12200" ht="13.5" hidden="1" customHeight="1" x14ac:dyDescent="0.25"/>
    <row r="12201" ht="13.5" hidden="1" customHeight="1" x14ac:dyDescent="0.25"/>
    <row r="12202" ht="13.5" hidden="1" customHeight="1" x14ac:dyDescent="0.25"/>
    <row r="12203" ht="13.5" hidden="1" customHeight="1" x14ac:dyDescent="0.25"/>
    <row r="12204" ht="13.5" hidden="1" customHeight="1" x14ac:dyDescent="0.25"/>
    <row r="12205" ht="13.5" hidden="1" customHeight="1" x14ac:dyDescent="0.25"/>
    <row r="12206" ht="13.5" hidden="1" customHeight="1" x14ac:dyDescent="0.25"/>
    <row r="12207" ht="13.5" hidden="1" customHeight="1" x14ac:dyDescent="0.25"/>
    <row r="12208" ht="13.5" hidden="1" customHeight="1" x14ac:dyDescent="0.25"/>
    <row r="12209" ht="13.5" hidden="1" customHeight="1" x14ac:dyDescent="0.25"/>
    <row r="12210" ht="13.5" hidden="1" customHeight="1" x14ac:dyDescent="0.25"/>
    <row r="12211" ht="13.5" hidden="1" customHeight="1" x14ac:dyDescent="0.25"/>
    <row r="12212" ht="13.5" hidden="1" customHeight="1" x14ac:dyDescent="0.25"/>
    <row r="12213" ht="13.5" hidden="1" customHeight="1" x14ac:dyDescent="0.25"/>
    <row r="12214" ht="13.5" hidden="1" customHeight="1" x14ac:dyDescent="0.25"/>
    <row r="12215" ht="13.5" hidden="1" customHeight="1" x14ac:dyDescent="0.25"/>
    <row r="12216" ht="13.5" hidden="1" customHeight="1" x14ac:dyDescent="0.25"/>
    <row r="12217" ht="13.5" hidden="1" customHeight="1" x14ac:dyDescent="0.25"/>
    <row r="12218" ht="13.5" hidden="1" customHeight="1" x14ac:dyDescent="0.25"/>
    <row r="12219" ht="13.5" hidden="1" customHeight="1" x14ac:dyDescent="0.25"/>
    <row r="12220" ht="13.5" hidden="1" customHeight="1" x14ac:dyDescent="0.25"/>
    <row r="12221" ht="13.5" hidden="1" customHeight="1" x14ac:dyDescent="0.25"/>
    <row r="12222" ht="13.5" hidden="1" customHeight="1" x14ac:dyDescent="0.25"/>
    <row r="12223" ht="13.5" hidden="1" customHeight="1" x14ac:dyDescent="0.25"/>
    <row r="12224" ht="13.5" hidden="1" customHeight="1" x14ac:dyDescent="0.25"/>
    <row r="12225" ht="13.5" hidden="1" customHeight="1" x14ac:dyDescent="0.25"/>
    <row r="12226" ht="13.5" hidden="1" customHeight="1" x14ac:dyDescent="0.25"/>
    <row r="12227" ht="13.5" hidden="1" customHeight="1" x14ac:dyDescent="0.25"/>
    <row r="12228" ht="13.5" hidden="1" customHeight="1" x14ac:dyDescent="0.25"/>
    <row r="12229" ht="13.5" hidden="1" customHeight="1" x14ac:dyDescent="0.25"/>
    <row r="12230" ht="13.5" hidden="1" customHeight="1" x14ac:dyDescent="0.25"/>
    <row r="12231" ht="13.5" hidden="1" customHeight="1" x14ac:dyDescent="0.25"/>
    <row r="12232" ht="13.5" hidden="1" customHeight="1" x14ac:dyDescent="0.25"/>
    <row r="12233" ht="13.5" hidden="1" customHeight="1" x14ac:dyDescent="0.25"/>
    <row r="12234" ht="13.5" hidden="1" customHeight="1" x14ac:dyDescent="0.25"/>
    <row r="12235" ht="13.5" hidden="1" customHeight="1" x14ac:dyDescent="0.25"/>
    <row r="12236" ht="13.5" hidden="1" customHeight="1" x14ac:dyDescent="0.25"/>
    <row r="12237" ht="13.5" hidden="1" customHeight="1" x14ac:dyDescent="0.25"/>
    <row r="12238" ht="13.5" hidden="1" customHeight="1" x14ac:dyDescent="0.25"/>
    <row r="12239" ht="13.5" hidden="1" customHeight="1" x14ac:dyDescent="0.25"/>
    <row r="12240" ht="13.5" hidden="1" customHeight="1" x14ac:dyDescent="0.25"/>
    <row r="12241" ht="13.5" hidden="1" customHeight="1" x14ac:dyDescent="0.25"/>
    <row r="12242" ht="13.5" hidden="1" customHeight="1" x14ac:dyDescent="0.25"/>
    <row r="12243" ht="13.5" hidden="1" customHeight="1" x14ac:dyDescent="0.25"/>
    <row r="12244" ht="13.5" hidden="1" customHeight="1" x14ac:dyDescent="0.25"/>
    <row r="12245" ht="13.5" hidden="1" customHeight="1" x14ac:dyDescent="0.25"/>
    <row r="12246" ht="13.5" hidden="1" customHeight="1" x14ac:dyDescent="0.25"/>
    <row r="12247" ht="13.5" hidden="1" customHeight="1" x14ac:dyDescent="0.25"/>
    <row r="12248" ht="13.5" hidden="1" customHeight="1" x14ac:dyDescent="0.25"/>
    <row r="12249" ht="13.5" hidden="1" customHeight="1" x14ac:dyDescent="0.25"/>
    <row r="12250" ht="13.5" hidden="1" customHeight="1" x14ac:dyDescent="0.25"/>
    <row r="12251" ht="13.5" hidden="1" customHeight="1" x14ac:dyDescent="0.25"/>
    <row r="12252" ht="13.5" hidden="1" customHeight="1" x14ac:dyDescent="0.25"/>
    <row r="12253" ht="13.5" hidden="1" customHeight="1" x14ac:dyDescent="0.25"/>
    <row r="12254" ht="13.5" hidden="1" customHeight="1" x14ac:dyDescent="0.25"/>
    <row r="12255" ht="13.5" hidden="1" customHeight="1" x14ac:dyDescent="0.25"/>
    <row r="12256" ht="13.5" hidden="1" customHeight="1" x14ac:dyDescent="0.25"/>
    <row r="12257" ht="13.5" hidden="1" customHeight="1" x14ac:dyDescent="0.25"/>
    <row r="12258" ht="13.5" hidden="1" customHeight="1" x14ac:dyDescent="0.25"/>
    <row r="12259" ht="13.5" hidden="1" customHeight="1" x14ac:dyDescent="0.25"/>
    <row r="12260" ht="13.5" hidden="1" customHeight="1" x14ac:dyDescent="0.25"/>
    <row r="12261" ht="13.5" hidden="1" customHeight="1" x14ac:dyDescent="0.25"/>
    <row r="12262" ht="13.5" hidden="1" customHeight="1" x14ac:dyDescent="0.25"/>
    <row r="12263" ht="13.5" hidden="1" customHeight="1" x14ac:dyDescent="0.25"/>
    <row r="12264" ht="13.5" hidden="1" customHeight="1" x14ac:dyDescent="0.25"/>
    <row r="12265" ht="13.5" hidden="1" customHeight="1" x14ac:dyDescent="0.25"/>
    <row r="12266" ht="13.5" hidden="1" customHeight="1" x14ac:dyDescent="0.25"/>
    <row r="12267" ht="13.5" hidden="1" customHeight="1" x14ac:dyDescent="0.25"/>
    <row r="12268" ht="13.5" hidden="1" customHeight="1" x14ac:dyDescent="0.25"/>
    <row r="12269" ht="13.5" hidden="1" customHeight="1" x14ac:dyDescent="0.25"/>
    <row r="12270" ht="13.5" hidden="1" customHeight="1" x14ac:dyDescent="0.25"/>
    <row r="12271" ht="13.5" hidden="1" customHeight="1" x14ac:dyDescent="0.25"/>
    <row r="12272" ht="13.5" hidden="1" customHeight="1" x14ac:dyDescent="0.25"/>
    <row r="12273" ht="13.5" hidden="1" customHeight="1" x14ac:dyDescent="0.25"/>
    <row r="12274" ht="13.5" hidden="1" customHeight="1" x14ac:dyDescent="0.25"/>
    <row r="12275" ht="13.5" hidden="1" customHeight="1" x14ac:dyDescent="0.25"/>
    <row r="12276" ht="13.5" hidden="1" customHeight="1" x14ac:dyDescent="0.25"/>
    <row r="12277" ht="13.5" hidden="1" customHeight="1" x14ac:dyDescent="0.25"/>
    <row r="12278" ht="13.5" hidden="1" customHeight="1" x14ac:dyDescent="0.25"/>
    <row r="12279" ht="13.5" hidden="1" customHeight="1" x14ac:dyDescent="0.25"/>
    <row r="12280" ht="13.5" hidden="1" customHeight="1" x14ac:dyDescent="0.25"/>
    <row r="12281" ht="13.5" hidden="1" customHeight="1" x14ac:dyDescent="0.25"/>
    <row r="12282" ht="13.5" hidden="1" customHeight="1" x14ac:dyDescent="0.25"/>
    <row r="12283" ht="13.5" hidden="1" customHeight="1" x14ac:dyDescent="0.25"/>
    <row r="12284" ht="13.5" hidden="1" customHeight="1" x14ac:dyDescent="0.25"/>
    <row r="12285" ht="13.5" hidden="1" customHeight="1" x14ac:dyDescent="0.25"/>
    <row r="12286" ht="13.5" hidden="1" customHeight="1" x14ac:dyDescent="0.25"/>
    <row r="12287" ht="13.5" hidden="1" customHeight="1" x14ac:dyDescent="0.25"/>
    <row r="12288" ht="13.5" hidden="1" customHeight="1" x14ac:dyDescent="0.25"/>
    <row r="12289" ht="13.5" hidden="1" customHeight="1" x14ac:dyDescent="0.25"/>
    <row r="12290" ht="13.5" hidden="1" customHeight="1" x14ac:dyDescent="0.25"/>
    <row r="12291" ht="13.5" hidden="1" customHeight="1" x14ac:dyDescent="0.25"/>
    <row r="12292" ht="13.5" hidden="1" customHeight="1" x14ac:dyDescent="0.25"/>
    <row r="12293" ht="13.5" hidden="1" customHeight="1" x14ac:dyDescent="0.25"/>
    <row r="12294" ht="13.5" hidden="1" customHeight="1" x14ac:dyDescent="0.25"/>
    <row r="12295" ht="13.5" hidden="1" customHeight="1" x14ac:dyDescent="0.25"/>
    <row r="12296" ht="13.5" hidden="1" customHeight="1" x14ac:dyDescent="0.25"/>
    <row r="12297" ht="13.5" hidden="1" customHeight="1" x14ac:dyDescent="0.25"/>
    <row r="12298" ht="13.5" hidden="1" customHeight="1" x14ac:dyDescent="0.25"/>
    <row r="12299" ht="13.5" hidden="1" customHeight="1" x14ac:dyDescent="0.25"/>
    <row r="12300" ht="13.5" hidden="1" customHeight="1" x14ac:dyDescent="0.25"/>
    <row r="12301" ht="13.5" hidden="1" customHeight="1" x14ac:dyDescent="0.25"/>
    <row r="12302" ht="13.5" hidden="1" customHeight="1" x14ac:dyDescent="0.25"/>
    <row r="12303" ht="13.5" hidden="1" customHeight="1" x14ac:dyDescent="0.25"/>
    <row r="12304" ht="13.5" hidden="1" customHeight="1" x14ac:dyDescent="0.25"/>
    <row r="12305" ht="13.5" hidden="1" customHeight="1" x14ac:dyDescent="0.25"/>
    <row r="12306" ht="13.5" hidden="1" customHeight="1" x14ac:dyDescent="0.25"/>
    <row r="12307" ht="13.5" hidden="1" customHeight="1" x14ac:dyDescent="0.25"/>
    <row r="12308" ht="13.5" hidden="1" customHeight="1" x14ac:dyDescent="0.25"/>
    <row r="12309" ht="13.5" hidden="1" customHeight="1" x14ac:dyDescent="0.25"/>
    <row r="12310" ht="13.5" hidden="1" customHeight="1" x14ac:dyDescent="0.25"/>
    <row r="12311" ht="13.5" hidden="1" customHeight="1" x14ac:dyDescent="0.25"/>
    <row r="12312" ht="13.5" hidden="1" customHeight="1" x14ac:dyDescent="0.25"/>
    <row r="12313" ht="13.5" hidden="1" customHeight="1" x14ac:dyDescent="0.25"/>
    <row r="12314" ht="13.5" hidden="1" customHeight="1" x14ac:dyDescent="0.25"/>
    <row r="12315" ht="13.5" hidden="1" customHeight="1" x14ac:dyDescent="0.25"/>
    <row r="12316" ht="13.5" hidden="1" customHeight="1" x14ac:dyDescent="0.25"/>
    <row r="12317" ht="13.5" hidden="1" customHeight="1" x14ac:dyDescent="0.25"/>
    <row r="12318" ht="13.5" hidden="1" customHeight="1" x14ac:dyDescent="0.25"/>
    <row r="12319" ht="13.5" hidden="1" customHeight="1" x14ac:dyDescent="0.25"/>
    <row r="12320" ht="13.5" hidden="1" customHeight="1" x14ac:dyDescent="0.25"/>
    <row r="12321" ht="13.5" hidden="1" customHeight="1" x14ac:dyDescent="0.25"/>
    <row r="12322" ht="13.5" hidden="1" customHeight="1" x14ac:dyDescent="0.25"/>
    <row r="12323" ht="13.5" hidden="1" customHeight="1" x14ac:dyDescent="0.25"/>
    <row r="12324" ht="13.5" hidden="1" customHeight="1" x14ac:dyDescent="0.25"/>
    <row r="12325" ht="13.5" hidden="1" customHeight="1" x14ac:dyDescent="0.25"/>
    <row r="12326" ht="13.5" hidden="1" customHeight="1" x14ac:dyDescent="0.25"/>
    <row r="12327" ht="13.5" hidden="1" customHeight="1" x14ac:dyDescent="0.25"/>
    <row r="12328" ht="13.5" hidden="1" customHeight="1" x14ac:dyDescent="0.25"/>
    <row r="12329" ht="13.5" hidden="1" customHeight="1" x14ac:dyDescent="0.25"/>
    <row r="12330" ht="13.5" hidden="1" customHeight="1" x14ac:dyDescent="0.25"/>
    <row r="12331" ht="13.5" hidden="1" customHeight="1" x14ac:dyDescent="0.25"/>
    <row r="12332" ht="13.5" hidden="1" customHeight="1" x14ac:dyDescent="0.25"/>
    <row r="12333" ht="13.5" hidden="1" customHeight="1" x14ac:dyDescent="0.25"/>
    <row r="12334" ht="13.5" hidden="1" customHeight="1" x14ac:dyDescent="0.25"/>
    <row r="12335" ht="13.5" hidden="1" customHeight="1" x14ac:dyDescent="0.25"/>
    <row r="12336" ht="13.5" hidden="1" customHeight="1" x14ac:dyDescent="0.25"/>
    <row r="12337" ht="13.5" hidden="1" customHeight="1" x14ac:dyDescent="0.25"/>
    <row r="12338" ht="13.5" hidden="1" customHeight="1" x14ac:dyDescent="0.25"/>
    <row r="12339" ht="13.5" hidden="1" customHeight="1" x14ac:dyDescent="0.25"/>
    <row r="12340" ht="13.5" hidden="1" customHeight="1" x14ac:dyDescent="0.25"/>
    <row r="12341" ht="13.5" hidden="1" customHeight="1" x14ac:dyDescent="0.25"/>
    <row r="12342" ht="13.5" hidden="1" customHeight="1" x14ac:dyDescent="0.25"/>
    <row r="12343" ht="13.5" hidden="1" customHeight="1" x14ac:dyDescent="0.25"/>
    <row r="12344" ht="13.5" hidden="1" customHeight="1" x14ac:dyDescent="0.25"/>
    <row r="12345" ht="13.5" hidden="1" customHeight="1" x14ac:dyDescent="0.25"/>
    <row r="12346" ht="13.5" hidden="1" customHeight="1" x14ac:dyDescent="0.25"/>
    <row r="12347" ht="13.5" hidden="1" customHeight="1" x14ac:dyDescent="0.25"/>
    <row r="12348" ht="13.5" hidden="1" customHeight="1" x14ac:dyDescent="0.25"/>
    <row r="12349" ht="13.5" hidden="1" customHeight="1" x14ac:dyDescent="0.25"/>
    <row r="12350" ht="13.5" hidden="1" customHeight="1" x14ac:dyDescent="0.25"/>
    <row r="12351" ht="13.5" hidden="1" customHeight="1" x14ac:dyDescent="0.25"/>
    <row r="12352" ht="13.5" hidden="1" customHeight="1" x14ac:dyDescent="0.25"/>
    <row r="12353" ht="13.5" hidden="1" customHeight="1" x14ac:dyDescent="0.25"/>
    <row r="12354" ht="13.5" hidden="1" customHeight="1" x14ac:dyDescent="0.25"/>
    <row r="12355" ht="13.5" hidden="1" customHeight="1" x14ac:dyDescent="0.25"/>
    <row r="12356" ht="13.5" hidden="1" customHeight="1" x14ac:dyDescent="0.25"/>
    <row r="12357" ht="13.5" hidden="1" customHeight="1" x14ac:dyDescent="0.25"/>
    <row r="12358" ht="13.5" hidden="1" customHeight="1" x14ac:dyDescent="0.25"/>
    <row r="12359" ht="13.5" hidden="1" customHeight="1" x14ac:dyDescent="0.25"/>
    <row r="12360" ht="13.5" hidden="1" customHeight="1" x14ac:dyDescent="0.25"/>
    <row r="12361" ht="13.5" hidden="1" customHeight="1" x14ac:dyDescent="0.25"/>
    <row r="12362" ht="13.5" hidden="1" customHeight="1" x14ac:dyDescent="0.25"/>
    <row r="12363" ht="13.5" hidden="1" customHeight="1" x14ac:dyDescent="0.25"/>
    <row r="12364" ht="13.5" hidden="1" customHeight="1" x14ac:dyDescent="0.25"/>
    <row r="12365" ht="13.5" hidden="1" customHeight="1" x14ac:dyDescent="0.25"/>
    <row r="12366" ht="13.5" hidden="1" customHeight="1" x14ac:dyDescent="0.25"/>
    <row r="12367" ht="13.5" hidden="1" customHeight="1" x14ac:dyDescent="0.25"/>
    <row r="12368" ht="13.5" hidden="1" customHeight="1" x14ac:dyDescent="0.25"/>
    <row r="12369" ht="13.5" hidden="1" customHeight="1" x14ac:dyDescent="0.25"/>
    <row r="12370" ht="13.5" hidden="1" customHeight="1" x14ac:dyDescent="0.25"/>
    <row r="12371" ht="13.5" hidden="1" customHeight="1" x14ac:dyDescent="0.25"/>
    <row r="12372" ht="13.5" hidden="1" customHeight="1" x14ac:dyDescent="0.25"/>
    <row r="12373" ht="13.5" hidden="1" customHeight="1" x14ac:dyDescent="0.25"/>
    <row r="12374" ht="13.5" hidden="1" customHeight="1" x14ac:dyDescent="0.25"/>
    <row r="12375" ht="13.5" hidden="1" customHeight="1" x14ac:dyDescent="0.25"/>
    <row r="12376" ht="13.5" hidden="1" customHeight="1" x14ac:dyDescent="0.25"/>
    <row r="12377" ht="13.5" hidden="1" customHeight="1" x14ac:dyDescent="0.25"/>
    <row r="12378" ht="13.5" hidden="1" customHeight="1" x14ac:dyDescent="0.25"/>
    <row r="12379" ht="13.5" hidden="1" customHeight="1" x14ac:dyDescent="0.25"/>
    <row r="12380" ht="13.5" hidden="1" customHeight="1" x14ac:dyDescent="0.25"/>
    <row r="12381" ht="13.5" hidden="1" customHeight="1" x14ac:dyDescent="0.25"/>
    <row r="12382" ht="13.5" hidden="1" customHeight="1" x14ac:dyDescent="0.25"/>
    <row r="12383" ht="13.5" hidden="1" customHeight="1" x14ac:dyDescent="0.25"/>
    <row r="12384" ht="13.5" hidden="1" customHeight="1" x14ac:dyDescent="0.25"/>
    <row r="12385" ht="13.5" hidden="1" customHeight="1" x14ac:dyDescent="0.25"/>
    <row r="12386" ht="13.5" hidden="1" customHeight="1" x14ac:dyDescent="0.25"/>
    <row r="12387" ht="13.5" hidden="1" customHeight="1" x14ac:dyDescent="0.25"/>
    <row r="12388" ht="13.5" hidden="1" customHeight="1" x14ac:dyDescent="0.25"/>
    <row r="12389" ht="13.5" hidden="1" customHeight="1" x14ac:dyDescent="0.25"/>
    <row r="12390" ht="13.5" hidden="1" customHeight="1" x14ac:dyDescent="0.25"/>
    <row r="12391" ht="13.5" hidden="1" customHeight="1" x14ac:dyDescent="0.25"/>
    <row r="12392" ht="13.5" hidden="1" customHeight="1" x14ac:dyDescent="0.25"/>
    <row r="12393" ht="13.5" hidden="1" customHeight="1" x14ac:dyDescent="0.25"/>
    <row r="12394" ht="13.5" hidden="1" customHeight="1" x14ac:dyDescent="0.25"/>
    <row r="12395" ht="13.5" hidden="1" customHeight="1" x14ac:dyDescent="0.25"/>
    <row r="12396" ht="13.5" hidden="1" customHeight="1" x14ac:dyDescent="0.25"/>
    <row r="12397" ht="13.5" hidden="1" customHeight="1" x14ac:dyDescent="0.25"/>
    <row r="12398" ht="13.5" hidden="1" customHeight="1" x14ac:dyDescent="0.25"/>
    <row r="12399" ht="13.5" hidden="1" customHeight="1" x14ac:dyDescent="0.25"/>
    <row r="12400" ht="13.5" hidden="1" customHeight="1" x14ac:dyDescent="0.25"/>
    <row r="12401" ht="13.5" hidden="1" customHeight="1" x14ac:dyDescent="0.25"/>
    <row r="12402" ht="13.5" hidden="1" customHeight="1" x14ac:dyDescent="0.25"/>
    <row r="12403" ht="13.5" hidden="1" customHeight="1" x14ac:dyDescent="0.25"/>
    <row r="12404" ht="13.5" hidden="1" customHeight="1" x14ac:dyDescent="0.25"/>
    <row r="12405" ht="13.5" hidden="1" customHeight="1" x14ac:dyDescent="0.25"/>
    <row r="12406" ht="13.5" hidden="1" customHeight="1" x14ac:dyDescent="0.25"/>
    <row r="12407" ht="13.5" hidden="1" customHeight="1" x14ac:dyDescent="0.25"/>
    <row r="12408" ht="13.5" hidden="1" customHeight="1" x14ac:dyDescent="0.25"/>
    <row r="12409" ht="13.5" hidden="1" customHeight="1" x14ac:dyDescent="0.25"/>
    <row r="12410" ht="13.5" hidden="1" customHeight="1" x14ac:dyDescent="0.25"/>
    <row r="12411" ht="13.5" hidden="1" customHeight="1" x14ac:dyDescent="0.25"/>
    <row r="12412" ht="13.5" hidden="1" customHeight="1" x14ac:dyDescent="0.25"/>
    <row r="12413" ht="13.5" hidden="1" customHeight="1" x14ac:dyDescent="0.25"/>
    <row r="12414" ht="13.5" hidden="1" customHeight="1" x14ac:dyDescent="0.25"/>
    <row r="12415" ht="13.5" hidden="1" customHeight="1" x14ac:dyDescent="0.25"/>
    <row r="12416" ht="13.5" hidden="1" customHeight="1" x14ac:dyDescent="0.25"/>
    <row r="12417" ht="13.5" hidden="1" customHeight="1" x14ac:dyDescent="0.25"/>
    <row r="12418" ht="13.5" hidden="1" customHeight="1" x14ac:dyDescent="0.25"/>
    <row r="12419" ht="13.5" hidden="1" customHeight="1" x14ac:dyDescent="0.25"/>
    <row r="12420" ht="13.5" hidden="1" customHeight="1" x14ac:dyDescent="0.25"/>
    <row r="12421" ht="13.5" hidden="1" customHeight="1" x14ac:dyDescent="0.25"/>
    <row r="12422" ht="13.5" hidden="1" customHeight="1" x14ac:dyDescent="0.25"/>
    <row r="12423" ht="13.5" hidden="1" customHeight="1" x14ac:dyDescent="0.25"/>
    <row r="12424" ht="13.5" hidden="1" customHeight="1" x14ac:dyDescent="0.25"/>
    <row r="12425" ht="13.5" hidden="1" customHeight="1" x14ac:dyDescent="0.25"/>
    <row r="12426" ht="13.5" hidden="1" customHeight="1" x14ac:dyDescent="0.25"/>
    <row r="12427" ht="13.5" hidden="1" customHeight="1" x14ac:dyDescent="0.25"/>
    <row r="12428" ht="13.5" hidden="1" customHeight="1" x14ac:dyDescent="0.25"/>
    <row r="12429" ht="13.5" hidden="1" customHeight="1" x14ac:dyDescent="0.25"/>
    <row r="12430" ht="13.5" hidden="1" customHeight="1" x14ac:dyDescent="0.25"/>
    <row r="12431" ht="13.5" hidden="1" customHeight="1" x14ac:dyDescent="0.25"/>
    <row r="12432" ht="13.5" hidden="1" customHeight="1" x14ac:dyDescent="0.25"/>
    <row r="12433" ht="13.5" hidden="1" customHeight="1" x14ac:dyDescent="0.25"/>
    <row r="12434" ht="13.5" hidden="1" customHeight="1" x14ac:dyDescent="0.25"/>
    <row r="12435" ht="13.5" hidden="1" customHeight="1" x14ac:dyDescent="0.25"/>
    <row r="12436" ht="13.5" hidden="1" customHeight="1" x14ac:dyDescent="0.25"/>
    <row r="12437" ht="13.5" hidden="1" customHeight="1" x14ac:dyDescent="0.25"/>
    <row r="12438" ht="13.5" hidden="1" customHeight="1" x14ac:dyDescent="0.25"/>
    <row r="12439" ht="13.5" hidden="1" customHeight="1" x14ac:dyDescent="0.25"/>
    <row r="12440" ht="13.5" hidden="1" customHeight="1" x14ac:dyDescent="0.25"/>
    <row r="12441" ht="13.5" hidden="1" customHeight="1" x14ac:dyDescent="0.25"/>
    <row r="12442" ht="13.5" hidden="1" customHeight="1" x14ac:dyDescent="0.25"/>
    <row r="12443" ht="13.5" hidden="1" customHeight="1" x14ac:dyDescent="0.25"/>
    <row r="12444" ht="13.5" hidden="1" customHeight="1" x14ac:dyDescent="0.25"/>
    <row r="12445" ht="13.5" hidden="1" customHeight="1" x14ac:dyDescent="0.25"/>
    <row r="12446" ht="13.5" hidden="1" customHeight="1" x14ac:dyDescent="0.25"/>
    <row r="12447" ht="13.5" hidden="1" customHeight="1" x14ac:dyDescent="0.25"/>
    <row r="12448" ht="13.5" hidden="1" customHeight="1" x14ac:dyDescent="0.25"/>
    <row r="12449" ht="13.5" hidden="1" customHeight="1" x14ac:dyDescent="0.25"/>
    <row r="12450" ht="13.5" hidden="1" customHeight="1" x14ac:dyDescent="0.25"/>
    <row r="12451" ht="13.5" hidden="1" customHeight="1" x14ac:dyDescent="0.25"/>
    <row r="12452" ht="13.5" hidden="1" customHeight="1" x14ac:dyDescent="0.25"/>
    <row r="12453" ht="13.5" hidden="1" customHeight="1" x14ac:dyDescent="0.25"/>
    <row r="12454" ht="13.5" hidden="1" customHeight="1" x14ac:dyDescent="0.25"/>
    <row r="12455" ht="13.5" hidden="1" customHeight="1" x14ac:dyDescent="0.25"/>
    <row r="12456" ht="13.5" hidden="1" customHeight="1" x14ac:dyDescent="0.25"/>
    <row r="12457" ht="13.5" hidden="1" customHeight="1" x14ac:dyDescent="0.25"/>
    <row r="12458" ht="13.5" hidden="1" customHeight="1" x14ac:dyDescent="0.25"/>
    <row r="12459" ht="13.5" hidden="1" customHeight="1" x14ac:dyDescent="0.25"/>
    <row r="12460" ht="13.5" hidden="1" customHeight="1" x14ac:dyDescent="0.25"/>
    <row r="12461" ht="13.5" hidden="1" customHeight="1" x14ac:dyDescent="0.25"/>
    <row r="12462" ht="13.5" hidden="1" customHeight="1" x14ac:dyDescent="0.25"/>
    <row r="12463" ht="13.5" hidden="1" customHeight="1" x14ac:dyDescent="0.25"/>
    <row r="12464" ht="13.5" hidden="1" customHeight="1" x14ac:dyDescent="0.25"/>
    <row r="12465" ht="13.5" hidden="1" customHeight="1" x14ac:dyDescent="0.25"/>
    <row r="12466" ht="13.5" hidden="1" customHeight="1" x14ac:dyDescent="0.25"/>
    <row r="12467" ht="13.5" hidden="1" customHeight="1" x14ac:dyDescent="0.25"/>
    <row r="12468" ht="13.5" hidden="1" customHeight="1" x14ac:dyDescent="0.25"/>
    <row r="12469" ht="13.5" hidden="1" customHeight="1" x14ac:dyDescent="0.25"/>
    <row r="12470" ht="13.5" hidden="1" customHeight="1" x14ac:dyDescent="0.25"/>
    <row r="12471" ht="13.5" hidden="1" customHeight="1" x14ac:dyDescent="0.25"/>
    <row r="12472" ht="13.5" hidden="1" customHeight="1" x14ac:dyDescent="0.25"/>
    <row r="12473" ht="13.5" hidden="1" customHeight="1" x14ac:dyDescent="0.25"/>
    <row r="12474" ht="13.5" hidden="1" customHeight="1" x14ac:dyDescent="0.25"/>
    <row r="12475" ht="13.5" hidden="1" customHeight="1" x14ac:dyDescent="0.25"/>
    <row r="12476" ht="13.5" hidden="1" customHeight="1" x14ac:dyDescent="0.25"/>
    <row r="12477" ht="13.5" hidden="1" customHeight="1" x14ac:dyDescent="0.25"/>
    <row r="12478" ht="13.5" hidden="1" customHeight="1" x14ac:dyDescent="0.25"/>
    <row r="12479" ht="13.5" hidden="1" customHeight="1" x14ac:dyDescent="0.25"/>
    <row r="12480" ht="13.5" hidden="1" customHeight="1" x14ac:dyDescent="0.25"/>
    <row r="12481" ht="13.5" hidden="1" customHeight="1" x14ac:dyDescent="0.25"/>
    <row r="12482" ht="13.5" hidden="1" customHeight="1" x14ac:dyDescent="0.25"/>
    <row r="12483" ht="13.5" hidden="1" customHeight="1" x14ac:dyDescent="0.25"/>
    <row r="12484" ht="13.5" hidden="1" customHeight="1" x14ac:dyDescent="0.25"/>
    <row r="12485" ht="13.5" hidden="1" customHeight="1" x14ac:dyDescent="0.25"/>
    <row r="12486" ht="13.5" hidden="1" customHeight="1" x14ac:dyDescent="0.25"/>
    <row r="12487" ht="13.5" hidden="1" customHeight="1" x14ac:dyDescent="0.25"/>
    <row r="12488" ht="13.5" hidden="1" customHeight="1" x14ac:dyDescent="0.25"/>
    <row r="12489" ht="13.5" hidden="1" customHeight="1" x14ac:dyDescent="0.25"/>
    <row r="12490" ht="13.5" hidden="1" customHeight="1" x14ac:dyDescent="0.25"/>
    <row r="12491" ht="13.5" hidden="1" customHeight="1" x14ac:dyDescent="0.25"/>
    <row r="12492" ht="13.5" hidden="1" customHeight="1" x14ac:dyDescent="0.25"/>
    <row r="12493" ht="13.5" hidden="1" customHeight="1" x14ac:dyDescent="0.25"/>
    <row r="12494" ht="13.5" hidden="1" customHeight="1" x14ac:dyDescent="0.25"/>
    <row r="12495" ht="13.5" hidden="1" customHeight="1" x14ac:dyDescent="0.25"/>
    <row r="12496" ht="13.5" hidden="1" customHeight="1" x14ac:dyDescent="0.25"/>
    <row r="12497" ht="13.5" hidden="1" customHeight="1" x14ac:dyDescent="0.25"/>
    <row r="12498" ht="13.5" hidden="1" customHeight="1" x14ac:dyDescent="0.25"/>
    <row r="12499" ht="13.5" hidden="1" customHeight="1" x14ac:dyDescent="0.25"/>
    <row r="12500" ht="13.5" hidden="1" customHeight="1" x14ac:dyDescent="0.25"/>
    <row r="12501" ht="13.5" hidden="1" customHeight="1" x14ac:dyDescent="0.25"/>
    <row r="12502" ht="13.5" hidden="1" customHeight="1" x14ac:dyDescent="0.25"/>
    <row r="12503" ht="13.5" hidden="1" customHeight="1" x14ac:dyDescent="0.25"/>
    <row r="12504" ht="13.5" hidden="1" customHeight="1" x14ac:dyDescent="0.25"/>
    <row r="12505" ht="13.5" hidden="1" customHeight="1" x14ac:dyDescent="0.25"/>
    <row r="12506" ht="13.5" hidden="1" customHeight="1" x14ac:dyDescent="0.25"/>
    <row r="12507" ht="13.5" hidden="1" customHeight="1" x14ac:dyDescent="0.25"/>
    <row r="12508" ht="13.5" hidden="1" customHeight="1" x14ac:dyDescent="0.25"/>
    <row r="12509" ht="13.5" hidden="1" customHeight="1" x14ac:dyDescent="0.25"/>
    <row r="12510" ht="13.5" hidden="1" customHeight="1" x14ac:dyDescent="0.25"/>
    <row r="12511" ht="13.5" hidden="1" customHeight="1" x14ac:dyDescent="0.25"/>
    <row r="12512" ht="13.5" hidden="1" customHeight="1" x14ac:dyDescent="0.25"/>
    <row r="12513" ht="13.5" hidden="1" customHeight="1" x14ac:dyDescent="0.25"/>
    <row r="12514" ht="13.5" hidden="1" customHeight="1" x14ac:dyDescent="0.25"/>
    <row r="12515" ht="13.5" hidden="1" customHeight="1" x14ac:dyDescent="0.25"/>
    <row r="12516" ht="13.5" hidden="1" customHeight="1" x14ac:dyDescent="0.25"/>
    <row r="12517" ht="13.5" hidden="1" customHeight="1" x14ac:dyDescent="0.25"/>
    <row r="12518" ht="13.5" hidden="1" customHeight="1" x14ac:dyDescent="0.25"/>
    <row r="12519" ht="13.5" hidden="1" customHeight="1" x14ac:dyDescent="0.25"/>
    <row r="12520" ht="13.5" hidden="1" customHeight="1" x14ac:dyDescent="0.25"/>
    <row r="12521" ht="13.5" hidden="1" customHeight="1" x14ac:dyDescent="0.25"/>
    <row r="12522" ht="13.5" hidden="1" customHeight="1" x14ac:dyDescent="0.25"/>
    <row r="12523" ht="13.5" hidden="1" customHeight="1" x14ac:dyDescent="0.25"/>
    <row r="12524" ht="13.5" hidden="1" customHeight="1" x14ac:dyDescent="0.25"/>
    <row r="12525" ht="13.5" hidden="1" customHeight="1" x14ac:dyDescent="0.25"/>
    <row r="12526" ht="13.5" hidden="1" customHeight="1" x14ac:dyDescent="0.25"/>
    <row r="12527" ht="13.5" hidden="1" customHeight="1" x14ac:dyDescent="0.25"/>
    <row r="12528" ht="13.5" hidden="1" customHeight="1" x14ac:dyDescent="0.25"/>
    <row r="12529" ht="13.5" hidden="1" customHeight="1" x14ac:dyDescent="0.25"/>
    <row r="12530" ht="13.5" hidden="1" customHeight="1" x14ac:dyDescent="0.25"/>
    <row r="12531" ht="13.5" hidden="1" customHeight="1" x14ac:dyDescent="0.25"/>
    <row r="12532" ht="13.5" hidden="1" customHeight="1" x14ac:dyDescent="0.25"/>
    <row r="12533" ht="13.5" hidden="1" customHeight="1" x14ac:dyDescent="0.25"/>
    <row r="12534" ht="13.5" hidden="1" customHeight="1" x14ac:dyDescent="0.25"/>
    <row r="12535" ht="13.5" hidden="1" customHeight="1" x14ac:dyDescent="0.25"/>
    <row r="12536" ht="13.5" hidden="1" customHeight="1" x14ac:dyDescent="0.25"/>
    <row r="12537" ht="13.5" hidden="1" customHeight="1" x14ac:dyDescent="0.25"/>
    <row r="12538" ht="13.5" hidden="1" customHeight="1" x14ac:dyDescent="0.25"/>
    <row r="12539" ht="13.5" hidden="1" customHeight="1" x14ac:dyDescent="0.25"/>
    <row r="12540" ht="13.5" hidden="1" customHeight="1" x14ac:dyDescent="0.25"/>
    <row r="12541" ht="13.5" hidden="1" customHeight="1" x14ac:dyDescent="0.25"/>
    <row r="12542" ht="13.5" hidden="1" customHeight="1" x14ac:dyDescent="0.25"/>
    <row r="12543" ht="13.5" hidden="1" customHeight="1" x14ac:dyDescent="0.25"/>
    <row r="12544" ht="13.5" hidden="1" customHeight="1" x14ac:dyDescent="0.25"/>
    <row r="12545" ht="13.5" hidden="1" customHeight="1" x14ac:dyDescent="0.25"/>
    <row r="12546" ht="13.5" hidden="1" customHeight="1" x14ac:dyDescent="0.25"/>
    <row r="12547" ht="13.5" hidden="1" customHeight="1" x14ac:dyDescent="0.25"/>
    <row r="12548" ht="13.5" hidden="1" customHeight="1" x14ac:dyDescent="0.25"/>
    <row r="12549" ht="13.5" hidden="1" customHeight="1" x14ac:dyDescent="0.25"/>
    <row r="12550" ht="13.5" hidden="1" customHeight="1" x14ac:dyDescent="0.25"/>
    <row r="12551" ht="13.5" hidden="1" customHeight="1" x14ac:dyDescent="0.25"/>
    <row r="12552" ht="13.5" hidden="1" customHeight="1" x14ac:dyDescent="0.25"/>
    <row r="12553" ht="13.5" hidden="1" customHeight="1" x14ac:dyDescent="0.25"/>
    <row r="12554" ht="13.5" hidden="1" customHeight="1" x14ac:dyDescent="0.25"/>
    <row r="12555" ht="13.5" hidden="1" customHeight="1" x14ac:dyDescent="0.25"/>
    <row r="12556" ht="13.5" hidden="1" customHeight="1" x14ac:dyDescent="0.25"/>
    <row r="12557" ht="13.5" hidden="1" customHeight="1" x14ac:dyDescent="0.25"/>
    <row r="12558" ht="13.5" hidden="1" customHeight="1" x14ac:dyDescent="0.25"/>
    <row r="12559" ht="13.5" hidden="1" customHeight="1" x14ac:dyDescent="0.25"/>
    <row r="12560" ht="13.5" hidden="1" customHeight="1" x14ac:dyDescent="0.25"/>
    <row r="12561" ht="13.5" hidden="1" customHeight="1" x14ac:dyDescent="0.25"/>
    <row r="12562" ht="13.5" hidden="1" customHeight="1" x14ac:dyDescent="0.25"/>
    <row r="12563" ht="13.5" hidden="1" customHeight="1" x14ac:dyDescent="0.25"/>
    <row r="12564" ht="13.5" hidden="1" customHeight="1" x14ac:dyDescent="0.25"/>
    <row r="12565" ht="13.5" hidden="1" customHeight="1" x14ac:dyDescent="0.25"/>
    <row r="12566" ht="13.5" hidden="1" customHeight="1" x14ac:dyDescent="0.25"/>
    <row r="12567" ht="13.5" hidden="1" customHeight="1" x14ac:dyDescent="0.25"/>
    <row r="12568" ht="13.5" hidden="1" customHeight="1" x14ac:dyDescent="0.25"/>
    <row r="12569" ht="13.5" hidden="1" customHeight="1" x14ac:dyDescent="0.25"/>
    <row r="12570" ht="13.5" hidden="1" customHeight="1" x14ac:dyDescent="0.25"/>
    <row r="12571" ht="13.5" hidden="1" customHeight="1" x14ac:dyDescent="0.25"/>
    <row r="12572" ht="13.5" hidden="1" customHeight="1" x14ac:dyDescent="0.25"/>
    <row r="12573" ht="13.5" hidden="1" customHeight="1" x14ac:dyDescent="0.25"/>
    <row r="12574" ht="13.5" hidden="1" customHeight="1" x14ac:dyDescent="0.25"/>
    <row r="12575" ht="13.5" hidden="1" customHeight="1" x14ac:dyDescent="0.25"/>
    <row r="12576" ht="13.5" hidden="1" customHeight="1" x14ac:dyDescent="0.25"/>
    <row r="12577" ht="13.5" hidden="1" customHeight="1" x14ac:dyDescent="0.25"/>
    <row r="12578" ht="13.5" hidden="1" customHeight="1" x14ac:dyDescent="0.25"/>
    <row r="12579" ht="13.5" hidden="1" customHeight="1" x14ac:dyDescent="0.25"/>
    <row r="12580" ht="13.5" hidden="1" customHeight="1" x14ac:dyDescent="0.25"/>
    <row r="12581" ht="13.5" hidden="1" customHeight="1" x14ac:dyDescent="0.25"/>
    <row r="12582" ht="13.5" hidden="1" customHeight="1" x14ac:dyDescent="0.25"/>
    <row r="12583" ht="13.5" hidden="1" customHeight="1" x14ac:dyDescent="0.25"/>
    <row r="12584" ht="13.5" hidden="1" customHeight="1" x14ac:dyDescent="0.25"/>
    <row r="12585" ht="13.5" hidden="1" customHeight="1" x14ac:dyDescent="0.25"/>
    <row r="12586" ht="13.5" hidden="1" customHeight="1" x14ac:dyDescent="0.25"/>
    <row r="12587" ht="13.5" hidden="1" customHeight="1" x14ac:dyDescent="0.25"/>
    <row r="12588" ht="13.5" hidden="1" customHeight="1" x14ac:dyDescent="0.25"/>
    <row r="12589" ht="13.5" hidden="1" customHeight="1" x14ac:dyDescent="0.25"/>
    <row r="12590" ht="13.5" hidden="1" customHeight="1" x14ac:dyDescent="0.25"/>
    <row r="12591" ht="13.5" hidden="1" customHeight="1" x14ac:dyDescent="0.25"/>
    <row r="12592" ht="13.5" hidden="1" customHeight="1" x14ac:dyDescent="0.25"/>
    <row r="12593" ht="13.5" hidden="1" customHeight="1" x14ac:dyDescent="0.25"/>
    <row r="12594" ht="13.5" hidden="1" customHeight="1" x14ac:dyDescent="0.25"/>
    <row r="12595" ht="13.5" hidden="1" customHeight="1" x14ac:dyDescent="0.25"/>
    <row r="12596" ht="13.5" hidden="1" customHeight="1" x14ac:dyDescent="0.25"/>
    <row r="12597" ht="13.5" hidden="1" customHeight="1" x14ac:dyDescent="0.25"/>
    <row r="12598" ht="13.5" hidden="1" customHeight="1" x14ac:dyDescent="0.25"/>
    <row r="12599" ht="13.5" hidden="1" customHeight="1" x14ac:dyDescent="0.25"/>
    <row r="12600" ht="13.5" hidden="1" customHeight="1" x14ac:dyDescent="0.25"/>
    <row r="12601" ht="13.5" hidden="1" customHeight="1" x14ac:dyDescent="0.25"/>
    <row r="12602" ht="13.5" hidden="1" customHeight="1" x14ac:dyDescent="0.25"/>
    <row r="12603" ht="13.5" hidden="1" customHeight="1" x14ac:dyDescent="0.25"/>
    <row r="12604" ht="13.5" hidden="1" customHeight="1" x14ac:dyDescent="0.25"/>
    <row r="12605" ht="13.5" hidden="1" customHeight="1" x14ac:dyDescent="0.25"/>
    <row r="12606" ht="13.5" hidden="1" customHeight="1" x14ac:dyDescent="0.25"/>
    <row r="12607" ht="13.5" hidden="1" customHeight="1" x14ac:dyDescent="0.25"/>
    <row r="12608" ht="13.5" hidden="1" customHeight="1" x14ac:dyDescent="0.25"/>
    <row r="12609" ht="13.5" hidden="1" customHeight="1" x14ac:dyDescent="0.25"/>
    <row r="12610" ht="13.5" hidden="1" customHeight="1" x14ac:dyDescent="0.25"/>
    <row r="12611" ht="13.5" hidden="1" customHeight="1" x14ac:dyDescent="0.25"/>
    <row r="12612" ht="13.5" hidden="1" customHeight="1" x14ac:dyDescent="0.25"/>
    <row r="12613" ht="13.5" hidden="1" customHeight="1" x14ac:dyDescent="0.25"/>
    <row r="12614" ht="13.5" hidden="1" customHeight="1" x14ac:dyDescent="0.25"/>
    <row r="12615" ht="13.5" hidden="1" customHeight="1" x14ac:dyDescent="0.25"/>
    <row r="12616" ht="13.5" hidden="1" customHeight="1" x14ac:dyDescent="0.25"/>
    <row r="12617" ht="13.5" hidden="1" customHeight="1" x14ac:dyDescent="0.25"/>
    <row r="12618" ht="13.5" hidden="1" customHeight="1" x14ac:dyDescent="0.25"/>
    <row r="12619" ht="13.5" hidden="1" customHeight="1" x14ac:dyDescent="0.25"/>
    <row r="12620" ht="13.5" hidden="1" customHeight="1" x14ac:dyDescent="0.25"/>
    <row r="12621" ht="13.5" hidden="1" customHeight="1" x14ac:dyDescent="0.25"/>
    <row r="12622" ht="13.5" hidden="1" customHeight="1" x14ac:dyDescent="0.25"/>
    <row r="12623" ht="13.5" hidden="1" customHeight="1" x14ac:dyDescent="0.25"/>
    <row r="12624" ht="13.5" hidden="1" customHeight="1" x14ac:dyDescent="0.25"/>
    <row r="12625" ht="13.5" hidden="1" customHeight="1" x14ac:dyDescent="0.25"/>
    <row r="12626" ht="13.5" hidden="1" customHeight="1" x14ac:dyDescent="0.25"/>
    <row r="12627" ht="13.5" hidden="1" customHeight="1" x14ac:dyDescent="0.25"/>
    <row r="12628" ht="13.5" hidden="1" customHeight="1" x14ac:dyDescent="0.25"/>
    <row r="12629" ht="13.5" hidden="1" customHeight="1" x14ac:dyDescent="0.25"/>
    <row r="12630" ht="13.5" hidden="1" customHeight="1" x14ac:dyDescent="0.25"/>
    <row r="12631" ht="13.5" hidden="1" customHeight="1" x14ac:dyDescent="0.25"/>
    <row r="12632" ht="13.5" hidden="1" customHeight="1" x14ac:dyDescent="0.25"/>
    <row r="12633" ht="13.5" hidden="1" customHeight="1" x14ac:dyDescent="0.25"/>
    <row r="12634" ht="13.5" hidden="1" customHeight="1" x14ac:dyDescent="0.25"/>
    <row r="12635" ht="13.5" hidden="1" customHeight="1" x14ac:dyDescent="0.25"/>
    <row r="12636" ht="13.5" hidden="1" customHeight="1" x14ac:dyDescent="0.25"/>
    <row r="12637" ht="13.5" hidden="1" customHeight="1" x14ac:dyDescent="0.25"/>
    <row r="12638" ht="13.5" hidden="1" customHeight="1" x14ac:dyDescent="0.25"/>
    <row r="12639" ht="13.5" hidden="1" customHeight="1" x14ac:dyDescent="0.25"/>
    <row r="12640" ht="13.5" hidden="1" customHeight="1" x14ac:dyDescent="0.25"/>
    <row r="12641" ht="13.5" hidden="1" customHeight="1" x14ac:dyDescent="0.25"/>
    <row r="12642" ht="13.5" hidden="1" customHeight="1" x14ac:dyDescent="0.25"/>
    <row r="12643" ht="13.5" hidden="1" customHeight="1" x14ac:dyDescent="0.25"/>
    <row r="12644" ht="13.5" hidden="1" customHeight="1" x14ac:dyDescent="0.25"/>
    <row r="12645" ht="13.5" hidden="1" customHeight="1" x14ac:dyDescent="0.25"/>
    <row r="12646" ht="13.5" hidden="1" customHeight="1" x14ac:dyDescent="0.25"/>
    <row r="12647" ht="13.5" hidden="1" customHeight="1" x14ac:dyDescent="0.25"/>
    <row r="12648" ht="13.5" hidden="1" customHeight="1" x14ac:dyDescent="0.25"/>
    <row r="12649" ht="13.5" hidden="1" customHeight="1" x14ac:dyDescent="0.25"/>
    <row r="12650" ht="13.5" hidden="1" customHeight="1" x14ac:dyDescent="0.25"/>
    <row r="12651" ht="13.5" hidden="1" customHeight="1" x14ac:dyDescent="0.25"/>
    <row r="12652" ht="13.5" hidden="1" customHeight="1" x14ac:dyDescent="0.25"/>
    <row r="12653" ht="13.5" hidden="1" customHeight="1" x14ac:dyDescent="0.25"/>
    <row r="12654" ht="13.5" hidden="1" customHeight="1" x14ac:dyDescent="0.25"/>
    <row r="12655" ht="13.5" hidden="1" customHeight="1" x14ac:dyDescent="0.25"/>
    <row r="12656" ht="13.5" hidden="1" customHeight="1" x14ac:dyDescent="0.25"/>
    <row r="12657" ht="13.5" hidden="1" customHeight="1" x14ac:dyDescent="0.25"/>
    <row r="12658" ht="13.5" hidden="1" customHeight="1" x14ac:dyDescent="0.25"/>
    <row r="12659" ht="13.5" hidden="1" customHeight="1" x14ac:dyDescent="0.25"/>
    <row r="12660" ht="13.5" hidden="1" customHeight="1" x14ac:dyDescent="0.25"/>
    <row r="12661" ht="13.5" hidden="1" customHeight="1" x14ac:dyDescent="0.25"/>
    <row r="12662" ht="13.5" hidden="1" customHeight="1" x14ac:dyDescent="0.25"/>
    <row r="12663" ht="13.5" hidden="1" customHeight="1" x14ac:dyDescent="0.25"/>
    <row r="12664" ht="13.5" hidden="1" customHeight="1" x14ac:dyDescent="0.25"/>
    <row r="12665" ht="13.5" hidden="1" customHeight="1" x14ac:dyDescent="0.25"/>
    <row r="12666" ht="13.5" hidden="1" customHeight="1" x14ac:dyDescent="0.25"/>
    <row r="12667" ht="13.5" hidden="1" customHeight="1" x14ac:dyDescent="0.25"/>
    <row r="12668" ht="13.5" hidden="1" customHeight="1" x14ac:dyDescent="0.25"/>
    <row r="12669" ht="13.5" hidden="1" customHeight="1" x14ac:dyDescent="0.25"/>
    <row r="12670" ht="13.5" hidden="1" customHeight="1" x14ac:dyDescent="0.25"/>
    <row r="12671" ht="13.5" hidden="1" customHeight="1" x14ac:dyDescent="0.25"/>
    <row r="12672" ht="13.5" hidden="1" customHeight="1" x14ac:dyDescent="0.25"/>
    <row r="12673" ht="13.5" hidden="1" customHeight="1" x14ac:dyDescent="0.25"/>
    <row r="12674" ht="13.5" hidden="1" customHeight="1" x14ac:dyDescent="0.25"/>
    <row r="12675" ht="13.5" hidden="1" customHeight="1" x14ac:dyDescent="0.25"/>
    <row r="12676" ht="13.5" hidden="1" customHeight="1" x14ac:dyDescent="0.25"/>
    <row r="12677" ht="13.5" hidden="1" customHeight="1" x14ac:dyDescent="0.25"/>
    <row r="12678" ht="13.5" hidden="1" customHeight="1" x14ac:dyDescent="0.25"/>
    <row r="12679" ht="13.5" hidden="1" customHeight="1" x14ac:dyDescent="0.25"/>
    <row r="12680" ht="13.5" hidden="1" customHeight="1" x14ac:dyDescent="0.25"/>
    <row r="12681" ht="13.5" hidden="1" customHeight="1" x14ac:dyDescent="0.25"/>
    <row r="12682" ht="13.5" hidden="1" customHeight="1" x14ac:dyDescent="0.25"/>
    <row r="12683" ht="13.5" hidden="1" customHeight="1" x14ac:dyDescent="0.25"/>
    <row r="12684" ht="13.5" hidden="1" customHeight="1" x14ac:dyDescent="0.25"/>
    <row r="12685" ht="13.5" hidden="1" customHeight="1" x14ac:dyDescent="0.25"/>
    <row r="12686" ht="13.5" hidden="1" customHeight="1" x14ac:dyDescent="0.25"/>
    <row r="12687" ht="13.5" hidden="1" customHeight="1" x14ac:dyDescent="0.25"/>
    <row r="12688" ht="13.5" hidden="1" customHeight="1" x14ac:dyDescent="0.25"/>
    <row r="12689" ht="13.5" hidden="1" customHeight="1" x14ac:dyDescent="0.25"/>
    <row r="12690" ht="13.5" hidden="1" customHeight="1" x14ac:dyDescent="0.25"/>
    <row r="12691" ht="13.5" hidden="1" customHeight="1" x14ac:dyDescent="0.25"/>
    <row r="12692" ht="13.5" hidden="1" customHeight="1" x14ac:dyDescent="0.25"/>
    <row r="12693" ht="13.5" hidden="1" customHeight="1" x14ac:dyDescent="0.25"/>
    <row r="12694" ht="13.5" hidden="1" customHeight="1" x14ac:dyDescent="0.25"/>
    <row r="12695" ht="13.5" hidden="1" customHeight="1" x14ac:dyDescent="0.25"/>
    <row r="12696" ht="13.5" hidden="1" customHeight="1" x14ac:dyDescent="0.25"/>
    <row r="12697" ht="13.5" hidden="1" customHeight="1" x14ac:dyDescent="0.25"/>
    <row r="12698" ht="13.5" hidden="1" customHeight="1" x14ac:dyDescent="0.25"/>
    <row r="12699" ht="13.5" hidden="1" customHeight="1" x14ac:dyDescent="0.25"/>
    <row r="12700" ht="13.5" hidden="1" customHeight="1" x14ac:dyDescent="0.25"/>
    <row r="12701" ht="13.5" hidden="1" customHeight="1" x14ac:dyDescent="0.25"/>
    <row r="12702" ht="13.5" hidden="1" customHeight="1" x14ac:dyDescent="0.25"/>
    <row r="12703" ht="13.5" hidden="1" customHeight="1" x14ac:dyDescent="0.25"/>
    <row r="12704" ht="13.5" hidden="1" customHeight="1" x14ac:dyDescent="0.25"/>
    <row r="12705" ht="13.5" hidden="1" customHeight="1" x14ac:dyDescent="0.25"/>
    <row r="12706" ht="13.5" hidden="1" customHeight="1" x14ac:dyDescent="0.25"/>
    <row r="12707" ht="13.5" hidden="1" customHeight="1" x14ac:dyDescent="0.25"/>
    <row r="12708" ht="13.5" hidden="1" customHeight="1" x14ac:dyDescent="0.25"/>
    <row r="12709" ht="13.5" hidden="1" customHeight="1" x14ac:dyDescent="0.25"/>
    <row r="12710" ht="13.5" hidden="1" customHeight="1" x14ac:dyDescent="0.25"/>
    <row r="12711" ht="13.5" hidden="1" customHeight="1" x14ac:dyDescent="0.25"/>
    <row r="12712" ht="13.5" hidden="1" customHeight="1" x14ac:dyDescent="0.25"/>
    <row r="12713" ht="13.5" hidden="1" customHeight="1" x14ac:dyDescent="0.25"/>
    <row r="12714" ht="13.5" hidden="1" customHeight="1" x14ac:dyDescent="0.25"/>
    <row r="12715" ht="13.5" hidden="1" customHeight="1" x14ac:dyDescent="0.25"/>
    <row r="12716" ht="13.5" hidden="1" customHeight="1" x14ac:dyDescent="0.25"/>
    <row r="12717" ht="13.5" hidden="1" customHeight="1" x14ac:dyDescent="0.25"/>
    <row r="12718" ht="13.5" hidden="1" customHeight="1" x14ac:dyDescent="0.25"/>
    <row r="12719" ht="13.5" hidden="1" customHeight="1" x14ac:dyDescent="0.25"/>
    <row r="12720" ht="13.5" hidden="1" customHeight="1" x14ac:dyDescent="0.25"/>
    <row r="12721" ht="13.5" hidden="1" customHeight="1" x14ac:dyDescent="0.25"/>
    <row r="12722" ht="13.5" hidden="1" customHeight="1" x14ac:dyDescent="0.25"/>
    <row r="12723" ht="13.5" hidden="1" customHeight="1" x14ac:dyDescent="0.25"/>
    <row r="12724" ht="13.5" hidden="1" customHeight="1" x14ac:dyDescent="0.25"/>
    <row r="12725" ht="13.5" hidden="1" customHeight="1" x14ac:dyDescent="0.25"/>
    <row r="12726" ht="13.5" hidden="1" customHeight="1" x14ac:dyDescent="0.25"/>
    <row r="12727" ht="13.5" hidden="1" customHeight="1" x14ac:dyDescent="0.25"/>
    <row r="12728" ht="13.5" hidden="1" customHeight="1" x14ac:dyDescent="0.25"/>
    <row r="12729" ht="13.5" hidden="1" customHeight="1" x14ac:dyDescent="0.25"/>
    <row r="12730" ht="13.5" hidden="1" customHeight="1" x14ac:dyDescent="0.25"/>
    <row r="12731" ht="13.5" hidden="1" customHeight="1" x14ac:dyDescent="0.25"/>
    <row r="12732" ht="13.5" hidden="1" customHeight="1" x14ac:dyDescent="0.25"/>
    <row r="12733" ht="13.5" hidden="1" customHeight="1" x14ac:dyDescent="0.25"/>
    <row r="12734" ht="13.5" hidden="1" customHeight="1" x14ac:dyDescent="0.25"/>
    <row r="12735" ht="13.5" hidden="1" customHeight="1" x14ac:dyDescent="0.25"/>
    <row r="12736" ht="13.5" hidden="1" customHeight="1" x14ac:dyDescent="0.25"/>
    <row r="12737" ht="13.5" hidden="1" customHeight="1" x14ac:dyDescent="0.25"/>
    <row r="12738" ht="13.5" hidden="1" customHeight="1" x14ac:dyDescent="0.25"/>
    <row r="12739" ht="13.5" hidden="1" customHeight="1" x14ac:dyDescent="0.25"/>
    <row r="12740" ht="13.5" hidden="1" customHeight="1" x14ac:dyDescent="0.25"/>
    <row r="12741" ht="13.5" hidden="1" customHeight="1" x14ac:dyDescent="0.25"/>
    <row r="12742" ht="13.5" hidden="1" customHeight="1" x14ac:dyDescent="0.25"/>
    <row r="12743" ht="13.5" hidden="1" customHeight="1" x14ac:dyDescent="0.25"/>
    <row r="12744" ht="13.5" hidden="1" customHeight="1" x14ac:dyDescent="0.25"/>
    <row r="12745" ht="13.5" hidden="1" customHeight="1" x14ac:dyDescent="0.25"/>
    <row r="12746" ht="13.5" hidden="1" customHeight="1" x14ac:dyDescent="0.25"/>
    <row r="12747" ht="13.5" hidden="1" customHeight="1" x14ac:dyDescent="0.25"/>
    <row r="12748" ht="13.5" hidden="1" customHeight="1" x14ac:dyDescent="0.25"/>
    <row r="12749" ht="13.5" hidden="1" customHeight="1" x14ac:dyDescent="0.25"/>
    <row r="12750" ht="13.5" hidden="1" customHeight="1" x14ac:dyDescent="0.25"/>
    <row r="12751" ht="13.5" hidden="1" customHeight="1" x14ac:dyDescent="0.25"/>
    <row r="12752" ht="13.5" hidden="1" customHeight="1" x14ac:dyDescent="0.25"/>
    <row r="12753" ht="13.5" hidden="1" customHeight="1" x14ac:dyDescent="0.25"/>
    <row r="12754" ht="13.5" hidden="1" customHeight="1" x14ac:dyDescent="0.25"/>
    <row r="12755" ht="13.5" hidden="1" customHeight="1" x14ac:dyDescent="0.25"/>
    <row r="12756" ht="13.5" hidden="1" customHeight="1" x14ac:dyDescent="0.25"/>
    <row r="12757" ht="13.5" hidden="1" customHeight="1" x14ac:dyDescent="0.25"/>
    <row r="12758" ht="13.5" hidden="1" customHeight="1" x14ac:dyDescent="0.25"/>
    <row r="12759" ht="13.5" hidden="1" customHeight="1" x14ac:dyDescent="0.25"/>
    <row r="12760" ht="13.5" hidden="1" customHeight="1" x14ac:dyDescent="0.25"/>
    <row r="12761" ht="13.5" hidden="1" customHeight="1" x14ac:dyDescent="0.25"/>
    <row r="12762" ht="13.5" hidden="1" customHeight="1" x14ac:dyDescent="0.25"/>
    <row r="12763" ht="13.5" hidden="1" customHeight="1" x14ac:dyDescent="0.25"/>
    <row r="12764" ht="13.5" hidden="1" customHeight="1" x14ac:dyDescent="0.25"/>
    <row r="12765" ht="13.5" hidden="1" customHeight="1" x14ac:dyDescent="0.25"/>
    <row r="12766" ht="13.5" hidden="1" customHeight="1" x14ac:dyDescent="0.25"/>
    <row r="12767" ht="13.5" hidden="1" customHeight="1" x14ac:dyDescent="0.25"/>
    <row r="12768" ht="13.5" hidden="1" customHeight="1" x14ac:dyDescent="0.25"/>
    <row r="12769" ht="13.5" hidden="1" customHeight="1" x14ac:dyDescent="0.25"/>
    <row r="12770" ht="13.5" hidden="1" customHeight="1" x14ac:dyDescent="0.25"/>
    <row r="12771" ht="13.5" hidden="1" customHeight="1" x14ac:dyDescent="0.25"/>
    <row r="12772" ht="13.5" hidden="1" customHeight="1" x14ac:dyDescent="0.25"/>
    <row r="12773" ht="13.5" hidden="1" customHeight="1" x14ac:dyDescent="0.25"/>
    <row r="12774" ht="13.5" hidden="1" customHeight="1" x14ac:dyDescent="0.25"/>
    <row r="12775" ht="13.5" hidden="1" customHeight="1" x14ac:dyDescent="0.25"/>
    <row r="12776" ht="13.5" hidden="1" customHeight="1" x14ac:dyDescent="0.25"/>
    <row r="12777" ht="13.5" hidden="1" customHeight="1" x14ac:dyDescent="0.25"/>
    <row r="12778" ht="13.5" hidden="1" customHeight="1" x14ac:dyDescent="0.25"/>
    <row r="12779" ht="13.5" hidden="1" customHeight="1" x14ac:dyDescent="0.25"/>
    <row r="12780" ht="13.5" hidden="1" customHeight="1" x14ac:dyDescent="0.25"/>
    <row r="12781" ht="13.5" hidden="1" customHeight="1" x14ac:dyDescent="0.25"/>
    <row r="12782" ht="13.5" hidden="1" customHeight="1" x14ac:dyDescent="0.25"/>
    <row r="12783" ht="13.5" hidden="1" customHeight="1" x14ac:dyDescent="0.25"/>
    <row r="12784" ht="13.5" hidden="1" customHeight="1" x14ac:dyDescent="0.25"/>
    <row r="12785" ht="13.5" hidden="1" customHeight="1" x14ac:dyDescent="0.25"/>
    <row r="12786" ht="13.5" hidden="1" customHeight="1" x14ac:dyDescent="0.25"/>
    <row r="12787" ht="13.5" hidden="1" customHeight="1" x14ac:dyDescent="0.25"/>
    <row r="12788" ht="13.5" hidden="1" customHeight="1" x14ac:dyDescent="0.25"/>
    <row r="12789" ht="13.5" hidden="1" customHeight="1" x14ac:dyDescent="0.25"/>
    <row r="12790" ht="13.5" hidden="1" customHeight="1" x14ac:dyDescent="0.25"/>
    <row r="12791" ht="13.5" hidden="1" customHeight="1" x14ac:dyDescent="0.25"/>
    <row r="12792" ht="13.5" hidden="1" customHeight="1" x14ac:dyDescent="0.25"/>
    <row r="12793" ht="13.5" hidden="1" customHeight="1" x14ac:dyDescent="0.25"/>
    <row r="12794" ht="13.5" hidden="1" customHeight="1" x14ac:dyDescent="0.25"/>
    <row r="12795" ht="13.5" hidden="1" customHeight="1" x14ac:dyDescent="0.25"/>
    <row r="12796" ht="13.5" hidden="1" customHeight="1" x14ac:dyDescent="0.25"/>
    <row r="12797" ht="13.5" hidden="1" customHeight="1" x14ac:dyDescent="0.25"/>
    <row r="12798" ht="13.5" hidden="1" customHeight="1" x14ac:dyDescent="0.25"/>
    <row r="12799" ht="13.5" hidden="1" customHeight="1" x14ac:dyDescent="0.25"/>
    <row r="12800" ht="13.5" hidden="1" customHeight="1" x14ac:dyDescent="0.25"/>
    <row r="12801" ht="13.5" hidden="1" customHeight="1" x14ac:dyDescent="0.25"/>
    <row r="12802" ht="13.5" hidden="1" customHeight="1" x14ac:dyDescent="0.25"/>
    <row r="12803" ht="13.5" hidden="1" customHeight="1" x14ac:dyDescent="0.25"/>
    <row r="12804" ht="13.5" hidden="1" customHeight="1" x14ac:dyDescent="0.25"/>
    <row r="12805" ht="13.5" hidden="1" customHeight="1" x14ac:dyDescent="0.25"/>
    <row r="12806" ht="13.5" hidden="1" customHeight="1" x14ac:dyDescent="0.25"/>
    <row r="12807" ht="13.5" hidden="1" customHeight="1" x14ac:dyDescent="0.25"/>
    <row r="12808" ht="13.5" hidden="1" customHeight="1" x14ac:dyDescent="0.25"/>
    <row r="12809" ht="13.5" hidden="1" customHeight="1" x14ac:dyDescent="0.25"/>
    <row r="12810" ht="13.5" hidden="1" customHeight="1" x14ac:dyDescent="0.25"/>
    <row r="12811" ht="13.5" hidden="1" customHeight="1" x14ac:dyDescent="0.25"/>
    <row r="12812" ht="13.5" hidden="1" customHeight="1" x14ac:dyDescent="0.25"/>
    <row r="12813" ht="13.5" hidden="1" customHeight="1" x14ac:dyDescent="0.25"/>
    <row r="12814" ht="13.5" hidden="1" customHeight="1" x14ac:dyDescent="0.25"/>
    <row r="12815" ht="13.5" hidden="1" customHeight="1" x14ac:dyDescent="0.25"/>
    <row r="12816" ht="13.5" hidden="1" customHeight="1" x14ac:dyDescent="0.25"/>
    <row r="12817" ht="13.5" hidden="1" customHeight="1" x14ac:dyDescent="0.25"/>
    <row r="12818" ht="13.5" hidden="1" customHeight="1" x14ac:dyDescent="0.25"/>
    <row r="12819" ht="13.5" hidden="1" customHeight="1" x14ac:dyDescent="0.25"/>
    <row r="12820" ht="13.5" hidden="1" customHeight="1" x14ac:dyDescent="0.25"/>
    <row r="12821" ht="13.5" hidden="1" customHeight="1" x14ac:dyDescent="0.25"/>
    <row r="12822" ht="13.5" hidden="1" customHeight="1" x14ac:dyDescent="0.25"/>
    <row r="12823" ht="13.5" hidden="1" customHeight="1" x14ac:dyDescent="0.25"/>
    <row r="12824" ht="13.5" hidden="1" customHeight="1" x14ac:dyDescent="0.25"/>
    <row r="12825" ht="13.5" hidden="1" customHeight="1" x14ac:dyDescent="0.25"/>
    <row r="12826" ht="13.5" hidden="1" customHeight="1" x14ac:dyDescent="0.25"/>
    <row r="12827" ht="13.5" hidden="1" customHeight="1" x14ac:dyDescent="0.25"/>
    <row r="12828" ht="13.5" hidden="1" customHeight="1" x14ac:dyDescent="0.25"/>
    <row r="12829" ht="13.5" hidden="1" customHeight="1" x14ac:dyDescent="0.25"/>
    <row r="12830" ht="13.5" hidden="1" customHeight="1" x14ac:dyDescent="0.25"/>
    <row r="12831" ht="13.5" hidden="1" customHeight="1" x14ac:dyDescent="0.25"/>
    <row r="12832" ht="13.5" hidden="1" customHeight="1" x14ac:dyDescent="0.25"/>
    <row r="12833" ht="13.5" hidden="1" customHeight="1" x14ac:dyDescent="0.25"/>
    <row r="12834" ht="13.5" hidden="1" customHeight="1" x14ac:dyDescent="0.25"/>
    <row r="12835" ht="13.5" hidden="1" customHeight="1" x14ac:dyDescent="0.25"/>
    <row r="12836" ht="13.5" hidden="1" customHeight="1" x14ac:dyDescent="0.25"/>
    <row r="12837" ht="13.5" hidden="1" customHeight="1" x14ac:dyDescent="0.25"/>
    <row r="12838" ht="13.5" hidden="1" customHeight="1" x14ac:dyDescent="0.25"/>
    <row r="12839" ht="13.5" hidden="1" customHeight="1" x14ac:dyDescent="0.25"/>
    <row r="12840" ht="13.5" hidden="1" customHeight="1" x14ac:dyDescent="0.25"/>
    <row r="12841" ht="13.5" hidden="1" customHeight="1" x14ac:dyDescent="0.25"/>
    <row r="12842" ht="13.5" hidden="1" customHeight="1" x14ac:dyDescent="0.25"/>
    <row r="12843" ht="13.5" hidden="1" customHeight="1" x14ac:dyDescent="0.25"/>
    <row r="12844" ht="13.5" hidden="1" customHeight="1" x14ac:dyDescent="0.25"/>
    <row r="12845" ht="13.5" hidden="1" customHeight="1" x14ac:dyDescent="0.25"/>
    <row r="12846" ht="13.5" hidden="1" customHeight="1" x14ac:dyDescent="0.25"/>
    <row r="12847" ht="13.5" hidden="1" customHeight="1" x14ac:dyDescent="0.25"/>
    <row r="12848" ht="13.5" hidden="1" customHeight="1" x14ac:dyDescent="0.25"/>
    <row r="12849" ht="13.5" hidden="1" customHeight="1" x14ac:dyDescent="0.25"/>
    <row r="12850" ht="13.5" hidden="1" customHeight="1" x14ac:dyDescent="0.25"/>
    <row r="12851" ht="13.5" hidden="1" customHeight="1" x14ac:dyDescent="0.25"/>
    <row r="12852" ht="13.5" hidden="1" customHeight="1" x14ac:dyDescent="0.25"/>
    <row r="12853" ht="13.5" hidden="1" customHeight="1" x14ac:dyDescent="0.25"/>
    <row r="12854" ht="13.5" hidden="1" customHeight="1" x14ac:dyDescent="0.25"/>
    <row r="12855" ht="13.5" hidden="1" customHeight="1" x14ac:dyDescent="0.25"/>
    <row r="12856" ht="13.5" hidden="1" customHeight="1" x14ac:dyDescent="0.25"/>
    <row r="12857" ht="13.5" hidden="1" customHeight="1" x14ac:dyDescent="0.25"/>
    <row r="12858" ht="13.5" hidden="1" customHeight="1" x14ac:dyDescent="0.25"/>
    <row r="12859" ht="13.5" hidden="1" customHeight="1" x14ac:dyDescent="0.25"/>
    <row r="12860" ht="13.5" hidden="1" customHeight="1" x14ac:dyDescent="0.25"/>
    <row r="12861" ht="13.5" hidden="1" customHeight="1" x14ac:dyDescent="0.25"/>
    <row r="12862" ht="13.5" hidden="1" customHeight="1" x14ac:dyDescent="0.25"/>
    <row r="12863" ht="13.5" hidden="1" customHeight="1" x14ac:dyDescent="0.25"/>
    <row r="12864" ht="13.5" hidden="1" customHeight="1" x14ac:dyDescent="0.25"/>
    <row r="12865" ht="13.5" hidden="1" customHeight="1" x14ac:dyDescent="0.25"/>
    <row r="12866" ht="13.5" hidden="1" customHeight="1" x14ac:dyDescent="0.25"/>
    <row r="12867" ht="13.5" hidden="1" customHeight="1" x14ac:dyDescent="0.25"/>
    <row r="12868" ht="13.5" hidden="1" customHeight="1" x14ac:dyDescent="0.25"/>
    <row r="12869" ht="13.5" hidden="1" customHeight="1" x14ac:dyDescent="0.25"/>
    <row r="12870" ht="13.5" hidden="1" customHeight="1" x14ac:dyDescent="0.25"/>
    <row r="12871" ht="13.5" hidden="1" customHeight="1" x14ac:dyDescent="0.25"/>
    <row r="12872" ht="13.5" hidden="1" customHeight="1" x14ac:dyDescent="0.25"/>
    <row r="12873" ht="13.5" hidden="1" customHeight="1" x14ac:dyDescent="0.25"/>
    <row r="12874" ht="13.5" hidden="1" customHeight="1" x14ac:dyDescent="0.25"/>
    <row r="12875" ht="13.5" hidden="1" customHeight="1" x14ac:dyDescent="0.25"/>
    <row r="12876" ht="13.5" hidden="1" customHeight="1" x14ac:dyDescent="0.25"/>
    <row r="12877" ht="13.5" hidden="1" customHeight="1" x14ac:dyDescent="0.25"/>
    <row r="12878" ht="13.5" hidden="1" customHeight="1" x14ac:dyDescent="0.25"/>
    <row r="12879" ht="13.5" hidden="1" customHeight="1" x14ac:dyDescent="0.25"/>
    <row r="12880" ht="13.5" hidden="1" customHeight="1" x14ac:dyDescent="0.25"/>
    <row r="12881" ht="13.5" hidden="1" customHeight="1" x14ac:dyDescent="0.25"/>
    <row r="12882" ht="13.5" hidden="1" customHeight="1" x14ac:dyDescent="0.25"/>
    <row r="12883" ht="13.5" hidden="1" customHeight="1" x14ac:dyDescent="0.25"/>
    <row r="12884" ht="13.5" hidden="1" customHeight="1" x14ac:dyDescent="0.25"/>
    <row r="12885" ht="13.5" hidden="1" customHeight="1" x14ac:dyDescent="0.25"/>
    <row r="12886" ht="13.5" hidden="1" customHeight="1" x14ac:dyDescent="0.25"/>
    <row r="12887" ht="13.5" hidden="1" customHeight="1" x14ac:dyDescent="0.25"/>
    <row r="12888" ht="13.5" hidden="1" customHeight="1" x14ac:dyDescent="0.25"/>
    <row r="12889" ht="13.5" hidden="1" customHeight="1" x14ac:dyDescent="0.25"/>
    <row r="12890" ht="13.5" hidden="1" customHeight="1" x14ac:dyDescent="0.25"/>
    <row r="12891" ht="13.5" hidden="1" customHeight="1" x14ac:dyDescent="0.25"/>
    <row r="12892" ht="13.5" hidden="1" customHeight="1" x14ac:dyDescent="0.25"/>
    <row r="12893" ht="13.5" hidden="1" customHeight="1" x14ac:dyDescent="0.25"/>
    <row r="12894" ht="13.5" hidden="1" customHeight="1" x14ac:dyDescent="0.25"/>
    <row r="12895" ht="13.5" hidden="1" customHeight="1" x14ac:dyDescent="0.25"/>
    <row r="12896" ht="13.5" hidden="1" customHeight="1" x14ac:dyDescent="0.25"/>
    <row r="12897" ht="13.5" hidden="1" customHeight="1" x14ac:dyDescent="0.25"/>
    <row r="12898" ht="13.5" hidden="1" customHeight="1" x14ac:dyDescent="0.25"/>
    <row r="12899" ht="13.5" hidden="1" customHeight="1" x14ac:dyDescent="0.25"/>
    <row r="12900" ht="13.5" hidden="1" customHeight="1" x14ac:dyDescent="0.25"/>
    <row r="12901" ht="13.5" hidden="1" customHeight="1" x14ac:dyDescent="0.25"/>
    <row r="12902" ht="13.5" hidden="1" customHeight="1" x14ac:dyDescent="0.25"/>
    <row r="12903" ht="13.5" hidden="1" customHeight="1" x14ac:dyDescent="0.25"/>
    <row r="12904" ht="13.5" hidden="1" customHeight="1" x14ac:dyDescent="0.25"/>
    <row r="12905" ht="13.5" hidden="1" customHeight="1" x14ac:dyDescent="0.25"/>
    <row r="12906" ht="13.5" hidden="1" customHeight="1" x14ac:dyDescent="0.25"/>
    <row r="12907" ht="13.5" hidden="1" customHeight="1" x14ac:dyDescent="0.25"/>
    <row r="12908" ht="13.5" hidden="1" customHeight="1" x14ac:dyDescent="0.25"/>
    <row r="12909" ht="13.5" hidden="1" customHeight="1" x14ac:dyDescent="0.25"/>
    <row r="12910" ht="13.5" hidden="1" customHeight="1" x14ac:dyDescent="0.25"/>
    <row r="12911" ht="13.5" hidden="1" customHeight="1" x14ac:dyDescent="0.25"/>
    <row r="12912" ht="13.5" hidden="1" customHeight="1" x14ac:dyDescent="0.25"/>
    <row r="12913" ht="13.5" hidden="1" customHeight="1" x14ac:dyDescent="0.25"/>
    <row r="12914" ht="13.5" hidden="1" customHeight="1" x14ac:dyDescent="0.25"/>
    <row r="12915" ht="13.5" hidden="1" customHeight="1" x14ac:dyDescent="0.25"/>
    <row r="12916" ht="13.5" hidden="1" customHeight="1" x14ac:dyDescent="0.25"/>
    <row r="12917" ht="13.5" hidden="1" customHeight="1" x14ac:dyDescent="0.25"/>
    <row r="12918" ht="13.5" hidden="1" customHeight="1" x14ac:dyDescent="0.25"/>
    <row r="12919" ht="13.5" hidden="1" customHeight="1" x14ac:dyDescent="0.25"/>
    <row r="12920" ht="13.5" hidden="1" customHeight="1" x14ac:dyDescent="0.25"/>
    <row r="12921" ht="13.5" hidden="1" customHeight="1" x14ac:dyDescent="0.25"/>
    <row r="12922" ht="13.5" hidden="1" customHeight="1" x14ac:dyDescent="0.25"/>
    <row r="12923" ht="13.5" hidden="1" customHeight="1" x14ac:dyDescent="0.25"/>
    <row r="12924" ht="13.5" hidden="1" customHeight="1" x14ac:dyDescent="0.25"/>
    <row r="12925" ht="13.5" hidden="1" customHeight="1" x14ac:dyDescent="0.25"/>
    <row r="12926" ht="13.5" hidden="1" customHeight="1" x14ac:dyDescent="0.25"/>
    <row r="12927" ht="13.5" hidden="1" customHeight="1" x14ac:dyDescent="0.25"/>
    <row r="12928" ht="13.5" hidden="1" customHeight="1" x14ac:dyDescent="0.25"/>
    <row r="12929" ht="13.5" hidden="1" customHeight="1" x14ac:dyDescent="0.25"/>
    <row r="12930" ht="13.5" hidden="1" customHeight="1" x14ac:dyDescent="0.25"/>
    <row r="12931" ht="13.5" hidden="1" customHeight="1" x14ac:dyDescent="0.25"/>
    <row r="12932" ht="13.5" hidden="1" customHeight="1" x14ac:dyDescent="0.25"/>
    <row r="12933" ht="13.5" hidden="1" customHeight="1" x14ac:dyDescent="0.25"/>
    <row r="12934" ht="13.5" hidden="1" customHeight="1" x14ac:dyDescent="0.25"/>
    <row r="12935" ht="13.5" hidden="1" customHeight="1" x14ac:dyDescent="0.25"/>
    <row r="12936" ht="13.5" hidden="1" customHeight="1" x14ac:dyDescent="0.25"/>
    <row r="12937" ht="13.5" hidden="1" customHeight="1" x14ac:dyDescent="0.25"/>
    <row r="12938" ht="13.5" hidden="1" customHeight="1" x14ac:dyDescent="0.25"/>
    <row r="12939" ht="13.5" hidden="1" customHeight="1" x14ac:dyDescent="0.25"/>
    <row r="12940" ht="13.5" hidden="1" customHeight="1" x14ac:dyDescent="0.25"/>
    <row r="12941" ht="13.5" hidden="1" customHeight="1" x14ac:dyDescent="0.25"/>
    <row r="12942" ht="13.5" hidden="1" customHeight="1" x14ac:dyDescent="0.25"/>
    <row r="12943" ht="13.5" hidden="1" customHeight="1" x14ac:dyDescent="0.25"/>
    <row r="12944" ht="13.5" hidden="1" customHeight="1" x14ac:dyDescent="0.25"/>
    <row r="12945" ht="13.5" hidden="1" customHeight="1" x14ac:dyDescent="0.25"/>
    <row r="12946" ht="13.5" hidden="1" customHeight="1" x14ac:dyDescent="0.25"/>
    <row r="12947" ht="13.5" hidden="1" customHeight="1" x14ac:dyDescent="0.25"/>
    <row r="12948" ht="13.5" hidden="1" customHeight="1" x14ac:dyDescent="0.25"/>
    <row r="12949" ht="13.5" hidden="1" customHeight="1" x14ac:dyDescent="0.25"/>
    <row r="12950" ht="13.5" hidden="1" customHeight="1" x14ac:dyDescent="0.25"/>
    <row r="12951" ht="13.5" hidden="1" customHeight="1" x14ac:dyDescent="0.25"/>
    <row r="12952" ht="13.5" hidden="1" customHeight="1" x14ac:dyDescent="0.25"/>
    <row r="12953" ht="13.5" hidden="1" customHeight="1" x14ac:dyDescent="0.25"/>
    <row r="12954" ht="13.5" hidden="1" customHeight="1" x14ac:dyDescent="0.25"/>
    <row r="12955" ht="13.5" hidden="1" customHeight="1" x14ac:dyDescent="0.25"/>
    <row r="12956" ht="13.5" hidden="1" customHeight="1" x14ac:dyDescent="0.25"/>
    <row r="12957" ht="13.5" hidden="1" customHeight="1" x14ac:dyDescent="0.25"/>
    <row r="12958" ht="13.5" hidden="1" customHeight="1" x14ac:dyDescent="0.25"/>
    <row r="12959" ht="13.5" hidden="1" customHeight="1" x14ac:dyDescent="0.25"/>
    <row r="12960" ht="13.5" hidden="1" customHeight="1" x14ac:dyDescent="0.25"/>
    <row r="12961" ht="13.5" hidden="1" customHeight="1" x14ac:dyDescent="0.25"/>
    <row r="12962" ht="13.5" hidden="1" customHeight="1" x14ac:dyDescent="0.25"/>
    <row r="12963" ht="13.5" hidden="1" customHeight="1" x14ac:dyDescent="0.25"/>
    <row r="12964" ht="13.5" hidden="1" customHeight="1" x14ac:dyDescent="0.25"/>
    <row r="12965" ht="13.5" hidden="1" customHeight="1" x14ac:dyDescent="0.25"/>
    <row r="12966" ht="13.5" hidden="1" customHeight="1" x14ac:dyDescent="0.25"/>
    <row r="12967" ht="13.5" hidden="1" customHeight="1" x14ac:dyDescent="0.25"/>
    <row r="12968" ht="13.5" hidden="1" customHeight="1" x14ac:dyDescent="0.25"/>
    <row r="12969" ht="13.5" hidden="1" customHeight="1" x14ac:dyDescent="0.25"/>
    <row r="12970" ht="13.5" hidden="1" customHeight="1" x14ac:dyDescent="0.25"/>
    <row r="12971" ht="13.5" hidden="1" customHeight="1" x14ac:dyDescent="0.25"/>
    <row r="12972" ht="13.5" hidden="1" customHeight="1" x14ac:dyDescent="0.25"/>
    <row r="12973" ht="13.5" hidden="1" customHeight="1" x14ac:dyDescent="0.25"/>
    <row r="12974" ht="13.5" hidden="1" customHeight="1" x14ac:dyDescent="0.25"/>
    <row r="12975" ht="13.5" hidden="1" customHeight="1" x14ac:dyDescent="0.25"/>
    <row r="12976" ht="13.5" hidden="1" customHeight="1" x14ac:dyDescent="0.25"/>
    <row r="12977" ht="13.5" hidden="1" customHeight="1" x14ac:dyDescent="0.25"/>
    <row r="12978" ht="13.5" hidden="1" customHeight="1" x14ac:dyDescent="0.25"/>
    <row r="12979" ht="13.5" hidden="1" customHeight="1" x14ac:dyDescent="0.25"/>
    <row r="12980" ht="13.5" hidden="1" customHeight="1" x14ac:dyDescent="0.25"/>
    <row r="12981" ht="13.5" hidden="1" customHeight="1" x14ac:dyDescent="0.25"/>
    <row r="12982" ht="13.5" hidden="1" customHeight="1" x14ac:dyDescent="0.25"/>
    <row r="12983" ht="13.5" hidden="1" customHeight="1" x14ac:dyDescent="0.25"/>
    <row r="12984" ht="13.5" hidden="1" customHeight="1" x14ac:dyDescent="0.25"/>
    <row r="12985" ht="13.5" hidden="1" customHeight="1" x14ac:dyDescent="0.25"/>
    <row r="12986" ht="13.5" hidden="1" customHeight="1" x14ac:dyDescent="0.25"/>
    <row r="12987" ht="13.5" hidden="1" customHeight="1" x14ac:dyDescent="0.25"/>
    <row r="12988" ht="13.5" hidden="1" customHeight="1" x14ac:dyDescent="0.25"/>
    <row r="12989" ht="13.5" hidden="1" customHeight="1" x14ac:dyDescent="0.25"/>
    <row r="12990" ht="13.5" hidden="1" customHeight="1" x14ac:dyDescent="0.25"/>
    <row r="12991" ht="13.5" hidden="1" customHeight="1" x14ac:dyDescent="0.25"/>
    <row r="12992" ht="13.5" hidden="1" customHeight="1" x14ac:dyDescent="0.25"/>
    <row r="12993" ht="13.5" hidden="1" customHeight="1" x14ac:dyDescent="0.25"/>
    <row r="12994" ht="13.5" hidden="1" customHeight="1" x14ac:dyDescent="0.25"/>
    <row r="12995" ht="13.5" hidden="1" customHeight="1" x14ac:dyDescent="0.25"/>
    <row r="12996" ht="13.5" hidden="1" customHeight="1" x14ac:dyDescent="0.25"/>
    <row r="12997" ht="13.5" hidden="1" customHeight="1" x14ac:dyDescent="0.25"/>
    <row r="12998" ht="13.5" hidden="1" customHeight="1" x14ac:dyDescent="0.25"/>
    <row r="12999" ht="13.5" hidden="1" customHeight="1" x14ac:dyDescent="0.25"/>
    <row r="13000" ht="13.5" hidden="1" customHeight="1" x14ac:dyDescent="0.25"/>
    <row r="13001" ht="13.5" hidden="1" customHeight="1" x14ac:dyDescent="0.25"/>
    <row r="13002" ht="13.5" hidden="1" customHeight="1" x14ac:dyDescent="0.25"/>
    <row r="13003" ht="13.5" hidden="1" customHeight="1" x14ac:dyDescent="0.25"/>
    <row r="13004" ht="13.5" hidden="1" customHeight="1" x14ac:dyDescent="0.25"/>
    <row r="13005" ht="13.5" hidden="1" customHeight="1" x14ac:dyDescent="0.25"/>
    <row r="13006" ht="13.5" hidden="1" customHeight="1" x14ac:dyDescent="0.25"/>
    <row r="13007" ht="13.5" hidden="1" customHeight="1" x14ac:dyDescent="0.25"/>
    <row r="13008" ht="13.5" hidden="1" customHeight="1" x14ac:dyDescent="0.25"/>
    <row r="13009" ht="13.5" hidden="1" customHeight="1" x14ac:dyDescent="0.25"/>
    <row r="13010" ht="13.5" hidden="1" customHeight="1" x14ac:dyDescent="0.25"/>
    <row r="13011" ht="13.5" hidden="1" customHeight="1" x14ac:dyDescent="0.25"/>
    <row r="13012" ht="13.5" hidden="1" customHeight="1" x14ac:dyDescent="0.25"/>
    <row r="13013" ht="13.5" hidden="1" customHeight="1" x14ac:dyDescent="0.25"/>
    <row r="13014" ht="13.5" hidden="1" customHeight="1" x14ac:dyDescent="0.25"/>
    <row r="13015" ht="13.5" hidden="1" customHeight="1" x14ac:dyDescent="0.25"/>
    <row r="13016" ht="13.5" hidden="1" customHeight="1" x14ac:dyDescent="0.25"/>
    <row r="13017" ht="13.5" hidden="1" customHeight="1" x14ac:dyDescent="0.25"/>
    <row r="13018" ht="13.5" hidden="1" customHeight="1" x14ac:dyDescent="0.25"/>
    <row r="13019" ht="13.5" hidden="1" customHeight="1" x14ac:dyDescent="0.25"/>
    <row r="13020" ht="13.5" hidden="1" customHeight="1" x14ac:dyDescent="0.25"/>
    <row r="13021" ht="13.5" hidden="1" customHeight="1" x14ac:dyDescent="0.25"/>
    <row r="13022" ht="13.5" hidden="1" customHeight="1" x14ac:dyDescent="0.25"/>
    <row r="13023" ht="13.5" hidden="1" customHeight="1" x14ac:dyDescent="0.25"/>
    <row r="13024" ht="13.5" hidden="1" customHeight="1" x14ac:dyDescent="0.25"/>
    <row r="13025" ht="13.5" hidden="1" customHeight="1" x14ac:dyDescent="0.25"/>
    <row r="13026" ht="13.5" hidden="1" customHeight="1" x14ac:dyDescent="0.25"/>
    <row r="13027" ht="13.5" hidden="1" customHeight="1" x14ac:dyDescent="0.25"/>
    <row r="13028" ht="13.5" hidden="1" customHeight="1" x14ac:dyDescent="0.25"/>
    <row r="13029" ht="13.5" hidden="1" customHeight="1" x14ac:dyDescent="0.25"/>
    <row r="13030" ht="13.5" hidden="1" customHeight="1" x14ac:dyDescent="0.25"/>
    <row r="13031" ht="13.5" hidden="1" customHeight="1" x14ac:dyDescent="0.25"/>
    <row r="13032" ht="13.5" hidden="1" customHeight="1" x14ac:dyDescent="0.25"/>
    <row r="13033" ht="13.5" hidden="1" customHeight="1" x14ac:dyDescent="0.25"/>
    <row r="13034" ht="13.5" hidden="1" customHeight="1" x14ac:dyDescent="0.25"/>
    <row r="13035" ht="13.5" hidden="1" customHeight="1" x14ac:dyDescent="0.25"/>
    <row r="13036" ht="13.5" hidden="1" customHeight="1" x14ac:dyDescent="0.25"/>
    <row r="13037" ht="13.5" hidden="1" customHeight="1" x14ac:dyDescent="0.25"/>
    <row r="13038" ht="13.5" hidden="1" customHeight="1" x14ac:dyDescent="0.25"/>
    <row r="13039" ht="13.5" hidden="1" customHeight="1" x14ac:dyDescent="0.25"/>
    <row r="13040" ht="13.5" hidden="1" customHeight="1" x14ac:dyDescent="0.25"/>
    <row r="13041" ht="13.5" hidden="1" customHeight="1" x14ac:dyDescent="0.25"/>
    <row r="13042" ht="13.5" hidden="1" customHeight="1" x14ac:dyDescent="0.25"/>
    <row r="13043" ht="13.5" hidden="1" customHeight="1" x14ac:dyDescent="0.25"/>
    <row r="13044" ht="13.5" hidden="1" customHeight="1" x14ac:dyDescent="0.25"/>
    <row r="13045" ht="13.5" hidden="1" customHeight="1" x14ac:dyDescent="0.25"/>
    <row r="13046" ht="13.5" hidden="1" customHeight="1" x14ac:dyDescent="0.25"/>
    <row r="13047" ht="13.5" hidden="1" customHeight="1" x14ac:dyDescent="0.25"/>
    <row r="13048" ht="13.5" hidden="1" customHeight="1" x14ac:dyDescent="0.25"/>
    <row r="13049" ht="13.5" hidden="1" customHeight="1" x14ac:dyDescent="0.25"/>
    <row r="13050" ht="13.5" hidden="1" customHeight="1" x14ac:dyDescent="0.25"/>
    <row r="13051" ht="13.5" hidden="1" customHeight="1" x14ac:dyDescent="0.25"/>
    <row r="13052" ht="13.5" hidden="1" customHeight="1" x14ac:dyDescent="0.25"/>
    <row r="13053" ht="13.5" hidden="1" customHeight="1" x14ac:dyDescent="0.25"/>
    <row r="13054" ht="13.5" hidden="1" customHeight="1" x14ac:dyDescent="0.25"/>
    <row r="13055" ht="13.5" hidden="1" customHeight="1" x14ac:dyDescent="0.25"/>
    <row r="13056" ht="13.5" hidden="1" customHeight="1" x14ac:dyDescent="0.25"/>
    <row r="13057" ht="13.5" hidden="1" customHeight="1" x14ac:dyDescent="0.25"/>
    <row r="13058" ht="13.5" hidden="1" customHeight="1" x14ac:dyDescent="0.25"/>
    <row r="13059" ht="13.5" hidden="1" customHeight="1" x14ac:dyDescent="0.25"/>
    <row r="13060" ht="13.5" hidden="1" customHeight="1" x14ac:dyDescent="0.25"/>
    <row r="13061" ht="13.5" hidden="1" customHeight="1" x14ac:dyDescent="0.25"/>
    <row r="13062" ht="13.5" hidden="1" customHeight="1" x14ac:dyDescent="0.25"/>
    <row r="13063" ht="13.5" hidden="1" customHeight="1" x14ac:dyDescent="0.25"/>
    <row r="13064" ht="13.5" hidden="1" customHeight="1" x14ac:dyDescent="0.25"/>
    <row r="13065" ht="13.5" hidden="1" customHeight="1" x14ac:dyDescent="0.25"/>
    <row r="13066" ht="13.5" hidden="1" customHeight="1" x14ac:dyDescent="0.25"/>
    <row r="13067" ht="13.5" hidden="1" customHeight="1" x14ac:dyDescent="0.25"/>
    <row r="13068" ht="13.5" hidden="1" customHeight="1" x14ac:dyDescent="0.25"/>
    <row r="13069" ht="13.5" hidden="1" customHeight="1" x14ac:dyDescent="0.25"/>
    <row r="13070" ht="13.5" hidden="1" customHeight="1" x14ac:dyDescent="0.25"/>
    <row r="13071" ht="13.5" hidden="1" customHeight="1" x14ac:dyDescent="0.25"/>
    <row r="13072" ht="13.5" hidden="1" customHeight="1" x14ac:dyDescent="0.25"/>
    <row r="13073" ht="13.5" hidden="1" customHeight="1" x14ac:dyDescent="0.25"/>
    <row r="13074" ht="13.5" hidden="1" customHeight="1" x14ac:dyDescent="0.25"/>
    <row r="13075" ht="13.5" hidden="1" customHeight="1" x14ac:dyDescent="0.25"/>
    <row r="13076" ht="13.5" hidden="1" customHeight="1" x14ac:dyDescent="0.25"/>
    <row r="13077" ht="13.5" hidden="1" customHeight="1" x14ac:dyDescent="0.25"/>
    <row r="13078" ht="13.5" hidden="1" customHeight="1" x14ac:dyDescent="0.25"/>
    <row r="13079" ht="13.5" hidden="1" customHeight="1" x14ac:dyDescent="0.25"/>
    <row r="13080" ht="13.5" hidden="1" customHeight="1" x14ac:dyDescent="0.25"/>
    <row r="13081" ht="13.5" hidden="1" customHeight="1" x14ac:dyDescent="0.25"/>
    <row r="13082" ht="13.5" hidden="1" customHeight="1" x14ac:dyDescent="0.25"/>
    <row r="13083" ht="13.5" hidden="1" customHeight="1" x14ac:dyDescent="0.25"/>
    <row r="13084" ht="13.5" hidden="1" customHeight="1" x14ac:dyDescent="0.25"/>
    <row r="13085" ht="13.5" hidden="1" customHeight="1" x14ac:dyDescent="0.25"/>
    <row r="13086" ht="13.5" hidden="1" customHeight="1" x14ac:dyDescent="0.25"/>
    <row r="13087" ht="13.5" hidden="1" customHeight="1" x14ac:dyDescent="0.25"/>
    <row r="13088" ht="13.5" hidden="1" customHeight="1" x14ac:dyDescent="0.25"/>
    <row r="13089" ht="13.5" hidden="1" customHeight="1" x14ac:dyDescent="0.25"/>
    <row r="13090" ht="13.5" hidden="1" customHeight="1" x14ac:dyDescent="0.25"/>
    <row r="13091" ht="13.5" hidden="1" customHeight="1" x14ac:dyDescent="0.25"/>
    <row r="13092" ht="13.5" hidden="1" customHeight="1" x14ac:dyDescent="0.25"/>
    <row r="13093" ht="13.5" hidden="1" customHeight="1" x14ac:dyDescent="0.25"/>
    <row r="13094" ht="13.5" hidden="1" customHeight="1" x14ac:dyDescent="0.25"/>
    <row r="13095" ht="13.5" hidden="1" customHeight="1" x14ac:dyDescent="0.25"/>
    <row r="13096" ht="13.5" hidden="1" customHeight="1" x14ac:dyDescent="0.25"/>
    <row r="13097" ht="13.5" hidden="1" customHeight="1" x14ac:dyDescent="0.25"/>
    <row r="13098" ht="13.5" hidden="1" customHeight="1" x14ac:dyDescent="0.25"/>
    <row r="13099" ht="13.5" hidden="1" customHeight="1" x14ac:dyDescent="0.25"/>
    <row r="13100" ht="13.5" hidden="1" customHeight="1" x14ac:dyDescent="0.25"/>
    <row r="13101" ht="13.5" hidden="1" customHeight="1" x14ac:dyDescent="0.25"/>
    <row r="13102" ht="13.5" hidden="1" customHeight="1" x14ac:dyDescent="0.25"/>
    <row r="13103" ht="13.5" hidden="1" customHeight="1" x14ac:dyDescent="0.25"/>
    <row r="13104" ht="13.5" hidden="1" customHeight="1" x14ac:dyDescent="0.25"/>
    <row r="13105" ht="13.5" hidden="1" customHeight="1" x14ac:dyDescent="0.25"/>
    <row r="13106" ht="13.5" hidden="1" customHeight="1" x14ac:dyDescent="0.25"/>
    <row r="13107" ht="13.5" hidden="1" customHeight="1" x14ac:dyDescent="0.25"/>
    <row r="13108" ht="13.5" hidden="1" customHeight="1" x14ac:dyDescent="0.25"/>
    <row r="13109" ht="13.5" hidden="1" customHeight="1" x14ac:dyDescent="0.25"/>
    <row r="13110" ht="13.5" hidden="1" customHeight="1" x14ac:dyDescent="0.25"/>
    <row r="13111" ht="13.5" hidden="1" customHeight="1" x14ac:dyDescent="0.25"/>
    <row r="13112" ht="13.5" hidden="1" customHeight="1" x14ac:dyDescent="0.25"/>
    <row r="13113" ht="13.5" hidden="1" customHeight="1" x14ac:dyDescent="0.25"/>
    <row r="13114" ht="13.5" hidden="1" customHeight="1" x14ac:dyDescent="0.25"/>
    <row r="13115" ht="13.5" hidden="1" customHeight="1" x14ac:dyDescent="0.25"/>
    <row r="13116" ht="13.5" hidden="1" customHeight="1" x14ac:dyDescent="0.25"/>
    <row r="13117" ht="13.5" hidden="1" customHeight="1" x14ac:dyDescent="0.25"/>
    <row r="13118" ht="13.5" hidden="1" customHeight="1" x14ac:dyDescent="0.25"/>
    <row r="13119" ht="13.5" hidden="1" customHeight="1" x14ac:dyDescent="0.25"/>
    <row r="13120" ht="13.5" hidden="1" customHeight="1" x14ac:dyDescent="0.25"/>
    <row r="13121" ht="13.5" hidden="1" customHeight="1" x14ac:dyDescent="0.25"/>
    <row r="13122" ht="13.5" hidden="1" customHeight="1" x14ac:dyDescent="0.25"/>
    <row r="13123" ht="13.5" hidden="1" customHeight="1" x14ac:dyDescent="0.25"/>
    <row r="13124" ht="13.5" hidden="1" customHeight="1" x14ac:dyDescent="0.25"/>
    <row r="13125" ht="13.5" hidden="1" customHeight="1" x14ac:dyDescent="0.25"/>
    <row r="13126" ht="13.5" hidden="1" customHeight="1" x14ac:dyDescent="0.25"/>
    <row r="13127" ht="13.5" hidden="1" customHeight="1" x14ac:dyDescent="0.25"/>
    <row r="13128" ht="13.5" hidden="1" customHeight="1" x14ac:dyDescent="0.25"/>
    <row r="13129" ht="13.5" hidden="1" customHeight="1" x14ac:dyDescent="0.25"/>
    <row r="13130" ht="13.5" hidden="1" customHeight="1" x14ac:dyDescent="0.25"/>
    <row r="13131" ht="13.5" hidden="1" customHeight="1" x14ac:dyDescent="0.25"/>
    <row r="13132" ht="13.5" hidden="1" customHeight="1" x14ac:dyDescent="0.25"/>
    <row r="13133" ht="13.5" hidden="1" customHeight="1" x14ac:dyDescent="0.25"/>
    <row r="13134" ht="13.5" hidden="1" customHeight="1" x14ac:dyDescent="0.25"/>
    <row r="13135" ht="13.5" hidden="1" customHeight="1" x14ac:dyDescent="0.25"/>
    <row r="13136" ht="13.5" hidden="1" customHeight="1" x14ac:dyDescent="0.25"/>
    <row r="13137" ht="13.5" hidden="1" customHeight="1" x14ac:dyDescent="0.25"/>
    <row r="13138" ht="13.5" hidden="1" customHeight="1" x14ac:dyDescent="0.25"/>
    <row r="13139" ht="13.5" hidden="1" customHeight="1" x14ac:dyDescent="0.25"/>
    <row r="13140" ht="13.5" hidden="1" customHeight="1" x14ac:dyDescent="0.25"/>
    <row r="13141" ht="13.5" hidden="1" customHeight="1" x14ac:dyDescent="0.25"/>
    <row r="13142" ht="13.5" hidden="1" customHeight="1" x14ac:dyDescent="0.25"/>
    <row r="13143" ht="13.5" hidden="1" customHeight="1" x14ac:dyDescent="0.25"/>
    <row r="13144" ht="13.5" hidden="1" customHeight="1" x14ac:dyDescent="0.25"/>
    <row r="13145" ht="13.5" hidden="1" customHeight="1" x14ac:dyDescent="0.25"/>
    <row r="13146" ht="13.5" hidden="1" customHeight="1" x14ac:dyDescent="0.25"/>
    <row r="13147" ht="13.5" hidden="1" customHeight="1" x14ac:dyDescent="0.25"/>
    <row r="13148" ht="13.5" hidden="1" customHeight="1" x14ac:dyDescent="0.25"/>
    <row r="13149" ht="13.5" hidden="1" customHeight="1" x14ac:dyDescent="0.25"/>
    <row r="13150" ht="13.5" hidden="1" customHeight="1" x14ac:dyDescent="0.25"/>
    <row r="13151" ht="13.5" hidden="1" customHeight="1" x14ac:dyDescent="0.25"/>
    <row r="13152" ht="13.5" hidden="1" customHeight="1" x14ac:dyDescent="0.25"/>
    <row r="13153" ht="13.5" hidden="1" customHeight="1" x14ac:dyDescent="0.25"/>
    <row r="13154" ht="13.5" hidden="1" customHeight="1" x14ac:dyDescent="0.25"/>
    <row r="13155" ht="13.5" hidden="1" customHeight="1" x14ac:dyDescent="0.25"/>
    <row r="13156" ht="13.5" hidden="1" customHeight="1" x14ac:dyDescent="0.25"/>
    <row r="13157" ht="13.5" hidden="1" customHeight="1" x14ac:dyDescent="0.25"/>
    <row r="13158" ht="13.5" hidden="1" customHeight="1" x14ac:dyDescent="0.25"/>
    <row r="13159" ht="13.5" hidden="1" customHeight="1" x14ac:dyDescent="0.25"/>
    <row r="13160" ht="13.5" hidden="1" customHeight="1" x14ac:dyDescent="0.25"/>
    <row r="13161" ht="13.5" hidden="1" customHeight="1" x14ac:dyDescent="0.25"/>
    <row r="13162" ht="13.5" hidden="1" customHeight="1" x14ac:dyDescent="0.25"/>
    <row r="13163" ht="13.5" hidden="1" customHeight="1" x14ac:dyDescent="0.25"/>
    <row r="13164" ht="13.5" hidden="1" customHeight="1" x14ac:dyDescent="0.25"/>
    <row r="13165" ht="13.5" hidden="1" customHeight="1" x14ac:dyDescent="0.25"/>
    <row r="13166" ht="13.5" hidden="1" customHeight="1" x14ac:dyDescent="0.25"/>
    <row r="13167" ht="13.5" hidden="1" customHeight="1" x14ac:dyDescent="0.25"/>
    <row r="13168" ht="13.5" hidden="1" customHeight="1" x14ac:dyDescent="0.25"/>
    <row r="13169" ht="13.5" hidden="1" customHeight="1" x14ac:dyDescent="0.25"/>
    <row r="13170" ht="13.5" hidden="1" customHeight="1" x14ac:dyDescent="0.25"/>
    <row r="13171" ht="13.5" hidden="1" customHeight="1" x14ac:dyDescent="0.25"/>
    <row r="13172" ht="13.5" hidden="1" customHeight="1" x14ac:dyDescent="0.25"/>
    <row r="13173" ht="13.5" hidden="1" customHeight="1" x14ac:dyDescent="0.25"/>
    <row r="13174" ht="13.5" hidden="1" customHeight="1" x14ac:dyDescent="0.25"/>
    <row r="13175" ht="13.5" hidden="1" customHeight="1" x14ac:dyDescent="0.25"/>
    <row r="13176" ht="13.5" hidden="1" customHeight="1" x14ac:dyDescent="0.25"/>
    <row r="13177" ht="13.5" hidden="1" customHeight="1" x14ac:dyDescent="0.25"/>
    <row r="13178" ht="13.5" hidden="1" customHeight="1" x14ac:dyDescent="0.25"/>
    <row r="13179" ht="13.5" hidden="1" customHeight="1" x14ac:dyDescent="0.25"/>
    <row r="13180" ht="13.5" hidden="1" customHeight="1" x14ac:dyDescent="0.25"/>
    <row r="13181" ht="13.5" hidden="1" customHeight="1" x14ac:dyDescent="0.25"/>
    <row r="13182" ht="13.5" hidden="1" customHeight="1" x14ac:dyDescent="0.25"/>
    <row r="13183" ht="13.5" hidden="1" customHeight="1" x14ac:dyDescent="0.25"/>
    <row r="13184" ht="13.5" hidden="1" customHeight="1" x14ac:dyDescent="0.25"/>
    <row r="13185" ht="13.5" hidden="1" customHeight="1" x14ac:dyDescent="0.25"/>
    <row r="13186" ht="13.5" hidden="1" customHeight="1" x14ac:dyDescent="0.25"/>
    <row r="13187" ht="13.5" hidden="1" customHeight="1" x14ac:dyDescent="0.25"/>
    <row r="13188" ht="13.5" hidden="1" customHeight="1" x14ac:dyDescent="0.25"/>
    <row r="13189" ht="13.5" hidden="1" customHeight="1" x14ac:dyDescent="0.25"/>
    <row r="13190" ht="13.5" hidden="1" customHeight="1" x14ac:dyDescent="0.25"/>
    <row r="13191" ht="13.5" hidden="1" customHeight="1" x14ac:dyDescent="0.25"/>
    <row r="13192" ht="13.5" hidden="1" customHeight="1" x14ac:dyDescent="0.25"/>
    <row r="13193" ht="13.5" hidden="1" customHeight="1" x14ac:dyDescent="0.25"/>
    <row r="13194" ht="13.5" hidden="1" customHeight="1" x14ac:dyDescent="0.25"/>
    <row r="13195" ht="13.5" hidden="1" customHeight="1" x14ac:dyDescent="0.25"/>
    <row r="13196" ht="13.5" hidden="1" customHeight="1" x14ac:dyDescent="0.25"/>
    <row r="13197" ht="13.5" hidden="1" customHeight="1" x14ac:dyDescent="0.25"/>
    <row r="13198" ht="13.5" hidden="1" customHeight="1" x14ac:dyDescent="0.25"/>
    <row r="13199" ht="13.5" hidden="1" customHeight="1" x14ac:dyDescent="0.25"/>
    <row r="13200" ht="13.5" hidden="1" customHeight="1" x14ac:dyDescent="0.25"/>
    <row r="13201" ht="13.5" hidden="1" customHeight="1" x14ac:dyDescent="0.25"/>
    <row r="13202" ht="13.5" hidden="1" customHeight="1" x14ac:dyDescent="0.25"/>
    <row r="13203" ht="13.5" hidden="1" customHeight="1" x14ac:dyDescent="0.25"/>
    <row r="13204" ht="13.5" hidden="1" customHeight="1" x14ac:dyDescent="0.25"/>
    <row r="13205" ht="13.5" hidden="1" customHeight="1" x14ac:dyDescent="0.25"/>
    <row r="13206" ht="13.5" hidden="1" customHeight="1" x14ac:dyDescent="0.25"/>
    <row r="13207" ht="13.5" hidden="1" customHeight="1" x14ac:dyDescent="0.25"/>
    <row r="13208" ht="13.5" hidden="1" customHeight="1" x14ac:dyDescent="0.25"/>
    <row r="13209" ht="13.5" hidden="1" customHeight="1" x14ac:dyDescent="0.25"/>
    <row r="13210" ht="13.5" hidden="1" customHeight="1" x14ac:dyDescent="0.25"/>
    <row r="13211" ht="13.5" hidden="1" customHeight="1" x14ac:dyDescent="0.25"/>
    <row r="13212" ht="13.5" hidden="1" customHeight="1" x14ac:dyDescent="0.25"/>
    <row r="13213" ht="13.5" hidden="1" customHeight="1" x14ac:dyDescent="0.25"/>
    <row r="13214" ht="13.5" hidden="1" customHeight="1" x14ac:dyDescent="0.25"/>
    <row r="13215" ht="13.5" hidden="1" customHeight="1" x14ac:dyDescent="0.25"/>
    <row r="13216" ht="13.5" hidden="1" customHeight="1" x14ac:dyDescent="0.25"/>
    <row r="13217" ht="13.5" hidden="1" customHeight="1" x14ac:dyDescent="0.25"/>
    <row r="13218" ht="13.5" hidden="1" customHeight="1" x14ac:dyDescent="0.25"/>
    <row r="13219" ht="13.5" hidden="1" customHeight="1" x14ac:dyDescent="0.25"/>
    <row r="13220" ht="13.5" hidden="1" customHeight="1" x14ac:dyDescent="0.25"/>
    <row r="13221" ht="13.5" hidden="1" customHeight="1" x14ac:dyDescent="0.25"/>
    <row r="13222" ht="13.5" hidden="1" customHeight="1" x14ac:dyDescent="0.25"/>
    <row r="13223" ht="13.5" hidden="1" customHeight="1" x14ac:dyDescent="0.25"/>
    <row r="13224" ht="13.5" hidden="1" customHeight="1" x14ac:dyDescent="0.25"/>
    <row r="13225" ht="13.5" hidden="1" customHeight="1" x14ac:dyDescent="0.25"/>
    <row r="13226" ht="13.5" hidden="1" customHeight="1" x14ac:dyDescent="0.25"/>
    <row r="13227" ht="13.5" hidden="1" customHeight="1" x14ac:dyDescent="0.25"/>
    <row r="13228" ht="13.5" hidden="1" customHeight="1" x14ac:dyDescent="0.25"/>
    <row r="13229" ht="13.5" hidden="1" customHeight="1" x14ac:dyDescent="0.25"/>
    <row r="13230" ht="13.5" hidden="1" customHeight="1" x14ac:dyDescent="0.25"/>
    <row r="13231" ht="13.5" hidden="1" customHeight="1" x14ac:dyDescent="0.25"/>
    <row r="13232" ht="13.5" hidden="1" customHeight="1" x14ac:dyDescent="0.25"/>
    <row r="13233" ht="13.5" hidden="1" customHeight="1" x14ac:dyDescent="0.25"/>
    <row r="13234" ht="13.5" hidden="1" customHeight="1" x14ac:dyDescent="0.25"/>
    <row r="13235" ht="13.5" hidden="1" customHeight="1" x14ac:dyDescent="0.25"/>
    <row r="13236" ht="13.5" hidden="1" customHeight="1" x14ac:dyDescent="0.25"/>
    <row r="13237" ht="13.5" hidden="1" customHeight="1" x14ac:dyDescent="0.25"/>
    <row r="13238" ht="13.5" hidden="1" customHeight="1" x14ac:dyDescent="0.25"/>
    <row r="13239" ht="13.5" hidden="1" customHeight="1" x14ac:dyDescent="0.25"/>
    <row r="13240" ht="13.5" hidden="1" customHeight="1" x14ac:dyDescent="0.25"/>
    <row r="13241" ht="13.5" hidden="1" customHeight="1" x14ac:dyDescent="0.25"/>
    <row r="13242" ht="13.5" hidden="1" customHeight="1" x14ac:dyDescent="0.25"/>
    <row r="13243" ht="13.5" hidden="1" customHeight="1" x14ac:dyDescent="0.25"/>
    <row r="13244" ht="13.5" hidden="1" customHeight="1" x14ac:dyDescent="0.25"/>
    <row r="13245" ht="13.5" hidden="1" customHeight="1" x14ac:dyDescent="0.25"/>
    <row r="13246" ht="13.5" hidden="1" customHeight="1" x14ac:dyDescent="0.25"/>
    <row r="13247" ht="13.5" hidden="1" customHeight="1" x14ac:dyDescent="0.25"/>
    <row r="13248" ht="13.5" hidden="1" customHeight="1" x14ac:dyDescent="0.25"/>
    <row r="13249" ht="13.5" hidden="1" customHeight="1" x14ac:dyDescent="0.25"/>
    <row r="13250" ht="13.5" hidden="1" customHeight="1" x14ac:dyDescent="0.25"/>
    <row r="13251" ht="13.5" hidden="1" customHeight="1" x14ac:dyDescent="0.25"/>
    <row r="13252" ht="13.5" hidden="1" customHeight="1" x14ac:dyDescent="0.25"/>
    <row r="13253" ht="13.5" hidden="1" customHeight="1" x14ac:dyDescent="0.25"/>
    <row r="13254" ht="13.5" hidden="1" customHeight="1" x14ac:dyDescent="0.25"/>
    <row r="13255" ht="13.5" hidden="1" customHeight="1" x14ac:dyDescent="0.25"/>
    <row r="13256" ht="13.5" hidden="1" customHeight="1" x14ac:dyDescent="0.25"/>
    <row r="13257" ht="13.5" hidden="1" customHeight="1" x14ac:dyDescent="0.25"/>
    <row r="13258" ht="13.5" hidden="1" customHeight="1" x14ac:dyDescent="0.25"/>
    <row r="13259" ht="13.5" hidden="1" customHeight="1" x14ac:dyDescent="0.25"/>
    <row r="13260" ht="13.5" hidden="1" customHeight="1" x14ac:dyDescent="0.25"/>
    <row r="13261" ht="13.5" hidden="1" customHeight="1" x14ac:dyDescent="0.25"/>
    <row r="13262" ht="13.5" hidden="1" customHeight="1" x14ac:dyDescent="0.25"/>
    <row r="13263" ht="13.5" hidden="1" customHeight="1" x14ac:dyDescent="0.25"/>
    <row r="13264" ht="13.5" hidden="1" customHeight="1" x14ac:dyDescent="0.25"/>
    <row r="13265" ht="13.5" hidden="1" customHeight="1" x14ac:dyDescent="0.25"/>
    <row r="13266" ht="13.5" hidden="1" customHeight="1" x14ac:dyDescent="0.25"/>
    <row r="13267" ht="13.5" hidden="1" customHeight="1" x14ac:dyDescent="0.25"/>
    <row r="13268" ht="13.5" hidden="1" customHeight="1" x14ac:dyDescent="0.25"/>
    <row r="13269" ht="13.5" hidden="1" customHeight="1" x14ac:dyDescent="0.25"/>
    <row r="13270" ht="13.5" hidden="1" customHeight="1" x14ac:dyDescent="0.25"/>
    <row r="13271" ht="13.5" hidden="1" customHeight="1" x14ac:dyDescent="0.25"/>
    <row r="13272" ht="13.5" hidden="1" customHeight="1" x14ac:dyDescent="0.25"/>
    <row r="13273" ht="13.5" hidden="1" customHeight="1" x14ac:dyDescent="0.25"/>
    <row r="13274" ht="13.5" hidden="1" customHeight="1" x14ac:dyDescent="0.25"/>
    <row r="13275" ht="13.5" hidden="1" customHeight="1" x14ac:dyDescent="0.25"/>
    <row r="13276" ht="13.5" hidden="1" customHeight="1" x14ac:dyDescent="0.25"/>
    <row r="13277" ht="13.5" hidden="1" customHeight="1" x14ac:dyDescent="0.25"/>
    <row r="13278" ht="13.5" hidden="1" customHeight="1" x14ac:dyDescent="0.25"/>
    <row r="13279" ht="13.5" hidden="1" customHeight="1" x14ac:dyDescent="0.25"/>
    <row r="13280" ht="13.5" hidden="1" customHeight="1" x14ac:dyDescent="0.25"/>
    <row r="13281" ht="13.5" hidden="1" customHeight="1" x14ac:dyDescent="0.25"/>
    <row r="13282" ht="13.5" hidden="1" customHeight="1" x14ac:dyDescent="0.25"/>
    <row r="13283" ht="13.5" hidden="1" customHeight="1" x14ac:dyDescent="0.25"/>
    <row r="13284" ht="13.5" hidden="1" customHeight="1" x14ac:dyDescent="0.25"/>
    <row r="13285" ht="13.5" hidden="1" customHeight="1" x14ac:dyDescent="0.25"/>
    <row r="13286" ht="13.5" hidden="1" customHeight="1" x14ac:dyDescent="0.25"/>
    <row r="13287" ht="13.5" hidden="1" customHeight="1" x14ac:dyDescent="0.25"/>
    <row r="13288" ht="13.5" hidden="1" customHeight="1" x14ac:dyDescent="0.25"/>
    <row r="13289" ht="13.5" hidden="1" customHeight="1" x14ac:dyDescent="0.25"/>
    <row r="13290" ht="13.5" hidden="1" customHeight="1" x14ac:dyDescent="0.25"/>
    <row r="13291" ht="13.5" hidden="1" customHeight="1" x14ac:dyDescent="0.25"/>
    <row r="13292" ht="13.5" hidden="1" customHeight="1" x14ac:dyDescent="0.25"/>
    <row r="13293" ht="13.5" hidden="1" customHeight="1" x14ac:dyDescent="0.25"/>
    <row r="13294" ht="13.5" hidden="1" customHeight="1" x14ac:dyDescent="0.25"/>
    <row r="13295" ht="13.5" hidden="1" customHeight="1" x14ac:dyDescent="0.25"/>
    <row r="13296" ht="13.5" hidden="1" customHeight="1" x14ac:dyDescent="0.25"/>
    <row r="13297" ht="13.5" hidden="1" customHeight="1" x14ac:dyDescent="0.25"/>
    <row r="13298" ht="13.5" hidden="1" customHeight="1" x14ac:dyDescent="0.25"/>
    <row r="13299" ht="13.5" hidden="1" customHeight="1" x14ac:dyDescent="0.25"/>
    <row r="13300" ht="13.5" hidden="1" customHeight="1" x14ac:dyDescent="0.25"/>
    <row r="13301" ht="13.5" hidden="1" customHeight="1" x14ac:dyDescent="0.25"/>
    <row r="13302" ht="13.5" hidden="1" customHeight="1" x14ac:dyDescent="0.25"/>
    <row r="13303" ht="13.5" hidden="1" customHeight="1" x14ac:dyDescent="0.25"/>
    <row r="13304" ht="13.5" hidden="1" customHeight="1" x14ac:dyDescent="0.25"/>
    <row r="13305" ht="13.5" hidden="1" customHeight="1" x14ac:dyDescent="0.25"/>
    <row r="13306" ht="13.5" hidden="1" customHeight="1" x14ac:dyDescent="0.25"/>
    <row r="13307" ht="13.5" hidden="1" customHeight="1" x14ac:dyDescent="0.25"/>
    <row r="13308" ht="13.5" hidden="1" customHeight="1" x14ac:dyDescent="0.25"/>
    <row r="13309" ht="13.5" hidden="1" customHeight="1" x14ac:dyDescent="0.25"/>
    <row r="13310" ht="13.5" hidden="1" customHeight="1" x14ac:dyDescent="0.25"/>
    <row r="13311" ht="13.5" hidden="1" customHeight="1" x14ac:dyDescent="0.25"/>
    <row r="13312" ht="13.5" hidden="1" customHeight="1" x14ac:dyDescent="0.25"/>
    <row r="13313" ht="13.5" hidden="1" customHeight="1" x14ac:dyDescent="0.25"/>
    <row r="13314" ht="13.5" hidden="1" customHeight="1" x14ac:dyDescent="0.25"/>
    <row r="13315" ht="13.5" hidden="1" customHeight="1" x14ac:dyDescent="0.25"/>
    <row r="13316" ht="13.5" hidden="1" customHeight="1" x14ac:dyDescent="0.25"/>
    <row r="13317" ht="13.5" hidden="1" customHeight="1" x14ac:dyDescent="0.25"/>
    <row r="13318" ht="13.5" hidden="1" customHeight="1" x14ac:dyDescent="0.25"/>
    <row r="13319" ht="13.5" hidden="1" customHeight="1" x14ac:dyDescent="0.25"/>
    <row r="13320" ht="13.5" hidden="1" customHeight="1" x14ac:dyDescent="0.25"/>
    <row r="13321" ht="13.5" hidden="1" customHeight="1" x14ac:dyDescent="0.25"/>
    <row r="13322" ht="13.5" hidden="1" customHeight="1" x14ac:dyDescent="0.25"/>
    <row r="13323" ht="13.5" hidden="1" customHeight="1" x14ac:dyDescent="0.25"/>
    <row r="13324" ht="13.5" hidden="1" customHeight="1" x14ac:dyDescent="0.25"/>
    <row r="13325" ht="13.5" hidden="1" customHeight="1" x14ac:dyDescent="0.25"/>
    <row r="13326" ht="13.5" hidden="1" customHeight="1" x14ac:dyDescent="0.25"/>
    <row r="13327" ht="13.5" hidden="1" customHeight="1" x14ac:dyDescent="0.25"/>
    <row r="13328" ht="13.5" hidden="1" customHeight="1" x14ac:dyDescent="0.25"/>
    <row r="13329" ht="13.5" hidden="1" customHeight="1" x14ac:dyDescent="0.25"/>
    <row r="13330" ht="13.5" hidden="1" customHeight="1" x14ac:dyDescent="0.25"/>
    <row r="13331" ht="13.5" hidden="1" customHeight="1" x14ac:dyDescent="0.25"/>
    <row r="13332" ht="13.5" hidden="1" customHeight="1" x14ac:dyDescent="0.25"/>
    <row r="13333" ht="13.5" hidden="1" customHeight="1" x14ac:dyDescent="0.25"/>
    <row r="13334" ht="13.5" hidden="1" customHeight="1" x14ac:dyDescent="0.25"/>
    <row r="13335" ht="13.5" hidden="1" customHeight="1" x14ac:dyDescent="0.25"/>
    <row r="13336" ht="13.5" hidden="1" customHeight="1" x14ac:dyDescent="0.25"/>
    <row r="13337" ht="13.5" hidden="1" customHeight="1" x14ac:dyDescent="0.25"/>
    <row r="13338" ht="13.5" hidden="1" customHeight="1" x14ac:dyDescent="0.25"/>
    <row r="13339" ht="13.5" hidden="1" customHeight="1" x14ac:dyDescent="0.25"/>
    <row r="13340" ht="13.5" hidden="1" customHeight="1" x14ac:dyDescent="0.25"/>
    <row r="13341" ht="13.5" hidden="1" customHeight="1" x14ac:dyDescent="0.25"/>
    <row r="13342" ht="13.5" hidden="1" customHeight="1" x14ac:dyDescent="0.25"/>
    <row r="13343" ht="13.5" hidden="1" customHeight="1" x14ac:dyDescent="0.25"/>
    <row r="13344" ht="13.5" hidden="1" customHeight="1" x14ac:dyDescent="0.25"/>
    <row r="13345" ht="13.5" hidden="1" customHeight="1" x14ac:dyDescent="0.25"/>
    <row r="13346" ht="13.5" hidden="1" customHeight="1" x14ac:dyDescent="0.25"/>
    <row r="13347" ht="13.5" hidden="1" customHeight="1" x14ac:dyDescent="0.25"/>
    <row r="13348" ht="13.5" hidden="1" customHeight="1" x14ac:dyDescent="0.25"/>
    <row r="13349" ht="13.5" hidden="1" customHeight="1" x14ac:dyDescent="0.25"/>
    <row r="13350" ht="13.5" hidden="1" customHeight="1" x14ac:dyDescent="0.25"/>
    <row r="13351" ht="13.5" hidden="1" customHeight="1" x14ac:dyDescent="0.25"/>
    <row r="13352" ht="13.5" hidden="1" customHeight="1" x14ac:dyDescent="0.25"/>
    <row r="13353" ht="13.5" hidden="1" customHeight="1" x14ac:dyDescent="0.25"/>
    <row r="13354" ht="13.5" hidden="1" customHeight="1" x14ac:dyDescent="0.25"/>
    <row r="13355" ht="13.5" hidden="1" customHeight="1" x14ac:dyDescent="0.25"/>
    <row r="13356" ht="13.5" hidden="1" customHeight="1" x14ac:dyDescent="0.25"/>
    <row r="13357" ht="13.5" hidden="1" customHeight="1" x14ac:dyDescent="0.25"/>
    <row r="13358" ht="13.5" hidden="1" customHeight="1" x14ac:dyDescent="0.25"/>
    <row r="13359" ht="13.5" hidden="1" customHeight="1" x14ac:dyDescent="0.25"/>
    <row r="13360" ht="13.5" hidden="1" customHeight="1" x14ac:dyDescent="0.25"/>
    <row r="13361" ht="13.5" hidden="1" customHeight="1" x14ac:dyDescent="0.25"/>
    <row r="13362" ht="13.5" hidden="1" customHeight="1" x14ac:dyDescent="0.25"/>
    <row r="13363" ht="13.5" hidden="1" customHeight="1" x14ac:dyDescent="0.25"/>
    <row r="13364" ht="13.5" hidden="1" customHeight="1" x14ac:dyDescent="0.25"/>
    <row r="13365" ht="13.5" hidden="1" customHeight="1" x14ac:dyDescent="0.25"/>
    <row r="13366" ht="13.5" hidden="1" customHeight="1" x14ac:dyDescent="0.25"/>
    <row r="13367" ht="13.5" hidden="1" customHeight="1" x14ac:dyDescent="0.25"/>
    <row r="13368" ht="13.5" hidden="1" customHeight="1" x14ac:dyDescent="0.25"/>
    <row r="13369" ht="13.5" hidden="1" customHeight="1" x14ac:dyDescent="0.25"/>
    <row r="13370" ht="13.5" hidden="1" customHeight="1" x14ac:dyDescent="0.25"/>
    <row r="13371" ht="13.5" hidden="1" customHeight="1" x14ac:dyDescent="0.25"/>
    <row r="13372" ht="13.5" hidden="1" customHeight="1" x14ac:dyDescent="0.25"/>
    <row r="13373" ht="13.5" hidden="1" customHeight="1" x14ac:dyDescent="0.25"/>
    <row r="13374" ht="13.5" hidden="1" customHeight="1" x14ac:dyDescent="0.25"/>
    <row r="13375" ht="13.5" hidden="1" customHeight="1" x14ac:dyDescent="0.25"/>
    <row r="13376" ht="13.5" hidden="1" customHeight="1" x14ac:dyDescent="0.25"/>
    <row r="13377" ht="13.5" hidden="1" customHeight="1" x14ac:dyDescent="0.25"/>
    <row r="13378" ht="13.5" hidden="1" customHeight="1" x14ac:dyDescent="0.25"/>
    <row r="13379" ht="13.5" hidden="1" customHeight="1" x14ac:dyDescent="0.25"/>
    <row r="13380" ht="13.5" hidden="1" customHeight="1" x14ac:dyDescent="0.25"/>
    <row r="13381" ht="13.5" hidden="1" customHeight="1" x14ac:dyDescent="0.25"/>
    <row r="13382" ht="13.5" hidden="1" customHeight="1" x14ac:dyDescent="0.25"/>
    <row r="13383" ht="13.5" hidden="1" customHeight="1" x14ac:dyDescent="0.25"/>
    <row r="13384" ht="13.5" hidden="1" customHeight="1" x14ac:dyDescent="0.25"/>
    <row r="13385" ht="13.5" hidden="1" customHeight="1" x14ac:dyDescent="0.25"/>
    <row r="13386" ht="13.5" hidden="1" customHeight="1" x14ac:dyDescent="0.25"/>
    <row r="13387" ht="13.5" hidden="1" customHeight="1" x14ac:dyDescent="0.25"/>
    <row r="13388" ht="13.5" hidden="1" customHeight="1" x14ac:dyDescent="0.25"/>
    <row r="13389" ht="13.5" hidden="1" customHeight="1" x14ac:dyDescent="0.25"/>
    <row r="13390" ht="13.5" hidden="1" customHeight="1" x14ac:dyDescent="0.25"/>
    <row r="13391" ht="13.5" hidden="1" customHeight="1" x14ac:dyDescent="0.25"/>
    <row r="13392" ht="13.5" hidden="1" customHeight="1" x14ac:dyDescent="0.25"/>
    <row r="13393" ht="13.5" hidden="1" customHeight="1" x14ac:dyDescent="0.25"/>
    <row r="13394" ht="13.5" hidden="1" customHeight="1" x14ac:dyDescent="0.25"/>
    <row r="13395" ht="13.5" hidden="1" customHeight="1" x14ac:dyDescent="0.25"/>
    <row r="13396" ht="13.5" hidden="1" customHeight="1" x14ac:dyDescent="0.25"/>
    <row r="13397" ht="13.5" hidden="1" customHeight="1" x14ac:dyDescent="0.25"/>
    <row r="13398" ht="13.5" hidden="1" customHeight="1" x14ac:dyDescent="0.25"/>
    <row r="13399" ht="13.5" hidden="1" customHeight="1" x14ac:dyDescent="0.25"/>
    <row r="13400" ht="13.5" hidden="1" customHeight="1" x14ac:dyDescent="0.25"/>
    <row r="13401" ht="13.5" hidden="1" customHeight="1" x14ac:dyDescent="0.25"/>
    <row r="13402" ht="13.5" hidden="1" customHeight="1" x14ac:dyDescent="0.25"/>
    <row r="13403" ht="13.5" hidden="1" customHeight="1" x14ac:dyDescent="0.25"/>
    <row r="13404" ht="13.5" hidden="1" customHeight="1" x14ac:dyDescent="0.25"/>
    <row r="13405" ht="13.5" hidden="1" customHeight="1" x14ac:dyDescent="0.25"/>
    <row r="13406" ht="13.5" hidden="1" customHeight="1" x14ac:dyDescent="0.25"/>
    <row r="13407" ht="13.5" hidden="1" customHeight="1" x14ac:dyDescent="0.25"/>
    <row r="13408" ht="13.5" hidden="1" customHeight="1" x14ac:dyDescent="0.25"/>
    <row r="13409" ht="13.5" hidden="1" customHeight="1" x14ac:dyDescent="0.25"/>
    <row r="13410" ht="13.5" hidden="1" customHeight="1" x14ac:dyDescent="0.25"/>
    <row r="13411" ht="13.5" hidden="1" customHeight="1" x14ac:dyDescent="0.25"/>
    <row r="13412" ht="13.5" hidden="1" customHeight="1" x14ac:dyDescent="0.25"/>
    <row r="13413" ht="13.5" hidden="1" customHeight="1" x14ac:dyDescent="0.25"/>
    <row r="13414" ht="13.5" hidden="1" customHeight="1" x14ac:dyDescent="0.25"/>
    <row r="13415" ht="13.5" hidden="1" customHeight="1" x14ac:dyDescent="0.25"/>
    <row r="13416" ht="13.5" hidden="1" customHeight="1" x14ac:dyDescent="0.25"/>
    <row r="13417" ht="13.5" hidden="1" customHeight="1" x14ac:dyDescent="0.25"/>
    <row r="13418" ht="13.5" hidden="1" customHeight="1" x14ac:dyDescent="0.25"/>
    <row r="13419" ht="13.5" hidden="1" customHeight="1" x14ac:dyDescent="0.25"/>
    <row r="13420" ht="13.5" hidden="1" customHeight="1" x14ac:dyDescent="0.25"/>
    <row r="13421" ht="13.5" hidden="1" customHeight="1" x14ac:dyDescent="0.25"/>
    <row r="13422" ht="13.5" hidden="1" customHeight="1" x14ac:dyDescent="0.25"/>
    <row r="13423" ht="13.5" hidden="1" customHeight="1" x14ac:dyDescent="0.25"/>
    <row r="13424" ht="13.5" hidden="1" customHeight="1" x14ac:dyDescent="0.25"/>
    <row r="13425" ht="13.5" hidden="1" customHeight="1" x14ac:dyDescent="0.25"/>
    <row r="13426" ht="13.5" hidden="1" customHeight="1" x14ac:dyDescent="0.25"/>
    <row r="13427" ht="13.5" hidden="1" customHeight="1" x14ac:dyDescent="0.25"/>
    <row r="13428" ht="13.5" hidden="1" customHeight="1" x14ac:dyDescent="0.25"/>
    <row r="13429" ht="13.5" hidden="1" customHeight="1" x14ac:dyDescent="0.25"/>
    <row r="13430" ht="13.5" hidden="1" customHeight="1" x14ac:dyDescent="0.25"/>
    <row r="13431" ht="13.5" hidden="1" customHeight="1" x14ac:dyDescent="0.25"/>
    <row r="13432" ht="13.5" hidden="1" customHeight="1" x14ac:dyDescent="0.25"/>
    <row r="13433" ht="13.5" hidden="1" customHeight="1" x14ac:dyDescent="0.25"/>
    <row r="13434" ht="13.5" hidden="1" customHeight="1" x14ac:dyDescent="0.25"/>
    <row r="13435" ht="13.5" hidden="1" customHeight="1" x14ac:dyDescent="0.25"/>
    <row r="13436" ht="13.5" hidden="1" customHeight="1" x14ac:dyDescent="0.25"/>
    <row r="13437" ht="13.5" hidden="1" customHeight="1" x14ac:dyDescent="0.25"/>
    <row r="13438" ht="13.5" hidden="1" customHeight="1" x14ac:dyDescent="0.25"/>
    <row r="13439" ht="13.5" hidden="1" customHeight="1" x14ac:dyDescent="0.25"/>
    <row r="13440" ht="13.5" hidden="1" customHeight="1" x14ac:dyDescent="0.25"/>
    <row r="13441" ht="13.5" hidden="1" customHeight="1" x14ac:dyDescent="0.25"/>
    <row r="13442" ht="13.5" hidden="1" customHeight="1" x14ac:dyDescent="0.25"/>
    <row r="13443" ht="13.5" hidden="1" customHeight="1" x14ac:dyDescent="0.25"/>
    <row r="13444" ht="13.5" hidden="1" customHeight="1" x14ac:dyDescent="0.25"/>
    <row r="13445" ht="13.5" hidden="1" customHeight="1" x14ac:dyDescent="0.25"/>
    <row r="13446" ht="13.5" hidden="1" customHeight="1" x14ac:dyDescent="0.25"/>
    <row r="13447" ht="13.5" hidden="1" customHeight="1" x14ac:dyDescent="0.25"/>
    <row r="13448" ht="13.5" hidden="1" customHeight="1" x14ac:dyDescent="0.25"/>
    <row r="13449" ht="13.5" hidden="1" customHeight="1" x14ac:dyDescent="0.25"/>
    <row r="13450" ht="13.5" hidden="1" customHeight="1" x14ac:dyDescent="0.25"/>
    <row r="13451" ht="13.5" hidden="1" customHeight="1" x14ac:dyDescent="0.25"/>
    <row r="13452" ht="13.5" hidden="1" customHeight="1" x14ac:dyDescent="0.25"/>
    <row r="13453" ht="13.5" hidden="1" customHeight="1" x14ac:dyDescent="0.25"/>
    <row r="13454" ht="13.5" hidden="1" customHeight="1" x14ac:dyDescent="0.25"/>
    <row r="13455" ht="13.5" hidden="1" customHeight="1" x14ac:dyDescent="0.25"/>
    <row r="13456" ht="13.5" hidden="1" customHeight="1" x14ac:dyDescent="0.25"/>
    <row r="13457" ht="13.5" hidden="1" customHeight="1" x14ac:dyDescent="0.25"/>
    <row r="13458" ht="13.5" hidden="1" customHeight="1" x14ac:dyDescent="0.25"/>
    <row r="13459" ht="13.5" hidden="1" customHeight="1" x14ac:dyDescent="0.25"/>
    <row r="13460" ht="13.5" hidden="1" customHeight="1" x14ac:dyDescent="0.25"/>
    <row r="13461" ht="13.5" hidden="1" customHeight="1" x14ac:dyDescent="0.25"/>
    <row r="13462" ht="13.5" hidden="1" customHeight="1" x14ac:dyDescent="0.25"/>
    <row r="13463" ht="13.5" hidden="1" customHeight="1" x14ac:dyDescent="0.25"/>
    <row r="13464" ht="13.5" hidden="1" customHeight="1" x14ac:dyDescent="0.25"/>
    <row r="13465" ht="13.5" hidden="1" customHeight="1" x14ac:dyDescent="0.25"/>
    <row r="13466" ht="13.5" hidden="1" customHeight="1" x14ac:dyDescent="0.25"/>
    <row r="13467" ht="13.5" hidden="1" customHeight="1" x14ac:dyDescent="0.25"/>
    <row r="13468" ht="13.5" hidden="1" customHeight="1" x14ac:dyDescent="0.25"/>
    <row r="13469" ht="13.5" hidden="1" customHeight="1" x14ac:dyDescent="0.25"/>
    <row r="13470" ht="13.5" hidden="1" customHeight="1" x14ac:dyDescent="0.25"/>
    <row r="13471" ht="13.5" hidden="1" customHeight="1" x14ac:dyDescent="0.25"/>
    <row r="13472" ht="13.5" hidden="1" customHeight="1" x14ac:dyDescent="0.25"/>
    <row r="13473" ht="13.5" hidden="1" customHeight="1" x14ac:dyDescent="0.25"/>
    <row r="13474" ht="13.5" hidden="1" customHeight="1" x14ac:dyDescent="0.25"/>
    <row r="13475" ht="13.5" hidden="1" customHeight="1" x14ac:dyDescent="0.25"/>
    <row r="13476" ht="13.5" hidden="1" customHeight="1" x14ac:dyDescent="0.25"/>
    <row r="13477" ht="13.5" hidden="1" customHeight="1" x14ac:dyDescent="0.25"/>
    <row r="13478" ht="13.5" hidden="1" customHeight="1" x14ac:dyDescent="0.25"/>
    <row r="13479" ht="13.5" hidden="1" customHeight="1" x14ac:dyDescent="0.25"/>
    <row r="13480" ht="13.5" hidden="1" customHeight="1" x14ac:dyDescent="0.25"/>
    <row r="13481" ht="13.5" hidden="1" customHeight="1" x14ac:dyDescent="0.25"/>
    <row r="13482" ht="13.5" hidden="1" customHeight="1" x14ac:dyDescent="0.25"/>
    <row r="13483" ht="13.5" hidden="1" customHeight="1" x14ac:dyDescent="0.25"/>
    <row r="13484" ht="13.5" hidden="1" customHeight="1" x14ac:dyDescent="0.25"/>
    <row r="13485" ht="13.5" hidden="1" customHeight="1" x14ac:dyDescent="0.25"/>
    <row r="13486" ht="13.5" hidden="1" customHeight="1" x14ac:dyDescent="0.25"/>
    <row r="13487" ht="13.5" hidden="1" customHeight="1" x14ac:dyDescent="0.25"/>
    <row r="13488" ht="13.5" hidden="1" customHeight="1" x14ac:dyDescent="0.25"/>
    <row r="13489" ht="13.5" hidden="1" customHeight="1" x14ac:dyDescent="0.25"/>
    <row r="13490" ht="13.5" hidden="1" customHeight="1" x14ac:dyDescent="0.25"/>
    <row r="13491" ht="13.5" hidden="1" customHeight="1" x14ac:dyDescent="0.25"/>
    <row r="13492" ht="13.5" hidden="1" customHeight="1" x14ac:dyDescent="0.25"/>
    <row r="13493" ht="13.5" hidden="1" customHeight="1" x14ac:dyDescent="0.25"/>
    <row r="13494" ht="13.5" hidden="1" customHeight="1" x14ac:dyDescent="0.25"/>
    <row r="13495" ht="13.5" hidden="1" customHeight="1" x14ac:dyDescent="0.25"/>
    <row r="13496" ht="13.5" hidden="1" customHeight="1" x14ac:dyDescent="0.25"/>
    <row r="13497" ht="13.5" hidden="1" customHeight="1" x14ac:dyDescent="0.25"/>
    <row r="13498" ht="13.5" hidden="1" customHeight="1" x14ac:dyDescent="0.25"/>
    <row r="13499" ht="13.5" hidden="1" customHeight="1" x14ac:dyDescent="0.25"/>
    <row r="13500" ht="13.5" hidden="1" customHeight="1" x14ac:dyDescent="0.25"/>
    <row r="13501" ht="13.5" hidden="1" customHeight="1" x14ac:dyDescent="0.25"/>
    <row r="13502" ht="13.5" hidden="1" customHeight="1" x14ac:dyDescent="0.25"/>
    <row r="13503" ht="13.5" hidden="1" customHeight="1" x14ac:dyDescent="0.25"/>
    <row r="13504" ht="13.5" hidden="1" customHeight="1" x14ac:dyDescent="0.25"/>
    <row r="13505" ht="13.5" hidden="1" customHeight="1" x14ac:dyDescent="0.25"/>
    <row r="13506" ht="13.5" hidden="1" customHeight="1" x14ac:dyDescent="0.25"/>
    <row r="13507" ht="13.5" hidden="1" customHeight="1" x14ac:dyDescent="0.25"/>
    <row r="13508" ht="13.5" hidden="1" customHeight="1" x14ac:dyDescent="0.25"/>
    <row r="13509" ht="13.5" hidden="1" customHeight="1" x14ac:dyDescent="0.25"/>
    <row r="13510" ht="13.5" hidden="1" customHeight="1" x14ac:dyDescent="0.25"/>
    <row r="13511" ht="13.5" hidden="1" customHeight="1" x14ac:dyDescent="0.25"/>
    <row r="13512" ht="13.5" hidden="1" customHeight="1" x14ac:dyDescent="0.25"/>
    <row r="13513" ht="13.5" hidden="1" customHeight="1" x14ac:dyDescent="0.25"/>
    <row r="13514" ht="13.5" hidden="1" customHeight="1" x14ac:dyDescent="0.25"/>
    <row r="13515" ht="13.5" hidden="1" customHeight="1" x14ac:dyDescent="0.25"/>
    <row r="13516" ht="13.5" hidden="1" customHeight="1" x14ac:dyDescent="0.25"/>
    <row r="13517" ht="13.5" hidden="1" customHeight="1" x14ac:dyDescent="0.25"/>
    <row r="13518" ht="13.5" hidden="1" customHeight="1" x14ac:dyDescent="0.25"/>
    <row r="13519" ht="13.5" hidden="1" customHeight="1" x14ac:dyDescent="0.25"/>
    <row r="13520" ht="13.5" hidden="1" customHeight="1" x14ac:dyDescent="0.25"/>
    <row r="13521" ht="13.5" hidden="1" customHeight="1" x14ac:dyDescent="0.25"/>
    <row r="13522" ht="13.5" hidden="1" customHeight="1" x14ac:dyDescent="0.25"/>
    <row r="13523" ht="13.5" hidden="1" customHeight="1" x14ac:dyDescent="0.25"/>
    <row r="13524" ht="13.5" hidden="1" customHeight="1" x14ac:dyDescent="0.25"/>
    <row r="13525" ht="13.5" hidden="1" customHeight="1" x14ac:dyDescent="0.25"/>
    <row r="13526" ht="13.5" hidden="1" customHeight="1" x14ac:dyDescent="0.25"/>
    <row r="13527" ht="13.5" hidden="1" customHeight="1" x14ac:dyDescent="0.25"/>
    <row r="13528" ht="13.5" hidden="1" customHeight="1" x14ac:dyDescent="0.25"/>
    <row r="13529" ht="13.5" hidden="1" customHeight="1" x14ac:dyDescent="0.25"/>
    <row r="13530" ht="13.5" hidden="1" customHeight="1" x14ac:dyDescent="0.25"/>
    <row r="13531" ht="13.5" hidden="1" customHeight="1" x14ac:dyDescent="0.25"/>
    <row r="13532" ht="13.5" hidden="1" customHeight="1" x14ac:dyDescent="0.25"/>
    <row r="13533" ht="13.5" hidden="1" customHeight="1" x14ac:dyDescent="0.25"/>
    <row r="13534" ht="13.5" hidden="1" customHeight="1" x14ac:dyDescent="0.25"/>
    <row r="13535" ht="13.5" hidden="1" customHeight="1" x14ac:dyDescent="0.25"/>
    <row r="13536" ht="13.5" hidden="1" customHeight="1" x14ac:dyDescent="0.25"/>
    <row r="13537" ht="13.5" hidden="1" customHeight="1" x14ac:dyDescent="0.25"/>
    <row r="13538" ht="13.5" hidden="1" customHeight="1" x14ac:dyDescent="0.25"/>
    <row r="13539" ht="13.5" hidden="1" customHeight="1" x14ac:dyDescent="0.25"/>
    <row r="13540" ht="13.5" hidden="1" customHeight="1" x14ac:dyDescent="0.25"/>
    <row r="13541" ht="13.5" hidden="1" customHeight="1" x14ac:dyDescent="0.25"/>
    <row r="13542" ht="13.5" hidden="1" customHeight="1" x14ac:dyDescent="0.25"/>
    <row r="13543" ht="13.5" hidden="1" customHeight="1" x14ac:dyDescent="0.25"/>
    <row r="13544" ht="13.5" hidden="1" customHeight="1" x14ac:dyDescent="0.25"/>
    <row r="13545" ht="13.5" hidden="1" customHeight="1" x14ac:dyDescent="0.25"/>
    <row r="13546" ht="13.5" hidden="1" customHeight="1" x14ac:dyDescent="0.25"/>
    <row r="13547" ht="13.5" hidden="1" customHeight="1" x14ac:dyDescent="0.25"/>
    <row r="13548" ht="13.5" hidden="1" customHeight="1" x14ac:dyDescent="0.25"/>
    <row r="13549" ht="13.5" hidden="1" customHeight="1" x14ac:dyDescent="0.25"/>
    <row r="13550" ht="13.5" hidden="1" customHeight="1" x14ac:dyDescent="0.25"/>
    <row r="13551" ht="13.5" hidden="1" customHeight="1" x14ac:dyDescent="0.25"/>
    <row r="13552" ht="13.5" hidden="1" customHeight="1" x14ac:dyDescent="0.25"/>
    <row r="13553" ht="13.5" hidden="1" customHeight="1" x14ac:dyDescent="0.25"/>
    <row r="13554" ht="13.5" hidden="1" customHeight="1" x14ac:dyDescent="0.25"/>
    <row r="13555" ht="13.5" hidden="1" customHeight="1" x14ac:dyDescent="0.25"/>
    <row r="13556" ht="13.5" hidden="1" customHeight="1" x14ac:dyDescent="0.25"/>
    <row r="13557" ht="13.5" hidden="1" customHeight="1" x14ac:dyDescent="0.25"/>
    <row r="13558" ht="13.5" hidden="1" customHeight="1" x14ac:dyDescent="0.25"/>
    <row r="13559" ht="13.5" hidden="1" customHeight="1" x14ac:dyDescent="0.25"/>
    <row r="13560" ht="13.5" hidden="1" customHeight="1" x14ac:dyDescent="0.25"/>
    <row r="13561" ht="13.5" hidden="1" customHeight="1" x14ac:dyDescent="0.25"/>
    <row r="13562" ht="13.5" hidden="1" customHeight="1" x14ac:dyDescent="0.25"/>
    <row r="13563" ht="13.5" hidden="1" customHeight="1" x14ac:dyDescent="0.25"/>
    <row r="13564" ht="13.5" hidden="1" customHeight="1" x14ac:dyDescent="0.25"/>
    <row r="13565" ht="13.5" hidden="1" customHeight="1" x14ac:dyDescent="0.25"/>
    <row r="13566" ht="13.5" hidden="1" customHeight="1" x14ac:dyDescent="0.25"/>
    <row r="13567" ht="13.5" hidden="1" customHeight="1" x14ac:dyDescent="0.25"/>
    <row r="13568" ht="13.5" hidden="1" customHeight="1" x14ac:dyDescent="0.25"/>
    <row r="13569" ht="13.5" hidden="1" customHeight="1" x14ac:dyDescent="0.25"/>
    <row r="13570" ht="13.5" hidden="1" customHeight="1" x14ac:dyDescent="0.25"/>
    <row r="13571" ht="13.5" hidden="1" customHeight="1" x14ac:dyDescent="0.25"/>
    <row r="13572" ht="13.5" hidden="1" customHeight="1" x14ac:dyDescent="0.25"/>
    <row r="13573" ht="13.5" hidden="1" customHeight="1" x14ac:dyDescent="0.25"/>
    <row r="13574" ht="13.5" hidden="1" customHeight="1" x14ac:dyDescent="0.25"/>
    <row r="13575" ht="13.5" hidden="1" customHeight="1" x14ac:dyDescent="0.25"/>
    <row r="13576" ht="13.5" hidden="1" customHeight="1" x14ac:dyDescent="0.25"/>
    <row r="13577" ht="13.5" hidden="1" customHeight="1" x14ac:dyDescent="0.25"/>
    <row r="13578" ht="13.5" hidden="1" customHeight="1" x14ac:dyDescent="0.25"/>
    <row r="13579" ht="13.5" hidden="1" customHeight="1" x14ac:dyDescent="0.25"/>
    <row r="13580" ht="13.5" hidden="1" customHeight="1" x14ac:dyDescent="0.25"/>
    <row r="13581" ht="13.5" hidden="1" customHeight="1" x14ac:dyDescent="0.25"/>
    <row r="13582" ht="13.5" hidden="1" customHeight="1" x14ac:dyDescent="0.25"/>
    <row r="13583" ht="13.5" hidden="1" customHeight="1" x14ac:dyDescent="0.25"/>
    <row r="13584" ht="13.5" hidden="1" customHeight="1" x14ac:dyDescent="0.25"/>
    <row r="13585" ht="13.5" hidden="1" customHeight="1" x14ac:dyDescent="0.25"/>
    <row r="13586" ht="13.5" hidden="1" customHeight="1" x14ac:dyDescent="0.25"/>
    <row r="13587" ht="13.5" hidden="1" customHeight="1" x14ac:dyDescent="0.25"/>
    <row r="13588" ht="13.5" hidden="1" customHeight="1" x14ac:dyDescent="0.25"/>
    <row r="13589" ht="13.5" hidden="1" customHeight="1" x14ac:dyDescent="0.25"/>
    <row r="13590" ht="13.5" hidden="1" customHeight="1" x14ac:dyDescent="0.25"/>
    <row r="13591" ht="13.5" hidden="1" customHeight="1" x14ac:dyDescent="0.25"/>
    <row r="13592" ht="13.5" hidden="1" customHeight="1" x14ac:dyDescent="0.25"/>
    <row r="13593" ht="13.5" hidden="1" customHeight="1" x14ac:dyDescent="0.25"/>
    <row r="13594" ht="13.5" hidden="1" customHeight="1" x14ac:dyDescent="0.25"/>
    <row r="13595" ht="13.5" hidden="1" customHeight="1" x14ac:dyDescent="0.25"/>
    <row r="13596" ht="13.5" hidden="1" customHeight="1" x14ac:dyDescent="0.25"/>
    <row r="13597" ht="13.5" hidden="1" customHeight="1" x14ac:dyDescent="0.25"/>
    <row r="13598" ht="13.5" hidden="1" customHeight="1" x14ac:dyDescent="0.25"/>
    <row r="13599" ht="13.5" hidden="1" customHeight="1" x14ac:dyDescent="0.25"/>
    <row r="13600" ht="13.5" hidden="1" customHeight="1" x14ac:dyDescent="0.25"/>
    <row r="13601" ht="13.5" hidden="1" customHeight="1" x14ac:dyDescent="0.25"/>
    <row r="13602" ht="13.5" hidden="1" customHeight="1" x14ac:dyDescent="0.25"/>
    <row r="13603" ht="13.5" hidden="1" customHeight="1" x14ac:dyDescent="0.25"/>
    <row r="13604" ht="13.5" hidden="1" customHeight="1" x14ac:dyDescent="0.25"/>
    <row r="13605" ht="13.5" hidden="1" customHeight="1" x14ac:dyDescent="0.25"/>
    <row r="13606" ht="13.5" hidden="1" customHeight="1" x14ac:dyDescent="0.25"/>
    <row r="13607" ht="13.5" hidden="1" customHeight="1" x14ac:dyDescent="0.25"/>
    <row r="13608" ht="13.5" hidden="1" customHeight="1" x14ac:dyDescent="0.25"/>
    <row r="13609" ht="13.5" hidden="1" customHeight="1" x14ac:dyDescent="0.25"/>
    <row r="13610" ht="13.5" hidden="1" customHeight="1" x14ac:dyDescent="0.25"/>
    <row r="13611" ht="13.5" hidden="1" customHeight="1" x14ac:dyDescent="0.25"/>
    <row r="13612" ht="13.5" hidden="1" customHeight="1" x14ac:dyDescent="0.25"/>
    <row r="13613" ht="13.5" hidden="1" customHeight="1" x14ac:dyDescent="0.25"/>
    <row r="13614" ht="13.5" hidden="1" customHeight="1" x14ac:dyDescent="0.25"/>
    <row r="13615" ht="13.5" hidden="1" customHeight="1" x14ac:dyDescent="0.25"/>
    <row r="13616" ht="13.5" hidden="1" customHeight="1" x14ac:dyDescent="0.25"/>
    <row r="13617" ht="13.5" hidden="1" customHeight="1" x14ac:dyDescent="0.25"/>
    <row r="13618" ht="13.5" hidden="1" customHeight="1" x14ac:dyDescent="0.25"/>
    <row r="13619" ht="13.5" hidden="1" customHeight="1" x14ac:dyDescent="0.25"/>
    <row r="13620" ht="13.5" hidden="1" customHeight="1" x14ac:dyDescent="0.25"/>
    <row r="13621" ht="13.5" hidden="1" customHeight="1" x14ac:dyDescent="0.25"/>
    <row r="13622" ht="13.5" hidden="1" customHeight="1" x14ac:dyDescent="0.25"/>
    <row r="13623" ht="13.5" hidden="1" customHeight="1" x14ac:dyDescent="0.25"/>
    <row r="13624" ht="13.5" hidden="1" customHeight="1" x14ac:dyDescent="0.25"/>
    <row r="13625" ht="13.5" hidden="1" customHeight="1" x14ac:dyDescent="0.25"/>
    <row r="13626" ht="13.5" hidden="1" customHeight="1" x14ac:dyDescent="0.25"/>
    <row r="13627" ht="13.5" hidden="1" customHeight="1" x14ac:dyDescent="0.25"/>
    <row r="13628" ht="13.5" hidden="1" customHeight="1" x14ac:dyDescent="0.25"/>
    <row r="13629" ht="13.5" hidden="1" customHeight="1" x14ac:dyDescent="0.25"/>
    <row r="13630" ht="13.5" hidden="1" customHeight="1" x14ac:dyDescent="0.25"/>
    <row r="13631" ht="13.5" hidden="1" customHeight="1" x14ac:dyDescent="0.25"/>
    <row r="13632" ht="13.5" hidden="1" customHeight="1" x14ac:dyDescent="0.25"/>
    <row r="13633" ht="13.5" hidden="1" customHeight="1" x14ac:dyDescent="0.25"/>
    <row r="13634" ht="13.5" hidden="1" customHeight="1" x14ac:dyDescent="0.25"/>
    <row r="13635" ht="13.5" hidden="1" customHeight="1" x14ac:dyDescent="0.25"/>
    <row r="13636" ht="13.5" hidden="1" customHeight="1" x14ac:dyDescent="0.25"/>
    <row r="13637" ht="13.5" hidden="1" customHeight="1" x14ac:dyDescent="0.25"/>
    <row r="13638" ht="13.5" hidden="1" customHeight="1" x14ac:dyDescent="0.25"/>
    <row r="13639" ht="13.5" hidden="1" customHeight="1" x14ac:dyDescent="0.25"/>
    <row r="13640" ht="13.5" hidden="1" customHeight="1" x14ac:dyDescent="0.25"/>
    <row r="13641" ht="13.5" hidden="1" customHeight="1" x14ac:dyDescent="0.25"/>
    <row r="13642" ht="13.5" hidden="1" customHeight="1" x14ac:dyDescent="0.25"/>
    <row r="13643" ht="13.5" hidden="1" customHeight="1" x14ac:dyDescent="0.25"/>
    <row r="13644" ht="13.5" hidden="1" customHeight="1" x14ac:dyDescent="0.25"/>
    <row r="13645" ht="13.5" hidden="1" customHeight="1" x14ac:dyDescent="0.25"/>
    <row r="13646" ht="13.5" hidden="1" customHeight="1" x14ac:dyDescent="0.25"/>
    <row r="13647" ht="13.5" hidden="1" customHeight="1" x14ac:dyDescent="0.25"/>
    <row r="13648" ht="13.5" hidden="1" customHeight="1" x14ac:dyDescent="0.25"/>
    <row r="13649" ht="13.5" hidden="1" customHeight="1" x14ac:dyDescent="0.25"/>
    <row r="13650" ht="13.5" hidden="1" customHeight="1" x14ac:dyDescent="0.25"/>
    <row r="13651" ht="13.5" hidden="1" customHeight="1" x14ac:dyDescent="0.25"/>
    <row r="13652" ht="13.5" hidden="1" customHeight="1" x14ac:dyDescent="0.25"/>
    <row r="13653" ht="13.5" hidden="1" customHeight="1" x14ac:dyDescent="0.25"/>
    <row r="13654" ht="13.5" hidden="1" customHeight="1" x14ac:dyDescent="0.25"/>
    <row r="13655" ht="13.5" hidden="1" customHeight="1" x14ac:dyDescent="0.25"/>
    <row r="13656" ht="13.5" hidden="1" customHeight="1" x14ac:dyDescent="0.25"/>
    <row r="13657" ht="13.5" hidden="1" customHeight="1" x14ac:dyDescent="0.25"/>
    <row r="13658" ht="13.5" hidden="1" customHeight="1" x14ac:dyDescent="0.25"/>
    <row r="13659" ht="13.5" hidden="1" customHeight="1" x14ac:dyDescent="0.25"/>
    <row r="13660" ht="13.5" hidden="1" customHeight="1" x14ac:dyDescent="0.25"/>
    <row r="13661" ht="13.5" hidden="1" customHeight="1" x14ac:dyDescent="0.25"/>
    <row r="13662" ht="13.5" hidden="1" customHeight="1" x14ac:dyDescent="0.25"/>
    <row r="13663" ht="13.5" hidden="1" customHeight="1" x14ac:dyDescent="0.25"/>
    <row r="13664" ht="13.5" hidden="1" customHeight="1" x14ac:dyDescent="0.25"/>
    <row r="13665" ht="13.5" hidden="1" customHeight="1" x14ac:dyDescent="0.25"/>
    <row r="13666" ht="13.5" hidden="1" customHeight="1" x14ac:dyDescent="0.25"/>
    <row r="13667" ht="13.5" hidden="1" customHeight="1" x14ac:dyDescent="0.25"/>
    <row r="13668" ht="13.5" hidden="1" customHeight="1" x14ac:dyDescent="0.25"/>
    <row r="13669" ht="13.5" hidden="1" customHeight="1" x14ac:dyDescent="0.25"/>
    <row r="13670" ht="13.5" hidden="1" customHeight="1" x14ac:dyDescent="0.25"/>
    <row r="13671" ht="13.5" hidden="1" customHeight="1" x14ac:dyDescent="0.25"/>
    <row r="13672" ht="13.5" hidden="1" customHeight="1" x14ac:dyDescent="0.25"/>
    <row r="13673" ht="13.5" hidden="1" customHeight="1" x14ac:dyDescent="0.25"/>
    <row r="13674" ht="13.5" hidden="1" customHeight="1" x14ac:dyDescent="0.25"/>
    <row r="13675" ht="13.5" hidden="1" customHeight="1" x14ac:dyDescent="0.25"/>
    <row r="13676" ht="13.5" hidden="1" customHeight="1" x14ac:dyDescent="0.25"/>
    <row r="13677" ht="13.5" hidden="1" customHeight="1" x14ac:dyDescent="0.25"/>
    <row r="13678" ht="13.5" hidden="1" customHeight="1" x14ac:dyDescent="0.25"/>
    <row r="13679" ht="13.5" hidden="1" customHeight="1" x14ac:dyDescent="0.25"/>
    <row r="13680" ht="13.5" hidden="1" customHeight="1" x14ac:dyDescent="0.25"/>
    <row r="13681" ht="13.5" hidden="1" customHeight="1" x14ac:dyDescent="0.25"/>
    <row r="13682" ht="13.5" hidden="1" customHeight="1" x14ac:dyDescent="0.25"/>
    <row r="13683" ht="13.5" hidden="1" customHeight="1" x14ac:dyDescent="0.25"/>
    <row r="13684" ht="13.5" hidden="1" customHeight="1" x14ac:dyDescent="0.25"/>
    <row r="13685" ht="13.5" hidden="1" customHeight="1" x14ac:dyDescent="0.25"/>
    <row r="13686" ht="13.5" hidden="1" customHeight="1" x14ac:dyDescent="0.25"/>
    <row r="13687" ht="13.5" hidden="1" customHeight="1" x14ac:dyDescent="0.25"/>
    <row r="13688" ht="13.5" hidden="1" customHeight="1" x14ac:dyDescent="0.25"/>
    <row r="13689" ht="13.5" hidden="1" customHeight="1" x14ac:dyDescent="0.25"/>
    <row r="13690" ht="13.5" hidden="1" customHeight="1" x14ac:dyDescent="0.25"/>
    <row r="13691" ht="13.5" hidden="1" customHeight="1" x14ac:dyDescent="0.25"/>
    <row r="13692" ht="13.5" hidden="1" customHeight="1" x14ac:dyDescent="0.25"/>
    <row r="13693" ht="13.5" hidden="1" customHeight="1" x14ac:dyDescent="0.25"/>
    <row r="13694" ht="13.5" hidden="1" customHeight="1" x14ac:dyDescent="0.25"/>
    <row r="13695" ht="13.5" hidden="1" customHeight="1" x14ac:dyDescent="0.25"/>
    <row r="13696" ht="13.5" hidden="1" customHeight="1" x14ac:dyDescent="0.25"/>
    <row r="13697" ht="13.5" hidden="1" customHeight="1" x14ac:dyDescent="0.25"/>
    <row r="13698" ht="13.5" hidden="1" customHeight="1" x14ac:dyDescent="0.25"/>
    <row r="13699" ht="13.5" hidden="1" customHeight="1" x14ac:dyDescent="0.25"/>
    <row r="13700" ht="13.5" hidden="1" customHeight="1" x14ac:dyDescent="0.25"/>
    <row r="13701" ht="13.5" hidden="1" customHeight="1" x14ac:dyDescent="0.25"/>
    <row r="13702" ht="13.5" hidden="1" customHeight="1" x14ac:dyDescent="0.25"/>
    <row r="13703" ht="13.5" hidden="1" customHeight="1" x14ac:dyDescent="0.25"/>
    <row r="13704" ht="13.5" hidden="1" customHeight="1" x14ac:dyDescent="0.25"/>
    <row r="13705" ht="13.5" hidden="1" customHeight="1" x14ac:dyDescent="0.25"/>
    <row r="13706" ht="13.5" hidden="1" customHeight="1" x14ac:dyDescent="0.25"/>
    <row r="13707" ht="13.5" hidden="1" customHeight="1" x14ac:dyDescent="0.25"/>
    <row r="13708" ht="13.5" hidden="1" customHeight="1" x14ac:dyDescent="0.25"/>
    <row r="13709" ht="13.5" hidden="1" customHeight="1" x14ac:dyDescent="0.25"/>
    <row r="13710" ht="13.5" hidden="1" customHeight="1" x14ac:dyDescent="0.25"/>
    <row r="13711" ht="13.5" hidden="1" customHeight="1" x14ac:dyDescent="0.25"/>
    <row r="13712" ht="13.5" hidden="1" customHeight="1" x14ac:dyDescent="0.25"/>
    <row r="13713" ht="13.5" hidden="1" customHeight="1" x14ac:dyDescent="0.25"/>
    <row r="13714" ht="13.5" hidden="1" customHeight="1" x14ac:dyDescent="0.25"/>
    <row r="13715" ht="13.5" hidden="1" customHeight="1" x14ac:dyDescent="0.25"/>
    <row r="13716" ht="13.5" hidden="1" customHeight="1" x14ac:dyDescent="0.25"/>
    <row r="13717" ht="13.5" hidden="1" customHeight="1" x14ac:dyDescent="0.25"/>
    <row r="13718" ht="13.5" hidden="1" customHeight="1" x14ac:dyDescent="0.25"/>
    <row r="13719" ht="13.5" hidden="1" customHeight="1" x14ac:dyDescent="0.25"/>
    <row r="13720" ht="13.5" hidden="1" customHeight="1" x14ac:dyDescent="0.25"/>
    <row r="13721" ht="13.5" hidden="1" customHeight="1" x14ac:dyDescent="0.25"/>
    <row r="13722" ht="13.5" hidden="1" customHeight="1" x14ac:dyDescent="0.25"/>
    <row r="13723" ht="13.5" hidden="1" customHeight="1" x14ac:dyDescent="0.25"/>
    <row r="13724" ht="13.5" hidden="1" customHeight="1" x14ac:dyDescent="0.25"/>
    <row r="13725" ht="13.5" hidden="1" customHeight="1" x14ac:dyDescent="0.25"/>
    <row r="13726" ht="13.5" hidden="1" customHeight="1" x14ac:dyDescent="0.25"/>
    <row r="13727" ht="13.5" hidden="1" customHeight="1" x14ac:dyDescent="0.25"/>
    <row r="13728" ht="13.5" hidden="1" customHeight="1" x14ac:dyDescent="0.25"/>
    <row r="13729" ht="13.5" hidden="1" customHeight="1" x14ac:dyDescent="0.25"/>
    <row r="13730" ht="13.5" hidden="1" customHeight="1" x14ac:dyDescent="0.25"/>
    <row r="13731" ht="13.5" hidden="1" customHeight="1" x14ac:dyDescent="0.25"/>
    <row r="13732" ht="13.5" hidden="1" customHeight="1" x14ac:dyDescent="0.25"/>
    <row r="13733" ht="13.5" hidden="1" customHeight="1" x14ac:dyDescent="0.25"/>
    <row r="13734" ht="13.5" hidden="1" customHeight="1" x14ac:dyDescent="0.25"/>
    <row r="13735" ht="13.5" hidden="1" customHeight="1" x14ac:dyDescent="0.25"/>
    <row r="13736" ht="13.5" hidden="1" customHeight="1" x14ac:dyDescent="0.25"/>
    <row r="13737" ht="13.5" hidden="1" customHeight="1" x14ac:dyDescent="0.25"/>
    <row r="13738" ht="13.5" hidden="1" customHeight="1" x14ac:dyDescent="0.25"/>
    <row r="13739" ht="13.5" hidden="1" customHeight="1" x14ac:dyDescent="0.25"/>
    <row r="13740" ht="13.5" hidden="1" customHeight="1" x14ac:dyDescent="0.25"/>
    <row r="13741" ht="13.5" hidden="1" customHeight="1" x14ac:dyDescent="0.25"/>
    <row r="13742" ht="13.5" hidden="1" customHeight="1" x14ac:dyDescent="0.25"/>
    <row r="13743" ht="13.5" hidden="1" customHeight="1" x14ac:dyDescent="0.25"/>
    <row r="13744" ht="13.5" hidden="1" customHeight="1" x14ac:dyDescent="0.25"/>
    <row r="13745" ht="13.5" hidden="1" customHeight="1" x14ac:dyDescent="0.25"/>
    <row r="13746" ht="13.5" hidden="1" customHeight="1" x14ac:dyDescent="0.25"/>
    <row r="13747" ht="13.5" hidden="1" customHeight="1" x14ac:dyDescent="0.25"/>
    <row r="13748" ht="13.5" hidden="1" customHeight="1" x14ac:dyDescent="0.25"/>
    <row r="13749" ht="13.5" hidden="1" customHeight="1" x14ac:dyDescent="0.25"/>
    <row r="13750" ht="13.5" hidden="1" customHeight="1" x14ac:dyDescent="0.25"/>
    <row r="13751" ht="13.5" hidden="1" customHeight="1" x14ac:dyDescent="0.25"/>
    <row r="13752" ht="13.5" hidden="1" customHeight="1" x14ac:dyDescent="0.25"/>
    <row r="13753" ht="13.5" hidden="1" customHeight="1" x14ac:dyDescent="0.25"/>
    <row r="13754" ht="13.5" hidden="1" customHeight="1" x14ac:dyDescent="0.25"/>
    <row r="13755" ht="13.5" hidden="1" customHeight="1" x14ac:dyDescent="0.25"/>
    <row r="13756" ht="13.5" hidden="1" customHeight="1" x14ac:dyDescent="0.25"/>
    <row r="13757" ht="13.5" hidden="1" customHeight="1" x14ac:dyDescent="0.25"/>
    <row r="13758" ht="13.5" hidden="1" customHeight="1" x14ac:dyDescent="0.25"/>
    <row r="13759" ht="13.5" hidden="1" customHeight="1" x14ac:dyDescent="0.25"/>
    <row r="13760" ht="13.5" hidden="1" customHeight="1" x14ac:dyDescent="0.25"/>
    <row r="13761" ht="13.5" hidden="1" customHeight="1" x14ac:dyDescent="0.25"/>
    <row r="13762" ht="13.5" hidden="1" customHeight="1" x14ac:dyDescent="0.25"/>
    <row r="13763" ht="13.5" hidden="1" customHeight="1" x14ac:dyDescent="0.25"/>
    <row r="13764" ht="13.5" hidden="1" customHeight="1" x14ac:dyDescent="0.25"/>
    <row r="13765" ht="13.5" hidden="1" customHeight="1" x14ac:dyDescent="0.25"/>
    <row r="13766" ht="13.5" hidden="1" customHeight="1" x14ac:dyDescent="0.25"/>
    <row r="13767" ht="13.5" hidden="1" customHeight="1" x14ac:dyDescent="0.25"/>
    <row r="13768" ht="13.5" hidden="1" customHeight="1" x14ac:dyDescent="0.25"/>
    <row r="13769" ht="13.5" hidden="1" customHeight="1" x14ac:dyDescent="0.25"/>
    <row r="13770" ht="13.5" hidden="1" customHeight="1" x14ac:dyDescent="0.25"/>
    <row r="13771" ht="13.5" hidden="1" customHeight="1" x14ac:dyDescent="0.25"/>
    <row r="13772" ht="13.5" hidden="1" customHeight="1" x14ac:dyDescent="0.25"/>
    <row r="13773" ht="13.5" hidden="1" customHeight="1" x14ac:dyDescent="0.25"/>
    <row r="13774" ht="13.5" hidden="1" customHeight="1" x14ac:dyDescent="0.25"/>
    <row r="13775" ht="13.5" hidden="1" customHeight="1" x14ac:dyDescent="0.25"/>
    <row r="13776" ht="13.5" hidden="1" customHeight="1" x14ac:dyDescent="0.25"/>
    <row r="13777" ht="13.5" hidden="1" customHeight="1" x14ac:dyDescent="0.25"/>
    <row r="13778" ht="13.5" hidden="1" customHeight="1" x14ac:dyDescent="0.25"/>
    <row r="13779" ht="13.5" hidden="1" customHeight="1" x14ac:dyDescent="0.25"/>
    <row r="13780" ht="13.5" hidden="1" customHeight="1" x14ac:dyDescent="0.25"/>
    <row r="13781" ht="13.5" hidden="1" customHeight="1" x14ac:dyDescent="0.25"/>
    <row r="13782" ht="13.5" hidden="1" customHeight="1" x14ac:dyDescent="0.25"/>
    <row r="13783" ht="13.5" hidden="1" customHeight="1" x14ac:dyDescent="0.25"/>
    <row r="13784" ht="13.5" hidden="1" customHeight="1" x14ac:dyDescent="0.25"/>
    <row r="13785" ht="13.5" hidden="1" customHeight="1" x14ac:dyDescent="0.25"/>
    <row r="13786" ht="13.5" hidden="1" customHeight="1" x14ac:dyDescent="0.25"/>
    <row r="13787" ht="13.5" hidden="1" customHeight="1" x14ac:dyDescent="0.25"/>
    <row r="13788" ht="13.5" hidden="1" customHeight="1" x14ac:dyDescent="0.25"/>
    <row r="13789" ht="13.5" hidden="1" customHeight="1" x14ac:dyDescent="0.25"/>
    <row r="13790" ht="13.5" hidden="1" customHeight="1" x14ac:dyDescent="0.25"/>
    <row r="13791" ht="13.5" hidden="1" customHeight="1" x14ac:dyDescent="0.25"/>
    <row r="13792" ht="13.5" hidden="1" customHeight="1" x14ac:dyDescent="0.25"/>
    <row r="13793" ht="13.5" hidden="1" customHeight="1" x14ac:dyDescent="0.25"/>
    <row r="13794" ht="13.5" hidden="1" customHeight="1" x14ac:dyDescent="0.25"/>
    <row r="13795" ht="13.5" hidden="1" customHeight="1" x14ac:dyDescent="0.25"/>
    <row r="13796" ht="13.5" hidden="1" customHeight="1" x14ac:dyDescent="0.25"/>
    <row r="13797" ht="13.5" hidden="1" customHeight="1" x14ac:dyDescent="0.25"/>
    <row r="13798" ht="13.5" hidden="1" customHeight="1" x14ac:dyDescent="0.25"/>
    <row r="13799" ht="13.5" hidden="1" customHeight="1" x14ac:dyDescent="0.25"/>
    <row r="13800" ht="13.5" hidden="1" customHeight="1" x14ac:dyDescent="0.25"/>
    <row r="13801" ht="13.5" hidden="1" customHeight="1" x14ac:dyDescent="0.25"/>
    <row r="13802" ht="13.5" hidden="1" customHeight="1" x14ac:dyDescent="0.25"/>
    <row r="13803" ht="13.5" hidden="1" customHeight="1" x14ac:dyDescent="0.25"/>
    <row r="13804" ht="13.5" hidden="1" customHeight="1" x14ac:dyDescent="0.25"/>
    <row r="13805" ht="13.5" hidden="1" customHeight="1" x14ac:dyDescent="0.25"/>
    <row r="13806" ht="13.5" hidden="1" customHeight="1" x14ac:dyDescent="0.25"/>
    <row r="13807" ht="13.5" hidden="1" customHeight="1" x14ac:dyDescent="0.25"/>
    <row r="13808" ht="13.5" hidden="1" customHeight="1" x14ac:dyDescent="0.25"/>
    <row r="13809" ht="13.5" hidden="1" customHeight="1" x14ac:dyDescent="0.25"/>
    <row r="13810" ht="13.5" hidden="1" customHeight="1" x14ac:dyDescent="0.25"/>
    <row r="13811" ht="13.5" hidden="1" customHeight="1" x14ac:dyDescent="0.25"/>
    <row r="13812" ht="13.5" hidden="1" customHeight="1" x14ac:dyDescent="0.25"/>
    <row r="13813" ht="13.5" hidden="1" customHeight="1" x14ac:dyDescent="0.25"/>
    <row r="13814" ht="13.5" hidden="1" customHeight="1" x14ac:dyDescent="0.25"/>
    <row r="13815" ht="13.5" hidden="1" customHeight="1" x14ac:dyDescent="0.25"/>
    <row r="13816" ht="13.5" hidden="1" customHeight="1" x14ac:dyDescent="0.25"/>
    <row r="13817" ht="13.5" hidden="1" customHeight="1" x14ac:dyDescent="0.25"/>
    <row r="13818" ht="13.5" hidden="1" customHeight="1" x14ac:dyDescent="0.25"/>
    <row r="13819" ht="13.5" hidden="1" customHeight="1" x14ac:dyDescent="0.25"/>
    <row r="13820" ht="13.5" hidden="1" customHeight="1" x14ac:dyDescent="0.25"/>
    <row r="13821" ht="13.5" hidden="1" customHeight="1" x14ac:dyDescent="0.25"/>
    <row r="13822" ht="13.5" hidden="1" customHeight="1" x14ac:dyDescent="0.25"/>
    <row r="13823" ht="13.5" hidden="1" customHeight="1" x14ac:dyDescent="0.25"/>
    <row r="13824" ht="13.5" hidden="1" customHeight="1" x14ac:dyDescent="0.25"/>
    <row r="13825" ht="13.5" hidden="1" customHeight="1" x14ac:dyDescent="0.25"/>
    <row r="13826" ht="13.5" hidden="1" customHeight="1" x14ac:dyDescent="0.25"/>
    <row r="13827" ht="13.5" hidden="1" customHeight="1" x14ac:dyDescent="0.25"/>
    <row r="13828" ht="13.5" hidden="1" customHeight="1" x14ac:dyDescent="0.25"/>
    <row r="13829" ht="13.5" hidden="1" customHeight="1" x14ac:dyDescent="0.25"/>
    <row r="13830" ht="13.5" hidden="1" customHeight="1" x14ac:dyDescent="0.25"/>
    <row r="13831" ht="13.5" hidden="1" customHeight="1" x14ac:dyDescent="0.25"/>
    <row r="13832" ht="13.5" hidden="1" customHeight="1" x14ac:dyDescent="0.25"/>
    <row r="13833" ht="13.5" hidden="1" customHeight="1" x14ac:dyDescent="0.25"/>
    <row r="13834" ht="13.5" hidden="1" customHeight="1" x14ac:dyDescent="0.25"/>
    <row r="13835" ht="13.5" hidden="1" customHeight="1" x14ac:dyDescent="0.25"/>
    <row r="13836" ht="13.5" hidden="1" customHeight="1" x14ac:dyDescent="0.25"/>
    <row r="13837" ht="13.5" hidden="1" customHeight="1" x14ac:dyDescent="0.25"/>
    <row r="13838" ht="13.5" hidden="1" customHeight="1" x14ac:dyDescent="0.25"/>
    <row r="13839" ht="13.5" hidden="1" customHeight="1" x14ac:dyDescent="0.25"/>
    <row r="13840" ht="13.5" hidden="1" customHeight="1" x14ac:dyDescent="0.25"/>
    <row r="13841" ht="13.5" hidden="1" customHeight="1" x14ac:dyDescent="0.25"/>
    <row r="13842" ht="13.5" hidden="1" customHeight="1" x14ac:dyDescent="0.25"/>
    <row r="13843" ht="13.5" hidden="1" customHeight="1" x14ac:dyDescent="0.25"/>
    <row r="13844" ht="13.5" hidden="1" customHeight="1" x14ac:dyDescent="0.25"/>
    <row r="13845" ht="13.5" hidden="1" customHeight="1" x14ac:dyDescent="0.25"/>
    <row r="13846" ht="13.5" hidden="1" customHeight="1" x14ac:dyDescent="0.25"/>
    <row r="13847" ht="13.5" hidden="1" customHeight="1" x14ac:dyDescent="0.25"/>
    <row r="13848" ht="13.5" hidden="1" customHeight="1" x14ac:dyDescent="0.25"/>
    <row r="13849" ht="13.5" hidden="1" customHeight="1" x14ac:dyDescent="0.25"/>
    <row r="13850" ht="13.5" hidden="1" customHeight="1" x14ac:dyDescent="0.25"/>
    <row r="13851" ht="13.5" hidden="1" customHeight="1" x14ac:dyDescent="0.25"/>
    <row r="13852" ht="13.5" hidden="1" customHeight="1" x14ac:dyDescent="0.25"/>
    <row r="13853" ht="13.5" hidden="1" customHeight="1" x14ac:dyDescent="0.25"/>
    <row r="13854" ht="13.5" hidden="1" customHeight="1" x14ac:dyDescent="0.25"/>
    <row r="13855" ht="13.5" hidden="1" customHeight="1" x14ac:dyDescent="0.25"/>
    <row r="13856" ht="13.5" hidden="1" customHeight="1" x14ac:dyDescent="0.25"/>
    <row r="13857" ht="13.5" hidden="1" customHeight="1" x14ac:dyDescent="0.25"/>
    <row r="13858" ht="13.5" hidden="1" customHeight="1" x14ac:dyDescent="0.25"/>
    <row r="13859" ht="13.5" hidden="1" customHeight="1" x14ac:dyDescent="0.25"/>
    <row r="13860" ht="13.5" hidden="1" customHeight="1" x14ac:dyDescent="0.25"/>
    <row r="13861" ht="13.5" hidden="1" customHeight="1" x14ac:dyDescent="0.25"/>
    <row r="13862" ht="13.5" hidden="1" customHeight="1" x14ac:dyDescent="0.25"/>
    <row r="13863" ht="13.5" hidden="1" customHeight="1" x14ac:dyDescent="0.25"/>
    <row r="13864" ht="13.5" hidden="1" customHeight="1" x14ac:dyDescent="0.25"/>
    <row r="13865" ht="13.5" hidden="1" customHeight="1" x14ac:dyDescent="0.25"/>
    <row r="13866" ht="13.5" hidden="1" customHeight="1" x14ac:dyDescent="0.25"/>
    <row r="13867" ht="13.5" hidden="1" customHeight="1" x14ac:dyDescent="0.25"/>
    <row r="13868" ht="13.5" hidden="1" customHeight="1" x14ac:dyDescent="0.25"/>
    <row r="13869" ht="13.5" hidden="1" customHeight="1" x14ac:dyDescent="0.25"/>
    <row r="13870" ht="13.5" hidden="1" customHeight="1" x14ac:dyDescent="0.25"/>
    <row r="13871" ht="13.5" hidden="1" customHeight="1" x14ac:dyDescent="0.25"/>
    <row r="13872" ht="13.5" hidden="1" customHeight="1" x14ac:dyDescent="0.25"/>
    <row r="13873" ht="13.5" hidden="1" customHeight="1" x14ac:dyDescent="0.25"/>
    <row r="13874" ht="13.5" hidden="1" customHeight="1" x14ac:dyDescent="0.25"/>
    <row r="13875" ht="13.5" hidden="1" customHeight="1" x14ac:dyDescent="0.25"/>
    <row r="13876" ht="13.5" hidden="1" customHeight="1" x14ac:dyDescent="0.25"/>
    <row r="13877" ht="13.5" hidden="1" customHeight="1" x14ac:dyDescent="0.25"/>
    <row r="13878" ht="13.5" hidden="1" customHeight="1" x14ac:dyDescent="0.25"/>
    <row r="13879" ht="13.5" hidden="1" customHeight="1" x14ac:dyDescent="0.25"/>
    <row r="13880" ht="13.5" hidden="1" customHeight="1" x14ac:dyDescent="0.25"/>
    <row r="13881" ht="13.5" hidden="1" customHeight="1" x14ac:dyDescent="0.25"/>
    <row r="13882" ht="13.5" hidden="1" customHeight="1" x14ac:dyDescent="0.25"/>
    <row r="13883" ht="13.5" hidden="1" customHeight="1" x14ac:dyDescent="0.25"/>
    <row r="13884" ht="13.5" hidden="1" customHeight="1" x14ac:dyDescent="0.25"/>
    <row r="13885" ht="13.5" hidden="1" customHeight="1" x14ac:dyDescent="0.25"/>
    <row r="13886" ht="13.5" hidden="1" customHeight="1" x14ac:dyDescent="0.25"/>
    <row r="13887" ht="13.5" hidden="1" customHeight="1" x14ac:dyDescent="0.25"/>
    <row r="13888" ht="13.5" hidden="1" customHeight="1" x14ac:dyDescent="0.25"/>
    <row r="13889" ht="13.5" hidden="1" customHeight="1" x14ac:dyDescent="0.25"/>
    <row r="13890" ht="13.5" hidden="1" customHeight="1" x14ac:dyDescent="0.25"/>
    <row r="13891" ht="13.5" hidden="1" customHeight="1" x14ac:dyDescent="0.25"/>
    <row r="13892" ht="13.5" hidden="1" customHeight="1" x14ac:dyDescent="0.25"/>
    <row r="13893" ht="13.5" hidden="1" customHeight="1" x14ac:dyDescent="0.25"/>
    <row r="13894" ht="13.5" hidden="1" customHeight="1" x14ac:dyDescent="0.25"/>
    <row r="13895" ht="13.5" hidden="1" customHeight="1" x14ac:dyDescent="0.25"/>
    <row r="13896" ht="13.5" hidden="1" customHeight="1" x14ac:dyDescent="0.25"/>
    <row r="13897" ht="13.5" hidden="1" customHeight="1" x14ac:dyDescent="0.25"/>
    <row r="13898" ht="13.5" hidden="1" customHeight="1" x14ac:dyDescent="0.25"/>
    <row r="13899" ht="13.5" hidden="1" customHeight="1" x14ac:dyDescent="0.25"/>
    <row r="13900" ht="13.5" hidden="1" customHeight="1" x14ac:dyDescent="0.25"/>
    <row r="13901" ht="13.5" hidden="1" customHeight="1" x14ac:dyDescent="0.25"/>
    <row r="13902" ht="13.5" hidden="1" customHeight="1" x14ac:dyDescent="0.25"/>
    <row r="13903" ht="13.5" hidden="1" customHeight="1" x14ac:dyDescent="0.25"/>
    <row r="13904" ht="13.5" hidden="1" customHeight="1" x14ac:dyDescent="0.25"/>
    <row r="13905" ht="13.5" hidden="1" customHeight="1" x14ac:dyDescent="0.25"/>
    <row r="13906" ht="13.5" hidden="1" customHeight="1" x14ac:dyDescent="0.25"/>
    <row r="13907" ht="13.5" hidden="1" customHeight="1" x14ac:dyDescent="0.25"/>
    <row r="13908" ht="13.5" hidden="1" customHeight="1" x14ac:dyDescent="0.25"/>
    <row r="13909" ht="13.5" hidden="1" customHeight="1" x14ac:dyDescent="0.25"/>
    <row r="13910" ht="13.5" hidden="1" customHeight="1" x14ac:dyDescent="0.25"/>
    <row r="13911" ht="13.5" hidden="1" customHeight="1" x14ac:dyDescent="0.25"/>
    <row r="13912" ht="13.5" hidden="1" customHeight="1" x14ac:dyDescent="0.25"/>
    <row r="13913" ht="13.5" hidden="1" customHeight="1" x14ac:dyDescent="0.25"/>
    <row r="13914" ht="13.5" hidden="1" customHeight="1" x14ac:dyDescent="0.25"/>
    <row r="13915" ht="13.5" hidden="1" customHeight="1" x14ac:dyDescent="0.25"/>
    <row r="13916" ht="13.5" hidden="1" customHeight="1" x14ac:dyDescent="0.25"/>
    <row r="13917" ht="13.5" hidden="1" customHeight="1" x14ac:dyDescent="0.25"/>
    <row r="13918" ht="13.5" hidden="1" customHeight="1" x14ac:dyDescent="0.25"/>
    <row r="13919" ht="13.5" hidden="1" customHeight="1" x14ac:dyDescent="0.25"/>
    <row r="13920" ht="13.5" hidden="1" customHeight="1" x14ac:dyDescent="0.25"/>
    <row r="13921" ht="13.5" hidden="1" customHeight="1" x14ac:dyDescent="0.25"/>
    <row r="13922" ht="13.5" hidden="1" customHeight="1" x14ac:dyDescent="0.25"/>
    <row r="13923" ht="13.5" hidden="1" customHeight="1" x14ac:dyDescent="0.25"/>
    <row r="13924" ht="13.5" hidden="1" customHeight="1" x14ac:dyDescent="0.25"/>
    <row r="13925" ht="13.5" hidden="1" customHeight="1" x14ac:dyDescent="0.25"/>
    <row r="13926" ht="13.5" hidden="1" customHeight="1" x14ac:dyDescent="0.25"/>
    <row r="13927" ht="13.5" hidden="1" customHeight="1" x14ac:dyDescent="0.25"/>
    <row r="13928" ht="13.5" hidden="1" customHeight="1" x14ac:dyDescent="0.25"/>
    <row r="13929" ht="13.5" hidden="1" customHeight="1" x14ac:dyDescent="0.25"/>
    <row r="13930" ht="13.5" hidden="1" customHeight="1" x14ac:dyDescent="0.25"/>
    <row r="13931" ht="13.5" hidden="1" customHeight="1" x14ac:dyDescent="0.25"/>
    <row r="13932" ht="13.5" hidden="1" customHeight="1" x14ac:dyDescent="0.25"/>
    <row r="13933" ht="13.5" hidden="1" customHeight="1" x14ac:dyDescent="0.25"/>
    <row r="13934" ht="13.5" hidden="1" customHeight="1" x14ac:dyDescent="0.25"/>
    <row r="13935" ht="13.5" hidden="1" customHeight="1" x14ac:dyDescent="0.25"/>
    <row r="13936" ht="13.5" hidden="1" customHeight="1" x14ac:dyDescent="0.25"/>
    <row r="13937" ht="13.5" hidden="1" customHeight="1" x14ac:dyDescent="0.25"/>
    <row r="13938" ht="13.5" hidden="1" customHeight="1" x14ac:dyDescent="0.25"/>
    <row r="13939" ht="13.5" hidden="1" customHeight="1" x14ac:dyDescent="0.25"/>
    <row r="13940" ht="13.5" hidden="1" customHeight="1" x14ac:dyDescent="0.25"/>
    <row r="13941" ht="13.5" hidden="1" customHeight="1" x14ac:dyDescent="0.25"/>
    <row r="13942" ht="13.5" hidden="1" customHeight="1" x14ac:dyDescent="0.25"/>
    <row r="13943" ht="13.5" hidden="1" customHeight="1" x14ac:dyDescent="0.25"/>
    <row r="13944" ht="13.5" hidden="1" customHeight="1" x14ac:dyDescent="0.25"/>
    <row r="13945" ht="13.5" hidden="1" customHeight="1" x14ac:dyDescent="0.25"/>
    <row r="13946" ht="13.5" hidden="1" customHeight="1" x14ac:dyDescent="0.25"/>
    <row r="13947" ht="13.5" hidden="1" customHeight="1" x14ac:dyDescent="0.25"/>
    <row r="13948" ht="13.5" hidden="1" customHeight="1" x14ac:dyDescent="0.25"/>
    <row r="13949" ht="13.5" hidden="1" customHeight="1" x14ac:dyDescent="0.25"/>
    <row r="13950" ht="13.5" hidden="1" customHeight="1" x14ac:dyDescent="0.25"/>
    <row r="13951" ht="13.5" hidden="1" customHeight="1" x14ac:dyDescent="0.25"/>
    <row r="13952" ht="13.5" hidden="1" customHeight="1" x14ac:dyDescent="0.25"/>
    <row r="13953" ht="13.5" hidden="1" customHeight="1" x14ac:dyDescent="0.25"/>
    <row r="13954" ht="13.5" hidden="1" customHeight="1" x14ac:dyDescent="0.25"/>
    <row r="13955" ht="13.5" hidden="1" customHeight="1" x14ac:dyDescent="0.25"/>
    <row r="13956" ht="13.5" hidden="1" customHeight="1" x14ac:dyDescent="0.25"/>
    <row r="13957" ht="13.5" hidden="1" customHeight="1" x14ac:dyDescent="0.25"/>
    <row r="13958" ht="13.5" hidden="1" customHeight="1" x14ac:dyDescent="0.25"/>
    <row r="13959" ht="13.5" hidden="1" customHeight="1" x14ac:dyDescent="0.25"/>
    <row r="13960" ht="13.5" hidden="1" customHeight="1" x14ac:dyDescent="0.25"/>
    <row r="13961" ht="13.5" hidden="1" customHeight="1" x14ac:dyDescent="0.25"/>
    <row r="13962" ht="13.5" hidden="1" customHeight="1" x14ac:dyDescent="0.25"/>
    <row r="13963" ht="13.5" hidden="1" customHeight="1" x14ac:dyDescent="0.25"/>
    <row r="13964" ht="13.5" hidden="1" customHeight="1" x14ac:dyDescent="0.25"/>
    <row r="13965" ht="13.5" hidden="1" customHeight="1" x14ac:dyDescent="0.25"/>
    <row r="13966" ht="13.5" hidden="1" customHeight="1" x14ac:dyDescent="0.25"/>
    <row r="13967" ht="13.5" hidden="1" customHeight="1" x14ac:dyDescent="0.25"/>
    <row r="13968" ht="13.5" hidden="1" customHeight="1" x14ac:dyDescent="0.25"/>
    <row r="13969" ht="13.5" hidden="1" customHeight="1" x14ac:dyDescent="0.25"/>
    <row r="13970" ht="13.5" hidden="1" customHeight="1" x14ac:dyDescent="0.25"/>
    <row r="13971" ht="13.5" hidden="1" customHeight="1" x14ac:dyDescent="0.25"/>
    <row r="13972" ht="13.5" hidden="1" customHeight="1" x14ac:dyDescent="0.25"/>
    <row r="13973" ht="13.5" hidden="1" customHeight="1" x14ac:dyDescent="0.25"/>
    <row r="13974" ht="13.5" hidden="1" customHeight="1" x14ac:dyDescent="0.25"/>
    <row r="13975" ht="13.5" hidden="1" customHeight="1" x14ac:dyDescent="0.25"/>
    <row r="13976" ht="13.5" hidden="1" customHeight="1" x14ac:dyDescent="0.25"/>
    <row r="13977" ht="13.5" hidden="1" customHeight="1" x14ac:dyDescent="0.25"/>
    <row r="13978" ht="13.5" hidden="1" customHeight="1" x14ac:dyDescent="0.25"/>
    <row r="13979" ht="13.5" hidden="1" customHeight="1" x14ac:dyDescent="0.25"/>
    <row r="13980" ht="13.5" hidden="1" customHeight="1" x14ac:dyDescent="0.25"/>
    <row r="13981" ht="13.5" hidden="1" customHeight="1" x14ac:dyDescent="0.25"/>
    <row r="13982" ht="13.5" hidden="1" customHeight="1" x14ac:dyDescent="0.25"/>
    <row r="13983" ht="13.5" hidden="1" customHeight="1" x14ac:dyDescent="0.25"/>
    <row r="13984" ht="13.5" hidden="1" customHeight="1" x14ac:dyDescent="0.25"/>
    <row r="13985" ht="13.5" hidden="1" customHeight="1" x14ac:dyDescent="0.25"/>
    <row r="13986" ht="13.5" hidden="1" customHeight="1" x14ac:dyDescent="0.25"/>
    <row r="13987" ht="13.5" hidden="1" customHeight="1" x14ac:dyDescent="0.25"/>
    <row r="13988" ht="13.5" hidden="1" customHeight="1" x14ac:dyDescent="0.25"/>
    <row r="13989" ht="13.5" hidden="1" customHeight="1" x14ac:dyDescent="0.25"/>
    <row r="13990" ht="13.5" hidden="1" customHeight="1" x14ac:dyDescent="0.25"/>
    <row r="13991" ht="13.5" hidden="1" customHeight="1" x14ac:dyDescent="0.25"/>
    <row r="13992" ht="13.5" hidden="1" customHeight="1" x14ac:dyDescent="0.25"/>
    <row r="13993" ht="13.5" hidden="1" customHeight="1" x14ac:dyDescent="0.25"/>
    <row r="13994" ht="13.5" hidden="1" customHeight="1" x14ac:dyDescent="0.25"/>
    <row r="13995" ht="13.5" hidden="1" customHeight="1" x14ac:dyDescent="0.25"/>
    <row r="13996" ht="13.5" hidden="1" customHeight="1" x14ac:dyDescent="0.25"/>
    <row r="13997" ht="13.5" hidden="1" customHeight="1" x14ac:dyDescent="0.25"/>
    <row r="13998" ht="13.5" hidden="1" customHeight="1" x14ac:dyDescent="0.25"/>
    <row r="13999" ht="13.5" hidden="1" customHeight="1" x14ac:dyDescent="0.25"/>
    <row r="14000" ht="13.5" hidden="1" customHeight="1" x14ac:dyDescent="0.25"/>
    <row r="14001" ht="13.5" hidden="1" customHeight="1" x14ac:dyDescent="0.25"/>
    <row r="14002" ht="13.5" hidden="1" customHeight="1" x14ac:dyDescent="0.25"/>
    <row r="14003" ht="13.5" hidden="1" customHeight="1" x14ac:dyDescent="0.25"/>
    <row r="14004" ht="13.5" hidden="1" customHeight="1" x14ac:dyDescent="0.25"/>
    <row r="14005" ht="13.5" hidden="1" customHeight="1" x14ac:dyDescent="0.25"/>
    <row r="14006" ht="13.5" hidden="1" customHeight="1" x14ac:dyDescent="0.25"/>
    <row r="14007" ht="13.5" hidden="1" customHeight="1" x14ac:dyDescent="0.25"/>
    <row r="14008" ht="13.5" hidden="1" customHeight="1" x14ac:dyDescent="0.25"/>
    <row r="14009" ht="13.5" hidden="1" customHeight="1" x14ac:dyDescent="0.25"/>
    <row r="14010" ht="13.5" hidden="1" customHeight="1" x14ac:dyDescent="0.25"/>
    <row r="14011" ht="13.5" hidden="1" customHeight="1" x14ac:dyDescent="0.25"/>
    <row r="14012" ht="13.5" hidden="1" customHeight="1" x14ac:dyDescent="0.25"/>
    <row r="14013" ht="13.5" hidden="1" customHeight="1" x14ac:dyDescent="0.25"/>
    <row r="14014" ht="13.5" hidden="1" customHeight="1" x14ac:dyDescent="0.25"/>
    <row r="14015" ht="13.5" hidden="1" customHeight="1" x14ac:dyDescent="0.25"/>
    <row r="14016" ht="13.5" hidden="1" customHeight="1" x14ac:dyDescent="0.25"/>
    <row r="14017" ht="13.5" hidden="1" customHeight="1" x14ac:dyDescent="0.25"/>
    <row r="14018" ht="13.5" hidden="1" customHeight="1" x14ac:dyDescent="0.25"/>
    <row r="14019" ht="13.5" hidden="1" customHeight="1" x14ac:dyDescent="0.25"/>
    <row r="14020" ht="13.5" hidden="1" customHeight="1" x14ac:dyDescent="0.25"/>
    <row r="14021" ht="13.5" hidden="1" customHeight="1" x14ac:dyDescent="0.25"/>
    <row r="14022" ht="13.5" hidden="1" customHeight="1" x14ac:dyDescent="0.25"/>
    <row r="14023" ht="13.5" hidden="1" customHeight="1" x14ac:dyDescent="0.25"/>
    <row r="14024" ht="13.5" hidden="1" customHeight="1" x14ac:dyDescent="0.25"/>
    <row r="14025" ht="13.5" hidden="1" customHeight="1" x14ac:dyDescent="0.25"/>
    <row r="14026" ht="13.5" hidden="1" customHeight="1" x14ac:dyDescent="0.25"/>
    <row r="14027" ht="13.5" hidden="1" customHeight="1" x14ac:dyDescent="0.25"/>
    <row r="14028" ht="13.5" hidden="1" customHeight="1" x14ac:dyDescent="0.25"/>
    <row r="14029" ht="13.5" hidden="1" customHeight="1" x14ac:dyDescent="0.25"/>
    <row r="14030" ht="13.5" hidden="1" customHeight="1" x14ac:dyDescent="0.25"/>
    <row r="14031" ht="13.5" hidden="1" customHeight="1" x14ac:dyDescent="0.25"/>
    <row r="14032" ht="13.5" hidden="1" customHeight="1" x14ac:dyDescent="0.25"/>
    <row r="14033" ht="13.5" hidden="1" customHeight="1" x14ac:dyDescent="0.25"/>
    <row r="14034" ht="13.5" hidden="1" customHeight="1" x14ac:dyDescent="0.25"/>
    <row r="14035" ht="13.5" hidden="1" customHeight="1" x14ac:dyDescent="0.25"/>
    <row r="14036" ht="13.5" hidden="1" customHeight="1" x14ac:dyDescent="0.25"/>
    <row r="14037" ht="13.5" hidden="1" customHeight="1" x14ac:dyDescent="0.25"/>
    <row r="14038" ht="13.5" hidden="1" customHeight="1" x14ac:dyDescent="0.25"/>
    <row r="14039" ht="13.5" hidden="1" customHeight="1" x14ac:dyDescent="0.25"/>
    <row r="14040" ht="13.5" hidden="1" customHeight="1" x14ac:dyDescent="0.25"/>
    <row r="14041" ht="13.5" hidden="1" customHeight="1" x14ac:dyDescent="0.25"/>
    <row r="14042" ht="13.5" hidden="1" customHeight="1" x14ac:dyDescent="0.25"/>
    <row r="14043" ht="13.5" hidden="1" customHeight="1" x14ac:dyDescent="0.25"/>
    <row r="14044" ht="13.5" hidden="1" customHeight="1" x14ac:dyDescent="0.25"/>
    <row r="14045" ht="13.5" hidden="1" customHeight="1" x14ac:dyDescent="0.25"/>
    <row r="14046" ht="13.5" hidden="1" customHeight="1" x14ac:dyDescent="0.25"/>
    <row r="14047" ht="13.5" hidden="1" customHeight="1" x14ac:dyDescent="0.25"/>
    <row r="14048" ht="13.5" hidden="1" customHeight="1" x14ac:dyDescent="0.25"/>
    <row r="14049" ht="13.5" hidden="1" customHeight="1" x14ac:dyDescent="0.25"/>
    <row r="14050" ht="13.5" hidden="1" customHeight="1" x14ac:dyDescent="0.25"/>
    <row r="14051" ht="13.5" hidden="1" customHeight="1" x14ac:dyDescent="0.25"/>
    <row r="14052" ht="13.5" hidden="1" customHeight="1" x14ac:dyDescent="0.25"/>
    <row r="14053" ht="13.5" hidden="1" customHeight="1" x14ac:dyDescent="0.25"/>
    <row r="14054" ht="13.5" hidden="1" customHeight="1" x14ac:dyDescent="0.25"/>
    <row r="14055" ht="13.5" hidden="1" customHeight="1" x14ac:dyDescent="0.25"/>
    <row r="14056" ht="13.5" hidden="1" customHeight="1" x14ac:dyDescent="0.25"/>
    <row r="14057" ht="13.5" hidden="1" customHeight="1" x14ac:dyDescent="0.25"/>
    <row r="14058" ht="13.5" hidden="1" customHeight="1" x14ac:dyDescent="0.25"/>
    <row r="14059" ht="13.5" hidden="1" customHeight="1" x14ac:dyDescent="0.25"/>
    <row r="14060" ht="13.5" hidden="1" customHeight="1" x14ac:dyDescent="0.25"/>
    <row r="14061" ht="13.5" hidden="1" customHeight="1" x14ac:dyDescent="0.25"/>
    <row r="14062" ht="13.5" hidden="1" customHeight="1" x14ac:dyDescent="0.25"/>
    <row r="14063" ht="13.5" hidden="1" customHeight="1" x14ac:dyDescent="0.25"/>
    <row r="14064" ht="13.5" hidden="1" customHeight="1" x14ac:dyDescent="0.25"/>
    <row r="14065" ht="13.5" hidden="1" customHeight="1" x14ac:dyDescent="0.25"/>
    <row r="14066" ht="13.5" hidden="1" customHeight="1" x14ac:dyDescent="0.25"/>
    <row r="14067" ht="13.5" hidden="1" customHeight="1" x14ac:dyDescent="0.25"/>
    <row r="14068" ht="13.5" hidden="1" customHeight="1" x14ac:dyDescent="0.25"/>
    <row r="14069" ht="13.5" hidden="1" customHeight="1" x14ac:dyDescent="0.25"/>
    <row r="14070" ht="13.5" hidden="1" customHeight="1" x14ac:dyDescent="0.25"/>
    <row r="14071" ht="13.5" hidden="1" customHeight="1" x14ac:dyDescent="0.25"/>
    <row r="14072" ht="13.5" hidden="1" customHeight="1" x14ac:dyDescent="0.25"/>
    <row r="14073" ht="13.5" hidden="1" customHeight="1" x14ac:dyDescent="0.25"/>
    <row r="14074" ht="13.5" hidden="1" customHeight="1" x14ac:dyDescent="0.25"/>
    <row r="14075" ht="13.5" hidden="1" customHeight="1" x14ac:dyDescent="0.25"/>
    <row r="14076" ht="13.5" hidden="1" customHeight="1" x14ac:dyDescent="0.25"/>
    <row r="14077" ht="13.5" hidden="1" customHeight="1" x14ac:dyDescent="0.25"/>
    <row r="14078" ht="13.5" hidden="1" customHeight="1" x14ac:dyDescent="0.25"/>
    <row r="14079" ht="13.5" hidden="1" customHeight="1" x14ac:dyDescent="0.25"/>
    <row r="14080" ht="13.5" hidden="1" customHeight="1" x14ac:dyDescent="0.25"/>
    <row r="14081" ht="13.5" hidden="1" customHeight="1" x14ac:dyDescent="0.25"/>
    <row r="14082" ht="13.5" hidden="1" customHeight="1" x14ac:dyDescent="0.25"/>
    <row r="14083" ht="13.5" hidden="1" customHeight="1" x14ac:dyDescent="0.25"/>
    <row r="14084" ht="13.5" hidden="1" customHeight="1" x14ac:dyDescent="0.25"/>
    <row r="14085" ht="13.5" hidden="1" customHeight="1" x14ac:dyDescent="0.25"/>
    <row r="14086" ht="13.5" hidden="1" customHeight="1" x14ac:dyDescent="0.25"/>
    <row r="14087" ht="13.5" hidden="1" customHeight="1" x14ac:dyDescent="0.25"/>
    <row r="14088" ht="13.5" hidden="1" customHeight="1" x14ac:dyDescent="0.25"/>
    <row r="14089" ht="13.5" hidden="1" customHeight="1" x14ac:dyDescent="0.25"/>
    <row r="14090" ht="13.5" hidden="1" customHeight="1" x14ac:dyDescent="0.25"/>
    <row r="14091" ht="13.5" hidden="1" customHeight="1" x14ac:dyDescent="0.25"/>
    <row r="14092" ht="13.5" hidden="1" customHeight="1" x14ac:dyDescent="0.25"/>
    <row r="14093" ht="13.5" hidden="1" customHeight="1" x14ac:dyDescent="0.25"/>
    <row r="14094" ht="13.5" hidden="1" customHeight="1" x14ac:dyDescent="0.25"/>
    <row r="14095" ht="13.5" hidden="1" customHeight="1" x14ac:dyDescent="0.25"/>
    <row r="14096" ht="13.5" hidden="1" customHeight="1" x14ac:dyDescent="0.25"/>
    <row r="14097" ht="13.5" hidden="1" customHeight="1" x14ac:dyDescent="0.25"/>
    <row r="14098" ht="13.5" hidden="1" customHeight="1" x14ac:dyDescent="0.25"/>
    <row r="14099" ht="13.5" hidden="1" customHeight="1" x14ac:dyDescent="0.25"/>
    <row r="14100" ht="13.5" hidden="1" customHeight="1" x14ac:dyDescent="0.25"/>
    <row r="14101" ht="13.5" hidden="1" customHeight="1" x14ac:dyDescent="0.25"/>
    <row r="14102" ht="13.5" hidden="1" customHeight="1" x14ac:dyDescent="0.25"/>
    <row r="14103" ht="13.5" hidden="1" customHeight="1" x14ac:dyDescent="0.25"/>
    <row r="14104" ht="13.5" hidden="1" customHeight="1" x14ac:dyDescent="0.25"/>
    <row r="14105" ht="13.5" hidden="1" customHeight="1" x14ac:dyDescent="0.25"/>
    <row r="14106" ht="13.5" hidden="1" customHeight="1" x14ac:dyDescent="0.25"/>
    <row r="14107" ht="13.5" hidden="1" customHeight="1" x14ac:dyDescent="0.25"/>
    <row r="14108" ht="13.5" hidden="1" customHeight="1" x14ac:dyDescent="0.25"/>
    <row r="14109" ht="13.5" hidden="1" customHeight="1" x14ac:dyDescent="0.25"/>
    <row r="14110" ht="13.5" hidden="1" customHeight="1" x14ac:dyDescent="0.25"/>
    <row r="14111" ht="13.5" hidden="1" customHeight="1" x14ac:dyDescent="0.25"/>
    <row r="14112" ht="13.5" hidden="1" customHeight="1" x14ac:dyDescent="0.25"/>
    <row r="14113" ht="13.5" hidden="1" customHeight="1" x14ac:dyDescent="0.25"/>
    <row r="14114" ht="13.5" hidden="1" customHeight="1" x14ac:dyDescent="0.25"/>
    <row r="14115" ht="13.5" hidden="1" customHeight="1" x14ac:dyDescent="0.25"/>
    <row r="14116" ht="13.5" hidden="1" customHeight="1" x14ac:dyDescent="0.25"/>
    <row r="14117" ht="13.5" hidden="1" customHeight="1" x14ac:dyDescent="0.25"/>
    <row r="14118" ht="13.5" hidden="1" customHeight="1" x14ac:dyDescent="0.25"/>
    <row r="14119" ht="13.5" hidden="1" customHeight="1" x14ac:dyDescent="0.25"/>
    <row r="14120" ht="13.5" hidden="1" customHeight="1" x14ac:dyDescent="0.25"/>
    <row r="14121" ht="13.5" hidden="1" customHeight="1" x14ac:dyDescent="0.25"/>
    <row r="14122" ht="13.5" hidden="1" customHeight="1" x14ac:dyDescent="0.25"/>
    <row r="14123" ht="13.5" hidden="1" customHeight="1" x14ac:dyDescent="0.25"/>
    <row r="14124" ht="13.5" hidden="1" customHeight="1" x14ac:dyDescent="0.25"/>
    <row r="14125" ht="13.5" hidden="1" customHeight="1" x14ac:dyDescent="0.25"/>
    <row r="14126" ht="13.5" hidden="1" customHeight="1" x14ac:dyDescent="0.25"/>
    <row r="14127" ht="13.5" hidden="1" customHeight="1" x14ac:dyDescent="0.25"/>
    <row r="14128" ht="13.5" hidden="1" customHeight="1" x14ac:dyDescent="0.25"/>
    <row r="14129" ht="13.5" hidden="1" customHeight="1" x14ac:dyDescent="0.25"/>
    <row r="14130" ht="13.5" hidden="1" customHeight="1" x14ac:dyDescent="0.25"/>
    <row r="14131" ht="13.5" hidden="1" customHeight="1" x14ac:dyDescent="0.25"/>
    <row r="14132" ht="13.5" hidden="1" customHeight="1" x14ac:dyDescent="0.25"/>
    <row r="14133" ht="13.5" hidden="1" customHeight="1" x14ac:dyDescent="0.25"/>
    <row r="14134" ht="13.5" hidden="1" customHeight="1" x14ac:dyDescent="0.25"/>
    <row r="14135" ht="13.5" hidden="1" customHeight="1" x14ac:dyDescent="0.25"/>
    <row r="14136" ht="13.5" hidden="1" customHeight="1" x14ac:dyDescent="0.25"/>
    <row r="14137" ht="13.5" hidden="1" customHeight="1" x14ac:dyDescent="0.25"/>
    <row r="14138" ht="13.5" hidden="1" customHeight="1" x14ac:dyDescent="0.25"/>
    <row r="14139" ht="13.5" hidden="1" customHeight="1" x14ac:dyDescent="0.25"/>
    <row r="14140" ht="13.5" hidden="1" customHeight="1" x14ac:dyDescent="0.25"/>
    <row r="14141" ht="13.5" hidden="1" customHeight="1" x14ac:dyDescent="0.25"/>
    <row r="14142" ht="13.5" hidden="1" customHeight="1" x14ac:dyDescent="0.25"/>
    <row r="14143" ht="13.5" hidden="1" customHeight="1" x14ac:dyDescent="0.25"/>
    <row r="14144" ht="13.5" hidden="1" customHeight="1" x14ac:dyDescent="0.25"/>
    <row r="14145" ht="13.5" hidden="1" customHeight="1" x14ac:dyDescent="0.25"/>
    <row r="14146" ht="13.5" hidden="1" customHeight="1" x14ac:dyDescent="0.25"/>
    <row r="14147" ht="13.5" hidden="1" customHeight="1" x14ac:dyDescent="0.25"/>
    <row r="14148" ht="13.5" hidden="1" customHeight="1" x14ac:dyDescent="0.25"/>
    <row r="14149" ht="13.5" hidden="1" customHeight="1" x14ac:dyDescent="0.25"/>
    <row r="14150" ht="13.5" hidden="1" customHeight="1" x14ac:dyDescent="0.25"/>
    <row r="14151" ht="13.5" hidden="1" customHeight="1" x14ac:dyDescent="0.25"/>
    <row r="14152" ht="13.5" hidden="1" customHeight="1" x14ac:dyDescent="0.25"/>
    <row r="14153" ht="13.5" hidden="1" customHeight="1" x14ac:dyDescent="0.25"/>
    <row r="14154" ht="13.5" hidden="1" customHeight="1" x14ac:dyDescent="0.25"/>
    <row r="14155" ht="13.5" hidden="1" customHeight="1" x14ac:dyDescent="0.25"/>
    <row r="14156" ht="13.5" hidden="1" customHeight="1" x14ac:dyDescent="0.25"/>
    <row r="14157" ht="13.5" hidden="1" customHeight="1" x14ac:dyDescent="0.25"/>
    <row r="14158" ht="13.5" hidden="1" customHeight="1" x14ac:dyDescent="0.25"/>
    <row r="14159" ht="13.5" hidden="1" customHeight="1" x14ac:dyDescent="0.25"/>
    <row r="14160" ht="13.5" hidden="1" customHeight="1" x14ac:dyDescent="0.25"/>
    <row r="14161" ht="13.5" hidden="1" customHeight="1" x14ac:dyDescent="0.25"/>
    <row r="14162" ht="13.5" hidden="1" customHeight="1" x14ac:dyDescent="0.25"/>
    <row r="14163" ht="13.5" hidden="1" customHeight="1" x14ac:dyDescent="0.25"/>
    <row r="14164" ht="13.5" hidden="1" customHeight="1" x14ac:dyDescent="0.25"/>
    <row r="14165" ht="13.5" hidden="1" customHeight="1" x14ac:dyDescent="0.25"/>
    <row r="14166" ht="13.5" hidden="1" customHeight="1" x14ac:dyDescent="0.25"/>
    <row r="14167" ht="13.5" hidden="1" customHeight="1" x14ac:dyDescent="0.25"/>
    <row r="14168" ht="13.5" hidden="1" customHeight="1" x14ac:dyDescent="0.25"/>
    <row r="14169" ht="13.5" hidden="1" customHeight="1" x14ac:dyDescent="0.25"/>
    <row r="14170" ht="13.5" hidden="1" customHeight="1" x14ac:dyDescent="0.25"/>
    <row r="14171" ht="13.5" hidden="1" customHeight="1" x14ac:dyDescent="0.25"/>
    <row r="14172" ht="13.5" hidden="1" customHeight="1" x14ac:dyDescent="0.25"/>
    <row r="14173" ht="13.5" hidden="1" customHeight="1" x14ac:dyDescent="0.25"/>
    <row r="14174" ht="13.5" hidden="1" customHeight="1" x14ac:dyDescent="0.25"/>
    <row r="14175" ht="13.5" hidden="1" customHeight="1" x14ac:dyDescent="0.25"/>
    <row r="14176" ht="13.5" hidden="1" customHeight="1" x14ac:dyDescent="0.25"/>
    <row r="14177" ht="13.5" hidden="1" customHeight="1" x14ac:dyDescent="0.25"/>
    <row r="14178" ht="13.5" hidden="1" customHeight="1" x14ac:dyDescent="0.25"/>
    <row r="14179" ht="13.5" hidden="1" customHeight="1" x14ac:dyDescent="0.25"/>
    <row r="14180" ht="13.5" hidden="1" customHeight="1" x14ac:dyDescent="0.25"/>
    <row r="14181" ht="13.5" hidden="1" customHeight="1" x14ac:dyDescent="0.25"/>
    <row r="14182" ht="13.5" hidden="1" customHeight="1" x14ac:dyDescent="0.25"/>
    <row r="14183" ht="13.5" hidden="1" customHeight="1" x14ac:dyDescent="0.25"/>
    <row r="14184" ht="13.5" hidden="1" customHeight="1" x14ac:dyDescent="0.25"/>
    <row r="14185" ht="13.5" hidden="1" customHeight="1" x14ac:dyDescent="0.25"/>
    <row r="14186" ht="13.5" hidden="1" customHeight="1" x14ac:dyDescent="0.25"/>
    <row r="14187" ht="13.5" hidden="1" customHeight="1" x14ac:dyDescent="0.25"/>
    <row r="14188" ht="13.5" hidden="1" customHeight="1" x14ac:dyDescent="0.25"/>
    <row r="14189" ht="13.5" hidden="1" customHeight="1" x14ac:dyDescent="0.25"/>
    <row r="14190" ht="13.5" hidden="1" customHeight="1" x14ac:dyDescent="0.25"/>
    <row r="14191" ht="13.5" hidden="1" customHeight="1" x14ac:dyDescent="0.25"/>
    <row r="14192" ht="13.5" hidden="1" customHeight="1" x14ac:dyDescent="0.25"/>
    <row r="14193" ht="13.5" hidden="1" customHeight="1" x14ac:dyDescent="0.25"/>
    <row r="14194" ht="13.5" hidden="1" customHeight="1" x14ac:dyDescent="0.25"/>
    <row r="14195" ht="13.5" hidden="1" customHeight="1" x14ac:dyDescent="0.25"/>
    <row r="14196" ht="13.5" hidden="1" customHeight="1" x14ac:dyDescent="0.25"/>
    <row r="14197" ht="13.5" hidden="1" customHeight="1" x14ac:dyDescent="0.25"/>
    <row r="14198" ht="13.5" hidden="1" customHeight="1" x14ac:dyDescent="0.25"/>
    <row r="14199" ht="13.5" hidden="1" customHeight="1" x14ac:dyDescent="0.25"/>
    <row r="14200" ht="13.5" hidden="1" customHeight="1" x14ac:dyDescent="0.25"/>
    <row r="14201" ht="13.5" hidden="1" customHeight="1" x14ac:dyDescent="0.25"/>
    <row r="14202" ht="13.5" hidden="1" customHeight="1" x14ac:dyDescent="0.25"/>
    <row r="14203" ht="13.5" hidden="1" customHeight="1" x14ac:dyDescent="0.25"/>
    <row r="14204" ht="13.5" hidden="1" customHeight="1" x14ac:dyDescent="0.25"/>
    <row r="14205" ht="13.5" hidden="1" customHeight="1" x14ac:dyDescent="0.25"/>
    <row r="14206" ht="13.5" hidden="1" customHeight="1" x14ac:dyDescent="0.25"/>
    <row r="14207" ht="13.5" hidden="1" customHeight="1" x14ac:dyDescent="0.25"/>
    <row r="14208" ht="13.5" hidden="1" customHeight="1" x14ac:dyDescent="0.25"/>
    <row r="14209" ht="13.5" hidden="1" customHeight="1" x14ac:dyDescent="0.25"/>
    <row r="14210" ht="13.5" hidden="1" customHeight="1" x14ac:dyDescent="0.25"/>
    <row r="14211" ht="13.5" hidden="1" customHeight="1" x14ac:dyDescent="0.25"/>
    <row r="14212" ht="13.5" hidden="1" customHeight="1" x14ac:dyDescent="0.25"/>
    <row r="14213" ht="13.5" hidden="1" customHeight="1" x14ac:dyDescent="0.25"/>
    <row r="14214" ht="13.5" hidden="1" customHeight="1" x14ac:dyDescent="0.25"/>
    <row r="14215" ht="13.5" hidden="1" customHeight="1" x14ac:dyDescent="0.25"/>
    <row r="14216" ht="13.5" hidden="1" customHeight="1" x14ac:dyDescent="0.25"/>
    <row r="14217" ht="13.5" hidden="1" customHeight="1" x14ac:dyDescent="0.25"/>
    <row r="14218" ht="13.5" hidden="1" customHeight="1" x14ac:dyDescent="0.25"/>
    <row r="14219" ht="13.5" hidden="1" customHeight="1" x14ac:dyDescent="0.25"/>
    <row r="14220" ht="13.5" hidden="1" customHeight="1" x14ac:dyDescent="0.25"/>
    <row r="14221" ht="13.5" hidden="1" customHeight="1" x14ac:dyDescent="0.25"/>
    <row r="14222" ht="13.5" hidden="1" customHeight="1" x14ac:dyDescent="0.25"/>
    <row r="14223" ht="13.5" hidden="1" customHeight="1" x14ac:dyDescent="0.25"/>
    <row r="14224" ht="13.5" hidden="1" customHeight="1" x14ac:dyDescent="0.25"/>
    <row r="14225" ht="13.5" hidden="1" customHeight="1" x14ac:dyDescent="0.25"/>
    <row r="14226" ht="13.5" hidden="1" customHeight="1" x14ac:dyDescent="0.25"/>
    <row r="14227" ht="13.5" hidden="1" customHeight="1" x14ac:dyDescent="0.25"/>
    <row r="14228" ht="13.5" hidden="1" customHeight="1" x14ac:dyDescent="0.25"/>
    <row r="14229" ht="13.5" hidden="1" customHeight="1" x14ac:dyDescent="0.25"/>
    <row r="14230" ht="13.5" hidden="1" customHeight="1" x14ac:dyDescent="0.25"/>
    <row r="14231" ht="13.5" hidden="1" customHeight="1" x14ac:dyDescent="0.25"/>
    <row r="14232" ht="13.5" hidden="1" customHeight="1" x14ac:dyDescent="0.25"/>
    <row r="14233" ht="13.5" hidden="1" customHeight="1" x14ac:dyDescent="0.25"/>
    <row r="14234" ht="13.5" hidden="1" customHeight="1" x14ac:dyDescent="0.25"/>
    <row r="14235" ht="13.5" hidden="1" customHeight="1" x14ac:dyDescent="0.25"/>
    <row r="14236" ht="13.5" hidden="1" customHeight="1" x14ac:dyDescent="0.25"/>
    <row r="14237" ht="13.5" hidden="1" customHeight="1" x14ac:dyDescent="0.25"/>
    <row r="14238" ht="13.5" hidden="1" customHeight="1" x14ac:dyDescent="0.25"/>
    <row r="14239" ht="13.5" hidden="1" customHeight="1" x14ac:dyDescent="0.25"/>
    <row r="14240" ht="13.5" hidden="1" customHeight="1" x14ac:dyDescent="0.25"/>
    <row r="14241" ht="13.5" hidden="1" customHeight="1" x14ac:dyDescent="0.25"/>
    <row r="14242" ht="13.5" hidden="1" customHeight="1" x14ac:dyDescent="0.25"/>
    <row r="14243" ht="13.5" hidden="1" customHeight="1" x14ac:dyDescent="0.25"/>
    <row r="14244" ht="13.5" hidden="1" customHeight="1" x14ac:dyDescent="0.25"/>
    <row r="14245" ht="13.5" hidden="1" customHeight="1" x14ac:dyDescent="0.25"/>
    <row r="14246" ht="13.5" hidden="1" customHeight="1" x14ac:dyDescent="0.25"/>
    <row r="14247" ht="13.5" hidden="1" customHeight="1" x14ac:dyDescent="0.25"/>
    <row r="14248" ht="13.5" hidden="1" customHeight="1" x14ac:dyDescent="0.25"/>
    <row r="14249" ht="13.5" hidden="1" customHeight="1" x14ac:dyDescent="0.25"/>
    <row r="14250" ht="13.5" hidden="1" customHeight="1" x14ac:dyDescent="0.25"/>
    <row r="14251" ht="13.5" hidden="1" customHeight="1" x14ac:dyDescent="0.25"/>
    <row r="14252" ht="13.5" hidden="1" customHeight="1" x14ac:dyDescent="0.25"/>
    <row r="14253" ht="13.5" hidden="1" customHeight="1" x14ac:dyDescent="0.25"/>
    <row r="14254" ht="13.5" hidden="1" customHeight="1" x14ac:dyDescent="0.25"/>
    <row r="14255" ht="13.5" hidden="1" customHeight="1" x14ac:dyDescent="0.25"/>
    <row r="14256" ht="13.5" hidden="1" customHeight="1" x14ac:dyDescent="0.25"/>
    <row r="14257" ht="13.5" hidden="1" customHeight="1" x14ac:dyDescent="0.25"/>
    <row r="14258" ht="13.5" hidden="1" customHeight="1" x14ac:dyDescent="0.25"/>
    <row r="14259" ht="13.5" hidden="1" customHeight="1" x14ac:dyDescent="0.25"/>
    <row r="14260" ht="13.5" hidden="1" customHeight="1" x14ac:dyDescent="0.25"/>
    <row r="14261" ht="13.5" hidden="1" customHeight="1" x14ac:dyDescent="0.25"/>
    <row r="14262" ht="13.5" hidden="1" customHeight="1" x14ac:dyDescent="0.25"/>
    <row r="14263" ht="13.5" hidden="1" customHeight="1" x14ac:dyDescent="0.25"/>
    <row r="14264" ht="13.5" hidden="1" customHeight="1" x14ac:dyDescent="0.25"/>
    <row r="14265" ht="13.5" hidden="1" customHeight="1" x14ac:dyDescent="0.25"/>
    <row r="14266" ht="13.5" hidden="1" customHeight="1" x14ac:dyDescent="0.25"/>
    <row r="14267" ht="13.5" hidden="1" customHeight="1" x14ac:dyDescent="0.25"/>
    <row r="14268" ht="13.5" hidden="1" customHeight="1" x14ac:dyDescent="0.25"/>
    <row r="14269" ht="13.5" hidden="1" customHeight="1" x14ac:dyDescent="0.25"/>
    <row r="14270" ht="13.5" hidden="1" customHeight="1" x14ac:dyDescent="0.25"/>
    <row r="14271" ht="13.5" hidden="1" customHeight="1" x14ac:dyDescent="0.25"/>
    <row r="14272" ht="13.5" hidden="1" customHeight="1" x14ac:dyDescent="0.25"/>
    <row r="14273" ht="13.5" hidden="1" customHeight="1" x14ac:dyDescent="0.25"/>
    <row r="14274" ht="13.5" hidden="1" customHeight="1" x14ac:dyDescent="0.25"/>
    <row r="14275" ht="13.5" hidden="1" customHeight="1" x14ac:dyDescent="0.25"/>
    <row r="14276" ht="13.5" hidden="1" customHeight="1" x14ac:dyDescent="0.25"/>
    <row r="14277" ht="13.5" hidden="1" customHeight="1" x14ac:dyDescent="0.25"/>
    <row r="14278" ht="13.5" hidden="1" customHeight="1" x14ac:dyDescent="0.25"/>
    <row r="14279" ht="13.5" hidden="1" customHeight="1" x14ac:dyDescent="0.25"/>
    <row r="14280" ht="13.5" hidden="1" customHeight="1" x14ac:dyDescent="0.25"/>
    <row r="14281" ht="13.5" hidden="1" customHeight="1" x14ac:dyDescent="0.25"/>
    <row r="14282" ht="13.5" hidden="1" customHeight="1" x14ac:dyDescent="0.25"/>
    <row r="14283" ht="13.5" hidden="1" customHeight="1" x14ac:dyDescent="0.25"/>
    <row r="14284" ht="13.5" hidden="1" customHeight="1" x14ac:dyDescent="0.25"/>
    <row r="14285" ht="13.5" hidden="1" customHeight="1" x14ac:dyDescent="0.25"/>
    <row r="14286" ht="13.5" hidden="1" customHeight="1" x14ac:dyDescent="0.25"/>
    <row r="14287" ht="13.5" hidden="1" customHeight="1" x14ac:dyDescent="0.25"/>
    <row r="14288" ht="13.5" hidden="1" customHeight="1" x14ac:dyDescent="0.25"/>
    <row r="14289" ht="13.5" hidden="1" customHeight="1" x14ac:dyDescent="0.25"/>
    <row r="14290" ht="13.5" hidden="1" customHeight="1" x14ac:dyDescent="0.25"/>
    <row r="14291" ht="13.5" hidden="1" customHeight="1" x14ac:dyDescent="0.25"/>
    <row r="14292" ht="13.5" hidden="1" customHeight="1" x14ac:dyDescent="0.25"/>
    <row r="14293" ht="13.5" hidden="1" customHeight="1" x14ac:dyDescent="0.25"/>
    <row r="14294" ht="13.5" hidden="1" customHeight="1" x14ac:dyDescent="0.25"/>
    <row r="14295" ht="13.5" hidden="1" customHeight="1" x14ac:dyDescent="0.25"/>
    <row r="14296" ht="13.5" hidden="1" customHeight="1" x14ac:dyDescent="0.25"/>
    <row r="14297" ht="13.5" hidden="1" customHeight="1" x14ac:dyDescent="0.25"/>
    <row r="14298" ht="13.5" hidden="1" customHeight="1" x14ac:dyDescent="0.25"/>
    <row r="14299" ht="13.5" hidden="1" customHeight="1" x14ac:dyDescent="0.25"/>
    <row r="14300" ht="13.5" hidden="1" customHeight="1" x14ac:dyDescent="0.25"/>
    <row r="14301" ht="13.5" hidden="1" customHeight="1" x14ac:dyDescent="0.25"/>
    <row r="14302" ht="13.5" hidden="1" customHeight="1" x14ac:dyDescent="0.25"/>
    <row r="14303" ht="13.5" hidden="1" customHeight="1" x14ac:dyDescent="0.25"/>
    <row r="14304" ht="13.5" hidden="1" customHeight="1" x14ac:dyDescent="0.25"/>
    <row r="14305" ht="13.5" hidden="1" customHeight="1" x14ac:dyDescent="0.25"/>
    <row r="14306" ht="13.5" hidden="1" customHeight="1" x14ac:dyDescent="0.25"/>
    <row r="14307" ht="13.5" hidden="1" customHeight="1" x14ac:dyDescent="0.25"/>
    <row r="14308" ht="13.5" hidden="1" customHeight="1" x14ac:dyDescent="0.25"/>
    <row r="14309" ht="13.5" hidden="1" customHeight="1" x14ac:dyDescent="0.25"/>
    <row r="14310" ht="13.5" hidden="1" customHeight="1" x14ac:dyDescent="0.25"/>
    <row r="14311" ht="13.5" hidden="1" customHeight="1" x14ac:dyDescent="0.25"/>
    <row r="14312" ht="13.5" hidden="1" customHeight="1" x14ac:dyDescent="0.25"/>
    <row r="14313" ht="13.5" hidden="1" customHeight="1" x14ac:dyDescent="0.25"/>
    <row r="14314" ht="13.5" hidden="1" customHeight="1" x14ac:dyDescent="0.25"/>
    <row r="14315" ht="13.5" hidden="1" customHeight="1" x14ac:dyDescent="0.25"/>
    <row r="14316" ht="13.5" hidden="1" customHeight="1" x14ac:dyDescent="0.25"/>
    <row r="14317" ht="13.5" hidden="1" customHeight="1" x14ac:dyDescent="0.25"/>
    <row r="14318" ht="13.5" hidden="1" customHeight="1" x14ac:dyDescent="0.25"/>
    <row r="14319" ht="13.5" hidden="1" customHeight="1" x14ac:dyDescent="0.25"/>
    <row r="14320" ht="13.5" hidden="1" customHeight="1" x14ac:dyDescent="0.25"/>
    <row r="14321" ht="13.5" hidden="1" customHeight="1" x14ac:dyDescent="0.25"/>
    <row r="14322" ht="13.5" hidden="1" customHeight="1" x14ac:dyDescent="0.25"/>
    <row r="14323" ht="13.5" hidden="1" customHeight="1" x14ac:dyDescent="0.25"/>
    <row r="14324" ht="13.5" hidden="1" customHeight="1" x14ac:dyDescent="0.25"/>
    <row r="14325" ht="13.5" hidden="1" customHeight="1" x14ac:dyDescent="0.25"/>
    <row r="14326" ht="13.5" hidden="1" customHeight="1" x14ac:dyDescent="0.25"/>
    <row r="14327" ht="13.5" hidden="1" customHeight="1" x14ac:dyDescent="0.25"/>
    <row r="14328" ht="13.5" hidden="1" customHeight="1" x14ac:dyDescent="0.25"/>
    <row r="14329" ht="13.5" hidden="1" customHeight="1" x14ac:dyDescent="0.25"/>
    <row r="14330" ht="13.5" hidden="1" customHeight="1" x14ac:dyDescent="0.25"/>
    <row r="14331" ht="13.5" hidden="1" customHeight="1" x14ac:dyDescent="0.25"/>
    <row r="14332" ht="13.5" hidden="1" customHeight="1" x14ac:dyDescent="0.25"/>
    <row r="14333" ht="13.5" hidden="1" customHeight="1" x14ac:dyDescent="0.25"/>
    <row r="14334" ht="13.5" hidden="1" customHeight="1" x14ac:dyDescent="0.25"/>
    <row r="14335" ht="13.5" hidden="1" customHeight="1" x14ac:dyDescent="0.25"/>
    <row r="14336" ht="13.5" hidden="1" customHeight="1" x14ac:dyDescent="0.25"/>
    <row r="14337" ht="13.5" hidden="1" customHeight="1" x14ac:dyDescent="0.25"/>
    <row r="14338" ht="13.5" hidden="1" customHeight="1" x14ac:dyDescent="0.25"/>
    <row r="14339" ht="13.5" hidden="1" customHeight="1" x14ac:dyDescent="0.25"/>
    <row r="14340" ht="13.5" hidden="1" customHeight="1" x14ac:dyDescent="0.25"/>
    <row r="14341" ht="13.5" hidden="1" customHeight="1" x14ac:dyDescent="0.25"/>
    <row r="14342" ht="13.5" hidden="1" customHeight="1" x14ac:dyDescent="0.25"/>
    <row r="14343" ht="13.5" hidden="1" customHeight="1" x14ac:dyDescent="0.25"/>
    <row r="14344" ht="13.5" hidden="1" customHeight="1" x14ac:dyDescent="0.25"/>
    <row r="14345" ht="13.5" hidden="1" customHeight="1" x14ac:dyDescent="0.25"/>
    <row r="14346" ht="13.5" hidden="1" customHeight="1" x14ac:dyDescent="0.25"/>
    <row r="14347" ht="13.5" hidden="1" customHeight="1" x14ac:dyDescent="0.25"/>
    <row r="14348" ht="13.5" hidden="1" customHeight="1" x14ac:dyDescent="0.25"/>
    <row r="14349" ht="13.5" hidden="1" customHeight="1" x14ac:dyDescent="0.25"/>
    <row r="14350" ht="13.5" hidden="1" customHeight="1" x14ac:dyDescent="0.25"/>
    <row r="14351" ht="13.5" hidden="1" customHeight="1" x14ac:dyDescent="0.25"/>
    <row r="14352" ht="13.5" hidden="1" customHeight="1" x14ac:dyDescent="0.25"/>
    <row r="14353" ht="13.5" hidden="1" customHeight="1" x14ac:dyDescent="0.25"/>
    <row r="14354" ht="13.5" hidden="1" customHeight="1" x14ac:dyDescent="0.25"/>
    <row r="14355" ht="13.5" hidden="1" customHeight="1" x14ac:dyDescent="0.25"/>
    <row r="14356" ht="13.5" hidden="1" customHeight="1" x14ac:dyDescent="0.25"/>
    <row r="14357" ht="13.5" hidden="1" customHeight="1" x14ac:dyDescent="0.25"/>
    <row r="14358" ht="13.5" hidden="1" customHeight="1" x14ac:dyDescent="0.25"/>
    <row r="14359" ht="13.5" hidden="1" customHeight="1" x14ac:dyDescent="0.25"/>
    <row r="14360" ht="13.5" hidden="1" customHeight="1" x14ac:dyDescent="0.25"/>
    <row r="14361" ht="13.5" hidden="1" customHeight="1" x14ac:dyDescent="0.25"/>
    <row r="14362" ht="13.5" hidden="1" customHeight="1" x14ac:dyDescent="0.25"/>
    <row r="14363" ht="13.5" hidden="1" customHeight="1" x14ac:dyDescent="0.25"/>
    <row r="14364" ht="13.5" hidden="1" customHeight="1" x14ac:dyDescent="0.25"/>
    <row r="14365" ht="13.5" hidden="1" customHeight="1" x14ac:dyDescent="0.25"/>
    <row r="14366" ht="13.5" hidden="1" customHeight="1" x14ac:dyDescent="0.25"/>
    <row r="14367" ht="13.5" hidden="1" customHeight="1" x14ac:dyDescent="0.25"/>
    <row r="14368" ht="13.5" hidden="1" customHeight="1" x14ac:dyDescent="0.25"/>
    <row r="14369" ht="13.5" hidden="1" customHeight="1" x14ac:dyDescent="0.25"/>
    <row r="14370" ht="13.5" hidden="1" customHeight="1" x14ac:dyDescent="0.25"/>
    <row r="14371" ht="13.5" hidden="1" customHeight="1" x14ac:dyDescent="0.25"/>
    <row r="14372" ht="13.5" hidden="1" customHeight="1" x14ac:dyDescent="0.25"/>
    <row r="14373" ht="13.5" hidden="1" customHeight="1" x14ac:dyDescent="0.25"/>
    <row r="14374" ht="13.5" hidden="1" customHeight="1" x14ac:dyDescent="0.25"/>
    <row r="14375" ht="13.5" hidden="1" customHeight="1" x14ac:dyDescent="0.25"/>
    <row r="14376" ht="13.5" hidden="1" customHeight="1" x14ac:dyDescent="0.25"/>
    <row r="14377" ht="13.5" hidden="1" customHeight="1" x14ac:dyDescent="0.25"/>
    <row r="14378" ht="13.5" hidden="1" customHeight="1" x14ac:dyDescent="0.25"/>
    <row r="14379" ht="13.5" hidden="1" customHeight="1" x14ac:dyDescent="0.25"/>
    <row r="14380" ht="13.5" hidden="1" customHeight="1" x14ac:dyDescent="0.25"/>
    <row r="14381" ht="13.5" hidden="1" customHeight="1" x14ac:dyDescent="0.25"/>
    <row r="14382" ht="13.5" hidden="1" customHeight="1" x14ac:dyDescent="0.25"/>
    <row r="14383" ht="13.5" hidden="1" customHeight="1" x14ac:dyDescent="0.25"/>
    <row r="14384" ht="13.5" hidden="1" customHeight="1" x14ac:dyDescent="0.25"/>
    <row r="14385" ht="13.5" hidden="1" customHeight="1" x14ac:dyDescent="0.25"/>
    <row r="14386" ht="13.5" hidden="1" customHeight="1" x14ac:dyDescent="0.25"/>
    <row r="14387" ht="13.5" hidden="1" customHeight="1" x14ac:dyDescent="0.25"/>
    <row r="14388" ht="13.5" hidden="1" customHeight="1" x14ac:dyDescent="0.25"/>
    <row r="14389" ht="13.5" hidden="1" customHeight="1" x14ac:dyDescent="0.25"/>
    <row r="14390" ht="13.5" hidden="1" customHeight="1" x14ac:dyDescent="0.25"/>
    <row r="14391" ht="13.5" hidden="1" customHeight="1" x14ac:dyDescent="0.25"/>
    <row r="14392" ht="13.5" hidden="1" customHeight="1" x14ac:dyDescent="0.25"/>
    <row r="14393" ht="13.5" hidden="1" customHeight="1" x14ac:dyDescent="0.25"/>
    <row r="14394" ht="13.5" hidden="1" customHeight="1" x14ac:dyDescent="0.25"/>
    <row r="14395" ht="13.5" hidden="1" customHeight="1" x14ac:dyDescent="0.25"/>
    <row r="14396" ht="13.5" hidden="1" customHeight="1" x14ac:dyDescent="0.25"/>
    <row r="14397" ht="13.5" hidden="1" customHeight="1" x14ac:dyDescent="0.25"/>
    <row r="14398" ht="13.5" hidden="1" customHeight="1" x14ac:dyDescent="0.25"/>
    <row r="14399" ht="13.5" hidden="1" customHeight="1" x14ac:dyDescent="0.25"/>
    <row r="14400" ht="13.5" hidden="1" customHeight="1" x14ac:dyDescent="0.25"/>
    <row r="14401" ht="13.5" hidden="1" customHeight="1" x14ac:dyDescent="0.25"/>
    <row r="14402" ht="13.5" hidden="1" customHeight="1" x14ac:dyDescent="0.25"/>
    <row r="14403" ht="13.5" hidden="1" customHeight="1" x14ac:dyDescent="0.25"/>
    <row r="14404" ht="13.5" hidden="1" customHeight="1" x14ac:dyDescent="0.25"/>
    <row r="14405" ht="13.5" hidden="1" customHeight="1" x14ac:dyDescent="0.25"/>
    <row r="14406" ht="13.5" hidden="1" customHeight="1" x14ac:dyDescent="0.25"/>
    <row r="14407" ht="13.5" hidden="1" customHeight="1" x14ac:dyDescent="0.25"/>
    <row r="14408" ht="13.5" hidden="1" customHeight="1" x14ac:dyDescent="0.25"/>
    <row r="14409" ht="13.5" hidden="1" customHeight="1" x14ac:dyDescent="0.25"/>
    <row r="14410" ht="13.5" hidden="1" customHeight="1" x14ac:dyDescent="0.25"/>
    <row r="14411" ht="13.5" hidden="1" customHeight="1" x14ac:dyDescent="0.25"/>
    <row r="14412" ht="13.5" hidden="1" customHeight="1" x14ac:dyDescent="0.25"/>
    <row r="14413" ht="13.5" hidden="1" customHeight="1" x14ac:dyDescent="0.25"/>
    <row r="14414" ht="13.5" hidden="1" customHeight="1" x14ac:dyDescent="0.25"/>
    <row r="14415" ht="13.5" hidden="1" customHeight="1" x14ac:dyDescent="0.25"/>
    <row r="14416" ht="13.5" hidden="1" customHeight="1" x14ac:dyDescent="0.25"/>
    <row r="14417" ht="13.5" hidden="1" customHeight="1" x14ac:dyDescent="0.25"/>
    <row r="14418" ht="13.5" hidden="1" customHeight="1" x14ac:dyDescent="0.25"/>
    <row r="14419" ht="13.5" hidden="1" customHeight="1" x14ac:dyDescent="0.25"/>
    <row r="14420" ht="13.5" hidden="1" customHeight="1" x14ac:dyDescent="0.25"/>
    <row r="14421" ht="13.5" hidden="1" customHeight="1" x14ac:dyDescent="0.25"/>
    <row r="14422" ht="13.5" hidden="1" customHeight="1" x14ac:dyDescent="0.25"/>
    <row r="14423" ht="13.5" hidden="1" customHeight="1" x14ac:dyDescent="0.25"/>
    <row r="14424" ht="13.5" hidden="1" customHeight="1" x14ac:dyDescent="0.25"/>
    <row r="14425" ht="13.5" hidden="1" customHeight="1" x14ac:dyDescent="0.25"/>
    <row r="14426" ht="13.5" hidden="1" customHeight="1" x14ac:dyDescent="0.25"/>
    <row r="14427" ht="13.5" hidden="1" customHeight="1" x14ac:dyDescent="0.25"/>
    <row r="14428" ht="13.5" hidden="1" customHeight="1" x14ac:dyDescent="0.25"/>
    <row r="14429" ht="13.5" hidden="1" customHeight="1" x14ac:dyDescent="0.25"/>
    <row r="14430" ht="13.5" hidden="1" customHeight="1" x14ac:dyDescent="0.25"/>
    <row r="14431" ht="13.5" hidden="1" customHeight="1" x14ac:dyDescent="0.25"/>
    <row r="14432" ht="13.5" hidden="1" customHeight="1" x14ac:dyDescent="0.25"/>
    <row r="14433" ht="13.5" hidden="1" customHeight="1" x14ac:dyDescent="0.25"/>
    <row r="14434" ht="13.5" hidden="1" customHeight="1" x14ac:dyDescent="0.25"/>
    <row r="14435" ht="13.5" hidden="1" customHeight="1" x14ac:dyDescent="0.25"/>
    <row r="14436" ht="13.5" hidden="1" customHeight="1" x14ac:dyDescent="0.25"/>
    <row r="14437" ht="13.5" hidden="1" customHeight="1" x14ac:dyDescent="0.25"/>
    <row r="14438" ht="13.5" hidden="1" customHeight="1" x14ac:dyDescent="0.25"/>
    <row r="14439" ht="13.5" hidden="1" customHeight="1" x14ac:dyDescent="0.25"/>
    <row r="14440" ht="13.5" hidden="1" customHeight="1" x14ac:dyDescent="0.25"/>
    <row r="14441" ht="13.5" hidden="1" customHeight="1" x14ac:dyDescent="0.25"/>
    <row r="14442" ht="13.5" hidden="1" customHeight="1" x14ac:dyDescent="0.25"/>
    <row r="14443" ht="13.5" hidden="1" customHeight="1" x14ac:dyDescent="0.25"/>
    <row r="14444" ht="13.5" hidden="1" customHeight="1" x14ac:dyDescent="0.25"/>
    <row r="14445" ht="13.5" hidden="1" customHeight="1" x14ac:dyDescent="0.25"/>
    <row r="14446" ht="13.5" hidden="1" customHeight="1" x14ac:dyDescent="0.25"/>
    <row r="14447" ht="13.5" hidden="1" customHeight="1" x14ac:dyDescent="0.25"/>
    <row r="14448" ht="13.5" hidden="1" customHeight="1" x14ac:dyDescent="0.25"/>
    <row r="14449" ht="13.5" hidden="1" customHeight="1" x14ac:dyDescent="0.25"/>
    <row r="14450" ht="13.5" hidden="1" customHeight="1" x14ac:dyDescent="0.25"/>
    <row r="14451" ht="13.5" hidden="1" customHeight="1" x14ac:dyDescent="0.25"/>
    <row r="14452" ht="13.5" hidden="1" customHeight="1" x14ac:dyDescent="0.25"/>
    <row r="14453" ht="13.5" hidden="1" customHeight="1" x14ac:dyDescent="0.25"/>
    <row r="14454" ht="13.5" hidden="1" customHeight="1" x14ac:dyDescent="0.25"/>
    <row r="14455" ht="13.5" hidden="1" customHeight="1" x14ac:dyDescent="0.25"/>
    <row r="14456" ht="13.5" hidden="1" customHeight="1" x14ac:dyDescent="0.25"/>
    <row r="14457" ht="13.5" hidden="1" customHeight="1" x14ac:dyDescent="0.25"/>
    <row r="14458" ht="13.5" hidden="1" customHeight="1" x14ac:dyDescent="0.25"/>
    <row r="14459" ht="13.5" hidden="1" customHeight="1" x14ac:dyDescent="0.25"/>
    <row r="14460" ht="13.5" hidden="1" customHeight="1" x14ac:dyDescent="0.25"/>
    <row r="14461" ht="13.5" hidden="1" customHeight="1" x14ac:dyDescent="0.25"/>
    <row r="14462" ht="13.5" hidden="1" customHeight="1" x14ac:dyDescent="0.25"/>
    <row r="14463" ht="13.5" hidden="1" customHeight="1" x14ac:dyDescent="0.25"/>
    <row r="14464" ht="13.5" hidden="1" customHeight="1" x14ac:dyDescent="0.25"/>
    <row r="14465" ht="13.5" hidden="1" customHeight="1" x14ac:dyDescent="0.25"/>
    <row r="14466" ht="13.5" hidden="1" customHeight="1" x14ac:dyDescent="0.25"/>
    <row r="14467" ht="13.5" hidden="1" customHeight="1" x14ac:dyDescent="0.25"/>
    <row r="14468" ht="13.5" hidden="1" customHeight="1" x14ac:dyDescent="0.25"/>
    <row r="14469" ht="13.5" hidden="1" customHeight="1" x14ac:dyDescent="0.25"/>
    <row r="14470" ht="13.5" hidden="1" customHeight="1" x14ac:dyDescent="0.25"/>
    <row r="14471" ht="13.5" hidden="1" customHeight="1" x14ac:dyDescent="0.25"/>
    <row r="14472" ht="13.5" hidden="1" customHeight="1" x14ac:dyDescent="0.25"/>
    <row r="14473" ht="13.5" hidden="1" customHeight="1" x14ac:dyDescent="0.25"/>
    <row r="14474" ht="13.5" hidden="1" customHeight="1" x14ac:dyDescent="0.25"/>
    <row r="14475" ht="13.5" hidden="1" customHeight="1" x14ac:dyDescent="0.25"/>
    <row r="14476" ht="13.5" hidden="1" customHeight="1" x14ac:dyDescent="0.25"/>
    <row r="14477" ht="13.5" hidden="1" customHeight="1" x14ac:dyDescent="0.25"/>
    <row r="14478" ht="13.5" hidden="1" customHeight="1" x14ac:dyDescent="0.25"/>
    <row r="14479" ht="13.5" hidden="1" customHeight="1" x14ac:dyDescent="0.25"/>
    <row r="14480" ht="13.5" hidden="1" customHeight="1" x14ac:dyDescent="0.25"/>
    <row r="14481" ht="13.5" hidden="1" customHeight="1" x14ac:dyDescent="0.25"/>
    <row r="14482" ht="13.5" hidden="1" customHeight="1" x14ac:dyDescent="0.25"/>
    <row r="14483" ht="13.5" hidden="1" customHeight="1" x14ac:dyDescent="0.25"/>
    <row r="14484" ht="13.5" hidden="1" customHeight="1" x14ac:dyDescent="0.25"/>
    <row r="14485" ht="13.5" hidden="1" customHeight="1" x14ac:dyDescent="0.25"/>
    <row r="14486" ht="13.5" hidden="1" customHeight="1" x14ac:dyDescent="0.25"/>
    <row r="14487" ht="13.5" hidden="1" customHeight="1" x14ac:dyDescent="0.25"/>
    <row r="14488" ht="13.5" hidden="1" customHeight="1" x14ac:dyDescent="0.25"/>
    <row r="14489" ht="13.5" hidden="1" customHeight="1" x14ac:dyDescent="0.25"/>
    <row r="14490" ht="13.5" hidden="1" customHeight="1" x14ac:dyDescent="0.25"/>
    <row r="14491" ht="13.5" hidden="1" customHeight="1" x14ac:dyDescent="0.25"/>
    <row r="14492" ht="13.5" hidden="1" customHeight="1" x14ac:dyDescent="0.25"/>
    <row r="14493" ht="13.5" hidden="1" customHeight="1" x14ac:dyDescent="0.25"/>
    <row r="14494" ht="13.5" hidden="1" customHeight="1" x14ac:dyDescent="0.25"/>
    <row r="14495" ht="13.5" hidden="1" customHeight="1" x14ac:dyDescent="0.25"/>
    <row r="14496" ht="13.5" hidden="1" customHeight="1" x14ac:dyDescent="0.25"/>
    <row r="14497" ht="13.5" hidden="1" customHeight="1" x14ac:dyDescent="0.25"/>
    <row r="14498" ht="13.5" hidden="1" customHeight="1" x14ac:dyDescent="0.25"/>
    <row r="14499" ht="13.5" hidden="1" customHeight="1" x14ac:dyDescent="0.25"/>
    <row r="14500" ht="13.5" hidden="1" customHeight="1" x14ac:dyDescent="0.25"/>
    <row r="14501" ht="13.5" hidden="1" customHeight="1" x14ac:dyDescent="0.25"/>
    <row r="14502" ht="13.5" hidden="1" customHeight="1" x14ac:dyDescent="0.25"/>
    <row r="14503" ht="13.5" hidden="1" customHeight="1" x14ac:dyDescent="0.25"/>
    <row r="14504" ht="13.5" hidden="1" customHeight="1" x14ac:dyDescent="0.25"/>
    <row r="14505" ht="13.5" hidden="1" customHeight="1" x14ac:dyDescent="0.25"/>
    <row r="14506" ht="13.5" hidden="1" customHeight="1" x14ac:dyDescent="0.25"/>
    <row r="14507" ht="13.5" hidden="1" customHeight="1" x14ac:dyDescent="0.25"/>
    <row r="14508" ht="13.5" hidden="1" customHeight="1" x14ac:dyDescent="0.25"/>
    <row r="14509" ht="13.5" hidden="1" customHeight="1" x14ac:dyDescent="0.25"/>
    <row r="14510" ht="13.5" hidden="1" customHeight="1" x14ac:dyDescent="0.25"/>
    <row r="14511" ht="13.5" hidden="1" customHeight="1" x14ac:dyDescent="0.25"/>
    <row r="14512" ht="13.5" hidden="1" customHeight="1" x14ac:dyDescent="0.25"/>
    <row r="14513" ht="13.5" hidden="1" customHeight="1" x14ac:dyDescent="0.25"/>
    <row r="14514" ht="13.5" hidden="1" customHeight="1" x14ac:dyDescent="0.25"/>
    <row r="14515" ht="13.5" hidden="1" customHeight="1" x14ac:dyDescent="0.25"/>
    <row r="14516" ht="13.5" hidden="1" customHeight="1" x14ac:dyDescent="0.25"/>
    <row r="14517" ht="13.5" hidden="1" customHeight="1" x14ac:dyDescent="0.25"/>
    <row r="14518" ht="13.5" hidden="1" customHeight="1" x14ac:dyDescent="0.25"/>
    <row r="14519" ht="13.5" hidden="1" customHeight="1" x14ac:dyDescent="0.25"/>
    <row r="14520" ht="13.5" hidden="1" customHeight="1" x14ac:dyDescent="0.25"/>
    <row r="14521" ht="13.5" hidden="1" customHeight="1" x14ac:dyDescent="0.25"/>
    <row r="14522" ht="13.5" hidden="1" customHeight="1" x14ac:dyDescent="0.25"/>
    <row r="14523" ht="13.5" hidden="1" customHeight="1" x14ac:dyDescent="0.25"/>
    <row r="14524" ht="13.5" hidden="1" customHeight="1" x14ac:dyDescent="0.25"/>
    <row r="14525" ht="13.5" hidden="1" customHeight="1" x14ac:dyDescent="0.25"/>
    <row r="14526" ht="13.5" hidden="1" customHeight="1" x14ac:dyDescent="0.25"/>
    <row r="14527" ht="13.5" hidden="1" customHeight="1" x14ac:dyDescent="0.25"/>
    <row r="14528" ht="13.5" hidden="1" customHeight="1" x14ac:dyDescent="0.25"/>
    <row r="14529" ht="13.5" hidden="1" customHeight="1" x14ac:dyDescent="0.25"/>
    <row r="14530" ht="13.5" hidden="1" customHeight="1" x14ac:dyDescent="0.25"/>
    <row r="14531" ht="13.5" hidden="1" customHeight="1" x14ac:dyDescent="0.25"/>
    <row r="14532" ht="13.5" hidden="1" customHeight="1" x14ac:dyDescent="0.25"/>
    <row r="14533" ht="13.5" hidden="1" customHeight="1" x14ac:dyDescent="0.25"/>
    <row r="14534" ht="13.5" hidden="1" customHeight="1" x14ac:dyDescent="0.25"/>
    <row r="14535" ht="13.5" hidden="1" customHeight="1" x14ac:dyDescent="0.25"/>
    <row r="14536" ht="13.5" hidden="1" customHeight="1" x14ac:dyDescent="0.25"/>
    <row r="14537" ht="13.5" hidden="1" customHeight="1" x14ac:dyDescent="0.25"/>
    <row r="14538" ht="13.5" hidden="1" customHeight="1" x14ac:dyDescent="0.25"/>
    <row r="14539" ht="13.5" hidden="1" customHeight="1" x14ac:dyDescent="0.25"/>
    <row r="14540" ht="13.5" hidden="1" customHeight="1" x14ac:dyDescent="0.25"/>
    <row r="14541" ht="13.5" hidden="1" customHeight="1" x14ac:dyDescent="0.25"/>
    <row r="14542" ht="13.5" hidden="1" customHeight="1" x14ac:dyDescent="0.25"/>
    <row r="14543" ht="13.5" hidden="1" customHeight="1" x14ac:dyDescent="0.25"/>
    <row r="14544" ht="13.5" hidden="1" customHeight="1" x14ac:dyDescent="0.25"/>
    <row r="14545" ht="13.5" hidden="1" customHeight="1" x14ac:dyDescent="0.25"/>
    <row r="14546" ht="13.5" hidden="1" customHeight="1" x14ac:dyDescent="0.25"/>
    <row r="14547" ht="13.5" hidden="1" customHeight="1" x14ac:dyDescent="0.25"/>
    <row r="14548" ht="13.5" hidden="1" customHeight="1" x14ac:dyDescent="0.25"/>
    <row r="14549" ht="13.5" hidden="1" customHeight="1" x14ac:dyDescent="0.25"/>
    <row r="14550" ht="13.5" hidden="1" customHeight="1" x14ac:dyDescent="0.25"/>
    <row r="14551" ht="13.5" hidden="1" customHeight="1" x14ac:dyDescent="0.25"/>
    <row r="14552" ht="13.5" hidden="1" customHeight="1" x14ac:dyDescent="0.25"/>
    <row r="14553" ht="13.5" hidden="1" customHeight="1" x14ac:dyDescent="0.25"/>
    <row r="14554" ht="13.5" hidden="1" customHeight="1" x14ac:dyDescent="0.25"/>
    <row r="14555" ht="13.5" hidden="1" customHeight="1" x14ac:dyDescent="0.25"/>
    <row r="14556" ht="13.5" hidden="1" customHeight="1" x14ac:dyDescent="0.25"/>
    <row r="14557" ht="13.5" hidden="1" customHeight="1" x14ac:dyDescent="0.25"/>
    <row r="14558" ht="13.5" hidden="1" customHeight="1" x14ac:dyDescent="0.25"/>
    <row r="14559" ht="13.5" hidden="1" customHeight="1" x14ac:dyDescent="0.25"/>
    <row r="14560" ht="13.5" hidden="1" customHeight="1" x14ac:dyDescent="0.25"/>
    <row r="14561" ht="13.5" hidden="1" customHeight="1" x14ac:dyDescent="0.25"/>
    <row r="14562" ht="13.5" hidden="1" customHeight="1" x14ac:dyDescent="0.25"/>
    <row r="14563" ht="13.5" hidden="1" customHeight="1" x14ac:dyDescent="0.25"/>
    <row r="14564" ht="13.5" hidden="1" customHeight="1" x14ac:dyDescent="0.25"/>
    <row r="14565" ht="13.5" hidden="1" customHeight="1" x14ac:dyDescent="0.25"/>
    <row r="14566" ht="13.5" hidden="1" customHeight="1" x14ac:dyDescent="0.25"/>
    <row r="14567" ht="13.5" hidden="1" customHeight="1" x14ac:dyDescent="0.25"/>
    <row r="14568" ht="13.5" hidden="1" customHeight="1" x14ac:dyDescent="0.25"/>
    <row r="14569" ht="13.5" hidden="1" customHeight="1" x14ac:dyDescent="0.25"/>
    <row r="14570" ht="13.5" hidden="1" customHeight="1" x14ac:dyDescent="0.25"/>
    <row r="14571" ht="13.5" hidden="1" customHeight="1" x14ac:dyDescent="0.25"/>
    <row r="14572" ht="13.5" hidden="1" customHeight="1" x14ac:dyDescent="0.25"/>
    <row r="14573" ht="13.5" hidden="1" customHeight="1" x14ac:dyDescent="0.25"/>
    <row r="14574" ht="13.5" hidden="1" customHeight="1" x14ac:dyDescent="0.25"/>
    <row r="14575" ht="13.5" hidden="1" customHeight="1" x14ac:dyDescent="0.25"/>
    <row r="14576" ht="13.5" hidden="1" customHeight="1" x14ac:dyDescent="0.25"/>
    <row r="14577" ht="13.5" hidden="1" customHeight="1" x14ac:dyDescent="0.25"/>
    <row r="14578" ht="13.5" hidden="1" customHeight="1" x14ac:dyDescent="0.25"/>
    <row r="14579" ht="13.5" hidden="1" customHeight="1" x14ac:dyDescent="0.25"/>
    <row r="14580" ht="13.5" hidden="1" customHeight="1" x14ac:dyDescent="0.25"/>
    <row r="14581" ht="13.5" hidden="1" customHeight="1" x14ac:dyDescent="0.25"/>
    <row r="14582" ht="13.5" hidden="1" customHeight="1" x14ac:dyDescent="0.25"/>
    <row r="14583" ht="13.5" hidden="1" customHeight="1" x14ac:dyDescent="0.25"/>
    <row r="14584" ht="13.5" hidden="1" customHeight="1" x14ac:dyDescent="0.25"/>
    <row r="14585" ht="13.5" hidden="1" customHeight="1" x14ac:dyDescent="0.25"/>
    <row r="14586" ht="13.5" hidden="1" customHeight="1" x14ac:dyDescent="0.25"/>
    <row r="14587" ht="13.5" hidden="1" customHeight="1" x14ac:dyDescent="0.25"/>
    <row r="14588" ht="13.5" hidden="1" customHeight="1" x14ac:dyDescent="0.25"/>
    <row r="14589" ht="13.5" hidden="1" customHeight="1" x14ac:dyDescent="0.25"/>
    <row r="14590" ht="13.5" hidden="1" customHeight="1" x14ac:dyDescent="0.25"/>
    <row r="14591" ht="13.5" hidden="1" customHeight="1" x14ac:dyDescent="0.25"/>
    <row r="14592" ht="13.5" hidden="1" customHeight="1" x14ac:dyDescent="0.25"/>
    <row r="14593" ht="13.5" hidden="1" customHeight="1" x14ac:dyDescent="0.25"/>
    <row r="14594" ht="13.5" hidden="1" customHeight="1" x14ac:dyDescent="0.25"/>
    <row r="14595" ht="13.5" hidden="1" customHeight="1" x14ac:dyDescent="0.25"/>
    <row r="14596" ht="13.5" hidden="1" customHeight="1" x14ac:dyDescent="0.25"/>
    <row r="14597" ht="13.5" hidden="1" customHeight="1" x14ac:dyDescent="0.25"/>
    <row r="14598" ht="13.5" hidden="1" customHeight="1" x14ac:dyDescent="0.25"/>
    <row r="14599" ht="13.5" hidden="1" customHeight="1" x14ac:dyDescent="0.25"/>
    <row r="14600" ht="13.5" hidden="1" customHeight="1" x14ac:dyDescent="0.25"/>
    <row r="14601" ht="13.5" hidden="1" customHeight="1" x14ac:dyDescent="0.25"/>
    <row r="14602" ht="13.5" hidden="1" customHeight="1" x14ac:dyDescent="0.25"/>
    <row r="14603" ht="13.5" hidden="1" customHeight="1" x14ac:dyDescent="0.25"/>
    <row r="14604" ht="13.5" hidden="1" customHeight="1" x14ac:dyDescent="0.25"/>
    <row r="14605" ht="13.5" hidden="1" customHeight="1" x14ac:dyDescent="0.25"/>
    <row r="14606" ht="13.5" hidden="1" customHeight="1" x14ac:dyDescent="0.25"/>
    <row r="14607" ht="13.5" hidden="1" customHeight="1" x14ac:dyDescent="0.25"/>
    <row r="14608" ht="13.5" hidden="1" customHeight="1" x14ac:dyDescent="0.25"/>
    <row r="14609" ht="13.5" hidden="1" customHeight="1" x14ac:dyDescent="0.25"/>
    <row r="14610" ht="13.5" hidden="1" customHeight="1" x14ac:dyDescent="0.25"/>
    <row r="14611" ht="13.5" hidden="1" customHeight="1" x14ac:dyDescent="0.25"/>
    <row r="14612" ht="13.5" hidden="1" customHeight="1" x14ac:dyDescent="0.25"/>
    <row r="14613" ht="13.5" hidden="1" customHeight="1" x14ac:dyDescent="0.25"/>
    <row r="14614" ht="13.5" hidden="1" customHeight="1" x14ac:dyDescent="0.25"/>
    <row r="14615" ht="13.5" hidden="1" customHeight="1" x14ac:dyDescent="0.25"/>
    <row r="14616" ht="13.5" hidden="1" customHeight="1" x14ac:dyDescent="0.25"/>
    <row r="14617" ht="13.5" hidden="1" customHeight="1" x14ac:dyDescent="0.25"/>
    <row r="14618" ht="13.5" hidden="1" customHeight="1" x14ac:dyDescent="0.25"/>
    <row r="14619" ht="13.5" hidden="1" customHeight="1" x14ac:dyDescent="0.25"/>
    <row r="14620" ht="13.5" hidden="1" customHeight="1" x14ac:dyDescent="0.25"/>
    <row r="14621" ht="13.5" hidden="1" customHeight="1" x14ac:dyDescent="0.25"/>
    <row r="14622" ht="13.5" hidden="1" customHeight="1" x14ac:dyDescent="0.25"/>
    <row r="14623" ht="13.5" hidden="1" customHeight="1" x14ac:dyDescent="0.25"/>
    <row r="14624" ht="13.5" hidden="1" customHeight="1" x14ac:dyDescent="0.25"/>
    <row r="14625" ht="13.5" hidden="1" customHeight="1" x14ac:dyDescent="0.25"/>
    <row r="14626" ht="13.5" hidden="1" customHeight="1" x14ac:dyDescent="0.25"/>
    <row r="14627" ht="13.5" hidden="1" customHeight="1" x14ac:dyDescent="0.25"/>
    <row r="14628" ht="13.5" hidden="1" customHeight="1" x14ac:dyDescent="0.25"/>
    <row r="14629" ht="13.5" hidden="1" customHeight="1" x14ac:dyDescent="0.25"/>
    <row r="14630" ht="13.5" hidden="1" customHeight="1" x14ac:dyDescent="0.25"/>
    <row r="14631" ht="13.5" hidden="1" customHeight="1" x14ac:dyDescent="0.25"/>
    <row r="14632" ht="13.5" hidden="1" customHeight="1" x14ac:dyDescent="0.25"/>
    <row r="14633" ht="13.5" hidden="1" customHeight="1" x14ac:dyDescent="0.25"/>
    <row r="14634" ht="13.5" hidden="1" customHeight="1" x14ac:dyDescent="0.25"/>
    <row r="14635" ht="13.5" hidden="1" customHeight="1" x14ac:dyDescent="0.25"/>
    <row r="14636" ht="13.5" hidden="1" customHeight="1" x14ac:dyDescent="0.25"/>
    <row r="14637" ht="13.5" hidden="1" customHeight="1" x14ac:dyDescent="0.25"/>
    <row r="14638" ht="13.5" hidden="1" customHeight="1" x14ac:dyDescent="0.25"/>
    <row r="14639" ht="13.5" hidden="1" customHeight="1" x14ac:dyDescent="0.25"/>
    <row r="14640" ht="13.5" hidden="1" customHeight="1" x14ac:dyDescent="0.25"/>
    <row r="14641" ht="13.5" hidden="1" customHeight="1" x14ac:dyDescent="0.25"/>
    <row r="14642" ht="13.5" hidden="1" customHeight="1" x14ac:dyDescent="0.25"/>
    <row r="14643" ht="13.5" hidden="1" customHeight="1" x14ac:dyDescent="0.25"/>
    <row r="14644" ht="13.5" hidden="1" customHeight="1" x14ac:dyDescent="0.25"/>
    <row r="14645" ht="13.5" hidden="1" customHeight="1" x14ac:dyDescent="0.25"/>
    <row r="14646" ht="13.5" hidden="1" customHeight="1" x14ac:dyDescent="0.25"/>
    <row r="14647" ht="13.5" hidden="1" customHeight="1" x14ac:dyDescent="0.25"/>
    <row r="14648" ht="13.5" hidden="1" customHeight="1" x14ac:dyDescent="0.25"/>
    <row r="14649" ht="13.5" hidden="1" customHeight="1" x14ac:dyDescent="0.25"/>
    <row r="14650" ht="13.5" hidden="1" customHeight="1" x14ac:dyDescent="0.25"/>
    <row r="14651" ht="13.5" hidden="1" customHeight="1" x14ac:dyDescent="0.25"/>
    <row r="14652" ht="13.5" hidden="1" customHeight="1" x14ac:dyDescent="0.25"/>
    <row r="14653" ht="13.5" hidden="1" customHeight="1" x14ac:dyDescent="0.25"/>
    <row r="14654" ht="13.5" hidden="1" customHeight="1" x14ac:dyDescent="0.25"/>
    <row r="14655" ht="13.5" hidden="1" customHeight="1" x14ac:dyDescent="0.25"/>
    <row r="14656" ht="13.5" hidden="1" customHeight="1" x14ac:dyDescent="0.25"/>
    <row r="14657" ht="13.5" hidden="1" customHeight="1" x14ac:dyDescent="0.25"/>
    <row r="14658" ht="13.5" hidden="1" customHeight="1" x14ac:dyDescent="0.25"/>
    <row r="14659" ht="13.5" hidden="1" customHeight="1" x14ac:dyDescent="0.25"/>
    <row r="14660" ht="13.5" hidden="1" customHeight="1" x14ac:dyDescent="0.25"/>
    <row r="14661" ht="13.5" hidden="1" customHeight="1" x14ac:dyDescent="0.25"/>
    <row r="14662" ht="13.5" hidden="1" customHeight="1" x14ac:dyDescent="0.25"/>
    <row r="14663" ht="13.5" hidden="1" customHeight="1" x14ac:dyDescent="0.25"/>
    <row r="14664" ht="13.5" hidden="1" customHeight="1" x14ac:dyDescent="0.25"/>
    <row r="14665" ht="13.5" hidden="1" customHeight="1" x14ac:dyDescent="0.25"/>
    <row r="14666" ht="13.5" hidden="1" customHeight="1" x14ac:dyDescent="0.25"/>
    <row r="14667" ht="13.5" hidden="1" customHeight="1" x14ac:dyDescent="0.25"/>
    <row r="14668" ht="13.5" hidden="1" customHeight="1" x14ac:dyDescent="0.25"/>
    <row r="14669" ht="13.5" hidden="1" customHeight="1" x14ac:dyDescent="0.25"/>
    <row r="14670" ht="13.5" hidden="1" customHeight="1" x14ac:dyDescent="0.25"/>
    <row r="14671" ht="13.5" hidden="1" customHeight="1" x14ac:dyDescent="0.25"/>
    <row r="14672" ht="13.5" hidden="1" customHeight="1" x14ac:dyDescent="0.25"/>
    <row r="14673" ht="13.5" hidden="1" customHeight="1" x14ac:dyDescent="0.25"/>
    <row r="14674" ht="13.5" hidden="1" customHeight="1" x14ac:dyDescent="0.25"/>
    <row r="14675" ht="13.5" hidden="1" customHeight="1" x14ac:dyDescent="0.25"/>
    <row r="14676" ht="13.5" hidden="1" customHeight="1" x14ac:dyDescent="0.25"/>
    <row r="14677" ht="13.5" hidden="1" customHeight="1" x14ac:dyDescent="0.25"/>
    <row r="14678" ht="13.5" hidden="1" customHeight="1" x14ac:dyDescent="0.25"/>
    <row r="14679" ht="13.5" hidden="1" customHeight="1" x14ac:dyDescent="0.25"/>
    <row r="14680" ht="13.5" hidden="1" customHeight="1" x14ac:dyDescent="0.25"/>
    <row r="14681" ht="13.5" hidden="1" customHeight="1" x14ac:dyDescent="0.25"/>
    <row r="14682" ht="13.5" hidden="1" customHeight="1" x14ac:dyDescent="0.25"/>
    <row r="14683" ht="13.5" hidden="1" customHeight="1" x14ac:dyDescent="0.25"/>
    <row r="14684" ht="13.5" hidden="1" customHeight="1" x14ac:dyDescent="0.25"/>
    <row r="14685" ht="13.5" hidden="1" customHeight="1" x14ac:dyDescent="0.25"/>
    <row r="14686" ht="13.5" hidden="1" customHeight="1" x14ac:dyDescent="0.25"/>
    <row r="14687" ht="13.5" hidden="1" customHeight="1" x14ac:dyDescent="0.25"/>
    <row r="14688" ht="13.5" hidden="1" customHeight="1" x14ac:dyDescent="0.25"/>
    <row r="14689" ht="13.5" hidden="1" customHeight="1" x14ac:dyDescent="0.25"/>
    <row r="14690" ht="13.5" hidden="1" customHeight="1" x14ac:dyDescent="0.25"/>
    <row r="14691" ht="13.5" hidden="1" customHeight="1" x14ac:dyDescent="0.25"/>
    <row r="14692" ht="13.5" hidden="1" customHeight="1" x14ac:dyDescent="0.25"/>
    <row r="14693" ht="13.5" hidden="1" customHeight="1" x14ac:dyDescent="0.25"/>
    <row r="14694" ht="13.5" hidden="1" customHeight="1" x14ac:dyDescent="0.25"/>
    <row r="14695" ht="13.5" hidden="1" customHeight="1" x14ac:dyDescent="0.25"/>
    <row r="14696" ht="13.5" hidden="1" customHeight="1" x14ac:dyDescent="0.25"/>
    <row r="14697" ht="13.5" hidden="1" customHeight="1" x14ac:dyDescent="0.25"/>
    <row r="14698" ht="13.5" hidden="1" customHeight="1" x14ac:dyDescent="0.25"/>
    <row r="14699" ht="13.5" hidden="1" customHeight="1" x14ac:dyDescent="0.25"/>
    <row r="14700" ht="13.5" hidden="1" customHeight="1" x14ac:dyDescent="0.25"/>
    <row r="14701" ht="13.5" hidden="1" customHeight="1" x14ac:dyDescent="0.25"/>
    <row r="14702" ht="13.5" hidden="1" customHeight="1" x14ac:dyDescent="0.25"/>
    <row r="14703" ht="13.5" hidden="1" customHeight="1" x14ac:dyDescent="0.25"/>
    <row r="14704" ht="13.5" hidden="1" customHeight="1" x14ac:dyDescent="0.25"/>
    <row r="14705" ht="13.5" hidden="1" customHeight="1" x14ac:dyDescent="0.25"/>
    <row r="14706" ht="13.5" hidden="1" customHeight="1" x14ac:dyDescent="0.25"/>
    <row r="14707" ht="13.5" hidden="1" customHeight="1" x14ac:dyDescent="0.25"/>
    <row r="14708" ht="13.5" hidden="1" customHeight="1" x14ac:dyDescent="0.25"/>
    <row r="14709" ht="13.5" hidden="1" customHeight="1" x14ac:dyDescent="0.25"/>
    <row r="14710" ht="13.5" hidden="1" customHeight="1" x14ac:dyDescent="0.25"/>
    <row r="14711" ht="13.5" hidden="1" customHeight="1" x14ac:dyDescent="0.25"/>
    <row r="14712" ht="13.5" hidden="1" customHeight="1" x14ac:dyDescent="0.25"/>
    <row r="14713" ht="13.5" hidden="1" customHeight="1" x14ac:dyDescent="0.25"/>
    <row r="14714" ht="13.5" hidden="1" customHeight="1" x14ac:dyDescent="0.25"/>
    <row r="14715" ht="13.5" hidden="1" customHeight="1" x14ac:dyDescent="0.25"/>
    <row r="14716" ht="13.5" hidden="1" customHeight="1" x14ac:dyDescent="0.25"/>
    <row r="14717" ht="13.5" hidden="1" customHeight="1" x14ac:dyDescent="0.25"/>
    <row r="14718" ht="13.5" hidden="1" customHeight="1" x14ac:dyDescent="0.25"/>
    <row r="14719" ht="13.5" hidden="1" customHeight="1" x14ac:dyDescent="0.25"/>
    <row r="14720" ht="13.5" hidden="1" customHeight="1" x14ac:dyDescent="0.25"/>
    <row r="14721" ht="13.5" hidden="1" customHeight="1" x14ac:dyDescent="0.25"/>
    <row r="14722" ht="13.5" hidden="1" customHeight="1" x14ac:dyDescent="0.25"/>
    <row r="14723" ht="13.5" hidden="1" customHeight="1" x14ac:dyDescent="0.25"/>
    <row r="14724" ht="13.5" hidden="1" customHeight="1" x14ac:dyDescent="0.25"/>
    <row r="14725" ht="13.5" hidden="1" customHeight="1" x14ac:dyDescent="0.25"/>
    <row r="14726" ht="13.5" hidden="1" customHeight="1" x14ac:dyDescent="0.25"/>
    <row r="14727" ht="13.5" hidden="1" customHeight="1" x14ac:dyDescent="0.25"/>
    <row r="14728" ht="13.5" hidden="1" customHeight="1" x14ac:dyDescent="0.25"/>
    <row r="14729" ht="13.5" hidden="1" customHeight="1" x14ac:dyDescent="0.25"/>
    <row r="14730" ht="13.5" hidden="1" customHeight="1" x14ac:dyDescent="0.25"/>
    <row r="14731" ht="13.5" hidden="1" customHeight="1" x14ac:dyDescent="0.25"/>
    <row r="14732" ht="13.5" hidden="1" customHeight="1" x14ac:dyDescent="0.25"/>
    <row r="14733" ht="13.5" hidden="1" customHeight="1" x14ac:dyDescent="0.25"/>
    <row r="14734" ht="13.5" hidden="1" customHeight="1" x14ac:dyDescent="0.25"/>
    <row r="14735" ht="13.5" hidden="1" customHeight="1" x14ac:dyDescent="0.25"/>
    <row r="14736" ht="13.5" hidden="1" customHeight="1" x14ac:dyDescent="0.25"/>
    <row r="14737" ht="13.5" hidden="1" customHeight="1" x14ac:dyDescent="0.25"/>
    <row r="14738" ht="13.5" hidden="1" customHeight="1" x14ac:dyDescent="0.25"/>
    <row r="14739" ht="13.5" hidden="1" customHeight="1" x14ac:dyDescent="0.25"/>
    <row r="14740" ht="13.5" hidden="1" customHeight="1" x14ac:dyDescent="0.25"/>
    <row r="14741" ht="13.5" hidden="1" customHeight="1" x14ac:dyDescent="0.25"/>
    <row r="14742" ht="13.5" hidden="1" customHeight="1" x14ac:dyDescent="0.25"/>
    <row r="14743" ht="13.5" hidden="1" customHeight="1" x14ac:dyDescent="0.25"/>
    <row r="14744" ht="13.5" hidden="1" customHeight="1" x14ac:dyDescent="0.25"/>
    <row r="14745" ht="13.5" hidden="1" customHeight="1" x14ac:dyDescent="0.25"/>
    <row r="14746" ht="13.5" hidden="1" customHeight="1" x14ac:dyDescent="0.25"/>
    <row r="14747" ht="13.5" hidden="1" customHeight="1" x14ac:dyDescent="0.25"/>
    <row r="14748" ht="13.5" hidden="1" customHeight="1" x14ac:dyDescent="0.25"/>
    <row r="14749" ht="13.5" hidden="1" customHeight="1" x14ac:dyDescent="0.25"/>
    <row r="14750" ht="13.5" hidden="1" customHeight="1" x14ac:dyDescent="0.25"/>
    <row r="14751" ht="13.5" hidden="1" customHeight="1" x14ac:dyDescent="0.25"/>
    <row r="14752" ht="13.5" hidden="1" customHeight="1" x14ac:dyDescent="0.25"/>
    <row r="14753" ht="13.5" hidden="1" customHeight="1" x14ac:dyDescent="0.25"/>
    <row r="14754" ht="13.5" hidden="1" customHeight="1" x14ac:dyDescent="0.25"/>
    <row r="14755" ht="13.5" hidden="1" customHeight="1" x14ac:dyDescent="0.25"/>
    <row r="14756" ht="13.5" hidden="1" customHeight="1" x14ac:dyDescent="0.25"/>
    <row r="14757" ht="13.5" hidden="1" customHeight="1" x14ac:dyDescent="0.25"/>
    <row r="14758" ht="13.5" hidden="1" customHeight="1" x14ac:dyDescent="0.25"/>
    <row r="14759" ht="13.5" hidden="1" customHeight="1" x14ac:dyDescent="0.25"/>
    <row r="14760" ht="13.5" hidden="1" customHeight="1" x14ac:dyDescent="0.25"/>
    <row r="14761" ht="13.5" hidden="1" customHeight="1" x14ac:dyDescent="0.25"/>
    <row r="14762" ht="13.5" hidden="1" customHeight="1" x14ac:dyDescent="0.25"/>
    <row r="14763" ht="13.5" hidden="1" customHeight="1" x14ac:dyDescent="0.25"/>
    <row r="14764" ht="13.5" hidden="1" customHeight="1" x14ac:dyDescent="0.25"/>
    <row r="14765" ht="13.5" hidden="1" customHeight="1" x14ac:dyDescent="0.25"/>
    <row r="14766" ht="13.5" hidden="1" customHeight="1" x14ac:dyDescent="0.25"/>
    <row r="14767" ht="13.5" hidden="1" customHeight="1" x14ac:dyDescent="0.25"/>
    <row r="14768" ht="13.5" hidden="1" customHeight="1" x14ac:dyDescent="0.25"/>
    <row r="14769" ht="13.5" hidden="1" customHeight="1" x14ac:dyDescent="0.25"/>
    <row r="14770" ht="13.5" hidden="1" customHeight="1" x14ac:dyDescent="0.25"/>
    <row r="14771" ht="13.5" hidden="1" customHeight="1" x14ac:dyDescent="0.25"/>
    <row r="14772" ht="13.5" hidden="1" customHeight="1" x14ac:dyDescent="0.25"/>
    <row r="14773" ht="13.5" hidden="1" customHeight="1" x14ac:dyDescent="0.25"/>
    <row r="14774" ht="13.5" hidden="1" customHeight="1" x14ac:dyDescent="0.25"/>
    <row r="14775" ht="13.5" hidden="1" customHeight="1" x14ac:dyDescent="0.25"/>
    <row r="14776" ht="13.5" hidden="1" customHeight="1" x14ac:dyDescent="0.25"/>
    <row r="14777" ht="13.5" hidden="1" customHeight="1" x14ac:dyDescent="0.25"/>
    <row r="14778" ht="13.5" hidden="1" customHeight="1" x14ac:dyDescent="0.25"/>
    <row r="14779" ht="13.5" hidden="1" customHeight="1" x14ac:dyDescent="0.25"/>
    <row r="14780" ht="13.5" hidden="1" customHeight="1" x14ac:dyDescent="0.25"/>
    <row r="14781" ht="13.5" hidden="1" customHeight="1" x14ac:dyDescent="0.25"/>
    <row r="14782" ht="13.5" hidden="1" customHeight="1" x14ac:dyDescent="0.25"/>
    <row r="14783" ht="13.5" hidden="1" customHeight="1" x14ac:dyDescent="0.25"/>
    <row r="14784" ht="13.5" hidden="1" customHeight="1" x14ac:dyDescent="0.25"/>
    <row r="14785" ht="13.5" hidden="1" customHeight="1" x14ac:dyDescent="0.25"/>
    <row r="14786" ht="13.5" hidden="1" customHeight="1" x14ac:dyDescent="0.25"/>
    <row r="14787" ht="13.5" hidden="1" customHeight="1" x14ac:dyDescent="0.25"/>
    <row r="14788" ht="13.5" hidden="1" customHeight="1" x14ac:dyDescent="0.25"/>
    <row r="14789" ht="13.5" hidden="1" customHeight="1" x14ac:dyDescent="0.25"/>
    <row r="14790" ht="13.5" hidden="1" customHeight="1" x14ac:dyDescent="0.25"/>
    <row r="14791" ht="13.5" hidden="1" customHeight="1" x14ac:dyDescent="0.25"/>
    <row r="14792" ht="13.5" hidden="1" customHeight="1" x14ac:dyDescent="0.25"/>
    <row r="14793" ht="13.5" hidden="1" customHeight="1" x14ac:dyDescent="0.25"/>
    <row r="14794" ht="13.5" hidden="1" customHeight="1" x14ac:dyDescent="0.25"/>
    <row r="14795" ht="13.5" hidden="1" customHeight="1" x14ac:dyDescent="0.25"/>
    <row r="14796" ht="13.5" hidden="1" customHeight="1" x14ac:dyDescent="0.25"/>
    <row r="14797" ht="13.5" hidden="1" customHeight="1" x14ac:dyDescent="0.25"/>
    <row r="14798" ht="13.5" hidden="1" customHeight="1" x14ac:dyDescent="0.25"/>
    <row r="14799" ht="13.5" hidden="1" customHeight="1" x14ac:dyDescent="0.25"/>
    <row r="14800" ht="13.5" hidden="1" customHeight="1" x14ac:dyDescent="0.25"/>
    <row r="14801" ht="13.5" hidden="1" customHeight="1" x14ac:dyDescent="0.25"/>
    <row r="14802" ht="13.5" hidden="1" customHeight="1" x14ac:dyDescent="0.25"/>
    <row r="14803" ht="13.5" hidden="1" customHeight="1" x14ac:dyDescent="0.25"/>
    <row r="14804" ht="13.5" hidden="1" customHeight="1" x14ac:dyDescent="0.25"/>
    <row r="14805" ht="13.5" hidden="1" customHeight="1" x14ac:dyDescent="0.25"/>
    <row r="14806" ht="13.5" hidden="1" customHeight="1" x14ac:dyDescent="0.25"/>
    <row r="14807" ht="13.5" hidden="1" customHeight="1" x14ac:dyDescent="0.25"/>
    <row r="14808" ht="13.5" hidden="1" customHeight="1" x14ac:dyDescent="0.25"/>
    <row r="14809" ht="13.5" hidden="1" customHeight="1" x14ac:dyDescent="0.25"/>
    <row r="14810" ht="13.5" hidden="1" customHeight="1" x14ac:dyDescent="0.25"/>
    <row r="14811" ht="13.5" hidden="1" customHeight="1" x14ac:dyDescent="0.25"/>
    <row r="14812" ht="13.5" hidden="1" customHeight="1" x14ac:dyDescent="0.25"/>
    <row r="14813" ht="13.5" hidden="1" customHeight="1" x14ac:dyDescent="0.25"/>
    <row r="14814" ht="13.5" hidden="1" customHeight="1" x14ac:dyDescent="0.25"/>
    <row r="14815" ht="13.5" hidden="1" customHeight="1" x14ac:dyDescent="0.25"/>
    <row r="14816" ht="13.5" hidden="1" customHeight="1" x14ac:dyDescent="0.25"/>
    <row r="14817" ht="13.5" hidden="1" customHeight="1" x14ac:dyDescent="0.25"/>
    <row r="14818" ht="13.5" hidden="1" customHeight="1" x14ac:dyDescent="0.25"/>
    <row r="14819" ht="13.5" hidden="1" customHeight="1" x14ac:dyDescent="0.25"/>
    <row r="14820" ht="13.5" hidden="1" customHeight="1" x14ac:dyDescent="0.25"/>
    <row r="14821" ht="13.5" hidden="1" customHeight="1" x14ac:dyDescent="0.25"/>
    <row r="14822" ht="13.5" hidden="1" customHeight="1" x14ac:dyDescent="0.25"/>
    <row r="14823" ht="13.5" hidden="1" customHeight="1" x14ac:dyDescent="0.25"/>
    <row r="14824" ht="13.5" hidden="1" customHeight="1" x14ac:dyDescent="0.25"/>
    <row r="14825" ht="13.5" hidden="1" customHeight="1" x14ac:dyDescent="0.25"/>
    <row r="14826" ht="13.5" hidden="1" customHeight="1" x14ac:dyDescent="0.25"/>
    <row r="14827" ht="13.5" hidden="1" customHeight="1" x14ac:dyDescent="0.25"/>
    <row r="14828" ht="13.5" hidden="1" customHeight="1" x14ac:dyDescent="0.25"/>
    <row r="14829" ht="13.5" hidden="1" customHeight="1" x14ac:dyDescent="0.25"/>
    <row r="14830" ht="13.5" hidden="1" customHeight="1" x14ac:dyDescent="0.25"/>
    <row r="14831" ht="13.5" hidden="1" customHeight="1" x14ac:dyDescent="0.25"/>
    <row r="14832" ht="13.5" hidden="1" customHeight="1" x14ac:dyDescent="0.25"/>
    <row r="14833" ht="13.5" hidden="1" customHeight="1" x14ac:dyDescent="0.25"/>
    <row r="14834" ht="13.5" hidden="1" customHeight="1" x14ac:dyDescent="0.25"/>
    <row r="14835" ht="13.5" hidden="1" customHeight="1" x14ac:dyDescent="0.25"/>
    <row r="14836" ht="13.5" hidden="1" customHeight="1" x14ac:dyDescent="0.25"/>
    <row r="14837" ht="13.5" hidden="1" customHeight="1" x14ac:dyDescent="0.25"/>
    <row r="14838" ht="13.5" hidden="1" customHeight="1" x14ac:dyDescent="0.25"/>
    <row r="14839" ht="13.5" hidden="1" customHeight="1" x14ac:dyDescent="0.25"/>
    <row r="14840" ht="13.5" hidden="1" customHeight="1" x14ac:dyDescent="0.25"/>
    <row r="14841" ht="13.5" hidden="1" customHeight="1" x14ac:dyDescent="0.25"/>
    <row r="14842" ht="13.5" hidden="1" customHeight="1" x14ac:dyDescent="0.25"/>
    <row r="14843" ht="13.5" hidden="1" customHeight="1" x14ac:dyDescent="0.25"/>
    <row r="14844" ht="13.5" hidden="1" customHeight="1" x14ac:dyDescent="0.25"/>
    <row r="14845" ht="13.5" hidden="1" customHeight="1" x14ac:dyDescent="0.25"/>
    <row r="14846" ht="13.5" hidden="1" customHeight="1" x14ac:dyDescent="0.25"/>
    <row r="14847" ht="13.5" hidden="1" customHeight="1" x14ac:dyDescent="0.25"/>
    <row r="14848" ht="13.5" hidden="1" customHeight="1" x14ac:dyDescent="0.25"/>
    <row r="14849" ht="13.5" hidden="1" customHeight="1" x14ac:dyDescent="0.25"/>
    <row r="14850" ht="13.5" hidden="1" customHeight="1" x14ac:dyDescent="0.25"/>
    <row r="14851" ht="13.5" hidden="1" customHeight="1" x14ac:dyDescent="0.25"/>
    <row r="14852" ht="13.5" hidden="1" customHeight="1" x14ac:dyDescent="0.25"/>
    <row r="14853" ht="13.5" hidden="1" customHeight="1" x14ac:dyDescent="0.25"/>
    <row r="14854" ht="13.5" hidden="1" customHeight="1" x14ac:dyDescent="0.25"/>
    <row r="14855" ht="13.5" hidden="1" customHeight="1" x14ac:dyDescent="0.25"/>
    <row r="14856" ht="13.5" hidden="1" customHeight="1" x14ac:dyDescent="0.25"/>
    <row r="14857" ht="13.5" hidden="1" customHeight="1" x14ac:dyDescent="0.25"/>
    <row r="14858" ht="13.5" hidden="1" customHeight="1" x14ac:dyDescent="0.25"/>
    <row r="14859" ht="13.5" hidden="1" customHeight="1" x14ac:dyDescent="0.25"/>
    <row r="14860" ht="13.5" hidden="1" customHeight="1" x14ac:dyDescent="0.25"/>
    <row r="14861" ht="13.5" hidden="1" customHeight="1" x14ac:dyDescent="0.25"/>
    <row r="14862" ht="13.5" hidden="1" customHeight="1" x14ac:dyDescent="0.25"/>
    <row r="14863" ht="13.5" hidden="1" customHeight="1" x14ac:dyDescent="0.25"/>
    <row r="14864" ht="13.5" hidden="1" customHeight="1" x14ac:dyDescent="0.25"/>
    <row r="14865" ht="13.5" hidden="1" customHeight="1" x14ac:dyDescent="0.25"/>
    <row r="14866" ht="13.5" hidden="1" customHeight="1" x14ac:dyDescent="0.25"/>
    <row r="14867" ht="13.5" hidden="1" customHeight="1" x14ac:dyDescent="0.25"/>
    <row r="14868" ht="13.5" hidden="1" customHeight="1" x14ac:dyDescent="0.25"/>
    <row r="14869" ht="13.5" hidden="1" customHeight="1" x14ac:dyDescent="0.25"/>
    <row r="14870" ht="13.5" hidden="1" customHeight="1" x14ac:dyDescent="0.25"/>
    <row r="14871" ht="13.5" hidden="1" customHeight="1" x14ac:dyDescent="0.25"/>
    <row r="14872" ht="13.5" hidden="1" customHeight="1" x14ac:dyDescent="0.25"/>
    <row r="14873" ht="13.5" hidden="1" customHeight="1" x14ac:dyDescent="0.25"/>
    <row r="14874" ht="13.5" hidden="1" customHeight="1" x14ac:dyDescent="0.25"/>
    <row r="14875" ht="13.5" hidden="1" customHeight="1" x14ac:dyDescent="0.25"/>
    <row r="14876" ht="13.5" hidden="1" customHeight="1" x14ac:dyDescent="0.25"/>
    <row r="14877" ht="13.5" hidden="1" customHeight="1" x14ac:dyDescent="0.25"/>
    <row r="14878" ht="13.5" hidden="1" customHeight="1" x14ac:dyDescent="0.25"/>
    <row r="14879" ht="13.5" hidden="1" customHeight="1" x14ac:dyDescent="0.25"/>
    <row r="14880" ht="13.5" hidden="1" customHeight="1" x14ac:dyDescent="0.25"/>
    <row r="14881" ht="13.5" hidden="1" customHeight="1" x14ac:dyDescent="0.25"/>
    <row r="14882" ht="13.5" hidden="1" customHeight="1" x14ac:dyDescent="0.25"/>
    <row r="14883" ht="13.5" hidden="1" customHeight="1" x14ac:dyDescent="0.25"/>
    <row r="14884" ht="13.5" hidden="1" customHeight="1" x14ac:dyDescent="0.25"/>
    <row r="14885" ht="13.5" hidden="1" customHeight="1" x14ac:dyDescent="0.25"/>
    <row r="14886" ht="13.5" hidden="1" customHeight="1" x14ac:dyDescent="0.25"/>
    <row r="14887" ht="13.5" hidden="1" customHeight="1" x14ac:dyDescent="0.25"/>
    <row r="14888" ht="13.5" hidden="1" customHeight="1" x14ac:dyDescent="0.25"/>
    <row r="14889" ht="13.5" hidden="1" customHeight="1" x14ac:dyDescent="0.25"/>
    <row r="14890" ht="13.5" hidden="1" customHeight="1" x14ac:dyDescent="0.25"/>
    <row r="14891" ht="13.5" hidden="1" customHeight="1" x14ac:dyDescent="0.25"/>
    <row r="14892" ht="13.5" hidden="1" customHeight="1" x14ac:dyDescent="0.25"/>
    <row r="14893" ht="13.5" hidden="1" customHeight="1" x14ac:dyDescent="0.25"/>
    <row r="14894" ht="13.5" hidden="1" customHeight="1" x14ac:dyDescent="0.25"/>
    <row r="14895" ht="13.5" hidden="1" customHeight="1" x14ac:dyDescent="0.25"/>
    <row r="14896" ht="13.5" hidden="1" customHeight="1" x14ac:dyDescent="0.25"/>
    <row r="14897" ht="13.5" hidden="1" customHeight="1" x14ac:dyDescent="0.25"/>
    <row r="14898" ht="13.5" hidden="1" customHeight="1" x14ac:dyDescent="0.25"/>
    <row r="14899" ht="13.5" hidden="1" customHeight="1" x14ac:dyDescent="0.25"/>
    <row r="14900" ht="13.5" hidden="1" customHeight="1" x14ac:dyDescent="0.25"/>
    <row r="14901" ht="13.5" hidden="1" customHeight="1" x14ac:dyDescent="0.25"/>
    <row r="14902" ht="13.5" hidden="1" customHeight="1" x14ac:dyDescent="0.25"/>
    <row r="14903" ht="13.5" hidden="1" customHeight="1" x14ac:dyDescent="0.25"/>
    <row r="14904" ht="13.5" hidden="1" customHeight="1" x14ac:dyDescent="0.25"/>
    <row r="14905" ht="13.5" hidden="1" customHeight="1" x14ac:dyDescent="0.25"/>
    <row r="14906" ht="13.5" hidden="1" customHeight="1" x14ac:dyDescent="0.25"/>
    <row r="14907" ht="13.5" hidden="1" customHeight="1" x14ac:dyDescent="0.25"/>
    <row r="14908" ht="13.5" hidden="1" customHeight="1" x14ac:dyDescent="0.25"/>
    <row r="14909" ht="13.5" hidden="1" customHeight="1" x14ac:dyDescent="0.25"/>
    <row r="14910" ht="13.5" hidden="1" customHeight="1" x14ac:dyDescent="0.25"/>
    <row r="14911" ht="13.5" hidden="1" customHeight="1" x14ac:dyDescent="0.25"/>
    <row r="14912" ht="13.5" hidden="1" customHeight="1" x14ac:dyDescent="0.25"/>
    <row r="14913" ht="13.5" hidden="1" customHeight="1" x14ac:dyDescent="0.25"/>
    <row r="14914" ht="13.5" hidden="1" customHeight="1" x14ac:dyDescent="0.25"/>
    <row r="14915" ht="13.5" hidden="1" customHeight="1" x14ac:dyDescent="0.25"/>
    <row r="14916" ht="13.5" hidden="1" customHeight="1" x14ac:dyDescent="0.25"/>
    <row r="14917" ht="13.5" hidden="1" customHeight="1" x14ac:dyDescent="0.25"/>
    <row r="14918" ht="13.5" hidden="1" customHeight="1" x14ac:dyDescent="0.25"/>
    <row r="14919" ht="13.5" hidden="1" customHeight="1" x14ac:dyDescent="0.25"/>
    <row r="14920" ht="13.5" hidden="1" customHeight="1" x14ac:dyDescent="0.25"/>
    <row r="14921" ht="13.5" hidden="1" customHeight="1" x14ac:dyDescent="0.25"/>
    <row r="14922" ht="13.5" hidden="1" customHeight="1" x14ac:dyDescent="0.25"/>
    <row r="14923" ht="13.5" hidden="1" customHeight="1" x14ac:dyDescent="0.25"/>
    <row r="14924" ht="13.5" hidden="1" customHeight="1" x14ac:dyDescent="0.25"/>
    <row r="14925" ht="13.5" hidden="1" customHeight="1" x14ac:dyDescent="0.25"/>
    <row r="14926" ht="13.5" hidden="1" customHeight="1" x14ac:dyDescent="0.25"/>
    <row r="14927" ht="13.5" hidden="1" customHeight="1" x14ac:dyDescent="0.25"/>
    <row r="14928" ht="13.5" hidden="1" customHeight="1" x14ac:dyDescent="0.25"/>
    <row r="14929" ht="13.5" hidden="1" customHeight="1" x14ac:dyDescent="0.25"/>
    <row r="14930" ht="13.5" hidden="1" customHeight="1" x14ac:dyDescent="0.25"/>
    <row r="14931" ht="13.5" hidden="1" customHeight="1" x14ac:dyDescent="0.25"/>
    <row r="14932" ht="13.5" hidden="1" customHeight="1" x14ac:dyDescent="0.25"/>
    <row r="14933" ht="13.5" hidden="1" customHeight="1" x14ac:dyDescent="0.25"/>
    <row r="14934" ht="13.5" hidden="1" customHeight="1" x14ac:dyDescent="0.25"/>
    <row r="14935" ht="13.5" hidden="1" customHeight="1" x14ac:dyDescent="0.25"/>
    <row r="14936" ht="13.5" hidden="1" customHeight="1" x14ac:dyDescent="0.25"/>
    <row r="14937" ht="13.5" hidden="1" customHeight="1" x14ac:dyDescent="0.25"/>
    <row r="14938" ht="13.5" hidden="1" customHeight="1" x14ac:dyDescent="0.25"/>
    <row r="14939" ht="13.5" hidden="1" customHeight="1" x14ac:dyDescent="0.25"/>
    <row r="14940" ht="13.5" hidden="1" customHeight="1" x14ac:dyDescent="0.25"/>
    <row r="14941" ht="13.5" hidden="1" customHeight="1" x14ac:dyDescent="0.25"/>
    <row r="14942" ht="13.5" hidden="1" customHeight="1" x14ac:dyDescent="0.25"/>
    <row r="14943" ht="13.5" hidden="1" customHeight="1" x14ac:dyDescent="0.25"/>
    <row r="14944" ht="13.5" hidden="1" customHeight="1" x14ac:dyDescent="0.25"/>
    <row r="14945" ht="13.5" hidden="1" customHeight="1" x14ac:dyDescent="0.25"/>
    <row r="14946" ht="13.5" hidden="1" customHeight="1" x14ac:dyDescent="0.25"/>
    <row r="14947" ht="13.5" hidden="1" customHeight="1" x14ac:dyDescent="0.25"/>
    <row r="14948" ht="13.5" hidden="1" customHeight="1" x14ac:dyDescent="0.25"/>
    <row r="14949" ht="13.5" hidden="1" customHeight="1" x14ac:dyDescent="0.25"/>
    <row r="14950" ht="13.5" hidden="1" customHeight="1" x14ac:dyDescent="0.25"/>
    <row r="14951" ht="13.5" hidden="1" customHeight="1" x14ac:dyDescent="0.25"/>
    <row r="14952" ht="13.5" hidden="1" customHeight="1" x14ac:dyDescent="0.25"/>
    <row r="14953" ht="13.5" hidden="1" customHeight="1" x14ac:dyDescent="0.25"/>
    <row r="14954" ht="13.5" hidden="1" customHeight="1" x14ac:dyDescent="0.25"/>
    <row r="14955" ht="13.5" hidden="1" customHeight="1" x14ac:dyDescent="0.25"/>
    <row r="14956" ht="13.5" hidden="1" customHeight="1" x14ac:dyDescent="0.25"/>
    <row r="14957" ht="13.5" hidden="1" customHeight="1" x14ac:dyDescent="0.25"/>
    <row r="14958" ht="13.5" hidden="1" customHeight="1" x14ac:dyDescent="0.25"/>
    <row r="14959" ht="13.5" hidden="1" customHeight="1" x14ac:dyDescent="0.25"/>
    <row r="14960" ht="13.5" hidden="1" customHeight="1" x14ac:dyDescent="0.25"/>
    <row r="14961" ht="13.5" hidden="1" customHeight="1" x14ac:dyDescent="0.25"/>
    <row r="14962" ht="13.5" hidden="1" customHeight="1" x14ac:dyDescent="0.25"/>
    <row r="14963" ht="13.5" hidden="1" customHeight="1" x14ac:dyDescent="0.25"/>
    <row r="14964" ht="13.5" hidden="1" customHeight="1" x14ac:dyDescent="0.25"/>
    <row r="14965" ht="13.5" hidden="1" customHeight="1" x14ac:dyDescent="0.25"/>
    <row r="14966" ht="13.5" hidden="1" customHeight="1" x14ac:dyDescent="0.25"/>
    <row r="14967" ht="13.5" hidden="1" customHeight="1" x14ac:dyDescent="0.25"/>
    <row r="14968" ht="13.5" hidden="1" customHeight="1" x14ac:dyDescent="0.25"/>
    <row r="14969" ht="13.5" hidden="1" customHeight="1" x14ac:dyDescent="0.25"/>
    <row r="14970" ht="13.5" hidden="1" customHeight="1" x14ac:dyDescent="0.25"/>
    <row r="14971" ht="13.5" hidden="1" customHeight="1" x14ac:dyDescent="0.25"/>
    <row r="14972" ht="13.5" hidden="1" customHeight="1" x14ac:dyDescent="0.25"/>
    <row r="14973" ht="13.5" hidden="1" customHeight="1" x14ac:dyDescent="0.25"/>
    <row r="14974" ht="13.5" hidden="1" customHeight="1" x14ac:dyDescent="0.25"/>
    <row r="14975" ht="13.5" hidden="1" customHeight="1" x14ac:dyDescent="0.25"/>
    <row r="14976" ht="13.5" hidden="1" customHeight="1" x14ac:dyDescent="0.25"/>
    <row r="14977" ht="13.5" hidden="1" customHeight="1" x14ac:dyDescent="0.25"/>
    <row r="14978" ht="13.5" hidden="1" customHeight="1" x14ac:dyDescent="0.25"/>
    <row r="14979" ht="13.5" hidden="1" customHeight="1" x14ac:dyDescent="0.25"/>
    <row r="14980" ht="13.5" hidden="1" customHeight="1" x14ac:dyDescent="0.25"/>
    <row r="14981" ht="13.5" hidden="1" customHeight="1" x14ac:dyDescent="0.25"/>
    <row r="14982" ht="13.5" hidden="1" customHeight="1" x14ac:dyDescent="0.25"/>
    <row r="14983" ht="13.5" hidden="1" customHeight="1" x14ac:dyDescent="0.25"/>
    <row r="14984" ht="13.5" hidden="1" customHeight="1" x14ac:dyDescent="0.25"/>
    <row r="14985" ht="13.5" hidden="1" customHeight="1" x14ac:dyDescent="0.25"/>
    <row r="14986" ht="13.5" hidden="1" customHeight="1" x14ac:dyDescent="0.25"/>
    <row r="14987" ht="13.5" hidden="1" customHeight="1" x14ac:dyDescent="0.25"/>
    <row r="14988" ht="13.5" hidden="1" customHeight="1" x14ac:dyDescent="0.25"/>
    <row r="14989" ht="13.5" hidden="1" customHeight="1" x14ac:dyDescent="0.25"/>
    <row r="14990" ht="13.5" hidden="1" customHeight="1" x14ac:dyDescent="0.25"/>
    <row r="14991" ht="13.5" hidden="1" customHeight="1" x14ac:dyDescent="0.25"/>
    <row r="14992" ht="13.5" hidden="1" customHeight="1" x14ac:dyDescent="0.25"/>
    <row r="14993" ht="13.5" hidden="1" customHeight="1" x14ac:dyDescent="0.25"/>
    <row r="14994" ht="13.5" hidden="1" customHeight="1" x14ac:dyDescent="0.25"/>
    <row r="14995" ht="13.5" hidden="1" customHeight="1" x14ac:dyDescent="0.25"/>
    <row r="14996" ht="13.5" hidden="1" customHeight="1" x14ac:dyDescent="0.25"/>
    <row r="14997" ht="13.5" hidden="1" customHeight="1" x14ac:dyDescent="0.25"/>
    <row r="14998" ht="13.5" hidden="1" customHeight="1" x14ac:dyDescent="0.25"/>
    <row r="14999" ht="13.5" hidden="1" customHeight="1" x14ac:dyDescent="0.25"/>
    <row r="15000" ht="13.5" hidden="1" customHeight="1" x14ac:dyDescent="0.25"/>
    <row r="15001" ht="13.5" hidden="1" customHeight="1" x14ac:dyDescent="0.25"/>
    <row r="15002" ht="13.5" hidden="1" customHeight="1" x14ac:dyDescent="0.25"/>
    <row r="15003" ht="13.5" hidden="1" customHeight="1" x14ac:dyDescent="0.25"/>
    <row r="15004" ht="13.5" hidden="1" customHeight="1" x14ac:dyDescent="0.25"/>
    <row r="15005" ht="13.5" hidden="1" customHeight="1" x14ac:dyDescent="0.25"/>
    <row r="15006" ht="13.5" hidden="1" customHeight="1" x14ac:dyDescent="0.25"/>
    <row r="15007" ht="13.5" hidden="1" customHeight="1" x14ac:dyDescent="0.25"/>
    <row r="15008" ht="13.5" hidden="1" customHeight="1" x14ac:dyDescent="0.25"/>
    <row r="15009" ht="13.5" hidden="1" customHeight="1" x14ac:dyDescent="0.25"/>
    <row r="15010" ht="13.5" hidden="1" customHeight="1" x14ac:dyDescent="0.25"/>
    <row r="15011" ht="13.5" hidden="1" customHeight="1" x14ac:dyDescent="0.25"/>
    <row r="15012" ht="13.5" hidden="1" customHeight="1" x14ac:dyDescent="0.25"/>
    <row r="15013" ht="13.5" hidden="1" customHeight="1" x14ac:dyDescent="0.25"/>
    <row r="15014" ht="13.5" hidden="1" customHeight="1" x14ac:dyDescent="0.25"/>
    <row r="15015" ht="13.5" hidden="1" customHeight="1" x14ac:dyDescent="0.25"/>
    <row r="15016" ht="13.5" hidden="1" customHeight="1" x14ac:dyDescent="0.25"/>
    <row r="15017" ht="13.5" hidden="1" customHeight="1" x14ac:dyDescent="0.25"/>
    <row r="15018" ht="13.5" hidden="1" customHeight="1" x14ac:dyDescent="0.25"/>
    <row r="15019" ht="13.5" hidden="1" customHeight="1" x14ac:dyDescent="0.25"/>
    <row r="15020" ht="13.5" hidden="1" customHeight="1" x14ac:dyDescent="0.25"/>
    <row r="15021" ht="13.5" hidden="1" customHeight="1" x14ac:dyDescent="0.25"/>
    <row r="15022" ht="13.5" hidden="1" customHeight="1" x14ac:dyDescent="0.25"/>
    <row r="15023" ht="13.5" hidden="1" customHeight="1" x14ac:dyDescent="0.25"/>
    <row r="15024" ht="13.5" hidden="1" customHeight="1" x14ac:dyDescent="0.25"/>
    <row r="15025" ht="13.5" hidden="1" customHeight="1" x14ac:dyDescent="0.25"/>
    <row r="15026" ht="13.5" hidden="1" customHeight="1" x14ac:dyDescent="0.25"/>
    <row r="15027" ht="13.5" hidden="1" customHeight="1" x14ac:dyDescent="0.25"/>
    <row r="15028" ht="13.5" hidden="1" customHeight="1" x14ac:dyDescent="0.25"/>
    <row r="15029" ht="13.5" hidden="1" customHeight="1" x14ac:dyDescent="0.25"/>
    <row r="15030" ht="13.5" hidden="1" customHeight="1" x14ac:dyDescent="0.25"/>
    <row r="15031" ht="13.5" hidden="1" customHeight="1" x14ac:dyDescent="0.25"/>
    <row r="15032" ht="13.5" hidden="1" customHeight="1" x14ac:dyDescent="0.25"/>
    <row r="15033" ht="13.5" hidden="1" customHeight="1" x14ac:dyDescent="0.25"/>
    <row r="15034" ht="13.5" hidden="1" customHeight="1" x14ac:dyDescent="0.25"/>
    <row r="15035" ht="13.5" hidden="1" customHeight="1" x14ac:dyDescent="0.25"/>
    <row r="15036" ht="13.5" hidden="1" customHeight="1" x14ac:dyDescent="0.25"/>
    <row r="15037" ht="13.5" hidden="1" customHeight="1" x14ac:dyDescent="0.25"/>
    <row r="15038" ht="13.5" hidden="1" customHeight="1" x14ac:dyDescent="0.25"/>
    <row r="15039" ht="13.5" hidden="1" customHeight="1" x14ac:dyDescent="0.25"/>
    <row r="15040" ht="13.5" hidden="1" customHeight="1" x14ac:dyDescent="0.25"/>
    <row r="15041" ht="13.5" hidden="1" customHeight="1" x14ac:dyDescent="0.25"/>
    <row r="15042" ht="13.5" hidden="1" customHeight="1" x14ac:dyDescent="0.25"/>
    <row r="15043" ht="13.5" hidden="1" customHeight="1" x14ac:dyDescent="0.25"/>
    <row r="15044" ht="13.5" hidden="1" customHeight="1" x14ac:dyDescent="0.25"/>
    <row r="15045" ht="13.5" hidden="1" customHeight="1" x14ac:dyDescent="0.25"/>
    <row r="15046" ht="13.5" hidden="1" customHeight="1" x14ac:dyDescent="0.25"/>
    <row r="15047" ht="13.5" hidden="1" customHeight="1" x14ac:dyDescent="0.25"/>
    <row r="15048" ht="13.5" hidden="1" customHeight="1" x14ac:dyDescent="0.25"/>
    <row r="15049" ht="13.5" hidden="1" customHeight="1" x14ac:dyDescent="0.25"/>
    <row r="15050" ht="13.5" hidden="1" customHeight="1" x14ac:dyDescent="0.25"/>
    <row r="15051" ht="13.5" hidden="1" customHeight="1" x14ac:dyDescent="0.25"/>
    <row r="15052" ht="13.5" hidden="1" customHeight="1" x14ac:dyDescent="0.25"/>
    <row r="15053" ht="13.5" hidden="1" customHeight="1" x14ac:dyDescent="0.25"/>
    <row r="15054" ht="13.5" hidden="1" customHeight="1" x14ac:dyDescent="0.25"/>
    <row r="15055" ht="13.5" hidden="1" customHeight="1" x14ac:dyDescent="0.25"/>
    <row r="15056" ht="13.5" hidden="1" customHeight="1" x14ac:dyDescent="0.25"/>
    <row r="15057" ht="13.5" hidden="1" customHeight="1" x14ac:dyDescent="0.25"/>
    <row r="15058" ht="13.5" hidden="1" customHeight="1" x14ac:dyDescent="0.25"/>
    <row r="15059" ht="13.5" hidden="1" customHeight="1" x14ac:dyDescent="0.25"/>
    <row r="15060" ht="13.5" hidden="1" customHeight="1" x14ac:dyDescent="0.25"/>
    <row r="15061" ht="13.5" hidden="1" customHeight="1" x14ac:dyDescent="0.25"/>
    <row r="15062" ht="13.5" hidden="1" customHeight="1" x14ac:dyDescent="0.25"/>
    <row r="15063" ht="13.5" hidden="1" customHeight="1" x14ac:dyDescent="0.25"/>
    <row r="15064" ht="13.5" hidden="1" customHeight="1" x14ac:dyDescent="0.25"/>
    <row r="15065" ht="13.5" hidden="1" customHeight="1" x14ac:dyDescent="0.25"/>
    <row r="15066" ht="13.5" hidden="1" customHeight="1" x14ac:dyDescent="0.25"/>
    <row r="15067" ht="13.5" hidden="1" customHeight="1" x14ac:dyDescent="0.25"/>
    <row r="15068" ht="13.5" hidden="1" customHeight="1" x14ac:dyDescent="0.25"/>
    <row r="15069" ht="13.5" hidden="1" customHeight="1" x14ac:dyDescent="0.25"/>
    <row r="15070" ht="13.5" hidden="1" customHeight="1" x14ac:dyDescent="0.25"/>
    <row r="15071" ht="13.5" hidden="1" customHeight="1" x14ac:dyDescent="0.25"/>
    <row r="15072" ht="13.5" hidden="1" customHeight="1" x14ac:dyDescent="0.25"/>
    <row r="15073" ht="13.5" hidden="1" customHeight="1" x14ac:dyDescent="0.25"/>
    <row r="15074" ht="13.5" hidden="1" customHeight="1" x14ac:dyDescent="0.25"/>
    <row r="15075" ht="13.5" hidden="1" customHeight="1" x14ac:dyDescent="0.25"/>
    <row r="15076" ht="13.5" hidden="1" customHeight="1" x14ac:dyDescent="0.25"/>
    <row r="15077" ht="13.5" hidden="1" customHeight="1" x14ac:dyDescent="0.25"/>
    <row r="15078" ht="13.5" hidden="1" customHeight="1" x14ac:dyDescent="0.25"/>
    <row r="15079" ht="13.5" hidden="1" customHeight="1" x14ac:dyDescent="0.25"/>
    <row r="15080" ht="13.5" hidden="1" customHeight="1" x14ac:dyDescent="0.25"/>
    <row r="15081" ht="13.5" hidden="1" customHeight="1" x14ac:dyDescent="0.25"/>
    <row r="15082" ht="13.5" hidden="1" customHeight="1" x14ac:dyDescent="0.25"/>
    <row r="15083" ht="13.5" hidden="1" customHeight="1" x14ac:dyDescent="0.25"/>
    <row r="15084" ht="13.5" hidden="1" customHeight="1" x14ac:dyDescent="0.25"/>
    <row r="15085" ht="13.5" hidden="1" customHeight="1" x14ac:dyDescent="0.25"/>
    <row r="15086" ht="13.5" hidden="1" customHeight="1" x14ac:dyDescent="0.25"/>
    <row r="15087" ht="13.5" hidden="1" customHeight="1" x14ac:dyDescent="0.25"/>
    <row r="15088" ht="13.5" hidden="1" customHeight="1" x14ac:dyDescent="0.25"/>
    <row r="15089" ht="13.5" hidden="1" customHeight="1" x14ac:dyDescent="0.25"/>
    <row r="15090" ht="13.5" hidden="1" customHeight="1" x14ac:dyDescent="0.25"/>
    <row r="15091" ht="13.5" hidden="1" customHeight="1" x14ac:dyDescent="0.25"/>
    <row r="15092" ht="13.5" hidden="1" customHeight="1" x14ac:dyDescent="0.25"/>
    <row r="15093" ht="13.5" hidden="1" customHeight="1" x14ac:dyDescent="0.25"/>
    <row r="15094" ht="13.5" hidden="1" customHeight="1" x14ac:dyDescent="0.25"/>
    <row r="15095" ht="13.5" hidden="1" customHeight="1" x14ac:dyDescent="0.25"/>
    <row r="15096" ht="13.5" hidden="1" customHeight="1" x14ac:dyDescent="0.25"/>
    <row r="15097" ht="13.5" hidden="1" customHeight="1" x14ac:dyDescent="0.25"/>
    <row r="15098" ht="13.5" hidden="1" customHeight="1" x14ac:dyDescent="0.25"/>
    <row r="15099" ht="13.5" hidden="1" customHeight="1" x14ac:dyDescent="0.25"/>
    <row r="15100" ht="13.5" hidden="1" customHeight="1" x14ac:dyDescent="0.25"/>
    <row r="15101" ht="13.5" hidden="1" customHeight="1" x14ac:dyDescent="0.25"/>
    <row r="15102" ht="13.5" hidden="1" customHeight="1" x14ac:dyDescent="0.25"/>
    <row r="15103" ht="13.5" hidden="1" customHeight="1" x14ac:dyDescent="0.25"/>
    <row r="15104" ht="13.5" hidden="1" customHeight="1" x14ac:dyDescent="0.25"/>
    <row r="15105" ht="13.5" hidden="1" customHeight="1" x14ac:dyDescent="0.25"/>
    <row r="15106" ht="13.5" hidden="1" customHeight="1" x14ac:dyDescent="0.25"/>
    <row r="15107" ht="13.5" hidden="1" customHeight="1" x14ac:dyDescent="0.25"/>
    <row r="15108" ht="13.5" hidden="1" customHeight="1" x14ac:dyDescent="0.25"/>
    <row r="15109" ht="13.5" hidden="1" customHeight="1" x14ac:dyDescent="0.25"/>
    <row r="15110" ht="13.5" hidden="1" customHeight="1" x14ac:dyDescent="0.25"/>
    <row r="15111" ht="13.5" hidden="1" customHeight="1" x14ac:dyDescent="0.25"/>
    <row r="15112" ht="13.5" hidden="1" customHeight="1" x14ac:dyDescent="0.25"/>
    <row r="15113" ht="13.5" hidden="1" customHeight="1" x14ac:dyDescent="0.25"/>
    <row r="15114" ht="13.5" hidden="1" customHeight="1" x14ac:dyDescent="0.25"/>
    <row r="15115" ht="13.5" hidden="1" customHeight="1" x14ac:dyDescent="0.25"/>
    <row r="15116" ht="13.5" hidden="1" customHeight="1" x14ac:dyDescent="0.25"/>
    <row r="15117" ht="13.5" hidden="1" customHeight="1" x14ac:dyDescent="0.25"/>
    <row r="15118" ht="13.5" hidden="1" customHeight="1" x14ac:dyDescent="0.25"/>
    <row r="15119" ht="13.5" hidden="1" customHeight="1" x14ac:dyDescent="0.25"/>
    <row r="15120" ht="13.5" hidden="1" customHeight="1" x14ac:dyDescent="0.25"/>
    <row r="15121" ht="13.5" hidden="1" customHeight="1" x14ac:dyDescent="0.25"/>
    <row r="15122" ht="13.5" hidden="1" customHeight="1" x14ac:dyDescent="0.25"/>
    <row r="15123" ht="13.5" hidden="1" customHeight="1" x14ac:dyDescent="0.25"/>
    <row r="15124" ht="13.5" hidden="1" customHeight="1" x14ac:dyDescent="0.25"/>
    <row r="15125" ht="13.5" hidden="1" customHeight="1" x14ac:dyDescent="0.25"/>
    <row r="15126" ht="13.5" hidden="1" customHeight="1" x14ac:dyDescent="0.25"/>
    <row r="15127" ht="13.5" hidden="1" customHeight="1" x14ac:dyDescent="0.25"/>
    <row r="15128" ht="13.5" hidden="1" customHeight="1" x14ac:dyDescent="0.25"/>
    <row r="15129" ht="13.5" hidden="1" customHeight="1" x14ac:dyDescent="0.25"/>
    <row r="15130" ht="13.5" hidden="1" customHeight="1" x14ac:dyDescent="0.25"/>
    <row r="15131" ht="13.5" hidden="1" customHeight="1" x14ac:dyDescent="0.25"/>
    <row r="15132" ht="13.5" hidden="1" customHeight="1" x14ac:dyDescent="0.25"/>
    <row r="15133" ht="13.5" hidden="1" customHeight="1" x14ac:dyDescent="0.25"/>
    <row r="15134" ht="13.5" hidden="1" customHeight="1" x14ac:dyDescent="0.25"/>
    <row r="15135" ht="13.5" hidden="1" customHeight="1" x14ac:dyDescent="0.25"/>
    <row r="15136" ht="13.5" hidden="1" customHeight="1" x14ac:dyDescent="0.25"/>
    <row r="15137" ht="13.5" hidden="1" customHeight="1" x14ac:dyDescent="0.25"/>
    <row r="15138" ht="13.5" hidden="1" customHeight="1" x14ac:dyDescent="0.25"/>
    <row r="15139" ht="13.5" hidden="1" customHeight="1" x14ac:dyDescent="0.25"/>
    <row r="15140" ht="13.5" hidden="1" customHeight="1" x14ac:dyDescent="0.25"/>
    <row r="15141" ht="13.5" hidden="1" customHeight="1" x14ac:dyDescent="0.25"/>
    <row r="15142" ht="13.5" hidden="1" customHeight="1" x14ac:dyDescent="0.25"/>
    <row r="15143" ht="13.5" hidden="1" customHeight="1" x14ac:dyDescent="0.25"/>
    <row r="15144" ht="13.5" hidden="1" customHeight="1" x14ac:dyDescent="0.25"/>
    <row r="15145" ht="13.5" hidden="1" customHeight="1" x14ac:dyDescent="0.25"/>
    <row r="15146" ht="13.5" hidden="1" customHeight="1" x14ac:dyDescent="0.25"/>
    <row r="15147" ht="13.5" hidden="1" customHeight="1" x14ac:dyDescent="0.25"/>
    <row r="15148" ht="13.5" hidden="1" customHeight="1" x14ac:dyDescent="0.25"/>
    <row r="15149" ht="13.5" hidden="1" customHeight="1" x14ac:dyDescent="0.25"/>
    <row r="15150" ht="13.5" hidden="1" customHeight="1" x14ac:dyDescent="0.25"/>
    <row r="15151" ht="13.5" hidden="1" customHeight="1" x14ac:dyDescent="0.25"/>
    <row r="15152" ht="13.5" hidden="1" customHeight="1" x14ac:dyDescent="0.25"/>
    <row r="15153" ht="13.5" hidden="1" customHeight="1" x14ac:dyDescent="0.25"/>
    <row r="15154" ht="13.5" hidden="1" customHeight="1" x14ac:dyDescent="0.25"/>
    <row r="15155" ht="13.5" hidden="1" customHeight="1" x14ac:dyDescent="0.25"/>
    <row r="15156" ht="13.5" hidden="1" customHeight="1" x14ac:dyDescent="0.25"/>
    <row r="15157" ht="13.5" hidden="1" customHeight="1" x14ac:dyDescent="0.25"/>
    <row r="15158" ht="13.5" hidden="1" customHeight="1" x14ac:dyDescent="0.25"/>
    <row r="15159" ht="13.5" hidden="1" customHeight="1" x14ac:dyDescent="0.25"/>
    <row r="15160" ht="13.5" hidden="1" customHeight="1" x14ac:dyDescent="0.25"/>
    <row r="15161" ht="13.5" hidden="1" customHeight="1" x14ac:dyDescent="0.25"/>
    <row r="15162" ht="13.5" hidden="1" customHeight="1" x14ac:dyDescent="0.25"/>
    <row r="15163" ht="13.5" hidden="1" customHeight="1" x14ac:dyDescent="0.25"/>
    <row r="15164" ht="13.5" hidden="1" customHeight="1" x14ac:dyDescent="0.25"/>
    <row r="15165" ht="13.5" hidden="1" customHeight="1" x14ac:dyDescent="0.25"/>
    <row r="15166" ht="13.5" hidden="1" customHeight="1" x14ac:dyDescent="0.25"/>
    <row r="15167" ht="13.5" hidden="1" customHeight="1" x14ac:dyDescent="0.25"/>
    <row r="15168" ht="13.5" hidden="1" customHeight="1" x14ac:dyDescent="0.25"/>
    <row r="15169" ht="13.5" hidden="1" customHeight="1" x14ac:dyDescent="0.25"/>
    <row r="15170" ht="13.5" hidden="1" customHeight="1" x14ac:dyDescent="0.25"/>
    <row r="15171" ht="13.5" hidden="1" customHeight="1" x14ac:dyDescent="0.25"/>
    <row r="15172" ht="13.5" hidden="1" customHeight="1" x14ac:dyDescent="0.25"/>
    <row r="15173" ht="13.5" hidden="1" customHeight="1" x14ac:dyDescent="0.25"/>
    <row r="15174" ht="13.5" hidden="1" customHeight="1" x14ac:dyDescent="0.25"/>
    <row r="15175" ht="13.5" hidden="1" customHeight="1" x14ac:dyDescent="0.25"/>
    <row r="15176" ht="13.5" hidden="1" customHeight="1" x14ac:dyDescent="0.25"/>
    <row r="15177" ht="13.5" hidden="1" customHeight="1" x14ac:dyDescent="0.25"/>
    <row r="15178" ht="13.5" hidden="1" customHeight="1" x14ac:dyDescent="0.25"/>
    <row r="15179" ht="13.5" hidden="1" customHeight="1" x14ac:dyDescent="0.25"/>
    <row r="15180" ht="13.5" hidden="1" customHeight="1" x14ac:dyDescent="0.25"/>
    <row r="15181" ht="13.5" hidden="1" customHeight="1" x14ac:dyDescent="0.25"/>
    <row r="15182" ht="13.5" hidden="1" customHeight="1" x14ac:dyDescent="0.25"/>
    <row r="15183" ht="13.5" hidden="1" customHeight="1" x14ac:dyDescent="0.25"/>
    <row r="15184" ht="13.5" hidden="1" customHeight="1" x14ac:dyDescent="0.25"/>
    <row r="15185" ht="13.5" hidden="1" customHeight="1" x14ac:dyDescent="0.25"/>
    <row r="15186" ht="13.5" hidden="1" customHeight="1" x14ac:dyDescent="0.25"/>
    <row r="15187" ht="13.5" hidden="1" customHeight="1" x14ac:dyDescent="0.25"/>
    <row r="15188" ht="13.5" hidden="1" customHeight="1" x14ac:dyDescent="0.25"/>
    <row r="15189" ht="13.5" hidden="1" customHeight="1" x14ac:dyDescent="0.25"/>
    <row r="15190" ht="13.5" hidden="1" customHeight="1" x14ac:dyDescent="0.25"/>
    <row r="15191" ht="13.5" hidden="1" customHeight="1" x14ac:dyDescent="0.25"/>
    <row r="15192" ht="13.5" hidden="1" customHeight="1" x14ac:dyDescent="0.25"/>
    <row r="15193" ht="13.5" hidden="1" customHeight="1" x14ac:dyDescent="0.25"/>
    <row r="15194" ht="13.5" hidden="1" customHeight="1" x14ac:dyDescent="0.25"/>
    <row r="15195" ht="13.5" hidden="1" customHeight="1" x14ac:dyDescent="0.25"/>
    <row r="15196" ht="13.5" hidden="1" customHeight="1" x14ac:dyDescent="0.25"/>
    <row r="15197" ht="13.5" hidden="1" customHeight="1" x14ac:dyDescent="0.25"/>
    <row r="15198" ht="13.5" hidden="1" customHeight="1" x14ac:dyDescent="0.25"/>
    <row r="15199" ht="13.5" hidden="1" customHeight="1" x14ac:dyDescent="0.25"/>
    <row r="15200" ht="13.5" hidden="1" customHeight="1" x14ac:dyDescent="0.25"/>
    <row r="15201" ht="13.5" hidden="1" customHeight="1" x14ac:dyDescent="0.25"/>
    <row r="15202" ht="13.5" hidden="1" customHeight="1" x14ac:dyDescent="0.25"/>
    <row r="15203" ht="13.5" hidden="1" customHeight="1" x14ac:dyDescent="0.25"/>
    <row r="15204" ht="13.5" hidden="1" customHeight="1" x14ac:dyDescent="0.25"/>
    <row r="15205" ht="13.5" hidden="1" customHeight="1" x14ac:dyDescent="0.25"/>
    <row r="15206" ht="13.5" hidden="1" customHeight="1" x14ac:dyDescent="0.25"/>
    <row r="15207" ht="13.5" hidden="1" customHeight="1" x14ac:dyDescent="0.25"/>
    <row r="15208" ht="13.5" hidden="1" customHeight="1" x14ac:dyDescent="0.25"/>
    <row r="15209" ht="13.5" hidden="1" customHeight="1" x14ac:dyDescent="0.25"/>
    <row r="15210" ht="13.5" hidden="1" customHeight="1" x14ac:dyDescent="0.25"/>
    <row r="15211" ht="13.5" hidden="1" customHeight="1" x14ac:dyDescent="0.25"/>
    <row r="15212" ht="13.5" hidden="1" customHeight="1" x14ac:dyDescent="0.25"/>
    <row r="15213" ht="13.5" hidden="1" customHeight="1" x14ac:dyDescent="0.25"/>
    <row r="15214" ht="13.5" hidden="1" customHeight="1" x14ac:dyDescent="0.25"/>
    <row r="15215" ht="13.5" hidden="1" customHeight="1" x14ac:dyDescent="0.25"/>
    <row r="15216" ht="13.5" hidden="1" customHeight="1" x14ac:dyDescent="0.25"/>
    <row r="15217" ht="13.5" hidden="1" customHeight="1" x14ac:dyDescent="0.25"/>
    <row r="15218" ht="13.5" hidden="1" customHeight="1" x14ac:dyDescent="0.25"/>
    <row r="15219" ht="13.5" hidden="1" customHeight="1" x14ac:dyDescent="0.25"/>
    <row r="15220" ht="13.5" hidden="1" customHeight="1" x14ac:dyDescent="0.25"/>
    <row r="15221" ht="13.5" hidden="1" customHeight="1" x14ac:dyDescent="0.25"/>
    <row r="15222" ht="13.5" hidden="1" customHeight="1" x14ac:dyDescent="0.25"/>
    <row r="15223" ht="13.5" hidden="1" customHeight="1" x14ac:dyDescent="0.25"/>
    <row r="15224" ht="13.5" hidden="1" customHeight="1" x14ac:dyDescent="0.25"/>
    <row r="15225" ht="13.5" hidden="1" customHeight="1" x14ac:dyDescent="0.25"/>
    <row r="15226" ht="13.5" hidden="1" customHeight="1" x14ac:dyDescent="0.25"/>
    <row r="15227" ht="13.5" hidden="1" customHeight="1" x14ac:dyDescent="0.25"/>
    <row r="15228" ht="13.5" hidden="1" customHeight="1" x14ac:dyDescent="0.25"/>
    <row r="15229" ht="13.5" hidden="1" customHeight="1" x14ac:dyDescent="0.25"/>
    <row r="15230" ht="13.5" hidden="1" customHeight="1" x14ac:dyDescent="0.25"/>
    <row r="15231" ht="13.5" hidden="1" customHeight="1" x14ac:dyDescent="0.25"/>
    <row r="15232" ht="13.5" hidden="1" customHeight="1" x14ac:dyDescent="0.25"/>
    <row r="15233" ht="13.5" hidden="1" customHeight="1" x14ac:dyDescent="0.25"/>
    <row r="15234" ht="13.5" hidden="1" customHeight="1" x14ac:dyDescent="0.25"/>
    <row r="15235" ht="13.5" hidden="1" customHeight="1" x14ac:dyDescent="0.25"/>
    <row r="15236" ht="13.5" hidden="1" customHeight="1" x14ac:dyDescent="0.25"/>
    <row r="15237" ht="13.5" hidden="1" customHeight="1" x14ac:dyDescent="0.25"/>
    <row r="15238" ht="13.5" hidden="1" customHeight="1" x14ac:dyDescent="0.25"/>
    <row r="15239" ht="13.5" hidden="1" customHeight="1" x14ac:dyDescent="0.25"/>
    <row r="15240" ht="13.5" hidden="1" customHeight="1" x14ac:dyDescent="0.25"/>
    <row r="15241" ht="13.5" hidden="1" customHeight="1" x14ac:dyDescent="0.25"/>
    <row r="15242" ht="13.5" hidden="1" customHeight="1" x14ac:dyDescent="0.25"/>
    <row r="15243" ht="13.5" hidden="1" customHeight="1" x14ac:dyDescent="0.25"/>
    <row r="15244" ht="13.5" hidden="1" customHeight="1" x14ac:dyDescent="0.25"/>
    <row r="15245" ht="13.5" hidden="1" customHeight="1" x14ac:dyDescent="0.25"/>
    <row r="15246" ht="13.5" hidden="1" customHeight="1" x14ac:dyDescent="0.25"/>
    <row r="15247" ht="13.5" hidden="1" customHeight="1" x14ac:dyDescent="0.25"/>
    <row r="15248" ht="13.5" hidden="1" customHeight="1" x14ac:dyDescent="0.25"/>
    <row r="15249" ht="13.5" hidden="1" customHeight="1" x14ac:dyDescent="0.25"/>
    <row r="15250" ht="13.5" hidden="1" customHeight="1" x14ac:dyDescent="0.25"/>
    <row r="15251" ht="13.5" hidden="1" customHeight="1" x14ac:dyDescent="0.25"/>
    <row r="15252" ht="13.5" hidden="1" customHeight="1" x14ac:dyDescent="0.25"/>
    <row r="15253" ht="13.5" hidden="1" customHeight="1" x14ac:dyDescent="0.25"/>
    <row r="15254" ht="13.5" hidden="1" customHeight="1" x14ac:dyDescent="0.25"/>
    <row r="15255" ht="13.5" hidden="1" customHeight="1" x14ac:dyDescent="0.25"/>
    <row r="15256" ht="13.5" hidden="1" customHeight="1" x14ac:dyDescent="0.25"/>
    <row r="15257" ht="13.5" hidden="1" customHeight="1" x14ac:dyDescent="0.25"/>
    <row r="15258" ht="13.5" hidden="1" customHeight="1" x14ac:dyDescent="0.25"/>
    <row r="15259" ht="13.5" hidden="1" customHeight="1" x14ac:dyDescent="0.25"/>
    <row r="15260" ht="13.5" hidden="1" customHeight="1" x14ac:dyDescent="0.25"/>
    <row r="15261" ht="13.5" hidden="1" customHeight="1" x14ac:dyDescent="0.25"/>
    <row r="15262" ht="13.5" hidden="1" customHeight="1" x14ac:dyDescent="0.25"/>
    <row r="15263" ht="13.5" hidden="1" customHeight="1" x14ac:dyDescent="0.25"/>
    <row r="15264" ht="13.5" hidden="1" customHeight="1" x14ac:dyDescent="0.25"/>
    <row r="15265" ht="13.5" hidden="1" customHeight="1" x14ac:dyDescent="0.25"/>
    <row r="15266" ht="13.5" hidden="1" customHeight="1" x14ac:dyDescent="0.25"/>
    <row r="15267" ht="13.5" hidden="1" customHeight="1" x14ac:dyDescent="0.25"/>
    <row r="15268" ht="13.5" hidden="1" customHeight="1" x14ac:dyDescent="0.25"/>
    <row r="15269" ht="13.5" hidden="1" customHeight="1" x14ac:dyDescent="0.25"/>
    <row r="15270" ht="13.5" hidden="1" customHeight="1" x14ac:dyDescent="0.25"/>
    <row r="15271" ht="13.5" hidden="1" customHeight="1" x14ac:dyDescent="0.25"/>
    <row r="15272" ht="13.5" hidden="1" customHeight="1" x14ac:dyDescent="0.25"/>
    <row r="15273" ht="13.5" hidden="1" customHeight="1" x14ac:dyDescent="0.25"/>
    <row r="15274" ht="13.5" hidden="1" customHeight="1" x14ac:dyDescent="0.25"/>
    <row r="15275" ht="13.5" hidden="1" customHeight="1" x14ac:dyDescent="0.25"/>
    <row r="15276" ht="13.5" hidden="1" customHeight="1" x14ac:dyDescent="0.25"/>
    <row r="15277" ht="13.5" hidden="1" customHeight="1" x14ac:dyDescent="0.25"/>
    <row r="15278" ht="13.5" hidden="1" customHeight="1" x14ac:dyDescent="0.25"/>
    <row r="15279" ht="13.5" hidden="1" customHeight="1" x14ac:dyDescent="0.25"/>
    <row r="15280" ht="13.5" hidden="1" customHeight="1" x14ac:dyDescent="0.25"/>
    <row r="15281" ht="13.5" hidden="1" customHeight="1" x14ac:dyDescent="0.25"/>
    <row r="15282" ht="13.5" hidden="1" customHeight="1" x14ac:dyDescent="0.25"/>
    <row r="15283" ht="13.5" hidden="1" customHeight="1" x14ac:dyDescent="0.25"/>
    <row r="15284" ht="13.5" hidden="1" customHeight="1" x14ac:dyDescent="0.25"/>
    <row r="15285" ht="13.5" hidden="1" customHeight="1" x14ac:dyDescent="0.25"/>
    <row r="15286" ht="13.5" hidden="1" customHeight="1" x14ac:dyDescent="0.25"/>
    <row r="15287" ht="13.5" hidden="1" customHeight="1" x14ac:dyDescent="0.25"/>
    <row r="15288" ht="13.5" hidden="1" customHeight="1" x14ac:dyDescent="0.25"/>
    <row r="15289" ht="13.5" hidden="1" customHeight="1" x14ac:dyDescent="0.25"/>
    <row r="15290" ht="13.5" hidden="1" customHeight="1" x14ac:dyDescent="0.25"/>
    <row r="15291" ht="13.5" hidden="1" customHeight="1" x14ac:dyDescent="0.25"/>
    <row r="15292" ht="13.5" hidden="1" customHeight="1" x14ac:dyDescent="0.25"/>
    <row r="15293" ht="13.5" hidden="1" customHeight="1" x14ac:dyDescent="0.25"/>
    <row r="15294" ht="13.5" hidden="1" customHeight="1" x14ac:dyDescent="0.25"/>
    <row r="15295" ht="13.5" hidden="1" customHeight="1" x14ac:dyDescent="0.25"/>
    <row r="15296" ht="13.5" hidden="1" customHeight="1" x14ac:dyDescent="0.25"/>
    <row r="15297" ht="13.5" hidden="1" customHeight="1" x14ac:dyDescent="0.25"/>
    <row r="15298" ht="13.5" hidden="1" customHeight="1" x14ac:dyDescent="0.25"/>
    <row r="15299" ht="13.5" hidden="1" customHeight="1" x14ac:dyDescent="0.25"/>
    <row r="15300" ht="13.5" hidden="1" customHeight="1" x14ac:dyDescent="0.25"/>
    <row r="15301" ht="13.5" hidden="1" customHeight="1" x14ac:dyDescent="0.25"/>
    <row r="15302" ht="13.5" hidden="1" customHeight="1" x14ac:dyDescent="0.25"/>
    <row r="15303" ht="13.5" hidden="1" customHeight="1" x14ac:dyDescent="0.25"/>
    <row r="15304" ht="13.5" hidden="1" customHeight="1" x14ac:dyDescent="0.25"/>
    <row r="15305" ht="13.5" hidden="1" customHeight="1" x14ac:dyDescent="0.25"/>
    <row r="15306" ht="13.5" hidden="1" customHeight="1" x14ac:dyDescent="0.25"/>
    <row r="15307" ht="13.5" hidden="1" customHeight="1" x14ac:dyDescent="0.25"/>
    <row r="15308" ht="13.5" hidden="1" customHeight="1" x14ac:dyDescent="0.25"/>
    <row r="15309" ht="13.5" hidden="1" customHeight="1" x14ac:dyDescent="0.25"/>
    <row r="15310" ht="13.5" hidden="1" customHeight="1" x14ac:dyDescent="0.25"/>
    <row r="15311" ht="13.5" hidden="1" customHeight="1" x14ac:dyDescent="0.25"/>
    <row r="15312" ht="13.5" hidden="1" customHeight="1" x14ac:dyDescent="0.25"/>
    <row r="15313" ht="13.5" hidden="1" customHeight="1" x14ac:dyDescent="0.25"/>
    <row r="15314" ht="13.5" hidden="1" customHeight="1" x14ac:dyDescent="0.25"/>
    <row r="15315" ht="13.5" hidden="1" customHeight="1" x14ac:dyDescent="0.25"/>
    <row r="15316" ht="13.5" hidden="1" customHeight="1" x14ac:dyDescent="0.25"/>
    <row r="15317" ht="13.5" hidden="1" customHeight="1" x14ac:dyDescent="0.25"/>
    <row r="15318" ht="13.5" hidden="1" customHeight="1" x14ac:dyDescent="0.25"/>
    <row r="15319" ht="13.5" hidden="1" customHeight="1" x14ac:dyDescent="0.25"/>
    <row r="15320" ht="13.5" hidden="1" customHeight="1" x14ac:dyDescent="0.25"/>
    <row r="15321" ht="13.5" hidden="1" customHeight="1" x14ac:dyDescent="0.25"/>
    <row r="15322" ht="13.5" hidden="1" customHeight="1" x14ac:dyDescent="0.25"/>
    <row r="15323" ht="13.5" hidden="1" customHeight="1" x14ac:dyDescent="0.25"/>
    <row r="15324" ht="13.5" hidden="1" customHeight="1" x14ac:dyDescent="0.25"/>
    <row r="15325" ht="13.5" hidden="1" customHeight="1" x14ac:dyDescent="0.25"/>
    <row r="15326" ht="13.5" hidden="1" customHeight="1" x14ac:dyDescent="0.25"/>
    <row r="15327" ht="13.5" hidden="1" customHeight="1" x14ac:dyDescent="0.25"/>
    <row r="15328" ht="13.5" hidden="1" customHeight="1" x14ac:dyDescent="0.25"/>
    <row r="15329" ht="13.5" hidden="1" customHeight="1" x14ac:dyDescent="0.25"/>
    <row r="15330" ht="13.5" hidden="1" customHeight="1" x14ac:dyDescent="0.25"/>
    <row r="15331" ht="13.5" hidden="1" customHeight="1" x14ac:dyDescent="0.25"/>
    <row r="15332" ht="13.5" hidden="1" customHeight="1" x14ac:dyDescent="0.25"/>
    <row r="15333" ht="13.5" hidden="1" customHeight="1" x14ac:dyDescent="0.25"/>
    <row r="15334" ht="13.5" hidden="1" customHeight="1" x14ac:dyDescent="0.25"/>
    <row r="15335" ht="13.5" hidden="1" customHeight="1" x14ac:dyDescent="0.25"/>
    <row r="15336" ht="13.5" hidden="1" customHeight="1" x14ac:dyDescent="0.25"/>
    <row r="15337" ht="13.5" hidden="1" customHeight="1" x14ac:dyDescent="0.25"/>
    <row r="15338" ht="13.5" hidden="1" customHeight="1" x14ac:dyDescent="0.25"/>
    <row r="15339" ht="13.5" hidden="1" customHeight="1" x14ac:dyDescent="0.25"/>
    <row r="15340" ht="13.5" hidden="1" customHeight="1" x14ac:dyDescent="0.25"/>
    <row r="15341" ht="13.5" hidden="1" customHeight="1" x14ac:dyDescent="0.25"/>
    <row r="15342" ht="13.5" hidden="1" customHeight="1" x14ac:dyDescent="0.25"/>
    <row r="15343" ht="13.5" hidden="1" customHeight="1" x14ac:dyDescent="0.25"/>
    <row r="15344" ht="13.5" hidden="1" customHeight="1" x14ac:dyDescent="0.25"/>
    <row r="15345" ht="13.5" hidden="1" customHeight="1" x14ac:dyDescent="0.25"/>
    <row r="15346" ht="13.5" hidden="1" customHeight="1" x14ac:dyDescent="0.25"/>
    <row r="15347" ht="13.5" hidden="1" customHeight="1" x14ac:dyDescent="0.25"/>
    <row r="15348" ht="13.5" hidden="1" customHeight="1" x14ac:dyDescent="0.25"/>
    <row r="15349" ht="13.5" hidden="1" customHeight="1" x14ac:dyDescent="0.25"/>
    <row r="15350" ht="13.5" hidden="1" customHeight="1" x14ac:dyDescent="0.25"/>
    <row r="15351" ht="13.5" hidden="1" customHeight="1" x14ac:dyDescent="0.25"/>
    <row r="15352" ht="13.5" hidden="1" customHeight="1" x14ac:dyDescent="0.25"/>
    <row r="15353" ht="13.5" hidden="1" customHeight="1" x14ac:dyDescent="0.25"/>
    <row r="15354" ht="13.5" hidden="1" customHeight="1" x14ac:dyDescent="0.25"/>
    <row r="15355" ht="13.5" hidden="1" customHeight="1" x14ac:dyDescent="0.25"/>
    <row r="15356" ht="13.5" hidden="1" customHeight="1" x14ac:dyDescent="0.25"/>
    <row r="15357" ht="13.5" hidden="1" customHeight="1" x14ac:dyDescent="0.25"/>
    <row r="15358" ht="13.5" hidden="1" customHeight="1" x14ac:dyDescent="0.25"/>
    <row r="15359" ht="13.5" hidden="1" customHeight="1" x14ac:dyDescent="0.25"/>
    <row r="15360" ht="13.5" hidden="1" customHeight="1" x14ac:dyDescent="0.25"/>
    <row r="15361" ht="13.5" hidden="1" customHeight="1" x14ac:dyDescent="0.25"/>
    <row r="15362" ht="13.5" hidden="1" customHeight="1" x14ac:dyDescent="0.25"/>
    <row r="15363" ht="13.5" hidden="1" customHeight="1" x14ac:dyDescent="0.25"/>
    <row r="15364" ht="13.5" hidden="1" customHeight="1" x14ac:dyDescent="0.25"/>
    <row r="15365" ht="13.5" hidden="1" customHeight="1" x14ac:dyDescent="0.25"/>
    <row r="15366" ht="13.5" hidden="1" customHeight="1" x14ac:dyDescent="0.25"/>
    <row r="15367" ht="13.5" hidden="1" customHeight="1" x14ac:dyDescent="0.25"/>
    <row r="15368" ht="13.5" hidden="1" customHeight="1" x14ac:dyDescent="0.25"/>
    <row r="15369" ht="13.5" hidden="1" customHeight="1" x14ac:dyDescent="0.25"/>
    <row r="15370" ht="13.5" hidden="1" customHeight="1" x14ac:dyDescent="0.25"/>
    <row r="15371" ht="13.5" hidden="1" customHeight="1" x14ac:dyDescent="0.25"/>
    <row r="15372" ht="13.5" hidden="1" customHeight="1" x14ac:dyDescent="0.25"/>
    <row r="15373" ht="13.5" hidden="1" customHeight="1" x14ac:dyDescent="0.25"/>
    <row r="15374" ht="13.5" hidden="1" customHeight="1" x14ac:dyDescent="0.25"/>
    <row r="15375" ht="13.5" hidden="1" customHeight="1" x14ac:dyDescent="0.25"/>
    <row r="15376" ht="13.5" hidden="1" customHeight="1" x14ac:dyDescent="0.25"/>
    <row r="15377" ht="13.5" hidden="1" customHeight="1" x14ac:dyDescent="0.25"/>
    <row r="15378" ht="13.5" hidden="1" customHeight="1" x14ac:dyDescent="0.25"/>
    <row r="15379" ht="13.5" hidden="1" customHeight="1" x14ac:dyDescent="0.25"/>
    <row r="15380" ht="13.5" hidden="1" customHeight="1" x14ac:dyDescent="0.25"/>
    <row r="15381" ht="13.5" hidden="1" customHeight="1" x14ac:dyDescent="0.25"/>
    <row r="15382" ht="13.5" hidden="1" customHeight="1" x14ac:dyDescent="0.25"/>
    <row r="15383" ht="13.5" hidden="1" customHeight="1" x14ac:dyDescent="0.25"/>
    <row r="15384" ht="13.5" hidden="1" customHeight="1" x14ac:dyDescent="0.25"/>
    <row r="15385" ht="13.5" hidden="1" customHeight="1" x14ac:dyDescent="0.25"/>
    <row r="15386" ht="13.5" hidden="1" customHeight="1" x14ac:dyDescent="0.25"/>
    <row r="15387" ht="13.5" hidden="1" customHeight="1" x14ac:dyDescent="0.25"/>
    <row r="15388" ht="13.5" hidden="1" customHeight="1" x14ac:dyDescent="0.25"/>
    <row r="15389" ht="13.5" hidden="1" customHeight="1" x14ac:dyDescent="0.25"/>
    <row r="15390" ht="13.5" hidden="1" customHeight="1" x14ac:dyDescent="0.25"/>
    <row r="15391" ht="13.5" hidden="1" customHeight="1" x14ac:dyDescent="0.25"/>
    <row r="15392" ht="13.5" hidden="1" customHeight="1" x14ac:dyDescent="0.25"/>
    <row r="15393" ht="13.5" hidden="1" customHeight="1" x14ac:dyDescent="0.25"/>
    <row r="15394" ht="13.5" hidden="1" customHeight="1" x14ac:dyDescent="0.25"/>
    <row r="15395" ht="13.5" hidden="1" customHeight="1" x14ac:dyDescent="0.25"/>
    <row r="15396" ht="13.5" hidden="1" customHeight="1" x14ac:dyDescent="0.25"/>
    <row r="15397" ht="13.5" hidden="1" customHeight="1" x14ac:dyDescent="0.25"/>
    <row r="15398" ht="13.5" hidden="1" customHeight="1" x14ac:dyDescent="0.25"/>
    <row r="15399" ht="13.5" hidden="1" customHeight="1" x14ac:dyDescent="0.25"/>
    <row r="15400" ht="13.5" hidden="1" customHeight="1" x14ac:dyDescent="0.25"/>
    <row r="15401" ht="13.5" hidden="1" customHeight="1" x14ac:dyDescent="0.25"/>
    <row r="15402" ht="13.5" hidden="1" customHeight="1" x14ac:dyDescent="0.25"/>
    <row r="15403" ht="13.5" hidden="1" customHeight="1" x14ac:dyDescent="0.25"/>
    <row r="15404" ht="13.5" hidden="1" customHeight="1" x14ac:dyDescent="0.25"/>
    <row r="15405" ht="13.5" hidden="1" customHeight="1" x14ac:dyDescent="0.25"/>
    <row r="15406" ht="13.5" hidden="1" customHeight="1" x14ac:dyDescent="0.25"/>
    <row r="15407" ht="13.5" hidden="1" customHeight="1" x14ac:dyDescent="0.25"/>
    <row r="15408" ht="13.5" hidden="1" customHeight="1" x14ac:dyDescent="0.25"/>
    <row r="15409" ht="13.5" hidden="1" customHeight="1" x14ac:dyDescent="0.25"/>
    <row r="15410" ht="13.5" hidden="1" customHeight="1" x14ac:dyDescent="0.25"/>
    <row r="15411" ht="13.5" hidden="1" customHeight="1" x14ac:dyDescent="0.25"/>
    <row r="15412" ht="13.5" hidden="1" customHeight="1" x14ac:dyDescent="0.25"/>
    <row r="15413" ht="13.5" hidden="1" customHeight="1" x14ac:dyDescent="0.25"/>
    <row r="15414" ht="13.5" hidden="1" customHeight="1" x14ac:dyDescent="0.25"/>
    <row r="15415" ht="13.5" hidden="1" customHeight="1" x14ac:dyDescent="0.25"/>
    <row r="15416" ht="13.5" hidden="1" customHeight="1" x14ac:dyDescent="0.25"/>
    <row r="15417" ht="13.5" hidden="1" customHeight="1" x14ac:dyDescent="0.25"/>
    <row r="15418" ht="13.5" hidden="1" customHeight="1" x14ac:dyDescent="0.25"/>
    <row r="15419" ht="13.5" hidden="1" customHeight="1" x14ac:dyDescent="0.25"/>
    <row r="15420" ht="13.5" hidden="1" customHeight="1" x14ac:dyDescent="0.25"/>
    <row r="15421" ht="13.5" hidden="1" customHeight="1" x14ac:dyDescent="0.25"/>
    <row r="15422" ht="13.5" hidden="1" customHeight="1" x14ac:dyDescent="0.25"/>
    <row r="15423" ht="13.5" hidden="1" customHeight="1" x14ac:dyDescent="0.25"/>
    <row r="15424" ht="13.5" hidden="1" customHeight="1" x14ac:dyDescent="0.25"/>
    <row r="15425" ht="13.5" hidden="1" customHeight="1" x14ac:dyDescent="0.25"/>
    <row r="15426" ht="13.5" hidden="1" customHeight="1" x14ac:dyDescent="0.25"/>
    <row r="15427" ht="13.5" hidden="1" customHeight="1" x14ac:dyDescent="0.25"/>
    <row r="15428" ht="13.5" hidden="1" customHeight="1" x14ac:dyDescent="0.25"/>
    <row r="15429" ht="13.5" hidden="1" customHeight="1" x14ac:dyDescent="0.25"/>
    <row r="15430" ht="13.5" hidden="1" customHeight="1" x14ac:dyDescent="0.25"/>
    <row r="15431" ht="13.5" hidden="1" customHeight="1" x14ac:dyDescent="0.25"/>
    <row r="15432" ht="13.5" hidden="1" customHeight="1" x14ac:dyDescent="0.25"/>
    <row r="15433" ht="13.5" hidden="1" customHeight="1" x14ac:dyDescent="0.25"/>
    <row r="15434" ht="13.5" hidden="1" customHeight="1" x14ac:dyDescent="0.25"/>
    <row r="15435" ht="13.5" hidden="1" customHeight="1" x14ac:dyDescent="0.25"/>
    <row r="15436" ht="13.5" hidden="1" customHeight="1" x14ac:dyDescent="0.25"/>
    <row r="15437" ht="13.5" hidden="1" customHeight="1" x14ac:dyDescent="0.25"/>
    <row r="15438" ht="13.5" hidden="1" customHeight="1" x14ac:dyDescent="0.25"/>
    <row r="15439" ht="13.5" hidden="1" customHeight="1" x14ac:dyDescent="0.25"/>
    <row r="15440" ht="13.5" hidden="1" customHeight="1" x14ac:dyDescent="0.25"/>
    <row r="15441" ht="13.5" hidden="1" customHeight="1" x14ac:dyDescent="0.25"/>
    <row r="15442" ht="13.5" hidden="1" customHeight="1" x14ac:dyDescent="0.25"/>
    <row r="15443" ht="13.5" hidden="1" customHeight="1" x14ac:dyDescent="0.25"/>
    <row r="15444" ht="13.5" hidden="1" customHeight="1" x14ac:dyDescent="0.25"/>
    <row r="15445" ht="13.5" hidden="1" customHeight="1" x14ac:dyDescent="0.25"/>
    <row r="15446" ht="13.5" hidden="1" customHeight="1" x14ac:dyDescent="0.25"/>
    <row r="15447" ht="13.5" hidden="1" customHeight="1" x14ac:dyDescent="0.25"/>
    <row r="15448" ht="13.5" hidden="1" customHeight="1" x14ac:dyDescent="0.25"/>
    <row r="15449" ht="13.5" hidden="1" customHeight="1" x14ac:dyDescent="0.25"/>
    <row r="15450" ht="13.5" hidden="1" customHeight="1" x14ac:dyDescent="0.25"/>
    <row r="15451" ht="13.5" hidden="1" customHeight="1" x14ac:dyDescent="0.25"/>
    <row r="15452" ht="13.5" hidden="1" customHeight="1" x14ac:dyDescent="0.25"/>
    <row r="15453" ht="13.5" hidden="1" customHeight="1" x14ac:dyDescent="0.25"/>
    <row r="15454" ht="13.5" hidden="1" customHeight="1" x14ac:dyDescent="0.25"/>
    <row r="15455" ht="13.5" hidden="1" customHeight="1" x14ac:dyDescent="0.25"/>
    <row r="15456" ht="13.5" hidden="1" customHeight="1" x14ac:dyDescent="0.25"/>
    <row r="15457" ht="13.5" hidden="1" customHeight="1" x14ac:dyDescent="0.25"/>
    <row r="15458" ht="13.5" hidden="1" customHeight="1" x14ac:dyDescent="0.25"/>
    <row r="15459" ht="13.5" hidden="1" customHeight="1" x14ac:dyDescent="0.25"/>
    <row r="15460" ht="13.5" hidden="1" customHeight="1" x14ac:dyDescent="0.25"/>
    <row r="15461" ht="13.5" hidden="1" customHeight="1" x14ac:dyDescent="0.25"/>
    <row r="15462" ht="13.5" hidden="1" customHeight="1" x14ac:dyDescent="0.25"/>
    <row r="15463" ht="13.5" hidden="1" customHeight="1" x14ac:dyDescent="0.25"/>
    <row r="15464" ht="13.5" hidden="1" customHeight="1" x14ac:dyDescent="0.25"/>
    <row r="15465" ht="13.5" hidden="1" customHeight="1" x14ac:dyDescent="0.25"/>
    <row r="15466" ht="13.5" hidden="1" customHeight="1" x14ac:dyDescent="0.25"/>
    <row r="15467" ht="13.5" hidden="1" customHeight="1" x14ac:dyDescent="0.25"/>
    <row r="15468" ht="13.5" hidden="1" customHeight="1" x14ac:dyDescent="0.25"/>
    <row r="15469" ht="13.5" hidden="1" customHeight="1" x14ac:dyDescent="0.25"/>
    <row r="15470" ht="13.5" hidden="1" customHeight="1" x14ac:dyDescent="0.25"/>
    <row r="15471" ht="13.5" hidden="1" customHeight="1" x14ac:dyDescent="0.25"/>
    <row r="15472" ht="13.5" hidden="1" customHeight="1" x14ac:dyDescent="0.25"/>
    <row r="15473" ht="13.5" hidden="1" customHeight="1" x14ac:dyDescent="0.25"/>
    <row r="15474" ht="13.5" hidden="1" customHeight="1" x14ac:dyDescent="0.25"/>
    <row r="15475" ht="13.5" hidden="1" customHeight="1" x14ac:dyDescent="0.25"/>
    <row r="15476" ht="13.5" hidden="1" customHeight="1" x14ac:dyDescent="0.25"/>
    <row r="15477" ht="13.5" hidden="1" customHeight="1" x14ac:dyDescent="0.25"/>
    <row r="15478" ht="13.5" hidden="1" customHeight="1" x14ac:dyDescent="0.25"/>
    <row r="15479" ht="13.5" hidden="1" customHeight="1" x14ac:dyDescent="0.25"/>
    <row r="15480" ht="13.5" hidden="1" customHeight="1" x14ac:dyDescent="0.25"/>
    <row r="15481" ht="13.5" hidden="1" customHeight="1" x14ac:dyDescent="0.25"/>
    <row r="15482" ht="13.5" hidden="1" customHeight="1" x14ac:dyDescent="0.25"/>
    <row r="15483" ht="13.5" hidden="1" customHeight="1" x14ac:dyDescent="0.25"/>
    <row r="15484" ht="13.5" hidden="1" customHeight="1" x14ac:dyDescent="0.25"/>
    <row r="15485" ht="13.5" hidden="1" customHeight="1" x14ac:dyDescent="0.25"/>
    <row r="15486" ht="13.5" hidden="1" customHeight="1" x14ac:dyDescent="0.25"/>
    <row r="15487" ht="13.5" hidden="1" customHeight="1" x14ac:dyDescent="0.25"/>
    <row r="15488" ht="13.5" hidden="1" customHeight="1" x14ac:dyDescent="0.25"/>
    <row r="15489" ht="13.5" hidden="1" customHeight="1" x14ac:dyDescent="0.25"/>
    <row r="15490" ht="13.5" hidden="1" customHeight="1" x14ac:dyDescent="0.25"/>
    <row r="15491" ht="13.5" hidden="1" customHeight="1" x14ac:dyDescent="0.25"/>
    <row r="15492" ht="13.5" hidden="1" customHeight="1" x14ac:dyDescent="0.25"/>
    <row r="15493" ht="13.5" hidden="1" customHeight="1" x14ac:dyDescent="0.25"/>
    <row r="15494" ht="13.5" hidden="1" customHeight="1" x14ac:dyDescent="0.25"/>
    <row r="15495" ht="13.5" hidden="1" customHeight="1" x14ac:dyDescent="0.25"/>
    <row r="15496" ht="13.5" hidden="1" customHeight="1" x14ac:dyDescent="0.25"/>
    <row r="15497" ht="13.5" hidden="1" customHeight="1" x14ac:dyDescent="0.25"/>
    <row r="15498" ht="13.5" hidden="1" customHeight="1" x14ac:dyDescent="0.25"/>
    <row r="15499" ht="13.5" hidden="1" customHeight="1" x14ac:dyDescent="0.25"/>
    <row r="15500" ht="13.5" hidden="1" customHeight="1" x14ac:dyDescent="0.25"/>
    <row r="15501" ht="13.5" hidden="1" customHeight="1" x14ac:dyDescent="0.25"/>
    <row r="15502" ht="13.5" hidden="1" customHeight="1" x14ac:dyDescent="0.25"/>
    <row r="15503" ht="13.5" hidden="1" customHeight="1" x14ac:dyDescent="0.25"/>
    <row r="15504" ht="13.5" hidden="1" customHeight="1" x14ac:dyDescent="0.25"/>
    <row r="15505" ht="13.5" hidden="1" customHeight="1" x14ac:dyDescent="0.25"/>
    <row r="15506" ht="13.5" hidden="1" customHeight="1" x14ac:dyDescent="0.25"/>
    <row r="15507" ht="13.5" hidden="1" customHeight="1" x14ac:dyDescent="0.25"/>
    <row r="15508" ht="13.5" hidden="1" customHeight="1" x14ac:dyDescent="0.25"/>
    <row r="15509" ht="13.5" hidden="1" customHeight="1" x14ac:dyDescent="0.25"/>
    <row r="15510" ht="13.5" hidden="1" customHeight="1" x14ac:dyDescent="0.25"/>
    <row r="15511" ht="13.5" hidden="1" customHeight="1" x14ac:dyDescent="0.25"/>
    <row r="15512" ht="13.5" hidden="1" customHeight="1" x14ac:dyDescent="0.25"/>
    <row r="15513" ht="13.5" hidden="1" customHeight="1" x14ac:dyDescent="0.25"/>
    <row r="15514" ht="13.5" hidden="1" customHeight="1" x14ac:dyDescent="0.25"/>
    <row r="15515" ht="13.5" hidden="1" customHeight="1" x14ac:dyDescent="0.25"/>
    <row r="15516" ht="13.5" hidden="1" customHeight="1" x14ac:dyDescent="0.25"/>
    <row r="15517" ht="13.5" hidden="1" customHeight="1" x14ac:dyDescent="0.25"/>
    <row r="15518" ht="13.5" hidden="1" customHeight="1" x14ac:dyDescent="0.25"/>
    <row r="15519" ht="13.5" hidden="1" customHeight="1" x14ac:dyDescent="0.25"/>
    <row r="15520" ht="13.5" hidden="1" customHeight="1" x14ac:dyDescent="0.25"/>
    <row r="15521" ht="13.5" hidden="1" customHeight="1" x14ac:dyDescent="0.25"/>
    <row r="15522" ht="13.5" hidden="1" customHeight="1" x14ac:dyDescent="0.25"/>
    <row r="15523" ht="13.5" hidden="1" customHeight="1" x14ac:dyDescent="0.25"/>
    <row r="15524" ht="13.5" hidden="1" customHeight="1" x14ac:dyDescent="0.25"/>
    <row r="15525" ht="13.5" hidden="1" customHeight="1" x14ac:dyDescent="0.25"/>
    <row r="15526" ht="13.5" hidden="1" customHeight="1" x14ac:dyDescent="0.25"/>
    <row r="15527" ht="13.5" hidden="1" customHeight="1" x14ac:dyDescent="0.25"/>
    <row r="15528" ht="13.5" hidden="1" customHeight="1" x14ac:dyDescent="0.25"/>
    <row r="15529" ht="13.5" hidden="1" customHeight="1" x14ac:dyDescent="0.25"/>
    <row r="15530" ht="13.5" hidden="1" customHeight="1" x14ac:dyDescent="0.25"/>
    <row r="15531" ht="13.5" hidden="1" customHeight="1" x14ac:dyDescent="0.25"/>
    <row r="15532" ht="13.5" hidden="1" customHeight="1" x14ac:dyDescent="0.25"/>
    <row r="15533" ht="13.5" hidden="1" customHeight="1" x14ac:dyDescent="0.25"/>
    <row r="15534" ht="13.5" hidden="1" customHeight="1" x14ac:dyDescent="0.25"/>
    <row r="15535" ht="13.5" hidden="1" customHeight="1" x14ac:dyDescent="0.25"/>
    <row r="15536" ht="13.5" hidden="1" customHeight="1" x14ac:dyDescent="0.25"/>
    <row r="15537" ht="13.5" hidden="1" customHeight="1" x14ac:dyDescent="0.25"/>
    <row r="15538" ht="13.5" hidden="1" customHeight="1" x14ac:dyDescent="0.25"/>
    <row r="15539" ht="13.5" hidden="1" customHeight="1" x14ac:dyDescent="0.25"/>
    <row r="15540" ht="13.5" hidden="1" customHeight="1" x14ac:dyDescent="0.25"/>
    <row r="15541" ht="13.5" hidden="1" customHeight="1" x14ac:dyDescent="0.25"/>
    <row r="15542" ht="13.5" hidden="1" customHeight="1" x14ac:dyDescent="0.25"/>
    <row r="15543" ht="13.5" hidden="1" customHeight="1" x14ac:dyDescent="0.25"/>
    <row r="15544" ht="13.5" hidden="1" customHeight="1" x14ac:dyDescent="0.25"/>
    <row r="15545" ht="13.5" hidden="1" customHeight="1" x14ac:dyDescent="0.25"/>
    <row r="15546" ht="13.5" hidden="1" customHeight="1" x14ac:dyDescent="0.25"/>
    <row r="15547" ht="13.5" hidden="1" customHeight="1" x14ac:dyDescent="0.25"/>
    <row r="15548" ht="13.5" hidden="1" customHeight="1" x14ac:dyDescent="0.25"/>
    <row r="15549" ht="13.5" hidden="1" customHeight="1" x14ac:dyDescent="0.25"/>
    <row r="15550" ht="13.5" hidden="1" customHeight="1" x14ac:dyDescent="0.25"/>
    <row r="15551" ht="13.5" hidden="1" customHeight="1" x14ac:dyDescent="0.25"/>
    <row r="15552" ht="13.5" hidden="1" customHeight="1" x14ac:dyDescent="0.25"/>
    <row r="15553" ht="13.5" hidden="1" customHeight="1" x14ac:dyDescent="0.25"/>
    <row r="15554" ht="13.5" hidden="1" customHeight="1" x14ac:dyDescent="0.25"/>
    <row r="15555" ht="13.5" hidden="1" customHeight="1" x14ac:dyDescent="0.25"/>
    <row r="15556" ht="13.5" hidden="1" customHeight="1" x14ac:dyDescent="0.25"/>
    <row r="15557" ht="13.5" hidden="1" customHeight="1" x14ac:dyDescent="0.25"/>
    <row r="15558" ht="13.5" hidden="1" customHeight="1" x14ac:dyDescent="0.25"/>
    <row r="15559" ht="13.5" hidden="1" customHeight="1" x14ac:dyDescent="0.25"/>
    <row r="15560" ht="13.5" hidden="1" customHeight="1" x14ac:dyDescent="0.25"/>
    <row r="15561" ht="13.5" hidden="1" customHeight="1" x14ac:dyDescent="0.25"/>
    <row r="15562" ht="13.5" hidden="1" customHeight="1" x14ac:dyDescent="0.25"/>
    <row r="15563" ht="13.5" hidden="1" customHeight="1" x14ac:dyDescent="0.25"/>
    <row r="15564" ht="13.5" hidden="1" customHeight="1" x14ac:dyDescent="0.25"/>
    <row r="15565" ht="13.5" hidden="1" customHeight="1" x14ac:dyDescent="0.25"/>
    <row r="15566" ht="13.5" hidden="1" customHeight="1" x14ac:dyDescent="0.25"/>
    <row r="15567" ht="13.5" hidden="1" customHeight="1" x14ac:dyDescent="0.25"/>
    <row r="15568" ht="13.5" hidden="1" customHeight="1" x14ac:dyDescent="0.25"/>
    <row r="15569" ht="13.5" hidden="1" customHeight="1" x14ac:dyDescent="0.25"/>
    <row r="15570" ht="13.5" hidden="1" customHeight="1" x14ac:dyDescent="0.25"/>
    <row r="15571" ht="13.5" hidden="1" customHeight="1" x14ac:dyDescent="0.25"/>
    <row r="15572" ht="13.5" hidden="1" customHeight="1" x14ac:dyDescent="0.25"/>
    <row r="15573" ht="13.5" hidden="1" customHeight="1" x14ac:dyDescent="0.25"/>
    <row r="15574" ht="13.5" hidden="1" customHeight="1" x14ac:dyDescent="0.25"/>
    <row r="15575" ht="13.5" hidden="1" customHeight="1" x14ac:dyDescent="0.25"/>
    <row r="15576" ht="13.5" hidden="1" customHeight="1" x14ac:dyDescent="0.25"/>
    <row r="15577" ht="13.5" hidden="1" customHeight="1" x14ac:dyDescent="0.25"/>
    <row r="15578" ht="13.5" hidden="1" customHeight="1" x14ac:dyDescent="0.25"/>
    <row r="15579" ht="13.5" hidden="1" customHeight="1" x14ac:dyDescent="0.25"/>
    <row r="15580" ht="13.5" hidden="1" customHeight="1" x14ac:dyDescent="0.25"/>
    <row r="15581" ht="13.5" hidden="1" customHeight="1" x14ac:dyDescent="0.25"/>
    <row r="15582" ht="13.5" hidden="1" customHeight="1" x14ac:dyDescent="0.25"/>
    <row r="15583" ht="13.5" hidden="1" customHeight="1" x14ac:dyDescent="0.25"/>
    <row r="15584" ht="13.5" hidden="1" customHeight="1" x14ac:dyDescent="0.25"/>
    <row r="15585" ht="13.5" hidden="1" customHeight="1" x14ac:dyDescent="0.25"/>
    <row r="15586" ht="13.5" hidden="1" customHeight="1" x14ac:dyDescent="0.25"/>
    <row r="15587" ht="13.5" hidden="1" customHeight="1" x14ac:dyDescent="0.25"/>
    <row r="15588" ht="13.5" hidden="1" customHeight="1" x14ac:dyDescent="0.25"/>
    <row r="15589" ht="13.5" hidden="1" customHeight="1" x14ac:dyDescent="0.25"/>
    <row r="15590" ht="13.5" hidden="1" customHeight="1" x14ac:dyDescent="0.25"/>
    <row r="15591" ht="13.5" hidden="1" customHeight="1" x14ac:dyDescent="0.25"/>
    <row r="15592" ht="13.5" hidden="1" customHeight="1" x14ac:dyDescent="0.25"/>
    <row r="15593" ht="13.5" hidden="1" customHeight="1" x14ac:dyDescent="0.25"/>
    <row r="15594" ht="13.5" hidden="1" customHeight="1" x14ac:dyDescent="0.25"/>
    <row r="15595" ht="13.5" hidden="1" customHeight="1" x14ac:dyDescent="0.25"/>
    <row r="15596" ht="13.5" hidden="1" customHeight="1" x14ac:dyDescent="0.25"/>
    <row r="15597" ht="13.5" hidden="1" customHeight="1" x14ac:dyDescent="0.25"/>
    <row r="15598" ht="13.5" hidden="1" customHeight="1" x14ac:dyDescent="0.25"/>
    <row r="15599" ht="13.5" hidden="1" customHeight="1" x14ac:dyDescent="0.25"/>
    <row r="15600" ht="13.5" hidden="1" customHeight="1" x14ac:dyDescent="0.25"/>
    <row r="15601" ht="13.5" hidden="1" customHeight="1" x14ac:dyDescent="0.25"/>
    <row r="15602" ht="13.5" hidden="1" customHeight="1" x14ac:dyDescent="0.25"/>
    <row r="15603" ht="13.5" hidden="1" customHeight="1" x14ac:dyDescent="0.25"/>
    <row r="15604" ht="13.5" hidden="1" customHeight="1" x14ac:dyDescent="0.25"/>
    <row r="15605" ht="13.5" hidden="1" customHeight="1" x14ac:dyDescent="0.25"/>
    <row r="15606" ht="13.5" hidden="1" customHeight="1" x14ac:dyDescent="0.25"/>
    <row r="15607" ht="13.5" hidden="1" customHeight="1" x14ac:dyDescent="0.25"/>
    <row r="15608" ht="13.5" hidden="1" customHeight="1" x14ac:dyDescent="0.25"/>
    <row r="15609" ht="13.5" hidden="1" customHeight="1" x14ac:dyDescent="0.25"/>
    <row r="15610" ht="13.5" hidden="1" customHeight="1" x14ac:dyDescent="0.25"/>
    <row r="15611" ht="13.5" hidden="1" customHeight="1" x14ac:dyDescent="0.25"/>
    <row r="15612" ht="13.5" hidden="1" customHeight="1" x14ac:dyDescent="0.25"/>
    <row r="15613" ht="13.5" hidden="1" customHeight="1" x14ac:dyDescent="0.25"/>
    <row r="15614" ht="13.5" hidden="1" customHeight="1" x14ac:dyDescent="0.25"/>
    <row r="15615" ht="13.5" hidden="1" customHeight="1" x14ac:dyDescent="0.25"/>
    <row r="15616" ht="13.5" hidden="1" customHeight="1" x14ac:dyDescent="0.25"/>
    <row r="15617" ht="13.5" hidden="1" customHeight="1" x14ac:dyDescent="0.25"/>
    <row r="15618" ht="13.5" hidden="1" customHeight="1" x14ac:dyDescent="0.25"/>
    <row r="15619" ht="13.5" hidden="1" customHeight="1" x14ac:dyDescent="0.25"/>
    <row r="15620" ht="13.5" hidden="1" customHeight="1" x14ac:dyDescent="0.25"/>
    <row r="15621" ht="13.5" hidden="1" customHeight="1" x14ac:dyDescent="0.25"/>
    <row r="15622" ht="13.5" hidden="1" customHeight="1" x14ac:dyDescent="0.25"/>
    <row r="15623" ht="13.5" hidden="1" customHeight="1" x14ac:dyDescent="0.25"/>
    <row r="15624" ht="13.5" hidden="1" customHeight="1" x14ac:dyDescent="0.25"/>
    <row r="15625" ht="13.5" hidden="1" customHeight="1" x14ac:dyDescent="0.25"/>
    <row r="15626" ht="13.5" hidden="1" customHeight="1" x14ac:dyDescent="0.25"/>
    <row r="15627" ht="13.5" hidden="1" customHeight="1" x14ac:dyDescent="0.25"/>
    <row r="15628" ht="13.5" hidden="1" customHeight="1" x14ac:dyDescent="0.25"/>
    <row r="15629" ht="13.5" hidden="1" customHeight="1" x14ac:dyDescent="0.25"/>
    <row r="15630" ht="13.5" hidden="1" customHeight="1" x14ac:dyDescent="0.25"/>
    <row r="15631" ht="13.5" hidden="1" customHeight="1" x14ac:dyDescent="0.25"/>
    <row r="15632" ht="13.5" hidden="1" customHeight="1" x14ac:dyDescent="0.25"/>
    <row r="15633" ht="13.5" hidden="1" customHeight="1" x14ac:dyDescent="0.25"/>
    <row r="15634" ht="13.5" hidden="1" customHeight="1" x14ac:dyDescent="0.25"/>
    <row r="15635" ht="13.5" hidden="1" customHeight="1" x14ac:dyDescent="0.25"/>
    <row r="15636" ht="13.5" hidden="1" customHeight="1" x14ac:dyDescent="0.25"/>
    <row r="15637" ht="13.5" hidden="1" customHeight="1" x14ac:dyDescent="0.25"/>
    <row r="15638" ht="13.5" hidden="1" customHeight="1" x14ac:dyDescent="0.25"/>
    <row r="15639" ht="13.5" hidden="1" customHeight="1" x14ac:dyDescent="0.25"/>
    <row r="15640" ht="13.5" hidden="1" customHeight="1" x14ac:dyDescent="0.25"/>
    <row r="15641" ht="13.5" hidden="1" customHeight="1" x14ac:dyDescent="0.25"/>
    <row r="15642" ht="13.5" hidden="1" customHeight="1" x14ac:dyDescent="0.25"/>
    <row r="15643" ht="13.5" hidden="1" customHeight="1" x14ac:dyDescent="0.25"/>
    <row r="15644" ht="13.5" hidden="1" customHeight="1" x14ac:dyDescent="0.25"/>
    <row r="15645" ht="13.5" hidden="1" customHeight="1" x14ac:dyDescent="0.25"/>
    <row r="15646" ht="13.5" hidden="1" customHeight="1" x14ac:dyDescent="0.25"/>
    <row r="15647" ht="13.5" hidden="1" customHeight="1" x14ac:dyDescent="0.25"/>
    <row r="15648" ht="13.5" hidden="1" customHeight="1" x14ac:dyDescent="0.25"/>
    <row r="15649" ht="13.5" hidden="1" customHeight="1" x14ac:dyDescent="0.25"/>
    <row r="15650" ht="13.5" hidden="1" customHeight="1" x14ac:dyDescent="0.25"/>
    <row r="15651" ht="13.5" hidden="1" customHeight="1" x14ac:dyDescent="0.25"/>
    <row r="15652" ht="13.5" hidden="1" customHeight="1" x14ac:dyDescent="0.25"/>
    <row r="15653" ht="13.5" hidden="1" customHeight="1" x14ac:dyDescent="0.25"/>
    <row r="15654" ht="13.5" hidden="1" customHeight="1" x14ac:dyDescent="0.25"/>
    <row r="15655" ht="13.5" hidden="1" customHeight="1" x14ac:dyDescent="0.25"/>
    <row r="15656" ht="13.5" hidden="1" customHeight="1" x14ac:dyDescent="0.25"/>
    <row r="15657" ht="13.5" hidden="1" customHeight="1" x14ac:dyDescent="0.25"/>
    <row r="15658" ht="13.5" hidden="1" customHeight="1" x14ac:dyDescent="0.25"/>
    <row r="15659" ht="13.5" hidden="1" customHeight="1" x14ac:dyDescent="0.25"/>
    <row r="15660" ht="13.5" hidden="1" customHeight="1" x14ac:dyDescent="0.25"/>
    <row r="15661" ht="13.5" hidden="1" customHeight="1" x14ac:dyDescent="0.25"/>
    <row r="15662" ht="13.5" hidden="1" customHeight="1" x14ac:dyDescent="0.25"/>
    <row r="15663" ht="13.5" hidden="1" customHeight="1" x14ac:dyDescent="0.25"/>
    <row r="15664" ht="13.5" hidden="1" customHeight="1" x14ac:dyDescent="0.25"/>
    <row r="15665" ht="13.5" hidden="1" customHeight="1" x14ac:dyDescent="0.25"/>
    <row r="15666" ht="13.5" hidden="1" customHeight="1" x14ac:dyDescent="0.25"/>
    <row r="15667" ht="13.5" hidden="1" customHeight="1" x14ac:dyDescent="0.25"/>
    <row r="15668" ht="13.5" hidden="1" customHeight="1" x14ac:dyDescent="0.25"/>
    <row r="15669" ht="13.5" hidden="1" customHeight="1" x14ac:dyDescent="0.25"/>
    <row r="15670" ht="13.5" hidden="1" customHeight="1" x14ac:dyDescent="0.25"/>
    <row r="15671" ht="13.5" hidden="1" customHeight="1" x14ac:dyDescent="0.25"/>
    <row r="15672" ht="13.5" hidden="1" customHeight="1" x14ac:dyDescent="0.25"/>
    <row r="15673" ht="13.5" hidden="1" customHeight="1" x14ac:dyDescent="0.25"/>
    <row r="15674" ht="13.5" hidden="1" customHeight="1" x14ac:dyDescent="0.25"/>
    <row r="15675" ht="13.5" hidden="1" customHeight="1" x14ac:dyDescent="0.25"/>
    <row r="15676" ht="13.5" hidden="1" customHeight="1" x14ac:dyDescent="0.25"/>
    <row r="15677" ht="13.5" hidden="1" customHeight="1" x14ac:dyDescent="0.25"/>
    <row r="15678" ht="13.5" hidden="1" customHeight="1" x14ac:dyDescent="0.25"/>
    <row r="15679" ht="13.5" hidden="1" customHeight="1" x14ac:dyDescent="0.25"/>
    <row r="15680" ht="13.5" hidden="1" customHeight="1" x14ac:dyDescent="0.25"/>
    <row r="15681" ht="13.5" hidden="1" customHeight="1" x14ac:dyDescent="0.25"/>
    <row r="15682" ht="13.5" hidden="1" customHeight="1" x14ac:dyDescent="0.25"/>
    <row r="15683" ht="13.5" hidden="1" customHeight="1" x14ac:dyDescent="0.25"/>
    <row r="15684" ht="13.5" hidden="1" customHeight="1" x14ac:dyDescent="0.25"/>
    <row r="15685" ht="13.5" hidden="1" customHeight="1" x14ac:dyDescent="0.25"/>
    <row r="15686" ht="13.5" hidden="1" customHeight="1" x14ac:dyDescent="0.25"/>
    <row r="15687" ht="13.5" hidden="1" customHeight="1" x14ac:dyDescent="0.25"/>
    <row r="15688" ht="13.5" hidden="1" customHeight="1" x14ac:dyDescent="0.25"/>
    <row r="15689" ht="13.5" hidden="1" customHeight="1" x14ac:dyDescent="0.25"/>
    <row r="15690" ht="13.5" hidden="1" customHeight="1" x14ac:dyDescent="0.25"/>
    <row r="15691" ht="13.5" hidden="1" customHeight="1" x14ac:dyDescent="0.25"/>
    <row r="15692" ht="13.5" hidden="1" customHeight="1" x14ac:dyDescent="0.25"/>
    <row r="15693" ht="13.5" hidden="1" customHeight="1" x14ac:dyDescent="0.25"/>
    <row r="15694" ht="13.5" hidden="1" customHeight="1" x14ac:dyDescent="0.25"/>
    <row r="15695" ht="13.5" hidden="1" customHeight="1" x14ac:dyDescent="0.25"/>
    <row r="15696" ht="13.5" hidden="1" customHeight="1" x14ac:dyDescent="0.25"/>
    <row r="15697" ht="13.5" hidden="1" customHeight="1" x14ac:dyDescent="0.25"/>
    <row r="15698" ht="13.5" hidden="1" customHeight="1" x14ac:dyDescent="0.25"/>
    <row r="15699" ht="13.5" hidden="1" customHeight="1" x14ac:dyDescent="0.25"/>
    <row r="15700" ht="13.5" hidden="1" customHeight="1" x14ac:dyDescent="0.25"/>
    <row r="15701" ht="13.5" hidden="1" customHeight="1" x14ac:dyDescent="0.25"/>
    <row r="15702" ht="13.5" hidden="1" customHeight="1" x14ac:dyDescent="0.25"/>
    <row r="15703" ht="13.5" hidden="1" customHeight="1" x14ac:dyDescent="0.25"/>
    <row r="15704" ht="13.5" hidden="1" customHeight="1" x14ac:dyDescent="0.25"/>
    <row r="15705" ht="13.5" hidden="1" customHeight="1" x14ac:dyDescent="0.25"/>
    <row r="15706" ht="13.5" hidden="1" customHeight="1" x14ac:dyDescent="0.25"/>
    <row r="15707" ht="13.5" hidden="1" customHeight="1" x14ac:dyDescent="0.25"/>
    <row r="15708" ht="13.5" hidden="1" customHeight="1" x14ac:dyDescent="0.25"/>
    <row r="15709" ht="13.5" hidden="1" customHeight="1" x14ac:dyDescent="0.25"/>
    <row r="15710" ht="13.5" hidden="1" customHeight="1" x14ac:dyDescent="0.25"/>
    <row r="15711" ht="13.5" hidden="1" customHeight="1" x14ac:dyDescent="0.25"/>
    <row r="15712" ht="13.5" hidden="1" customHeight="1" x14ac:dyDescent="0.25"/>
    <row r="15713" ht="13.5" hidden="1" customHeight="1" x14ac:dyDescent="0.25"/>
    <row r="15714" ht="13.5" hidden="1" customHeight="1" x14ac:dyDescent="0.25"/>
    <row r="15715" ht="13.5" hidden="1" customHeight="1" x14ac:dyDescent="0.25"/>
    <row r="15716" ht="13.5" hidden="1" customHeight="1" x14ac:dyDescent="0.25"/>
    <row r="15717" ht="13.5" hidden="1" customHeight="1" x14ac:dyDescent="0.25"/>
    <row r="15718" ht="13.5" hidden="1" customHeight="1" x14ac:dyDescent="0.25"/>
    <row r="15719" ht="13.5" hidden="1" customHeight="1" x14ac:dyDescent="0.25"/>
    <row r="15720" ht="13.5" hidden="1" customHeight="1" x14ac:dyDescent="0.25"/>
    <row r="15721" ht="13.5" hidden="1" customHeight="1" x14ac:dyDescent="0.25"/>
    <row r="15722" ht="13.5" hidden="1" customHeight="1" x14ac:dyDescent="0.25"/>
    <row r="15723" ht="13.5" hidden="1" customHeight="1" x14ac:dyDescent="0.25"/>
    <row r="15724" ht="13.5" hidden="1" customHeight="1" x14ac:dyDescent="0.25"/>
    <row r="15725" ht="13.5" hidden="1" customHeight="1" x14ac:dyDescent="0.25"/>
    <row r="15726" ht="13.5" hidden="1" customHeight="1" x14ac:dyDescent="0.25"/>
    <row r="15727" ht="13.5" hidden="1" customHeight="1" x14ac:dyDescent="0.25"/>
    <row r="15728" ht="13.5" hidden="1" customHeight="1" x14ac:dyDescent="0.25"/>
    <row r="15729" ht="13.5" hidden="1" customHeight="1" x14ac:dyDescent="0.25"/>
    <row r="15730" ht="13.5" hidden="1" customHeight="1" x14ac:dyDescent="0.25"/>
    <row r="15731" ht="13.5" hidden="1" customHeight="1" x14ac:dyDescent="0.25"/>
    <row r="15732" ht="13.5" hidden="1" customHeight="1" x14ac:dyDescent="0.25"/>
    <row r="15733" ht="13.5" hidden="1" customHeight="1" x14ac:dyDescent="0.25"/>
    <row r="15734" ht="13.5" hidden="1" customHeight="1" x14ac:dyDescent="0.25"/>
    <row r="15735" ht="13.5" hidden="1" customHeight="1" x14ac:dyDescent="0.25"/>
    <row r="15736" ht="13.5" hidden="1" customHeight="1" x14ac:dyDescent="0.25"/>
    <row r="15737" ht="13.5" hidden="1" customHeight="1" x14ac:dyDescent="0.25"/>
    <row r="15738" ht="13.5" hidden="1" customHeight="1" x14ac:dyDescent="0.25"/>
    <row r="15739" ht="13.5" hidden="1" customHeight="1" x14ac:dyDescent="0.25"/>
    <row r="15740" ht="13.5" hidden="1" customHeight="1" x14ac:dyDescent="0.25"/>
    <row r="15741" ht="13.5" hidden="1" customHeight="1" x14ac:dyDescent="0.25"/>
    <row r="15742" ht="13.5" hidden="1" customHeight="1" x14ac:dyDescent="0.25"/>
    <row r="15743" ht="13.5" hidden="1" customHeight="1" x14ac:dyDescent="0.25"/>
    <row r="15744" ht="13.5" hidden="1" customHeight="1" x14ac:dyDescent="0.25"/>
    <row r="15745" ht="13.5" hidden="1" customHeight="1" x14ac:dyDescent="0.25"/>
    <row r="15746" ht="13.5" hidden="1" customHeight="1" x14ac:dyDescent="0.25"/>
    <row r="15747" ht="13.5" hidden="1" customHeight="1" x14ac:dyDescent="0.25"/>
    <row r="15748" ht="13.5" hidden="1" customHeight="1" x14ac:dyDescent="0.25"/>
    <row r="15749" ht="13.5" hidden="1" customHeight="1" x14ac:dyDescent="0.25"/>
    <row r="15750" ht="13.5" hidden="1" customHeight="1" x14ac:dyDescent="0.25"/>
    <row r="15751" ht="13.5" hidden="1" customHeight="1" x14ac:dyDescent="0.25"/>
    <row r="15752" ht="13.5" hidden="1" customHeight="1" x14ac:dyDescent="0.25"/>
    <row r="15753" ht="13.5" hidden="1" customHeight="1" x14ac:dyDescent="0.25"/>
    <row r="15754" ht="13.5" hidden="1" customHeight="1" x14ac:dyDescent="0.25"/>
    <row r="15755" ht="13.5" hidden="1" customHeight="1" x14ac:dyDescent="0.25"/>
    <row r="15756" ht="13.5" hidden="1" customHeight="1" x14ac:dyDescent="0.25"/>
    <row r="15757" ht="13.5" hidden="1" customHeight="1" x14ac:dyDescent="0.25"/>
    <row r="15758" ht="13.5" hidden="1" customHeight="1" x14ac:dyDescent="0.25"/>
    <row r="15759" ht="13.5" hidden="1" customHeight="1" x14ac:dyDescent="0.25"/>
    <row r="15760" ht="13.5" hidden="1" customHeight="1" x14ac:dyDescent="0.25"/>
    <row r="15761" ht="13.5" hidden="1" customHeight="1" x14ac:dyDescent="0.25"/>
    <row r="15762" ht="13.5" hidden="1" customHeight="1" x14ac:dyDescent="0.25"/>
    <row r="15763" ht="13.5" hidden="1" customHeight="1" x14ac:dyDescent="0.25"/>
    <row r="15764" ht="13.5" hidden="1" customHeight="1" x14ac:dyDescent="0.25"/>
    <row r="15765" ht="13.5" hidden="1" customHeight="1" x14ac:dyDescent="0.25"/>
    <row r="15766" ht="13.5" hidden="1" customHeight="1" x14ac:dyDescent="0.25"/>
    <row r="15767" ht="13.5" hidden="1" customHeight="1" x14ac:dyDescent="0.25"/>
    <row r="15768" ht="13.5" hidden="1" customHeight="1" x14ac:dyDescent="0.25"/>
    <row r="15769" ht="13.5" hidden="1" customHeight="1" x14ac:dyDescent="0.25"/>
    <row r="15770" ht="13.5" hidden="1" customHeight="1" x14ac:dyDescent="0.25"/>
    <row r="15771" ht="13.5" hidden="1" customHeight="1" x14ac:dyDescent="0.25"/>
    <row r="15772" ht="13.5" hidden="1" customHeight="1" x14ac:dyDescent="0.25"/>
    <row r="15773" ht="13.5" hidden="1" customHeight="1" x14ac:dyDescent="0.25"/>
    <row r="15774" ht="13.5" hidden="1" customHeight="1" x14ac:dyDescent="0.25"/>
    <row r="15775" ht="13.5" hidden="1" customHeight="1" x14ac:dyDescent="0.25"/>
    <row r="15776" ht="13.5" hidden="1" customHeight="1" x14ac:dyDescent="0.25"/>
    <row r="15777" ht="13.5" hidden="1" customHeight="1" x14ac:dyDescent="0.25"/>
    <row r="15778" ht="13.5" hidden="1" customHeight="1" x14ac:dyDescent="0.25"/>
    <row r="15779" ht="13.5" hidden="1" customHeight="1" x14ac:dyDescent="0.25"/>
    <row r="15780" ht="13.5" hidden="1" customHeight="1" x14ac:dyDescent="0.25"/>
    <row r="15781" ht="13.5" hidden="1" customHeight="1" x14ac:dyDescent="0.25"/>
    <row r="15782" ht="13.5" hidden="1" customHeight="1" x14ac:dyDescent="0.25"/>
    <row r="15783" ht="13.5" hidden="1" customHeight="1" x14ac:dyDescent="0.25"/>
    <row r="15784" ht="13.5" hidden="1" customHeight="1" x14ac:dyDescent="0.25"/>
    <row r="15785" ht="13.5" hidden="1" customHeight="1" x14ac:dyDescent="0.25"/>
    <row r="15786" ht="13.5" hidden="1" customHeight="1" x14ac:dyDescent="0.25"/>
    <row r="15787" ht="13.5" hidden="1" customHeight="1" x14ac:dyDescent="0.25"/>
    <row r="15788" ht="13.5" hidden="1" customHeight="1" x14ac:dyDescent="0.25"/>
    <row r="15789" ht="13.5" hidden="1" customHeight="1" x14ac:dyDescent="0.25"/>
    <row r="15790" ht="13.5" hidden="1" customHeight="1" x14ac:dyDescent="0.25"/>
    <row r="15791" ht="13.5" hidden="1" customHeight="1" x14ac:dyDescent="0.25"/>
    <row r="15792" ht="13.5" hidden="1" customHeight="1" x14ac:dyDescent="0.25"/>
    <row r="15793" ht="13.5" hidden="1" customHeight="1" x14ac:dyDescent="0.25"/>
    <row r="15794" ht="13.5" hidden="1" customHeight="1" x14ac:dyDescent="0.25"/>
    <row r="15795" ht="13.5" hidden="1" customHeight="1" x14ac:dyDescent="0.25"/>
    <row r="15796" ht="13.5" hidden="1" customHeight="1" x14ac:dyDescent="0.25"/>
    <row r="15797" ht="13.5" hidden="1" customHeight="1" x14ac:dyDescent="0.25"/>
    <row r="15798" ht="13.5" hidden="1" customHeight="1" x14ac:dyDescent="0.25"/>
    <row r="15799" ht="13.5" hidden="1" customHeight="1" x14ac:dyDescent="0.25"/>
    <row r="15800" ht="13.5" hidden="1" customHeight="1" x14ac:dyDescent="0.25"/>
    <row r="15801" ht="13.5" hidden="1" customHeight="1" x14ac:dyDescent="0.25"/>
    <row r="15802" ht="13.5" hidden="1" customHeight="1" x14ac:dyDescent="0.25"/>
    <row r="15803" ht="13.5" hidden="1" customHeight="1" x14ac:dyDescent="0.25"/>
    <row r="15804" ht="13.5" hidden="1" customHeight="1" x14ac:dyDescent="0.25"/>
    <row r="15805" ht="13.5" hidden="1" customHeight="1" x14ac:dyDescent="0.25"/>
    <row r="15806" ht="13.5" hidden="1" customHeight="1" x14ac:dyDescent="0.25"/>
    <row r="15807" ht="13.5" hidden="1" customHeight="1" x14ac:dyDescent="0.25"/>
    <row r="15808" ht="13.5" hidden="1" customHeight="1" x14ac:dyDescent="0.25"/>
    <row r="15809" ht="13.5" hidden="1" customHeight="1" x14ac:dyDescent="0.25"/>
    <row r="15810" ht="13.5" hidden="1" customHeight="1" x14ac:dyDescent="0.25"/>
    <row r="15811" ht="13.5" hidden="1" customHeight="1" x14ac:dyDescent="0.25"/>
    <row r="15812" ht="13.5" hidden="1" customHeight="1" x14ac:dyDescent="0.25"/>
    <row r="15813" ht="13.5" hidden="1" customHeight="1" x14ac:dyDescent="0.25"/>
    <row r="15814" ht="13.5" hidden="1" customHeight="1" x14ac:dyDescent="0.25"/>
    <row r="15815" ht="13.5" hidden="1" customHeight="1" x14ac:dyDescent="0.25"/>
    <row r="15816" ht="13.5" hidden="1" customHeight="1" x14ac:dyDescent="0.25"/>
    <row r="15817" ht="13.5" hidden="1" customHeight="1" x14ac:dyDescent="0.25"/>
    <row r="15818" ht="13.5" hidden="1" customHeight="1" x14ac:dyDescent="0.25"/>
    <row r="15819" ht="13.5" hidden="1" customHeight="1" x14ac:dyDescent="0.25"/>
    <row r="15820" ht="13.5" hidden="1" customHeight="1" x14ac:dyDescent="0.25"/>
    <row r="15821" ht="13.5" hidden="1" customHeight="1" x14ac:dyDescent="0.25"/>
    <row r="15822" ht="13.5" hidden="1" customHeight="1" x14ac:dyDescent="0.25"/>
    <row r="15823" ht="13.5" hidden="1" customHeight="1" x14ac:dyDescent="0.25"/>
    <row r="15824" ht="13.5" hidden="1" customHeight="1" x14ac:dyDescent="0.25"/>
    <row r="15825" ht="13.5" hidden="1" customHeight="1" x14ac:dyDescent="0.25"/>
    <row r="15826" ht="13.5" hidden="1" customHeight="1" x14ac:dyDescent="0.25"/>
    <row r="15827" ht="13.5" hidden="1" customHeight="1" x14ac:dyDescent="0.25"/>
    <row r="15828" ht="13.5" hidden="1" customHeight="1" x14ac:dyDescent="0.25"/>
    <row r="15829" ht="13.5" hidden="1" customHeight="1" x14ac:dyDescent="0.25"/>
    <row r="15830" ht="13.5" hidden="1" customHeight="1" x14ac:dyDescent="0.25"/>
    <row r="15831" ht="13.5" hidden="1" customHeight="1" x14ac:dyDescent="0.25"/>
    <row r="15832" ht="13.5" hidden="1" customHeight="1" x14ac:dyDescent="0.25"/>
    <row r="15833" ht="13.5" hidden="1" customHeight="1" x14ac:dyDescent="0.25"/>
    <row r="15834" ht="13.5" hidden="1" customHeight="1" x14ac:dyDescent="0.25"/>
    <row r="15835" ht="13.5" hidden="1" customHeight="1" x14ac:dyDescent="0.25"/>
    <row r="15836" ht="13.5" hidden="1" customHeight="1" x14ac:dyDescent="0.25"/>
    <row r="15837" ht="13.5" hidden="1" customHeight="1" x14ac:dyDescent="0.25"/>
    <row r="15838" ht="13.5" hidden="1" customHeight="1" x14ac:dyDescent="0.25"/>
    <row r="15839" ht="13.5" hidden="1" customHeight="1" x14ac:dyDescent="0.25"/>
    <row r="15840" ht="13.5" hidden="1" customHeight="1" x14ac:dyDescent="0.25"/>
    <row r="15841" ht="13.5" hidden="1" customHeight="1" x14ac:dyDescent="0.25"/>
    <row r="15842" ht="13.5" hidden="1" customHeight="1" x14ac:dyDescent="0.25"/>
    <row r="15843" ht="13.5" hidden="1" customHeight="1" x14ac:dyDescent="0.25"/>
    <row r="15844" ht="13.5" hidden="1" customHeight="1" x14ac:dyDescent="0.25"/>
    <row r="15845" ht="13.5" hidden="1" customHeight="1" x14ac:dyDescent="0.25"/>
    <row r="15846" ht="13.5" hidden="1" customHeight="1" x14ac:dyDescent="0.25"/>
    <row r="15847" ht="13.5" hidden="1" customHeight="1" x14ac:dyDescent="0.25"/>
    <row r="15848" ht="13.5" hidden="1" customHeight="1" x14ac:dyDescent="0.25"/>
    <row r="15849" ht="13.5" hidden="1" customHeight="1" x14ac:dyDescent="0.25"/>
    <row r="15850" ht="13.5" hidden="1" customHeight="1" x14ac:dyDescent="0.25"/>
    <row r="15851" ht="13.5" hidden="1" customHeight="1" x14ac:dyDescent="0.25"/>
    <row r="15852" ht="13.5" hidden="1" customHeight="1" x14ac:dyDescent="0.25"/>
    <row r="15853" ht="13.5" hidden="1" customHeight="1" x14ac:dyDescent="0.25"/>
    <row r="15854" ht="13.5" hidden="1" customHeight="1" x14ac:dyDescent="0.25"/>
    <row r="15855" ht="13.5" hidden="1" customHeight="1" x14ac:dyDescent="0.25"/>
    <row r="15856" ht="13.5" hidden="1" customHeight="1" x14ac:dyDescent="0.25"/>
    <row r="15857" ht="13.5" hidden="1" customHeight="1" x14ac:dyDescent="0.25"/>
    <row r="15858" ht="13.5" hidden="1" customHeight="1" x14ac:dyDescent="0.25"/>
    <row r="15859" ht="13.5" hidden="1" customHeight="1" x14ac:dyDescent="0.25"/>
    <row r="15860" ht="13.5" hidden="1" customHeight="1" x14ac:dyDescent="0.25"/>
    <row r="15861" ht="13.5" hidden="1" customHeight="1" x14ac:dyDescent="0.25"/>
    <row r="15862" ht="13.5" hidden="1" customHeight="1" x14ac:dyDescent="0.25"/>
    <row r="15863" ht="13.5" hidden="1" customHeight="1" x14ac:dyDescent="0.25"/>
    <row r="15864" ht="13.5" hidden="1" customHeight="1" x14ac:dyDescent="0.25"/>
    <row r="15865" ht="13.5" hidden="1" customHeight="1" x14ac:dyDescent="0.25"/>
    <row r="15866" ht="13.5" hidden="1" customHeight="1" x14ac:dyDescent="0.25"/>
    <row r="15867" ht="13.5" hidden="1" customHeight="1" x14ac:dyDescent="0.25"/>
    <row r="15868" ht="13.5" hidden="1" customHeight="1" x14ac:dyDescent="0.25"/>
    <row r="15869" ht="13.5" hidden="1" customHeight="1" x14ac:dyDescent="0.25"/>
    <row r="15870" ht="13.5" hidden="1" customHeight="1" x14ac:dyDescent="0.25"/>
    <row r="15871" ht="13.5" hidden="1" customHeight="1" x14ac:dyDescent="0.25"/>
    <row r="15872" ht="13.5" hidden="1" customHeight="1" x14ac:dyDescent="0.25"/>
    <row r="15873" ht="13.5" hidden="1" customHeight="1" x14ac:dyDescent="0.25"/>
    <row r="15874" ht="13.5" hidden="1" customHeight="1" x14ac:dyDescent="0.25"/>
    <row r="15875" ht="13.5" hidden="1" customHeight="1" x14ac:dyDescent="0.25"/>
    <row r="15876" ht="13.5" hidden="1" customHeight="1" x14ac:dyDescent="0.25"/>
    <row r="15877" ht="13.5" hidden="1" customHeight="1" x14ac:dyDescent="0.25"/>
    <row r="15878" ht="13.5" hidden="1" customHeight="1" x14ac:dyDescent="0.25"/>
    <row r="15879" ht="13.5" hidden="1" customHeight="1" x14ac:dyDescent="0.25"/>
    <row r="15880" ht="13.5" hidden="1" customHeight="1" x14ac:dyDescent="0.25"/>
    <row r="15881" ht="13.5" hidden="1" customHeight="1" x14ac:dyDescent="0.25"/>
    <row r="15882" ht="13.5" hidden="1" customHeight="1" x14ac:dyDescent="0.25"/>
    <row r="15883" ht="13.5" hidden="1" customHeight="1" x14ac:dyDescent="0.25"/>
    <row r="15884" ht="13.5" hidden="1" customHeight="1" x14ac:dyDescent="0.25"/>
    <row r="15885" ht="13.5" hidden="1" customHeight="1" x14ac:dyDescent="0.25"/>
    <row r="15886" ht="13.5" hidden="1" customHeight="1" x14ac:dyDescent="0.25"/>
    <row r="15887" ht="13.5" hidden="1" customHeight="1" x14ac:dyDescent="0.25"/>
    <row r="15888" ht="13.5" hidden="1" customHeight="1" x14ac:dyDescent="0.25"/>
    <row r="15889" ht="13.5" hidden="1" customHeight="1" x14ac:dyDescent="0.25"/>
    <row r="15890" ht="13.5" hidden="1" customHeight="1" x14ac:dyDescent="0.25"/>
    <row r="15891" ht="13.5" hidden="1" customHeight="1" x14ac:dyDescent="0.25"/>
    <row r="15892" ht="13.5" hidden="1" customHeight="1" x14ac:dyDescent="0.25"/>
    <row r="15893" ht="13.5" hidden="1" customHeight="1" x14ac:dyDescent="0.25"/>
    <row r="15894" ht="13.5" hidden="1" customHeight="1" x14ac:dyDescent="0.25"/>
    <row r="15895" ht="13.5" hidden="1" customHeight="1" x14ac:dyDescent="0.25"/>
    <row r="15896" ht="13.5" hidden="1" customHeight="1" x14ac:dyDescent="0.25"/>
    <row r="15897" ht="13.5" hidden="1" customHeight="1" x14ac:dyDescent="0.25"/>
    <row r="15898" ht="13.5" hidden="1" customHeight="1" x14ac:dyDescent="0.25"/>
    <row r="15899" ht="13.5" hidden="1" customHeight="1" x14ac:dyDescent="0.25"/>
    <row r="15900" ht="13.5" hidden="1" customHeight="1" x14ac:dyDescent="0.25"/>
    <row r="15901" ht="13.5" hidden="1" customHeight="1" x14ac:dyDescent="0.25"/>
    <row r="15902" ht="13.5" hidden="1" customHeight="1" x14ac:dyDescent="0.25"/>
    <row r="15903" ht="13.5" hidden="1" customHeight="1" x14ac:dyDescent="0.25"/>
    <row r="15904" ht="13.5" hidden="1" customHeight="1" x14ac:dyDescent="0.25"/>
    <row r="15905" ht="13.5" hidden="1" customHeight="1" x14ac:dyDescent="0.25"/>
    <row r="15906" ht="13.5" hidden="1" customHeight="1" x14ac:dyDescent="0.25"/>
    <row r="15907" ht="13.5" hidden="1" customHeight="1" x14ac:dyDescent="0.25"/>
    <row r="15908" ht="13.5" hidden="1" customHeight="1" x14ac:dyDescent="0.25"/>
    <row r="15909" ht="13.5" hidden="1" customHeight="1" x14ac:dyDescent="0.25"/>
    <row r="15910" ht="13.5" hidden="1" customHeight="1" x14ac:dyDescent="0.25"/>
    <row r="15911" ht="13.5" hidden="1" customHeight="1" x14ac:dyDescent="0.25"/>
    <row r="15912" ht="13.5" hidden="1" customHeight="1" x14ac:dyDescent="0.25"/>
    <row r="15913" ht="13.5" hidden="1" customHeight="1" x14ac:dyDescent="0.25"/>
    <row r="15914" ht="13.5" hidden="1" customHeight="1" x14ac:dyDescent="0.25"/>
    <row r="15915" ht="13.5" hidden="1" customHeight="1" x14ac:dyDescent="0.25"/>
    <row r="15916" ht="13.5" hidden="1" customHeight="1" x14ac:dyDescent="0.25"/>
    <row r="15917" ht="13.5" hidden="1" customHeight="1" x14ac:dyDescent="0.25"/>
    <row r="15918" ht="13.5" hidden="1" customHeight="1" x14ac:dyDescent="0.25"/>
    <row r="15919" ht="13.5" hidden="1" customHeight="1" x14ac:dyDescent="0.25"/>
    <row r="15920" ht="13.5" hidden="1" customHeight="1" x14ac:dyDescent="0.25"/>
    <row r="15921" ht="13.5" hidden="1" customHeight="1" x14ac:dyDescent="0.25"/>
    <row r="15922" ht="13.5" hidden="1" customHeight="1" x14ac:dyDescent="0.25"/>
    <row r="15923" ht="13.5" hidden="1" customHeight="1" x14ac:dyDescent="0.25"/>
    <row r="15924" ht="13.5" hidden="1" customHeight="1" x14ac:dyDescent="0.25"/>
    <row r="15925" ht="13.5" hidden="1" customHeight="1" x14ac:dyDescent="0.25"/>
    <row r="15926" ht="13.5" hidden="1" customHeight="1" x14ac:dyDescent="0.25"/>
    <row r="15927" ht="13.5" hidden="1" customHeight="1" x14ac:dyDescent="0.25"/>
    <row r="15928" ht="13.5" hidden="1" customHeight="1" x14ac:dyDescent="0.25"/>
    <row r="15929" ht="13.5" hidden="1" customHeight="1" x14ac:dyDescent="0.25"/>
    <row r="15930" ht="13.5" hidden="1" customHeight="1" x14ac:dyDescent="0.25"/>
    <row r="15931" ht="13.5" hidden="1" customHeight="1" x14ac:dyDescent="0.25"/>
    <row r="15932" ht="13.5" hidden="1" customHeight="1" x14ac:dyDescent="0.25"/>
    <row r="15933" ht="13.5" hidden="1" customHeight="1" x14ac:dyDescent="0.25"/>
    <row r="15934" ht="13.5" hidden="1" customHeight="1" x14ac:dyDescent="0.25"/>
    <row r="15935" ht="13.5" hidden="1" customHeight="1" x14ac:dyDescent="0.25"/>
    <row r="15936" ht="13.5" hidden="1" customHeight="1" x14ac:dyDescent="0.25"/>
    <row r="15937" ht="13.5" hidden="1" customHeight="1" x14ac:dyDescent="0.25"/>
    <row r="15938" ht="13.5" hidden="1" customHeight="1" x14ac:dyDescent="0.25"/>
    <row r="15939" ht="13.5" hidden="1" customHeight="1" x14ac:dyDescent="0.25"/>
    <row r="15940" ht="13.5" hidden="1" customHeight="1" x14ac:dyDescent="0.25"/>
    <row r="15941" ht="13.5" hidden="1" customHeight="1" x14ac:dyDescent="0.25"/>
    <row r="15942" ht="13.5" hidden="1" customHeight="1" x14ac:dyDescent="0.25"/>
    <row r="15943" ht="13.5" hidden="1" customHeight="1" x14ac:dyDescent="0.25"/>
    <row r="15944" ht="13.5" hidden="1" customHeight="1" x14ac:dyDescent="0.25"/>
    <row r="15945" ht="13.5" hidden="1" customHeight="1" x14ac:dyDescent="0.25"/>
    <row r="15946" ht="13.5" hidden="1" customHeight="1" x14ac:dyDescent="0.25"/>
    <row r="15947" ht="13.5" hidden="1" customHeight="1" x14ac:dyDescent="0.25"/>
    <row r="15948" ht="13.5" hidden="1" customHeight="1" x14ac:dyDescent="0.25"/>
    <row r="15949" ht="13.5" hidden="1" customHeight="1" x14ac:dyDescent="0.25"/>
    <row r="15950" ht="13.5" hidden="1" customHeight="1" x14ac:dyDescent="0.25"/>
    <row r="15951" ht="13.5" hidden="1" customHeight="1" x14ac:dyDescent="0.25"/>
    <row r="15952" ht="13.5" hidden="1" customHeight="1" x14ac:dyDescent="0.25"/>
    <row r="15953" ht="13.5" hidden="1" customHeight="1" x14ac:dyDescent="0.25"/>
    <row r="15954" ht="13.5" hidden="1" customHeight="1" x14ac:dyDescent="0.25"/>
    <row r="15955" ht="13.5" hidden="1" customHeight="1" x14ac:dyDescent="0.25"/>
    <row r="15956" ht="13.5" hidden="1" customHeight="1" x14ac:dyDescent="0.25"/>
    <row r="15957" ht="13.5" hidden="1" customHeight="1" x14ac:dyDescent="0.25"/>
    <row r="15958" ht="13.5" hidden="1" customHeight="1" x14ac:dyDescent="0.25"/>
    <row r="15959" ht="13.5" hidden="1" customHeight="1" x14ac:dyDescent="0.25"/>
    <row r="15960" ht="13.5" hidden="1" customHeight="1" x14ac:dyDescent="0.25"/>
    <row r="15961" ht="13.5" hidden="1" customHeight="1" x14ac:dyDescent="0.25"/>
    <row r="15962" ht="13.5" hidden="1" customHeight="1" x14ac:dyDescent="0.25"/>
    <row r="15963" ht="13.5" hidden="1" customHeight="1" x14ac:dyDescent="0.25"/>
    <row r="15964" ht="13.5" hidden="1" customHeight="1" x14ac:dyDescent="0.25"/>
    <row r="15965" ht="13.5" hidden="1" customHeight="1" x14ac:dyDescent="0.25"/>
    <row r="15966" ht="13.5" hidden="1" customHeight="1" x14ac:dyDescent="0.25"/>
    <row r="15967" ht="13.5" hidden="1" customHeight="1" x14ac:dyDescent="0.25"/>
    <row r="15968" ht="13.5" hidden="1" customHeight="1" x14ac:dyDescent="0.25"/>
    <row r="15969" ht="13.5" hidden="1" customHeight="1" x14ac:dyDescent="0.25"/>
    <row r="15970" ht="13.5" hidden="1" customHeight="1" x14ac:dyDescent="0.25"/>
    <row r="15971" ht="13.5" hidden="1" customHeight="1" x14ac:dyDescent="0.25"/>
    <row r="15972" ht="13.5" hidden="1" customHeight="1" x14ac:dyDescent="0.25"/>
    <row r="15973" ht="13.5" hidden="1" customHeight="1" x14ac:dyDescent="0.25"/>
    <row r="15974" ht="13.5" hidden="1" customHeight="1" x14ac:dyDescent="0.25"/>
    <row r="15975" ht="13.5" hidden="1" customHeight="1" x14ac:dyDescent="0.25"/>
    <row r="15976" ht="13.5" hidden="1" customHeight="1" x14ac:dyDescent="0.25"/>
    <row r="15977" ht="13.5" hidden="1" customHeight="1" x14ac:dyDescent="0.25"/>
    <row r="15978" ht="13.5" hidden="1" customHeight="1" x14ac:dyDescent="0.25"/>
    <row r="15979" ht="13.5" hidden="1" customHeight="1" x14ac:dyDescent="0.25"/>
    <row r="15980" ht="13.5" hidden="1" customHeight="1" x14ac:dyDescent="0.25"/>
    <row r="15981" ht="13.5" hidden="1" customHeight="1" x14ac:dyDescent="0.25"/>
    <row r="15982" ht="13.5" hidden="1" customHeight="1" x14ac:dyDescent="0.25"/>
    <row r="15983" ht="13.5" hidden="1" customHeight="1" x14ac:dyDescent="0.25"/>
    <row r="15984" ht="13.5" hidden="1" customHeight="1" x14ac:dyDescent="0.25"/>
    <row r="15985" ht="13.5" hidden="1" customHeight="1" x14ac:dyDescent="0.25"/>
    <row r="15986" ht="13.5" hidden="1" customHeight="1" x14ac:dyDescent="0.25"/>
    <row r="15987" ht="13.5" hidden="1" customHeight="1" x14ac:dyDescent="0.25"/>
    <row r="15988" ht="13.5" hidden="1" customHeight="1" x14ac:dyDescent="0.25"/>
    <row r="15989" ht="13.5" hidden="1" customHeight="1" x14ac:dyDescent="0.25"/>
    <row r="15990" ht="13.5" hidden="1" customHeight="1" x14ac:dyDescent="0.25"/>
    <row r="15991" ht="13.5" hidden="1" customHeight="1" x14ac:dyDescent="0.25"/>
    <row r="15992" ht="13.5" hidden="1" customHeight="1" x14ac:dyDescent="0.25"/>
    <row r="15993" ht="13.5" hidden="1" customHeight="1" x14ac:dyDescent="0.25"/>
    <row r="15994" ht="13.5" hidden="1" customHeight="1" x14ac:dyDescent="0.25"/>
    <row r="15995" ht="13.5" hidden="1" customHeight="1" x14ac:dyDescent="0.25"/>
    <row r="15996" ht="13.5" hidden="1" customHeight="1" x14ac:dyDescent="0.25"/>
    <row r="15997" ht="13.5" hidden="1" customHeight="1" x14ac:dyDescent="0.25"/>
    <row r="15998" ht="13.5" hidden="1" customHeight="1" x14ac:dyDescent="0.25"/>
    <row r="15999" ht="13.5" hidden="1" customHeight="1" x14ac:dyDescent="0.25"/>
    <row r="16000" ht="13.5" hidden="1" customHeight="1" x14ac:dyDescent="0.25"/>
    <row r="16001" ht="13.5" hidden="1" customHeight="1" x14ac:dyDescent="0.25"/>
    <row r="16002" ht="13.5" hidden="1" customHeight="1" x14ac:dyDescent="0.25"/>
    <row r="16003" ht="13.5" hidden="1" customHeight="1" x14ac:dyDescent="0.25"/>
    <row r="16004" ht="13.5" hidden="1" customHeight="1" x14ac:dyDescent="0.25"/>
    <row r="16005" ht="13.5" hidden="1" customHeight="1" x14ac:dyDescent="0.25"/>
    <row r="16006" ht="13.5" hidden="1" customHeight="1" x14ac:dyDescent="0.25"/>
    <row r="16007" ht="13.5" hidden="1" customHeight="1" x14ac:dyDescent="0.25"/>
    <row r="16008" ht="13.5" hidden="1" customHeight="1" x14ac:dyDescent="0.25"/>
    <row r="16009" ht="13.5" hidden="1" customHeight="1" x14ac:dyDescent="0.25"/>
    <row r="16010" ht="13.5" hidden="1" customHeight="1" x14ac:dyDescent="0.25"/>
    <row r="16011" ht="13.5" hidden="1" customHeight="1" x14ac:dyDescent="0.25"/>
    <row r="16012" ht="13.5" hidden="1" customHeight="1" x14ac:dyDescent="0.25"/>
    <row r="16013" ht="13.5" hidden="1" customHeight="1" x14ac:dyDescent="0.25"/>
    <row r="16014" ht="13.5" hidden="1" customHeight="1" x14ac:dyDescent="0.25"/>
    <row r="16015" ht="13.5" hidden="1" customHeight="1" x14ac:dyDescent="0.25"/>
    <row r="16016" ht="13.5" hidden="1" customHeight="1" x14ac:dyDescent="0.25"/>
    <row r="16017" ht="13.5" hidden="1" customHeight="1" x14ac:dyDescent="0.25"/>
    <row r="16018" ht="13.5" hidden="1" customHeight="1" x14ac:dyDescent="0.25"/>
    <row r="16019" ht="13.5" hidden="1" customHeight="1" x14ac:dyDescent="0.25"/>
    <row r="16020" ht="13.5" hidden="1" customHeight="1" x14ac:dyDescent="0.25"/>
    <row r="16021" ht="13.5" hidden="1" customHeight="1" x14ac:dyDescent="0.25"/>
    <row r="16022" ht="13.5" hidden="1" customHeight="1" x14ac:dyDescent="0.25"/>
    <row r="16023" ht="13.5" hidden="1" customHeight="1" x14ac:dyDescent="0.25"/>
    <row r="16024" ht="13.5" hidden="1" customHeight="1" x14ac:dyDescent="0.25"/>
    <row r="16025" ht="13.5" hidden="1" customHeight="1" x14ac:dyDescent="0.25"/>
    <row r="16026" ht="13.5" hidden="1" customHeight="1" x14ac:dyDescent="0.25"/>
    <row r="16027" ht="13.5" hidden="1" customHeight="1" x14ac:dyDescent="0.25"/>
    <row r="16028" ht="13.5" hidden="1" customHeight="1" x14ac:dyDescent="0.25"/>
    <row r="16029" ht="13.5" hidden="1" customHeight="1" x14ac:dyDescent="0.25"/>
    <row r="16030" ht="13.5" hidden="1" customHeight="1" x14ac:dyDescent="0.25"/>
    <row r="16031" ht="13.5" hidden="1" customHeight="1" x14ac:dyDescent="0.25"/>
    <row r="16032" ht="13.5" hidden="1" customHeight="1" x14ac:dyDescent="0.25"/>
    <row r="16033" ht="13.5" hidden="1" customHeight="1" x14ac:dyDescent="0.25"/>
    <row r="16034" ht="13.5" hidden="1" customHeight="1" x14ac:dyDescent="0.25"/>
    <row r="16035" ht="13.5" hidden="1" customHeight="1" x14ac:dyDescent="0.25"/>
    <row r="16036" ht="13.5" hidden="1" customHeight="1" x14ac:dyDescent="0.25"/>
    <row r="16037" ht="13.5" hidden="1" customHeight="1" x14ac:dyDescent="0.25"/>
    <row r="16038" ht="13.5" hidden="1" customHeight="1" x14ac:dyDescent="0.25"/>
    <row r="16039" ht="13.5" hidden="1" customHeight="1" x14ac:dyDescent="0.25"/>
    <row r="16040" ht="13.5" hidden="1" customHeight="1" x14ac:dyDescent="0.25"/>
    <row r="16041" ht="13.5" hidden="1" customHeight="1" x14ac:dyDescent="0.25"/>
    <row r="16042" ht="13.5" hidden="1" customHeight="1" x14ac:dyDescent="0.25"/>
    <row r="16043" ht="13.5" hidden="1" customHeight="1" x14ac:dyDescent="0.25"/>
    <row r="16044" ht="13.5" hidden="1" customHeight="1" x14ac:dyDescent="0.25"/>
    <row r="16045" ht="13.5" hidden="1" customHeight="1" x14ac:dyDescent="0.25"/>
    <row r="16046" ht="13.5" hidden="1" customHeight="1" x14ac:dyDescent="0.25"/>
    <row r="16047" ht="13.5" hidden="1" customHeight="1" x14ac:dyDescent="0.25"/>
    <row r="16048" ht="13.5" hidden="1" customHeight="1" x14ac:dyDescent="0.25"/>
    <row r="16049" ht="13.5" hidden="1" customHeight="1" x14ac:dyDescent="0.25"/>
    <row r="16050" ht="13.5" hidden="1" customHeight="1" x14ac:dyDescent="0.25"/>
    <row r="16051" ht="13.5" hidden="1" customHeight="1" x14ac:dyDescent="0.25"/>
    <row r="16052" ht="13.5" hidden="1" customHeight="1" x14ac:dyDescent="0.25"/>
    <row r="16053" ht="13.5" hidden="1" customHeight="1" x14ac:dyDescent="0.25"/>
    <row r="16054" ht="13.5" hidden="1" customHeight="1" x14ac:dyDescent="0.25"/>
    <row r="16055" ht="13.5" hidden="1" customHeight="1" x14ac:dyDescent="0.25"/>
    <row r="16056" ht="13.5" hidden="1" customHeight="1" x14ac:dyDescent="0.25"/>
    <row r="16057" ht="13.5" hidden="1" customHeight="1" x14ac:dyDescent="0.25"/>
    <row r="16058" ht="13.5" hidden="1" customHeight="1" x14ac:dyDescent="0.25"/>
    <row r="16059" ht="13.5" hidden="1" customHeight="1" x14ac:dyDescent="0.25"/>
    <row r="16060" ht="13.5" hidden="1" customHeight="1" x14ac:dyDescent="0.25"/>
    <row r="16061" ht="13.5" hidden="1" customHeight="1" x14ac:dyDescent="0.25"/>
    <row r="16062" ht="13.5" hidden="1" customHeight="1" x14ac:dyDescent="0.25"/>
    <row r="16063" ht="13.5" hidden="1" customHeight="1" x14ac:dyDescent="0.25"/>
    <row r="16064" ht="13.5" hidden="1" customHeight="1" x14ac:dyDescent="0.25"/>
    <row r="16065" ht="13.5" hidden="1" customHeight="1" x14ac:dyDescent="0.25"/>
    <row r="16066" ht="13.5" hidden="1" customHeight="1" x14ac:dyDescent="0.25"/>
    <row r="16067" ht="13.5" hidden="1" customHeight="1" x14ac:dyDescent="0.25"/>
    <row r="16068" ht="13.5" hidden="1" customHeight="1" x14ac:dyDescent="0.25"/>
    <row r="16069" ht="13.5" hidden="1" customHeight="1" x14ac:dyDescent="0.25"/>
    <row r="16070" ht="13.5" hidden="1" customHeight="1" x14ac:dyDescent="0.25"/>
    <row r="16071" ht="13.5" hidden="1" customHeight="1" x14ac:dyDescent="0.25"/>
    <row r="16072" ht="13.5" hidden="1" customHeight="1" x14ac:dyDescent="0.25"/>
    <row r="16073" ht="13.5" hidden="1" customHeight="1" x14ac:dyDescent="0.25"/>
    <row r="16074" ht="13.5" hidden="1" customHeight="1" x14ac:dyDescent="0.25"/>
    <row r="16075" ht="13.5" hidden="1" customHeight="1" x14ac:dyDescent="0.25"/>
    <row r="16076" ht="13.5" hidden="1" customHeight="1" x14ac:dyDescent="0.25"/>
    <row r="16077" ht="13.5" hidden="1" customHeight="1" x14ac:dyDescent="0.25"/>
    <row r="16078" ht="13.5" hidden="1" customHeight="1" x14ac:dyDescent="0.25"/>
    <row r="16079" ht="13.5" hidden="1" customHeight="1" x14ac:dyDescent="0.25"/>
    <row r="16080" ht="13.5" hidden="1" customHeight="1" x14ac:dyDescent="0.25"/>
    <row r="16081" ht="13.5" hidden="1" customHeight="1" x14ac:dyDescent="0.25"/>
    <row r="16082" ht="13.5" hidden="1" customHeight="1" x14ac:dyDescent="0.25"/>
    <row r="16083" ht="13.5" hidden="1" customHeight="1" x14ac:dyDescent="0.25"/>
    <row r="16084" ht="13.5" hidden="1" customHeight="1" x14ac:dyDescent="0.25"/>
    <row r="16085" ht="13.5" hidden="1" customHeight="1" x14ac:dyDescent="0.25"/>
    <row r="16086" ht="13.5" hidden="1" customHeight="1" x14ac:dyDescent="0.25"/>
    <row r="16087" ht="13.5" hidden="1" customHeight="1" x14ac:dyDescent="0.25"/>
    <row r="16088" ht="13.5" hidden="1" customHeight="1" x14ac:dyDescent="0.25"/>
    <row r="16089" ht="13.5" hidden="1" customHeight="1" x14ac:dyDescent="0.25"/>
    <row r="16090" ht="13.5" hidden="1" customHeight="1" x14ac:dyDescent="0.25"/>
    <row r="16091" ht="13.5" hidden="1" customHeight="1" x14ac:dyDescent="0.25"/>
    <row r="16092" ht="13.5" hidden="1" customHeight="1" x14ac:dyDescent="0.25"/>
    <row r="16093" ht="13.5" hidden="1" customHeight="1" x14ac:dyDescent="0.25"/>
    <row r="16094" ht="13.5" hidden="1" customHeight="1" x14ac:dyDescent="0.25"/>
    <row r="16095" ht="13.5" hidden="1" customHeight="1" x14ac:dyDescent="0.25"/>
    <row r="16096" ht="13.5" hidden="1" customHeight="1" x14ac:dyDescent="0.25"/>
    <row r="16097" ht="13.5" hidden="1" customHeight="1" x14ac:dyDescent="0.25"/>
    <row r="16098" ht="13.5" hidden="1" customHeight="1" x14ac:dyDescent="0.25"/>
    <row r="16099" ht="13.5" hidden="1" customHeight="1" x14ac:dyDescent="0.25"/>
    <row r="16100" ht="13.5" hidden="1" customHeight="1" x14ac:dyDescent="0.25"/>
    <row r="16101" ht="13.5" hidden="1" customHeight="1" x14ac:dyDescent="0.25"/>
    <row r="16102" ht="13.5" hidden="1" customHeight="1" x14ac:dyDescent="0.25"/>
    <row r="16103" ht="13.5" hidden="1" customHeight="1" x14ac:dyDescent="0.25"/>
    <row r="16104" ht="13.5" hidden="1" customHeight="1" x14ac:dyDescent="0.25"/>
    <row r="16105" ht="13.5" hidden="1" customHeight="1" x14ac:dyDescent="0.25"/>
    <row r="16106" ht="13.5" hidden="1" customHeight="1" x14ac:dyDescent="0.25"/>
    <row r="16107" ht="13.5" hidden="1" customHeight="1" x14ac:dyDescent="0.25"/>
    <row r="16108" ht="13.5" hidden="1" customHeight="1" x14ac:dyDescent="0.25"/>
    <row r="16109" ht="13.5" hidden="1" customHeight="1" x14ac:dyDescent="0.25"/>
    <row r="16110" ht="13.5" hidden="1" customHeight="1" x14ac:dyDescent="0.25"/>
    <row r="16111" ht="13.5" hidden="1" customHeight="1" x14ac:dyDescent="0.25"/>
    <row r="16112" ht="13.5" hidden="1" customHeight="1" x14ac:dyDescent="0.25"/>
    <row r="16113" ht="13.5" hidden="1" customHeight="1" x14ac:dyDescent="0.25"/>
    <row r="16114" ht="13.5" hidden="1" customHeight="1" x14ac:dyDescent="0.25"/>
    <row r="16115" ht="13.5" hidden="1" customHeight="1" x14ac:dyDescent="0.25"/>
    <row r="16116" ht="13.5" hidden="1" customHeight="1" x14ac:dyDescent="0.25"/>
    <row r="16117" ht="13.5" hidden="1" customHeight="1" x14ac:dyDescent="0.25"/>
    <row r="16118" ht="13.5" hidden="1" customHeight="1" x14ac:dyDescent="0.25"/>
    <row r="16119" ht="13.5" hidden="1" customHeight="1" x14ac:dyDescent="0.25"/>
    <row r="16120" ht="13.5" hidden="1" customHeight="1" x14ac:dyDescent="0.25"/>
    <row r="16121" ht="13.5" hidden="1" customHeight="1" x14ac:dyDescent="0.25"/>
    <row r="16122" ht="13.5" hidden="1" customHeight="1" x14ac:dyDescent="0.25"/>
    <row r="16123" ht="13.5" hidden="1" customHeight="1" x14ac:dyDescent="0.25"/>
    <row r="16124" ht="13.5" hidden="1" customHeight="1" x14ac:dyDescent="0.25"/>
    <row r="16125" ht="13.5" hidden="1" customHeight="1" x14ac:dyDescent="0.25"/>
    <row r="16126" ht="13.5" hidden="1" customHeight="1" x14ac:dyDescent="0.25"/>
    <row r="16127" ht="13.5" hidden="1" customHeight="1" x14ac:dyDescent="0.25"/>
    <row r="16128" ht="13.5" hidden="1" customHeight="1" x14ac:dyDescent="0.25"/>
    <row r="16129" ht="13.5" hidden="1" customHeight="1" x14ac:dyDescent="0.25"/>
    <row r="16130" ht="13.5" hidden="1" customHeight="1" x14ac:dyDescent="0.25"/>
    <row r="16131" ht="13.5" hidden="1" customHeight="1" x14ac:dyDescent="0.25"/>
    <row r="16132" ht="13.5" hidden="1" customHeight="1" x14ac:dyDescent="0.25"/>
    <row r="16133" ht="13.5" hidden="1" customHeight="1" x14ac:dyDescent="0.25"/>
    <row r="16134" ht="13.5" hidden="1" customHeight="1" x14ac:dyDescent="0.25"/>
    <row r="16135" ht="13.5" hidden="1" customHeight="1" x14ac:dyDescent="0.25"/>
    <row r="16136" ht="13.5" hidden="1" customHeight="1" x14ac:dyDescent="0.25"/>
    <row r="16137" ht="13.5" hidden="1" customHeight="1" x14ac:dyDescent="0.25"/>
    <row r="16138" ht="13.5" hidden="1" customHeight="1" x14ac:dyDescent="0.25"/>
    <row r="16139" ht="13.5" hidden="1" customHeight="1" x14ac:dyDescent="0.25"/>
    <row r="16140" ht="13.5" hidden="1" customHeight="1" x14ac:dyDescent="0.25"/>
    <row r="16141" ht="13.5" hidden="1" customHeight="1" x14ac:dyDescent="0.25"/>
    <row r="16142" ht="13.5" hidden="1" customHeight="1" x14ac:dyDescent="0.25"/>
    <row r="16143" ht="13.5" hidden="1" customHeight="1" x14ac:dyDescent="0.25"/>
    <row r="16144" ht="13.5" hidden="1" customHeight="1" x14ac:dyDescent="0.25"/>
    <row r="16145" ht="13.5" hidden="1" customHeight="1" x14ac:dyDescent="0.25"/>
    <row r="16146" ht="13.5" hidden="1" customHeight="1" x14ac:dyDescent="0.25"/>
    <row r="16147" ht="13.5" hidden="1" customHeight="1" x14ac:dyDescent="0.25"/>
    <row r="16148" ht="13.5" hidden="1" customHeight="1" x14ac:dyDescent="0.25"/>
    <row r="16149" ht="13.5" hidden="1" customHeight="1" x14ac:dyDescent="0.25"/>
    <row r="16150" ht="13.5" hidden="1" customHeight="1" x14ac:dyDescent="0.25"/>
    <row r="16151" ht="13.5" hidden="1" customHeight="1" x14ac:dyDescent="0.25"/>
    <row r="16152" ht="13.5" hidden="1" customHeight="1" x14ac:dyDescent="0.25"/>
    <row r="16153" ht="13.5" hidden="1" customHeight="1" x14ac:dyDescent="0.25"/>
    <row r="16154" ht="13.5" hidden="1" customHeight="1" x14ac:dyDescent="0.25"/>
    <row r="16155" ht="13.5" hidden="1" customHeight="1" x14ac:dyDescent="0.25"/>
    <row r="16156" ht="13.5" hidden="1" customHeight="1" x14ac:dyDescent="0.25"/>
    <row r="16157" ht="13.5" hidden="1" customHeight="1" x14ac:dyDescent="0.25"/>
    <row r="16158" ht="13.5" hidden="1" customHeight="1" x14ac:dyDescent="0.25"/>
    <row r="16159" ht="13.5" hidden="1" customHeight="1" x14ac:dyDescent="0.25"/>
    <row r="16160" ht="13.5" hidden="1" customHeight="1" x14ac:dyDescent="0.25"/>
    <row r="16161" ht="13.5" hidden="1" customHeight="1" x14ac:dyDescent="0.25"/>
    <row r="16162" ht="13.5" hidden="1" customHeight="1" x14ac:dyDescent="0.25"/>
    <row r="16163" ht="13.5" hidden="1" customHeight="1" x14ac:dyDescent="0.25"/>
    <row r="16164" ht="13.5" hidden="1" customHeight="1" x14ac:dyDescent="0.25"/>
    <row r="16165" ht="13.5" hidden="1" customHeight="1" x14ac:dyDescent="0.25"/>
    <row r="16166" ht="13.5" hidden="1" customHeight="1" x14ac:dyDescent="0.25"/>
    <row r="16167" ht="13.5" hidden="1" customHeight="1" x14ac:dyDescent="0.25"/>
    <row r="16168" ht="13.5" hidden="1" customHeight="1" x14ac:dyDescent="0.25"/>
    <row r="16169" ht="13.5" hidden="1" customHeight="1" x14ac:dyDescent="0.25"/>
    <row r="16170" ht="13.5" hidden="1" customHeight="1" x14ac:dyDescent="0.25"/>
    <row r="16171" ht="13.5" hidden="1" customHeight="1" x14ac:dyDescent="0.25"/>
    <row r="16172" ht="13.5" hidden="1" customHeight="1" x14ac:dyDescent="0.25"/>
    <row r="16173" ht="13.5" hidden="1" customHeight="1" x14ac:dyDescent="0.25"/>
    <row r="16174" ht="13.5" hidden="1" customHeight="1" x14ac:dyDescent="0.25"/>
    <row r="16175" ht="13.5" hidden="1" customHeight="1" x14ac:dyDescent="0.25"/>
    <row r="16176" ht="13.5" hidden="1" customHeight="1" x14ac:dyDescent="0.25"/>
    <row r="16177" ht="13.5" hidden="1" customHeight="1" x14ac:dyDescent="0.25"/>
    <row r="16178" ht="13.5" hidden="1" customHeight="1" x14ac:dyDescent="0.25"/>
    <row r="16179" ht="13.5" hidden="1" customHeight="1" x14ac:dyDescent="0.25"/>
    <row r="16180" ht="13.5" hidden="1" customHeight="1" x14ac:dyDescent="0.25"/>
    <row r="16181" ht="13.5" hidden="1" customHeight="1" x14ac:dyDescent="0.25"/>
    <row r="16182" ht="13.5" hidden="1" customHeight="1" x14ac:dyDescent="0.25"/>
    <row r="16183" ht="13.5" hidden="1" customHeight="1" x14ac:dyDescent="0.25"/>
    <row r="16184" ht="13.5" hidden="1" customHeight="1" x14ac:dyDescent="0.25"/>
    <row r="16185" ht="13.5" hidden="1" customHeight="1" x14ac:dyDescent="0.25"/>
    <row r="16186" ht="13.5" hidden="1" customHeight="1" x14ac:dyDescent="0.25"/>
    <row r="16187" ht="13.5" hidden="1" customHeight="1" x14ac:dyDescent="0.25"/>
    <row r="16188" ht="13.5" hidden="1" customHeight="1" x14ac:dyDescent="0.25"/>
    <row r="16189" ht="13.5" hidden="1" customHeight="1" x14ac:dyDescent="0.25"/>
    <row r="16190" ht="13.5" hidden="1" customHeight="1" x14ac:dyDescent="0.25"/>
    <row r="16191" ht="13.5" hidden="1" customHeight="1" x14ac:dyDescent="0.25"/>
    <row r="16192" ht="13.5" hidden="1" customHeight="1" x14ac:dyDescent="0.25"/>
    <row r="16193" ht="13.5" hidden="1" customHeight="1" x14ac:dyDescent="0.25"/>
    <row r="16194" ht="13.5" hidden="1" customHeight="1" x14ac:dyDescent="0.25"/>
    <row r="16195" ht="13.5" hidden="1" customHeight="1" x14ac:dyDescent="0.25"/>
    <row r="16196" ht="13.5" hidden="1" customHeight="1" x14ac:dyDescent="0.25"/>
    <row r="16197" ht="13.5" hidden="1" customHeight="1" x14ac:dyDescent="0.25"/>
    <row r="16198" ht="13.5" hidden="1" customHeight="1" x14ac:dyDescent="0.25"/>
    <row r="16199" ht="13.5" hidden="1" customHeight="1" x14ac:dyDescent="0.25"/>
    <row r="16200" ht="13.5" hidden="1" customHeight="1" x14ac:dyDescent="0.25"/>
    <row r="16201" ht="13.5" hidden="1" customHeight="1" x14ac:dyDescent="0.25"/>
    <row r="16202" ht="13.5" hidden="1" customHeight="1" x14ac:dyDescent="0.25"/>
    <row r="16203" ht="13.5" hidden="1" customHeight="1" x14ac:dyDescent="0.25"/>
    <row r="16204" ht="13.5" hidden="1" customHeight="1" x14ac:dyDescent="0.25"/>
    <row r="16205" ht="13.5" hidden="1" customHeight="1" x14ac:dyDescent="0.25"/>
    <row r="16206" ht="13.5" hidden="1" customHeight="1" x14ac:dyDescent="0.25"/>
    <row r="16207" ht="13.5" hidden="1" customHeight="1" x14ac:dyDescent="0.25"/>
    <row r="16208" ht="13.5" hidden="1" customHeight="1" x14ac:dyDescent="0.25"/>
    <row r="16209" ht="13.5" hidden="1" customHeight="1" x14ac:dyDescent="0.25"/>
    <row r="16210" ht="13.5" hidden="1" customHeight="1" x14ac:dyDescent="0.25"/>
    <row r="16211" ht="13.5" hidden="1" customHeight="1" x14ac:dyDescent="0.25"/>
    <row r="16212" ht="13.5" hidden="1" customHeight="1" x14ac:dyDescent="0.25"/>
    <row r="16213" ht="13.5" hidden="1" customHeight="1" x14ac:dyDescent="0.25"/>
    <row r="16214" ht="13.5" hidden="1" customHeight="1" x14ac:dyDescent="0.25"/>
    <row r="16215" ht="13.5" hidden="1" customHeight="1" x14ac:dyDescent="0.25"/>
    <row r="16216" ht="13.5" hidden="1" customHeight="1" x14ac:dyDescent="0.25"/>
    <row r="16217" ht="13.5" hidden="1" customHeight="1" x14ac:dyDescent="0.25"/>
    <row r="16218" ht="13.5" hidden="1" customHeight="1" x14ac:dyDescent="0.25"/>
    <row r="16219" ht="13.5" hidden="1" customHeight="1" x14ac:dyDescent="0.25"/>
    <row r="16220" ht="13.5" hidden="1" customHeight="1" x14ac:dyDescent="0.25"/>
    <row r="16221" ht="13.5" hidden="1" customHeight="1" x14ac:dyDescent="0.25"/>
    <row r="16222" ht="13.5" hidden="1" customHeight="1" x14ac:dyDescent="0.25"/>
    <row r="16223" ht="13.5" hidden="1" customHeight="1" x14ac:dyDescent="0.25"/>
    <row r="16224" ht="13.5" hidden="1" customHeight="1" x14ac:dyDescent="0.25"/>
    <row r="16225" ht="13.5" hidden="1" customHeight="1" x14ac:dyDescent="0.25"/>
    <row r="16226" ht="13.5" hidden="1" customHeight="1" x14ac:dyDescent="0.25"/>
    <row r="16227" ht="13.5" hidden="1" customHeight="1" x14ac:dyDescent="0.25"/>
    <row r="16228" ht="13.5" hidden="1" customHeight="1" x14ac:dyDescent="0.25"/>
    <row r="16229" ht="13.5" hidden="1" customHeight="1" x14ac:dyDescent="0.25"/>
    <row r="16230" ht="13.5" hidden="1" customHeight="1" x14ac:dyDescent="0.25"/>
    <row r="16231" ht="13.5" hidden="1" customHeight="1" x14ac:dyDescent="0.25"/>
    <row r="16232" ht="13.5" hidden="1" customHeight="1" x14ac:dyDescent="0.25"/>
    <row r="16233" ht="13.5" hidden="1" customHeight="1" x14ac:dyDescent="0.25"/>
    <row r="16234" ht="13.5" hidden="1" customHeight="1" x14ac:dyDescent="0.25"/>
    <row r="16235" ht="13.5" hidden="1" customHeight="1" x14ac:dyDescent="0.25"/>
    <row r="16236" ht="13.5" hidden="1" customHeight="1" x14ac:dyDescent="0.25"/>
    <row r="16237" ht="13.5" hidden="1" customHeight="1" x14ac:dyDescent="0.25"/>
    <row r="16238" ht="13.5" hidden="1" customHeight="1" x14ac:dyDescent="0.25"/>
    <row r="16239" ht="13.5" hidden="1" customHeight="1" x14ac:dyDescent="0.25"/>
    <row r="16240" ht="13.5" hidden="1" customHeight="1" x14ac:dyDescent="0.25"/>
    <row r="16241" ht="13.5" hidden="1" customHeight="1" x14ac:dyDescent="0.25"/>
    <row r="16242" ht="13.5" hidden="1" customHeight="1" x14ac:dyDescent="0.25"/>
    <row r="16243" ht="13.5" hidden="1" customHeight="1" x14ac:dyDescent="0.25"/>
    <row r="16244" ht="13.5" hidden="1" customHeight="1" x14ac:dyDescent="0.25"/>
    <row r="16245" ht="13.5" hidden="1" customHeight="1" x14ac:dyDescent="0.25"/>
    <row r="16246" ht="13.5" hidden="1" customHeight="1" x14ac:dyDescent="0.25"/>
    <row r="16247" ht="13.5" hidden="1" customHeight="1" x14ac:dyDescent="0.25"/>
    <row r="16248" ht="13.5" hidden="1" customHeight="1" x14ac:dyDescent="0.25"/>
    <row r="16249" ht="13.5" hidden="1" customHeight="1" x14ac:dyDescent="0.25"/>
    <row r="16250" ht="13.5" hidden="1" customHeight="1" x14ac:dyDescent="0.25"/>
    <row r="16251" ht="13.5" hidden="1" customHeight="1" x14ac:dyDescent="0.25"/>
    <row r="16252" ht="13.5" hidden="1" customHeight="1" x14ac:dyDescent="0.25"/>
    <row r="16253" ht="13.5" hidden="1" customHeight="1" x14ac:dyDescent="0.25"/>
    <row r="16254" ht="13.5" hidden="1" customHeight="1" x14ac:dyDescent="0.25"/>
    <row r="16255" ht="13.5" hidden="1" customHeight="1" x14ac:dyDescent="0.25"/>
    <row r="16256" ht="13.5" hidden="1" customHeight="1" x14ac:dyDescent="0.25"/>
    <row r="16257" ht="13.5" hidden="1" customHeight="1" x14ac:dyDescent="0.25"/>
    <row r="16258" ht="13.5" hidden="1" customHeight="1" x14ac:dyDescent="0.25"/>
    <row r="16259" ht="13.5" hidden="1" customHeight="1" x14ac:dyDescent="0.25"/>
    <row r="16260" ht="13.5" hidden="1" customHeight="1" x14ac:dyDescent="0.25"/>
    <row r="16261" ht="13.5" hidden="1" customHeight="1" x14ac:dyDescent="0.25"/>
    <row r="16262" ht="13.5" hidden="1" customHeight="1" x14ac:dyDescent="0.25"/>
    <row r="16263" ht="13.5" hidden="1" customHeight="1" x14ac:dyDescent="0.25"/>
    <row r="16264" ht="13.5" hidden="1" customHeight="1" x14ac:dyDescent="0.25"/>
    <row r="16265" ht="13.5" hidden="1" customHeight="1" x14ac:dyDescent="0.25"/>
    <row r="16266" ht="13.5" hidden="1" customHeight="1" x14ac:dyDescent="0.25"/>
    <row r="16267" ht="13.5" hidden="1" customHeight="1" x14ac:dyDescent="0.25"/>
    <row r="16268" ht="13.5" hidden="1" customHeight="1" x14ac:dyDescent="0.25"/>
    <row r="16269" ht="13.5" hidden="1" customHeight="1" x14ac:dyDescent="0.25"/>
    <row r="16270" ht="13.5" hidden="1" customHeight="1" x14ac:dyDescent="0.25"/>
    <row r="16271" ht="13.5" hidden="1" customHeight="1" x14ac:dyDescent="0.25"/>
    <row r="16272" ht="13.5" hidden="1" customHeight="1" x14ac:dyDescent="0.25"/>
    <row r="16273" ht="13.5" hidden="1" customHeight="1" x14ac:dyDescent="0.25"/>
    <row r="16274" ht="13.5" hidden="1" customHeight="1" x14ac:dyDescent="0.25"/>
    <row r="16275" ht="13.5" hidden="1" customHeight="1" x14ac:dyDescent="0.25"/>
    <row r="16276" ht="13.5" hidden="1" customHeight="1" x14ac:dyDescent="0.25"/>
    <row r="16277" ht="13.5" hidden="1" customHeight="1" x14ac:dyDescent="0.25"/>
    <row r="16278" ht="13.5" hidden="1" customHeight="1" x14ac:dyDescent="0.25"/>
    <row r="16279" ht="13.5" hidden="1" customHeight="1" x14ac:dyDescent="0.25"/>
    <row r="16280" ht="13.5" hidden="1" customHeight="1" x14ac:dyDescent="0.25"/>
    <row r="16281" ht="13.5" hidden="1" customHeight="1" x14ac:dyDescent="0.25"/>
    <row r="16282" ht="13.5" hidden="1" customHeight="1" x14ac:dyDescent="0.25"/>
    <row r="16283" ht="13.5" hidden="1" customHeight="1" x14ac:dyDescent="0.25"/>
    <row r="16284" ht="13.5" hidden="1" customHeight="1" x14ac:dyDescent="0.25"/>
    <row r="16285" ht="13.5" hidden="1" customHeight="1" x14ac:dyDescent="0.25"/>
    <row r="16286" ht="13.5" hidden="1" customHeight="1" x14ac:dyDescent="0.25"/>
    <row r="16287" ht="13.5" hidden="1" customHeight="1" x14ac:dyDescent="0.25"/>
    <row r="16288" ht="13.5" hidden="1" customHeight="1" x14ac:dyDescent="0.25"/>
    <row r="16289" ht="13.5" hidden="1" customHeight="1" x14ac:dyDescent="0.25"/>
    <row r="16290" ht="13.5" hidden="1" customHeight="1" x14ac:dyDescent="0.25"/>
    <row r="16291" ht="13.5" hidden="1" customHeight="1" x14ac:dyDescent="0.25"/>
    <row r="16292" ht="13.5" hidden="1" customHeight="1" x14ac:dyDescent="0.25"/>
    <row r="16293" ht="13.5" hidden="1" customHeight="1" x14ac:dyDescent="0.25"/>
    <row r="16294" ht="13.5" hidden="1" customHeight="1" x14ac:dyDescent="0.25"/>
    <row r="16295" ht="13.5" hidden="1" customHeight="1" x14ac:dyDescent="0.25"/>
    <row r="16296" ht="13.5" hidden="1" customHeight="1" x14ac:dyDescent="0.25"/>
    <row r="16297" ht="13.5" hidden="1" customHeight="1" x14ac:dyDescent="0.25"/>
    <row r="16298" ht="13.5" hidden="1" customHeight="1" x14ac:dyDescent="0.25"/>
    <row r="16299" ht="13.5" hidden="1" customHeight="1" x14ac:dyDescent="0.25"/>
    <row r="16300" ht="13.5" hidden="1" customHeight="1" x14ac:dyDescent="0.25"/>
    <row r="16301" ht="13.5" hidden="1" customHeight="1" x14ac:dyDescent="0.25"/>
    <row r="16302" ht="13.5" hidden="1" customHeight="1" x14ac:dyDescent="0.25"/>
    <row r="16303" ht="13.5" hidden="1" customHeight="1" x14ac:dyDescent="0.25"/>
    <row r="16304" ht="13.5" hidden="1" customHeight="1" x14ac:dyDescent="0.25"/>
    <row r="16305" ht="13.5" hidden="1" customHeight="1" x14ac:dyDescent="0.25"/>
    <row r="16306" ht="13.5" hidden="1" customHeight="1" x14ac:dyDescent="0.25"/>
    <row r="16307" ht="13.5" hidden="1" customHeight="1" x14ac:dyDescent="0.25"/>
    <row r="16308" ht="13.5" hidden="1" customHeight="1" x14ac:dyDescent="0.25"/>
    <row r="16309" ht="13.5" hidden="1" customHeight="1" x14ac:dyDescent="0.25"/>
    <row r="16310" ht="13.5" hidden="1" customHeight="1" x14ac:dyDescent="0.25"/>
    <row r="16311" ht="13.5" hidden="1" customHeight="1" x14ac:dyDescent="0.25"/>
    <row r="16312" ht="13.5" hidden="1" customHeight="1" x14ac:dyDescent="0.25"/>
    <row r="16313" ht="13.5" hidden="1" customHeight="1" x14ac:dyDescent="0.25"/>
    <row r="16314" ht="13.5" hidden="1" customHeight="1" x14ac:dyDescent="0.25"/>
    <row r="16315" ht="13.5" hidden="1" customHeight="1" x14ac:dyDescent="0.25"/>
    <row r="16316" ht="13.5" hidden="1" customHeight="1" x14ac:dyDescent="0.25"/>
    <row r="16317" ht="13.5" hidden="1" customHeight="1" x14ac:dyDescent="0.25"/>
    <row r="16318" ht="13.5" hidden="1" customHeight="1" x14ac:dyDescent="0.25"/>
    <row r="16319" ht="13.5" hidden="1" customHeight="1" x14ac:dyDescent="0.25"/>
    <row r="16320" ht="13.5" hidden="1" customHeight="1" x14ac:dyDescent="0.25"/>
    <row r="16321" ht="13.5" hidden="1" customHeight="1" x14ac:dyDescent="0.25"/>
    <row r="16322" ht="13.5" hidden="1" customHeight="1" x14ac:dyDescent="0.25"/>
    <row r="16323" ht="13.5" hidden="1" customHeight="1" x14ac:dyDescent="0.25"/>
    <row r="16324" ht="13.5" hidden="1" customHeight="1" x14ac:dyDescent="0.25"/>
    <row r="16325" ht="13.5" hidden="1" customHeight="1" x14ac:dyDescent="0.25"/>
    <row r="16326" ht="13.5" hidden="1" customHeight="1" x14ac:dyDescent="0.25"/>
    <row r="16327" ht="13.5" hidden="1" customHeight="1" x14ac:dyDescent="0.25"/>
    <row r="16328" ht="13.5" hidden="1" customHeight="1" x14ac:dyDescent="0.25"/>
    <row r="16329" ht="13.5" hidden="1" customHeight="1" x14ac:dyDescent="0.25"/>
    <row r="16330" ht="13.5" hidden="1" customHeight="1" x14ac:dyDescent="0.25"/>
    <row r="16331" ht="13.5" hidden="1" customHeight="1" x14ac:dyDescent="0.25"/>
    <row r="16332" ht="13.5" hidden="1" customHeight="1" x14ac:dyDescent="0.25"/>
    <row r="16333" ht="13.5" hidden="1" customHeight="1" x14ac:dyDescent="0.25"/>
    <row r="16334" ht="13.5" hidden="1" customHeight="1" x14ac:dyDescent="0.25"/>
    <row r="16335" ht="13.5" hidden="1" customHeight="1" x14ac:dyDescent="0.25"/>
    <row r="16336" ht="13.5" hidden="1" customHeight="1" x14ac:dyDescent="0.25"/>
    <row r="16337" ht="13.5" hidden="1" customHeight="1" x14ac:dyDescent="0.25"/>
    <row r="16338" ht="13.5" hidden="1" customHeight="1" x14ac:dyDescent="0.25"/>
    <row r="16339" ht="13.5" hidden="1" customHeight="1" x14ac:dyDescent="0.25"/>
    <row r="16340" ht="13.5" hidden="1" customHeight="1" x14ac:dyDescent="0.25"/>
    <row r="16341" ht="13.5" hidden="1" customHeight="1" x14ac:dyDescent="0.25"/>
    <row r="16342" ht="13.5" hidden="1" customHeight="1" x14ac:dyDescent="0.25"/>
    <row r="16343" ht="13.5" hidden="1" customHeight="1" x14ac:dyDescent="0.25"/>
    <row r="16344" ht="13.5" hidden="1" customHeight="1" x14ac:dyDescent="0.25"/>
    <row r="16345" ht="13.5" hidden="1" customHeight="1" x14ac:dyDescent="0.25"/>
    <row r="16346" ht="13.5" hidden="1" customHeight="1" x14ac:dyDescent="0.25"/>
    <row r="16347" ht="13.5" hidden="1" customHeight="1" x14ac:dyDescent="0.25"/>
    <row r="16348" ht="13.5" hidden="1" customHeight="1" x14ac:dyDescent="0.25"/>
    <row r="16349" ht="13.5" hidden="1" customHeight="1" x14ac:dyDescent="0.25"/>
    <row r="16350" ht="13.5" hidden="1" customHeight="1" x14ac:dyDescent="0.25"/>
    <row r="16351" ht="13.5" hidden="1" customHeight="1" x14ac:dyDescent="0.25"/>
    <row r="16352" ht="13.5" hidden="1" customHeight="1" x14ac:dyDescent="0.25"/>
    <row r="16353" ht="13.5" hidden="1" customHeight="1" x14ac:dyDescent="0.25"/>
    <row r="16354" ht="13.5" hidden="1" customHeight="1" x14ac:dyDescent="0.25"/>
    <row r="16355" ht="13.5" hidden="1" customHeight="1" x14ac:dyDescent="0.25"/>
    <row r="16356" ht="13.5" hidden="1" customHeight="1" x14ac:dyDescent="0.25"/>
    <row r="16357" ht="13.5" hidden="1" customHeight="1" x14ac:dyDescent="0.25"/>
    <row r="16358" ht="13.5" hidden="1" customHeight="1" x14ac:dyDescent="0.25"/>
    <row r="16359" ht="13.5" hidden="1" customHeight="1" x14ac:dyDescent="0.25"/>
    <row r="16360" ht="13.5" hidden="1" customHeight="1" x14ac:dyDescent="0.25"/>
    <row r="16361" ht="13.5" hidden="1" customHeight="1" x14ac:dyDescent="0.25"/>
    <row r="16362" ht="13.5" hidden="1" customHeight="1" x14ac:dyDescent="0.25"/>
    <row r="16363" ht="13.5" hidden="1" customHeight="1" x14ac:dyDescent="0.25"/>
    <row r="16364" ht="13.5" hidden="1" customHeight="1" x14ac:dyDescent="0.25"/>
    <row r="16365" ht="13.5" hidden="1" customHeight="1" x14ac:dyDescent="0.25"/>
    <row r="16366" ht="13.5" hidden="1" customHeight="1" x14ac:dyDescent="0.25"/>
    <row r="16367" ht="13.5" hidden="1" customHeight="1" x14ac:dyDescent="0.25"/>
    <row r="16368" ht="13.5" hidden="1" customHeight="1" x14ac:dyDescent="0.25"/>
    <row r="16369" ht="13.5" hidden="1" customHeight="1" x14ac:dyDescent="0.25"/>
    <row r="16370" ht="13.5" hidden="1" customHeight="1" x14ac:dyDescent="0.25"/>
    <row r="16371" ht="13.5" hidden="1" customHeight="1" x14ac:dyDescent="0.25"/>
    <row r="16372" ht="13.5" hidden="1" customHeight="1" x14ac:dyDescent="0.25"/>
    <row r="16373" ht="13.5" hidden="1" customHeight="1" x14ac:dyDescent="0.25"/>
    <row r="16374" ht="13.5" hidden="1" customHeight="1" x14ac:dyDescent="0.25"/>
    <row r="16375" ht="13.5" hidden="1" customHeight="1" x14ac:dyDescent="0.25"/>
    <row r="16376" ht="13.5" hidden="1" customHeight="1" x14ac:dyDescent="0.25"/>
    <row r="16377" ht="13.5" hidden="1" customHeight="1" x14ac:dyDescent="0.25"/>
    <row r="16378" ht="13.5" hidden="1" customHeight="1" x14ac:dyDescent="0.25"/>
    <row r="16379" ht="13.5" hidden="1" customHeight="1" x14ac:dyDescent="0.25"/>
    <row r="16380" ht="13.5" hidden="1" customHeight="1" x14ac:dyDescent="0.25"/>
    <row r="16381" ht="13.5" hidden="1" customHeight="1" x14ac:dyDescent="0.25"/>
    <row r="16382" ht="13.5" hidden="1" customHeight="1" x14ac:dyDescent="0.25"/>
    <row r="16383" ht="13.5" hidden="1" customHeight="1" x14ac:dyDescent="0.25"/>
    <row r="16384" ht="13.5" hidden="1" customHeight="1" x14ac:dyDescent="0.25"/>
    <row r="16385" ht="13.5" hidden="1" customHeight="1" x14ac:dyDescent="0.25"/>
    <row r="16386" ht="13.5" hidden="1" customHeight="1" x14ac:dyDescent="0.25"/>
    <row r="16387" ht="13.5" hidden="1" customHeight="1" x14ac:dyDescent="0.25"/>
    <row r="16388" ht="13.5" hidden="1" customHeight="1" x14ac:dyDescent="0.25"/>
    <row r="16389" ht="13.5" hidden="1" customHeight="1" x14ac:dyDescent="0.25"/>
    <row r="16390" ht="13.5" hidden="1" customHeight="1" x14ac:dyDescent="0.25"/>
    <row r="16391" ht="13.5" hidden="1" customHeight="1" x14ac:dyDescent="0.25"/>
    <row r="16392" ht="13.5" hidden="1" customHeight="1" x14ac:dyDescent="0.25"/>
    <row r="16393" ht="13.5" hidden="1" customHeight="1" x14ac:dyDescent="0.25"/>
    <row r="16394" ht="13.5" hidden="1" customHeight="1" x14ac:dyDescent="0.25"/>
    <row r="16395" ht="13.5" hidden="1" customHeight="1" x14ac:dyDescent="0.25"/>
    <row r="16396" ht="13.5" hidden="1" customHeight="1" x14ac:dyDescent="0.25"/>
    <row r="16397" ht="13.5" hidden="1" customHeight="1" x14ac:dyDescent="0.25"/>
    <row r="16398" ht="13.5" hidden="1" customHeight="1" x14ac:dyDescent="0.25"/>
    <row r="16399" ht="13.5" hidden="1" customHeight="1" x14ac:dyDescent="0.25"/>
    <row r="16400" ht="13.5" hidden="1" customHeight="1" x14ac:dyDescent="0.25"/>
    <row r="16401" ht="13.5" hidden="1" customHeight="1" x14ac:dyDescent="0.25"/>
    <row r="16402" ht="13.5" hidden="1" customHeight="1" x14ac:dyDescent="0.25"/>
    <row r="16403" ht="13.5" hidden="1" customHeight="1" x14ac:dyDescent="0.25"/>
    <row r="16404" ht="13.5" hidden="1" customHeight="1" x14ac:dyDescent="0.25"/>
    <row r="16405" ht="13.5" hidden="1" customHeight="1" x14ac:dyDescent="0.25"/>
    <row r="16406" ht="13.5" hidden="1" customHeight="1" x14ac:dyDescent="0.25"/>
    <row r="16407" ht="13.5" hidden="1" customHeight="1" x14ac:dyDescent="0.25"/>
    <row r="16408" ht="13.5" hidden="1" customHeight="1" x14ac:dyDescent="0.25"/>
    <row r="16409" ht="13.5" hidden="1" customHeight="1" x14ac:dyDescent="0.25"/>
    <row r="16410" ht="13.5" hidden="1" customHeight="1" x14ac:dyDescent="0.25"/>
    <row r="16411" ht="13.5" hidden="1" customHeight="1" x14ac:dyDescent="0.25"/>
    <row r="16412" ht="13.5" hidden="1" customHeight="1" x14ac:dyDescent="0.25"/>
    <row r="16413" ht="13.5" hidden="1" customHeight="1" x14ac:dyDescent="0.25"/>
    <row r="16414" ht="13.5" hidden="1" customHeight="1" x14ac:dyDescent="0.25"/>
    <row r="16415" ht="13.5" hidden="1" customHeight="1" x14ac:dyDescent="0.25"/>
    <row r="16416" ht="13.5" hidden="1" customHeight="1" x14ac:dyDescent="0.25"/>
    <row r="16417" ht="13.5" hidden="1" customHeight="1" x14ac:dyDescent="0.25"/>
    <row r="16418" ht="13.5" hidden="1" customHeight="1" x14ac:dyDescent="0.25"/>
    <row r="16419" ht="13.5" hidden="1" customHeight="1" x14ac:dyDescent="0.25"/>
    <row r="16420" ht="13.5" hidden="1" customHeight="1" x14ac:dyDescent="0.25"/>
    <row r="16421" ht="13.5" hidden="1" customHeight="1" x14ac:dyDescent="0.25"/>
    <row r="16422" ht="13.5" hidden="1" customHeight="1" x14ac:dyDescent="0.25"/>
    <row r="16423" ht="13.5" hidden="1" customHeight="1" x14ac:dyDescent="0.25"/>
    <row r="16424" ht="13.5" hidden="1" customHeight="1" x14ac:dyDescent="0.25"/>
    <row r="16425" ht="13.5" hidden="1" customHeight="1" x14ac:dyDescent="0.25"/>
    <row r="16426" ht="13.5" hidden="1" customHeight="1" x14ac:dyDescent="0.25"/>
    <row r="16427" ht="13.5" hidden="1" customHeight="1" x14ac:dyDescent="0.25"/>
    <row r="16428" ht="13.5" hidden="1" customHeight="1" x14ac:dyDescent="0.25"/>
    <row r="16429" ht="13.5" hidden="1" customHeight="1" x14ac:dyDescent="0.25"/>
    <row r="16430" ht="13.5" hidden="1" customHeight="1" x14ac:dyDescent="0.25"/>
    <row r="16431" ht="13.5" hidden="1" customHeight="1" x14ac:dyDescent="0.25"/>
    <row r="16432" ht="13.5" hidden="1" customHeight="1" x14ac:dyDescent="0.25"/>
    <row r="16433" ht="13.5" hidden="1" customHeight="1" x14ac:dyDescent="0.25"/>
    <row r="16434" ht="13.5" hidden="1" customHeight="1" x14ac:dyDescent="0.25"/>
    <row r="16435" ht="13.5" hidden="1" customHeight="1" x14ac:dyDescent="0.25"/>
    <row r="16436" ht="13.5" hidden="1" customHeight="1" x14ac:dyDescent="0.25"/>
    <row r="16437" ht="13.5" hidden="1" customHeight="1" x14ac:dyDescent="0.25"/>
    <row r="16438" ht="13.5" hidden="1" customHeight="1" x14ac:dyDescent="0.25"/>
    <row r="16439" ht="13.5" hidden="1" customHeight="1" x14ac:dyDescent="0.25"/>
    <row r="16440" ht="13.5" hidden="1" customHeight="1" x14ac:dyDescent="0.25"/>
    <row r="16441" ht="13.5" hidden="1" customHeight="1" x14ac:dyDescent="0.25"/>
    <row r="16442" ht="13.5" hidden="1" customHeight="1" x14ac:dyDescent="0.25"/>
    <row r="16443" ht="13.5" hidden="1" customHeight="1" x14ac:dyDescent="0.25"/>
    <row r="16444" ht="13.5" hidden="1" customHeight="1" x14ac:dyDescent="0.25"/>
    <row r="16445" ht="13.5" hidden="1" customHeight="1" x14ac:dyDescent="0.25"/>
    <row r="16446" ht="13.5" hidden="1" customHeight="1" x14ac:dyDescent="0.25"/>
    <row r="16447" ht="13.5" hidden="1" customHeight="1" x14ac:dyDescent="0.25"/>
    <row r="16448" ht="13.5" hidden="1" customHeight="1" x14ac:dyDescent="0.25"/>
    <row r="16449" ht="13.5" hidden="1" customHeight="1" x14ac:dyDescent="0.25"/>
    <row r="16450" ht="13.5" hidden="1" customHeight="1" x14ac:dyDescent="0.25"/>
    <row r="16451" ht="13.5" hidden="1" customHeight="1" x14ac:dyDescent="0.25"/>
    <row r="16452" ht="13.5" hidden="1" customHeight="1" x14ac:dyDescent="0.25"/>
    <row r="16453" ht="13.5" hidden="1" customHeight="1" x14ac:dyDescent="0.25"/>
    <row r="16454" ht="13.5" hidden="1" customHeight="1" x14ac:dyDescent="0.25"/>
    <row r="16455" ht="13.5" hidden="1" customHeight="1" x14ac:dyDescent="0.25"/>
    <row r="16456" ht="13.5" hidden="1" customHeight="1" x14ac:dyDescent="0.25"/>
    <row r="16457" ht="13.5" hidden="1" customHeight="1" x14ac:dyDescent="0.25"/>
    <row r="16458" ht="13.5" hidden="1" customHeight="1" x14ac:dyDescent="0.25"/>
    <row r="16459" ht="13.5" hidden="1" customHeight="1" x14ac:dyDescent="0.25"/>
    <row r="16460" ht="13.5" hidden="1" customHeight="1" x14ac:dyDescent="0.25"/>
    <row r="16461" ht="13.5" hidden="1" customHeight="1" x14ac:dyDescent="0.25"/>
    <row r="16462" ht="13.5" hidden="1" customHeight="1" x14ac:dyDescent="0.25"/>
    <row r="16463" ht="13.5" hidden="1" customHeight="1" x14ac:dyDescent="0.25"/>
    <row r="16464" ht="13.5" hidden="1" customHeight="1" x14ac:dyDescent="0.25"/>
    <row r="16465" ht="13.5" hidden="1" customHeight="1" x14ac:dyDescent="0.25"/>
    <row r="16466" ht="13.5" hidden="1" customHeight="1" x14ac:dyDescent="0.25"/>
    <row r="16467" ht="13.5" hidden="1" customHeight="1" x14ac:dyDescent="0.25"/>
    <row r="16468" ht="13.5" hidden="1" customHeight="1" x14ac:dyDescent="0.25"/>
    <row r="16469" ht="13.5" hidden="1" customHeight="1" x14ac:dyDescent="0.25"/>
    <row r="16470" ht="13.5" hidden="1" customHeight="1" x14ac:dyDescent="0.25"/>
    <row r="16471" ht="13.5" hidden="1" customHeight="1" x14ac:dyDescent="0.25"/>
    <row r="16472" ht="13.5" hidden="1" customHeight="1" x14ac:dyDescent="0.25"/>
    <row r="16473" ht="13.5" hidden="1" customHeight="1" x14ac:dyDescent="0.25"/>
    <row r="16474" ht="13.5" hidden="1" customHeight="1" x14ac:dyDescent="0.25"/>
    <row r="16475" ht="13.5" hidden="1" customHeight="1" x14ac:dyDescent="0.25"/>
    <row r="16476" ht="13.5" hidden="1" customHeight="1" x14ac:dyDescent="0.25"/>
    <row r="16477" ht="13.5" hidden="1" customHeight="1" x14ac:dyDescent="0.25"/>
    <row r="16478" ht="13.5" hidden="1" customHeight="1" x14ac:dyDescent="0.25"/>
    <row r="16479" ht="13.5" hidden="1" customHeight="1" x14ac:dyDescent="0.25"/>
    <row r="16480" ht="13.5" hidden="1" customHeight="1" x14ac:dyDescent="0.25"/>
    <row r="16481" ht="13.5" hidden="1" customHeight="1" x14ac:dyDescent="0.25"/>
    <row r="16482" ht="13.5" hidden="1" customHeight="1" x14ac:dyDescent="0.25"/>
    <row r="16483" ht="13.5" hidden="1" customHeight="1" x14ac:dyDescent="0.25"/>
    <row r="16484" ht="13.5" hidden="1" customHeight="1" x14ac:dyDescent="0.25"/>
    <row r="16485" ht="13.5" hidden="1" customHeight="1" x14ac:dyDescent="0.25"/>
    <row r="16486" ht="13.5" hidden="1" customHeight="1" x14ac:dyDescent="0.25"/>
    <row r="16487" ht="13.5" hidden="1" customHeight="1" x14ac:dyDescent="0.25"/>
    <row r="16488" ht="13.5" hidden="1" customHeight="1" x14ac:dyDescent="0.25"/>
    <row r="16489" ht="13.5" hidden="1" customHeight="1" x14ac:dyDescent="0.25"/>
    <row r="16490" ht="13.5" hidden="1" customHeight="1" x14ac:dyDescent="0.25"/>
    <row r="16491" ht="13.5" hidden="1" customHeight="1" x14ac:dyDescent="0.25"/>
    <row r="16492" ht="13.5" hidden="1" customHeight="1" x14ac:dyDescent="0.25"/>
    <row r="16493" ht="13.5" hidden="1" customHeight="1" x14ac:dyDescent="0.25"/>
    <row r="16494" ht="13.5" hidden="1" customHeight="1" x14ac:dyDescent="0.25"/>
    <row r="16495" ht="13.5" hidden="1" customHeight="1" x14ac:dyDescent="0.25"/>
    <row r="16496" ht="13.5" hidden="1" customHeight="1" x14ac:dyDescent="0.25"/>
    <row r="16497" ht="13.5" hidden="1" customHeight="1" x14ac:dyDescent="0.25"/>
    <row r="16498" ht="13.5" hidden="1" customHeight="1" x14ac:dyDescent="0.25"/>
    <row r="16499" ht="13.5" hidden="1" customHeight="1" x14ac:dyDescent="0.25"/>
    <row r="16500" ht="13.5" hidden="1" customHeight="1" x14ac:dyDescent="0.25"/>
    <row r="16501" ht="13.5" hidden="1" customHeight="1" x14ac:dyDescent="0.25"/>
    <row r="16502" ht="13.5" hidden="1" customHeight="1" x14ac:dyDescent="0.25"/>
    <row r="16503" ht="13.5" hidden="1" customHeight="1" x14ac:dyDescent="0.25"/>
    <row r="16504" ht="13.5" hidden="1" customHeight="1" x14ac:dyDescent="0.25"/>
    <row r="16505" ht="13.5" hidden="1" customHeight="1" x14ac:dyDescent="0.25"/>
    <row r="16506" ht="13.5" hidden="1" customHeight="1" x14ac:dyDescent="0.25"/>
    <row r="16507" ht="13.5" hidden="1" customHeight="1" x14ac:dyDescent="0.25"/>
    <row r="16508" ht="13.5" hidden="1" customHeight="1" x14ac:dyDescent="0.25"/>
    <row r="16509" ht="13.5" hidden="1" customHeight="1" x14ac:dyDescent="0.25"/>
    <row r="16510" ht="13.5" hidden="1" customHeight="1" x14ac:dyDescent="0.25"/>
    <row r="16511" ht="13.5" hidden="1" customHeight="1" x14ac:dyDescent="0.25"/>
    <row r="16512" ht="13.5" hidden="1" customHeight="1" x14ac:dyDescent="0.25"/>
    <row r="16513" ht="13.5" hidden="1" customHeight="1" x14ac:dyDescent="0.25"/>
    <row r="16514" ht="13.5" hidden="1" customHeight="1" x14ac:dyDescent="0.25"/>
    <row r="16515" ht="13.5" hidden="1" customHeight="1" x14ac:dyDescent="0.25"/>
    <row r="16516" ht="13.5" hidden="1" customHeight="1" x14ac:dyDescent="0.25"/>
    <row r="16517" ht="13.5" hidden="1" customHeight="1" x14ac:dyDescent="0.25"/>
    <row r="16518" ht="13.5" hidden="1" customHeight="1" x14ac:dyDescent="0.25"/>
    <row r="16519" ht="13.5" hidden="1" customHeight="1" x14ac:dyDescent="0.25"/>
    <row r="16520" ht="13.5" hidden="1" customHeight="1" x14ac:dyDescent="0.25"/>
    <row r="16521" ht="13.5" hidden="1" customHeight="1" x14ac:dyDescent="0.25"/>
    <row r="16522" ht="13.5" hidden="1" customHeight="1" x14ac:dyDescent="0.25"/>
    <row r="16523" ht="13.5" hidden="1" customHeight="1" x14ac:dyDescent="0.25"/>
    <row r="16524" ht="13.5" hidden="1" customHeight="1" x14ac:dyDescent="0.25"/>
    <row r="16525" ht="13.5" hidden="1" customHeight="1" x14ac:dyDescent="0.25"/>
    <row r="16526" ht="13.5" hidden="1" customHeight="1" x14ac:dyDescent="0.25"/>
    <row r="16527" ht="13.5" hidden="1" customHeight="1" x14ac:dyDescent="0.25"/>
    <row r="16528" ht="13.5" hidden="1" customHeight="1" x14ac:dyDescent="0.25"/>
    <row r="16529" ht="13.5" hidden="1" customHeight="1" x14ac:dyDescent="0.25"/>
    <row r="16530" ht="13.5" hidden="1" customHeight="1" x14ac:dyDescent="0.25"/>
    <row r="16531" ht="13.5" hidden="1" customHeight="1" x14ac:dyDescent="0.25"/>
    <row r="16532" ht="13.5" hidden="1" customHeight="1" x14ac:dyDescent="0.25"/>
    <row r="16533" ht="13.5" hidden="1" customHeight="1" x14ac:dyDescent="0.25"/>
    <row r="16534" ht="13.5" hidden="1" customHeight="1" x14ac:dyDescent="0.25"/>
    <row r="16535" ht="13.5" hidden="1" customHeight="1" x14ac:dyDescent="0.25"/>
    <row r="16536" ht="13.5" hidden="1" customHeight="1" x14ac:dyDescent="0.25"/>
    <row r="16537" ht="13.5" hidden="1" customHeight="1" x14ac:dyDescent="0.25"/>
    <row r="16538" ht="13.5" hidden="1" customHeight="1" x14ac:dyDescent="0.25"/>
    <row r="16539" ht="13.5" hidden="1" customHeight="1" x14ac:dyDescent="0.25"/>
    <row r="16540" ht="13.5" hidden="1" customHeight="1" x14ac:dyDescent="0.25"/>
    <row r="16541" ht="13.5" hidden="1" customHeight="1" x14ac:dyDescent="0.25"/>
    <row r="16542" ht="13.5" hidden="1" customHeight="1" x14ac:dyDescent="0.25"/>
    <row r="16543" ht="13.5" hidden="1" customHeight="1" x14ac:dyDescent="0.25"/>
    <row r="16544" ht="13.5" hidden="1" customHeight="1" x14ac:dyDescent="0.25"/>
    <row r="16545" ht="13.5" hidden="1" customHeight="1" x14ac:dyDescent="0.25"/>
    <row r="16546" ht="13.5" hidden="1" customHeight="1" x14ac:dyDescent="0.25"/>
    <row r="16547" ht="13.5" hidden="1" customHeight="1" x14ac:dyDescent="0.25"/>
    <row r="16548" ht="13.5" hidden="1" customHeight="1" x14ac:dyDescent="0.25"/>
    <row r="16549" ht="13.5" hidden="1" customHeight="1" x14ac:dyDescent="0.25"/>
    <row r="16550" ht="13.5" hidden="1" customHeight="1" x14ac:dyDescent="0.25"/>
    <row r="16551" ht="13.5" hidden="1" customHeight="1" x14ac:dyDescent="0.25"/>
    <row r="16552" ht="13.5" hidden="1" customHeight="1" x14ac:dyDescent="0.25"/>
    <row r="16553" ht="13.5" hidden="1" customHeight="1" x14ac:dyDescent="0.25"/>
    <row r="16554" ht="13.5" hidden="1" customHeight="1" x14ac:dyDescent="0.25"/>
    <row r="16555" ht="13.5" hidden="1" customHeight="1" x14ac:dyDescent="0.25"/>
    <row r="16556" ht="13.5" hidden="1" customHeight="1" x14ac:dyDescent="0.25"/>
    <row r="16557" ht="13.5" hidden="1" customHeight="1" x14ac:dyDescent="0.25"/>
    <row r="16558" ht="13.5" hidden="1" customHeight="1" x14ac:dyDescent="0.25"/>
    <row r="16559" ht="13.5" hidden="1" customHeight="1" x14ac:dyDescent="0.25"/>
    <row r="16560" ht="13.5" hidden="1" customHeight="1" x14ac:dyDescent="0.25"/>
    <row r="16561" ht="13.5" hidden="1" customHeight="1" x14ac:dyDescent="0.25"/>
    <row r="16562" ht="13.5" hidden="1" customHeight="1" x14ac:dyDescent="0.25"/>
    <row r="16563" ht="13.5" hidden="1" customHeight="1" x14ac:dyDescent="0.25"/>
    <row r="16564" ht="13.5" hidden="1" customHeight="1" x14ac:dyDescent="0.25"/>
    <row r="16565" ht="13.5" hidden="1" customHeight="1" x14ac:dyDescent="0.25"/>
    <row r="16566" ht="13.5" hidden="1" customHeight="1" x14ac:dyDescent="0.25"/>
    <row r="16567" ht="13.5" hidden="1" customHeight="1" x14ac:dyDescent="0.25"/>
    <row r="16568" ht="13.5" hidden="1" customHeight="1" x14ac:dyDescent="0.25"/>
    <row r="16569" ht="13.5" hidden="1" customHeight="1" x14ac:dyDescent="0.25"/>
    <row r="16570" ht="13.5" hidden="1" customHeight="1" x14ac:dyDescent="0.25"/>
    <row r="16571" ht="13.5" hidden="1" customHeight="1" x14ac:dyDescent="0.25"/>
    <row r="16572" ht="13.5" hidden="1" customHeight="1" x14ac:dyDescent="0.25"/>
    <row r="16573" ht="13.5" hidden="1" customHeight="1" x14ac:dyDescent="0.25"/>
    <row r="16574" ht="13.5" hidden="1" customHeight="1" x14ac:dyDescent="0.25"/>
    <row r="16575" ht="13.5" hidden="1" customHeight="1" x14ac:dyDescent="0.25"/>
    <row r="16576" ht="13.5" hidden="1" customHeight="1" x14ac:dyDescent="0.25"/>
    <row r="16577" ht="13.5" hidden="1" customHeight="1" x14ac:dyDescent="0.25"/>
    <row r="16578" ht="13.5" hidden="1" customHeight="1" x14ac:dyDescent="0.25"/>
    <row r="16579" ht="13.5" hidden="1" customHeight="1" x14ac:dyDescent="0.25"/>
    <row r="16580" ht="13.5" hidden="1" customHeight="1" x14ac:dyDescent="0.25"/>
    <row r="16581" ht="13.5" hidden="1" customHeight="1" x14ac:dyDescent="0.25"/>
    <row r="16582" ht="13.5" hidden="1" customHeight="1" x14ac:dyDescent="0.25"/>
    <row r="16583" ht="13.5" hidden="1" customHeight="1" x14ac:dyDescent="0.25"/>
    <row r="16584" ht="13.5" hidden="1" customHeight="1" x14ac:dyDescent="0.25"/>
    <row r="16585" ht="13.5" hidden="1" customHeight="1" x14ac:dyDescent="0.25"/>
    <row r="16586" ht="13.5" hidden="1" customHeight="1" x14ac:dyDescent="0.25"/>
    <row r="16587" ht="13.5" hidden="1" customHeight="1" x14ac:dyDescent="0.25"/>
    <row r="16588" ht="13.5" hidden="1" customHeight="1" x14ac:dyDescent="0.25"/>
    <row r="16589" ht="13.5" hidden="1" customHeight="1" x14ac:dyDescent="0.25"/>
    <row r="16590" ht="13.5" hidden="1" customHeight="1" x14ac:dyDescent="0.25"/>
    <row r="16591" ht="13.5" hidden="1" customHeight="1" x14ac:dyDescent="0.25"/>
    <row r="16592" ht="13.5" hidden="1" customHeight="1" x14ac:dyDescent="0.25"/>
    <row r="16593" ht="13.5" hidden="1" customHeight="1" x14ac:dyDescent="0.25"/>
    <row r="16594" ht="13.5" hidden="1" customHeight="1" x14ac:dyDescent="0.25"/>
    <row r="16595" ht="13.5" hidden="1" customHeight="1" x14ac:dyDescent="0.25"/>
    <row r="16596" ht="13.5" hidden="1" customHeight="1" x14ac:dyDescent="0.25"/>
    <row r="16597" ht="13.5" hidden="1" customHeight="1" x14ac:dyDescent="0.25"/>
    <row r="16598" ht="13.5" hidden="1" customHeight="1" x14ac:dyDescent="0.25"/>
    <row r="16599" ht="13.5" hidden="1" customHeight="1" x14ac:dyDescent="0.25"/>
    <row r="16600" ht="13.5" hidden="1" customHeight="1" x14ac:dyDescent="0.25"/>
    <row r="16601" ht="13.5" hidden="1" customHeight="1" x14ac:dyDescent="0.25"/>
    <row r="16602" ht="13.5" hidden="1" customHeight="1" x14ac:dyDescent="0.25"/>
    <row r="16603" ht="13.5" hidden="1" customHeight="1" x14ac:dyDescent="0.25"/>
    <row r="16604" ht="13.5" hidden="1" customHeight="1" x14ac:dyDescent="0.25"/>
    <row r="16605" ht="13.5" hidden="1" customHeight="1" x14ac:dyDescent="0.25"/>
    <row r="16606" ht="13.5" hidden="1" customHeight="1" x14ac:dyDescent="0.25"/>
    <row r="16607" ht="13.5" hidden="1" customHeight="1" x14ac:dyDescent="0.25"/>
    <row r="16608" ht="13.5" hidden="1" customHeight="1" x14ac:dyDescent="0.25"/>
    <row r="16609" ht="13.5" hidden="1" customHeight="1" x14ac:dyDescent="0.25"/>
    <row r="16610" ht="13.5" hidden="1" customHeight="1" x14ac:dyDescent="0.25"/>
    <row r="16611" ht="13.5" hidden="1" customHeight="1" x14ac:dyDescent="0.25"/>
    <row r="16612" ht="13.5" hidden="1" customHeight="1" x14ac:dyDescent="0.25"/>
    <row r="16613" ht="13.5" hidden="1" customHeight="1" x14ac:dyDescent="0.25"/>
    <row r="16614" ht="13.5" hidden="1" customHeight="1" x14ac:dyDescent="0.25"/>
    <row r="16615" ht="13.5" hidden="1" customHeight="1" x14ac:dyDescent="0.25"/>
    <row r="16616" ht="13.5" hidden="1" customHeight="1" x14ac:dyDescent="0.25"/>
    <row r="16617" ht="13.5" hidden="1" customHeight="1" x14ac:dyDescent="0.25"/>
    <row r="16618" ht="13.5" hidden="1" customHeight="1" x14ac:dyDescent="0.25"/>
    <row r="16619" ht="13.5" hidden="1" customHeight="1" x14ac:dyDescent="0.25"/>
    <row r="16620" ht="13.5" hidden="1" customHeight="1" x14ac:dyDescent="0.25"/>
    <row r="16621" ht="13.5" hidden="1" customHeight="1" x14ac:dyDescent="0.25"/>
    <row r="16622" ht="13.5" hidden="1" customHeight="1" x14ac:dyDescent="0.25"/>
    <row r="16623" ht="13.5" hidden="1" customHeight="1" x14ac:dyDescent="0.25"/>
    <row r="16624" ht="13.5" hidden="1" customHeight="1" x14ac:dyDescent="0.25"/>
    <row r="16625" ht="13.5" hidden="1" customHeight="1" x14ac:dyDescent="0.25"/>
    <row r="16626" ht="13.5" hidden="1" customHeight="1" x14ac:dyDescent="0.25"/>
    <row r="16627" ht="13.5" hidden="1" customHeight="1" x14ac:dyDescent="0.25"/>
    <row r="16628" ht="13.5" hidden="1" customHeight="1" x14ac:dyDescent="0.25"/>
    <row r="16629" ht="13.5" hidden="1" customHeight="1" x14ac:dyDescent="0.25"/>
    <row r="16630" ht="13.5" hidden="1" customHeight="1" x14ac:dyDescent="0.25"/>
    <row r="16631" ht="13.5" hidden="1" customHeight="1" x14ac:dyDescent="0.25"/>
    <row r="16632" ht="13.5" hidden="1" customHeight="1" x14ac:dyDescent="0.25"/>
    <row r="16633" ht="13.5" hidden="1" customHeight="1" x14ac:dyDescent="0.25"/>
    <row r="16634" ht="13.5" hidden="1" customHeight="1" x14ac:dyDescent="0.25"/>
    <row r="16635" ht="13.5" hidden="1" customHeight="1" x14ac:dyDescent="0.25"/>
    <row r="16636" ht="13.5" hidden="1" customHeight="1" x14ac:dyDescent="0.25"/>
    <row r="16637" ht="13.5" hidden="1" customHeight="1" x14ac:dyDescent="0.25"/>
    <row r="16638" ht="13.5" hidden="1" customHeight="1" x14ac:dyDescent="0.25"/>
    <row r="16639" ht="13.5" hidden="1" customHeight="1" x14ac:dyDescent="0.25"/>
    <row r="16640" ht="13.5" hidden="1" customHeight="1" x14ac:dyDescent="0.25"/>
    <row r="16641" ht="13.5" hidden="1" customHeight="1" x14ac:dyDescent="0.25"/>
    <row r="16642" ht="13.5" hidden="1" customHeight="1" x14ac:dyDescent="0.25"/>
    <row r="16643" ht="13.5" hidden="1" customHeight="1" x14ac:dyDescent="0.25"/>
    <row r="16644" ht="13.5" hidden="1" customHeight="1" x14ac:dyDescent="0.25"/>
    <row r="16645" ht="13.5" hidden="1" customHeight="1" x14ac:dyDescent="0.25"/>
    <row r="16646" ht="13.5" hidden="1" customHeight="1" x14ac:dyDescent="0.25"/>
    <row r="16647" ht="13.5" hidden="1" customHeight="1" x14ac:dyDescent="0.25"/>
    <row r="16648" ht="13.5" hidden="1" customHeight="1" x14ac:dyDescent="0.25"/>
    <row r="16649" ht="13.5" hidden="1" customHeight="1" x14ac:dyDescent="0.25"/>
    <row r="16650" ht="13.5" hidden="1" customHeight="1" x14ac:dyDescent="0.25"/>
    <row r="16651" ht="13.5" hidden="1" customHeight="1" x14ac:dyDescent="0.25"/>
    <row r="16652" ht="13.5" hidden="1" customHeight="1" x14ac:dyDescent="0.25"/>
    <row r="16653" ht="13.5" hidden="1" customHeight="1" x14ac:dyDescent="0.25"/>
    <row r="16654" ht="13.5" hidden="1" customHeight="1" x14ac:dyDescent="0.25"/>
    <row r="16655" ht="13.5" hidden="1" customHeight="1" x14ac:dyDescent="0.25"/>
    <row r="16656" ht="13.5" hidden="1" customHeight="1" x14ac:dyDescent="0.25"/>
    <row r="16657" ht="13.5" hidden="1" customHeight="1" x14ac:dyDescent="0.25"/>
    <row r="16658" ht="13.5" hidden="1" customHeight="1" x14ac:dyDescent="0.25"/>
    <row r="16659" ht="13.5" hidden="1" customHeight="1" x14ac:dyDescent="0.25"/>
    <row r="16660" ht="13.5" hidden="1" customHeight="1" x14ac:dyDescent="0.25"/>
    <row r="16661" ht="13.5" hidden="1" customHeight="1" x14ac:dyDescent="0.25"/>
    <row r="16662" ht="13.5" hidden="1" customHeight="1" x14ac:dyDescent="0.25"/>
    <row r="16663" ht="13.5" hidden="1" customHeight="1" x14ac:dyDescent="0.25"/>
    <row r="16664" ht="13.5" hidden="1" customHeight="1" x14ac:dyDescent="0.25"/>
    <row r="16665" ht="13.5" hidden="1" customHeight="1" x14ac:dyDescent="0.25"/>
    <row r="16666" ht="13.5" hidden="1" customHeight="1" x14ac:dyDescent="0.25"/>
    <row r="16667" ht="13.5" hidden="1" customHeight="1" x14ac:dyDescent="0.25"/>
    <row r="16668" ht="13.5" hidden="1" customHeight="1" x14ac:dyDescent="0.25"/>
    <row r="16669" ht="13.5" hidden="1" customHeight="1" x14ac:dyDescent="0.25"/>
    <row r="16670" ht="13.5" hidden="1" customHeight="1" x14ac:dyDescent="0.25"/>
    <row r="16671" ht="13.5" hidden="1" customHeight="1" x14ac:dyDescent="0.25"/>
    <row r="16672" ht="13.5" hidden="1" customHeight="1" x14ac:dyDescent="0.25"/>
    <row r="16673" ht="13.5" hidden="1" customHeight="1" x14ac:dyDescent="0.25"/>
    <row r="16674" ht="13.5" hidden="1" customHeight="1" x14ac:dyDescent="0.25"/>
    <row r="16675" ht="13.5" hidden="1" customHeight="1" x14ac:dyDescent="0.25"/>
    <row r="16676" ht="13.5" hidden="1" customHeight="1" x14ac:dyDescent="0.25"/>
    <row r="16677" ht="13.5" hidden="1" customHeight="1" x14ac:dyDescent="0.25"/>
    <row r="16678" ht="13.5" hidden="1" customHeight="1" x14ac:dyDescent="0.25"/>
    <row r="16679" ht="13.5" hidden="1" customHeight="1" x14ac:dyDescent="0.25"/>
    <row r="16680" ht="13.5" hidden="1" customHeight="1" x14ac:dyDescent="0.25"/>
    <row r="16681" ht="13.5" hidden="1" customHeight="1" x14ac:dyDescent="0.25"/>
    <row r="16682" ht="13.5" hidden="1" customHeight="1" x14ac:dyDescent="0.25"/>
    <row r="16683" ht="13.5" hidden="1" customHeight="1" x14ac:dyDescent="0.25"/>
    <row r="16684" ht="13.5" hidden="1" customHeight="1" x14ac:dyDescent="0.25"/>
    <row r="16685" ht="13.5" hidden="1" customHeight="1" x14ac:dyDescent="0.25"/>
    <row r="16686" ht="13.5" hidden="1" customHeight="1" x14ac:dyDescent="0.25"/>
    <row r="16687" ht="13.5" hidden="1" customHeight="1" x14ac:dyDescent="0.25"/>
    <row r="16688" ht="13.5" hidden="1" customHeight="1" x14ac:dyDescent="0.25"/>
    <row r="16689" ht="13.5" hidden="1" customHeight="1" x14ac:dyDescent="0.25"/>
    <row r="16690" ht="13.5" hidden="1" customHeight="1" x14ac:dyDescent="0.25"/>
    <row r="16691" ht="13.5" hidden="1" customHeight="1" x14ac:dyDescent="0.25"/>
    <row r="16692" ht="13.5" hidden="1" customHeight="1" x14ac:dyDescent="0.25"/>
    <row r="16693" ht="13.5" hidden="1" customHeight="1" x14ac:dyDescent="0.25"/>
    <row r="16694" ht="13.5" hidden="1" customHeight="1" x14ac:dyDescent="0.25"/>
    <row r="16695" ht="13.5" hidden="1" customHeight="1" x14ac:dyDescent="0.25"/>
    <row r="16696" ht="13.5" hidden="1" customHeight="1" x14ac:dyDescent="0.25"/>
    <row r="16697" ht="13.5" hidden="1" customHeight="1" x14ac:dyDescent="0.25"/>
    <row r="16698" ht="13.5" hidden="1" customHeight="1" x14ac:dyDescent="0.25"/>
    <row r="16699" ht="13.5" hidden="1" customHeight="1" x14ac:dyDescent="0.25"/>
    <row r="16700" ht="13.5" hidden="1" customHeight="1" x14ac:dyDescent="0.25"/>
    <row r="16701" ht="13.5" hidden="1" customHeight="1" x14ac:dyDescent="0.25"/>
    <row r="16702" ht="13.5" hidden="1" customHeight="1" x14ac:dyDescent="0.25"/>
    <row r="16703" ht="13.5" hidden="1" customHeight="1" x14ac:dyDescent="0.25"/>
    <row r="16704" ht="13.5" hidden="1" customHeight="1" x14ac:dyDescent="0.25"/>
    <row r="16705" ht="13.5" hidden="1" customHeight="1" x14ac:dyDescent="0.25"/>
    <row r="16706" ht="13.5" hidden="1" customHeight="1" x14ac:dyDescent="0.25"/>
    <row r="16707" ht="13.5" hidden="1" customHeight="1" x14ac:dyDescent="0.25"/>
    <row r="16708" ht="13.5" hidden="1" customHeight="1" x14ac:dyDescent="0.25"/>
    <row r="16709" ht="13.5" hidden="1" customHeight="1" x14ac:dyDescent="0.25"/>
    <row r="16710" ht="13.5" hidden="1" customHeight="1" x14ac:dyDescent="0.25"/>
    <row r="16711" ht="13.5" hidden="1" customHeight="1" x14ac:dyDescent="0.25"/>
    <row r="16712" ht="13.5" hidden="1" customHeight="1" x14ac:dyDescent="0.25"/>
    <row r="16713" ht="13.5" hidden="1" customHeight="1" x14ac:dyDescent="0.25"/>
    <row r="16714" ht="13.5" hidden="1" customHeight="1" x14ac:dyDescent="0.25"/>
    <row r="16715" ht="13.5" hidden="1" customHeight="1" x14ac:dyDescent="0.25"/>
    <row r="16716" ht="13.5" hidden="1" customHeight="1" x14ac:dyDescent="0.25"/>
    <row r="16717" ht="13.5" hidden="1" customHeight="1" x14ac:dyDescent="0.25"/>
    <row r="16718" ht="13.5" hidden="1" customHeight="1" x14ac:dyDescent="0.25"/>
    <row r="16719" ht="13.5" hidden="1" customHeight="1" x14ac:dyDescent="0.25"/>
    <row r="16720" ht="13.5" hidden="1" customHeight="1" x14ac:dyDescent="0.25"/>
    <row r="16721" ht="13.5" hidden="1" customHeight="1" x14ac:dyDescent="0.25"/>
    <row r="16722" ht="13.5" hidden="1" customHeight="1" x14ac:dyDescent="0.25"/>
    <row r="16723" ht="13.5" hidden="1" customHeight="1" x14ac:dyDescent="0.25"/>
    <row r="16724" ht="13.5" hidden="1" customHeight="1" x14ac:dyDescent="0.25"/>
    <row r="16725" ht="13.5" hidden="1" customHeight="1" x14ac:dyDescent="0.25"/>
    <row r="16726" ht="13.5" hidden="1" customHeight="1" x14ac:dyDescent="0.25"/>
    <row r="16727" ht="13.5" hidden="1" customHeight="1" x14ac:dyDescent="0.25"/>
    <row r="16728" ht="13.5" hidden="1" customHeight="1" x14ac:dyDescent="0.25"/>
    <row r="16729" ht="13.5" hidden="1" customHeight="1" x14ac:dyDescent="0.25"/>
    <row r="16730" ht="13.5" hidden="1" customHeight="1" x14ac:dyDescent="0.25"/>
    <row r="16731" ht="13.5" hidden="1" customHeight="1" x14ac:dyDescent="0.25"/>
    <row r="16732" ht="13.5" hidden="1" customHeight="1" x14ac:dyDescent="0.25"/>
    <row r="16733" ht="13.5" hidden="1" customHeight="1" x14ac:dyDescent="0.25"/>
    <row r="16734" ht="13.5" hidden="1" customHeight="1" x14ac:dyDescent="0.25"/>
    <row r="16735" ht="13.5" hidden="1" customHeight="1" x14ac:dyDescent="0.25"/>
    <row r="16736" ht="13.5" hidden="1" customHeight="1" x14ac:dyDescent="0.25"/>
    <row r="16737" ht="13.5" hidden="1" customHeight="1" x14ac:dyDescent="0.25"/>
    <row r="16738" ht="13.5" hidden="1" customHeight="1" x14ac:dyDescent="0.25"/>
    <row r="16739" ht="13.5" hidden="1" customHeight="1" x14ac:dyDescent="0.25"/>
    <row r="16740" ht="13.5" hidden="1" customHeight="1" x14ac:dyDescent="0.25"/>
    <row r="16741" ht="13.5" hidden="1" customHeight="1" x14ac:dyDescent="0.25"/>
    <row r="16742" ht="13.5" hidden="1" customHeight="1" x14ac:dyDescent="0.25"/>
    <row r="16743" ht="13.5" hidden="1" customHeight="1" x14ac:dyDescent="0.25"/>
    <row r="16744" ht="13.5" hidden="1" customHeight="1" x14ac:dyDescent="0.25"/>
    <row r="16745" ht="13.5" hidden="1" customHeight="1" x14ac:dyDescent="0.25"/>
    <row r="16746" ht="13.5" hidden="1" customHeight="1" x14ac:dyDescent="0.25"/>
    <row r="16747" ht="13.5" hidden="1" customHeight="1" x14ac:dyDescent="0.25"/>
    <row r="16748" ht="13.5" hidden="1" customHeight="1" x14ac:dyDescent="0.25"/>
    <row r="16749" ht="13.5" hidden="1" customHeight="1" x14ac:dyDescent="0.25"/>
    <row r="16750" ht="13.5" hidden="1" customHeight="1" x14ac:dyDescent="0.25"/>
    <row r="16751" ht="13.5" hidden="1" customHeight="1" x14ac:dyDescent="0.25"/>
    <row r="16752" ht="13.5" hidden="1" customHeight="1" x14ac:dyDescent="0.25"/>
    <row r="16753" ht="13.5" hidden="1" customHeight="1" x14ac:dyDescent="0.25"/>
    <row r="16754" ht="13.5" hidden="1" customHeight="1" x14ac:dyDescent="0.25"/>
    <row r="16755" ht="13.5" hidden="1" customHeight="1" x14ac:dyDescent="0.25"/>
    <row r="16756" ht="13.5" hidden="1" customHeight="1" x14ac:dyDescent="0.25"/>
    <row r="16757" ht="13.5" hidden="1" customHeight="1" x14ac:dyDescent="0.25"/>
    <row r="16758" ht="13.5" hidden="1" customHeight="1" x14ac:dyDescent="0.25"/>
    <row r="16759" ht="13.5" hidden="1" customHeight="1" x14ac:dyDescent="0.25"/>
    <row r="16760" ht="13.5" hidden="1" customHeight="1" x14ac:dyDescent="0.25"/>
    <row r="16761" ht="13.5" hidden="1" customHeight="1" x14ac:dyDescent="0.25"/>
    <row r="16762" ht="13.5" hidden="1" customHeight="1" x14ac:dyDescent="0.25"/>
    <row r="16763" ht="13.5" hidden="1" customHeight="1" x14ac:dyDescent="0.25"/>
    <row r="16764" ht="13.5" hidden="1" customHeight="1" x14ac:dyDescent="0.25"/>
    <row r="16765" ht="13.5" hidden="1" customHeight="1" x14ac:dyDescent="0.25"/>
    <row r="16766" ht="13.5" hidden="1" customHeight="1" x14ac:dyDescent="0.25"/>
    <row r="16767" ht="13.5" hidden="1" customHeight="1" x14ac:dyDescent="0.25"/>
    <row r="16768" ht="13.5" hidden="1" customHeight="1" x14ac:dyDescent="0.25"/>
    <row r="16769" ht="13.5" hidden="1" customHeight="1" x14ac:dyDescent="0.25"/>
    <row r="16770" ht="13.5" hidden="1" customHeight="1" x14ac:dyDescent="0.25"/>
    <row r="16771" ht="13.5" hidden="1" customHeight="1" x14ac:dyDescent="0.25"/>
    <row r="16772" ht="13.5" hidden="1" customHeight="1" x14ac:dyDescent="0.25"/>
    <row r="16773" ht="13.5" hidden="1" customHeight="1" x14ac:dyDescent="0.25"/>
    <row r="16774" ht="13.5" hidden="1" customHeight="1" x14ac:dyDescent="0.25"/>
    <row r="16775" ht="13.5" hidden="1" customHeight="1" x14ac:dyDescent="0.25"/>
    <row r="16776" ht="13.5" hidden="1" customHeight="1" x14ac:dyDescent="0.25"/>
    <row r="16777" ht="13.5" hidden="1" customHeight="1" x14ac:dyDescent="0.25"/>
    <row r="16778" ht="13.5" hidden="1" customHeight="1" x14ac:dyDescent="0.25"/>
    <row r="16779" ht="13.5" hidden="1" customHeight="1" x14ac:dyDescent="0.25"/>
    <row r="16780" ht="13.5" hidden="1" customHeight="1" x14ac:dyDescent="0.25"/>
    <row r="16781" ht="13.5" hidden="1" customHeight="1" x14ac:dyDescent="0.25"/>
    <row r="16782" ht="13.5" hidden="1" customHeight="1" x14ac:dyDescent="0.25"/>
    <row r="16783" ht="13.5" hidden="1" customHeight="1" x14ac:dyDescent="0.25"/>
    <row r="16784" ht="13.5" hidden="1" customHeight="1" x14ac:dyDescent="0.25"/>
    <row r="16785" ht="13.5" hidden="1" customHeight="1" x14ac:dyDescent="0.25"/>
    <row r="16786" ht="13.5" hidden="1" customHeight="1" x14ac:dyDescent="0.25"/>
    <row r="16787" ht="13.5" hidden="1" customHeight="1" x14ac:dyDescent="0.25"/>
    <row r="16788" ht="13.5" hidden="1" customHeight="1" x14ac:dyDescent="0.25"/>
    <row r="16789" ht="13.5" hidden="1" customHeight="1" x14ac:dyDescent="0.25"/>
    <row r="16790" ht="13.5" hidden="1" customHeight="1" x14ac:dyDescent="0.25"/>
    <row r="16791" ht="13.5" hidden="1" customHeight="1" x14ac:dyDescent="0.25"/>
    <row r="16792" ht="13.5" hidden="1" customHeight="1" x14ac:dyDescent="0.25"/>
    <row r="16793" ht="13.5" hidden="1" customHeight="1" x14ac:dyDescent="0.25"/>
    <row r="16794" ht="13.5" hidden="1" customHeight="1" x14ac:dyDescent="0.25"/>
    <row r="16795" ht="13.5" hidden="1" customHeight="1" x14ac:dyDescent="0.25"/>
    <row r="16796" ht="13.5" hidden="1" customHeight="1" x14ac:dyDescent="0.25"/>
    <row r="16797" ht="13.5" hidden="1" customHeight="1" x14ac:dyDescent="0.25"/>
    <row r="16798" ht="13.5" hidden="1" customHeight="1" x14ac:dyDescent="0.25"/>
    <row r="16799" ht="13.5" hidden="1" customHeight="1" x14ac:dyDescent="0.25"/>
    <row r="16800" ht="13.5" hidden="1" customHeight="1" x14ac:dyDescent="0.25"/>
    <row r="16801" ht="13.5" hidden="1" customHeight="1" x14ac:dyDescent="0.25"/>
    <row r="16802" ht="13.5" hidden="1" customHeight="1" x14ac:dyDescent="0.25"/>
    <row r="16803" ht="13.5" hidden="1" customHeight="1" x14ac:dyDescent="0.25"/>
    <row r="16804" ht="13.5" hidden="1" customHeight="1" x14ac:dyDescent="0.25"/>
    <row r="16805" ht="13.5" hidden="1" customHeight="1" x14ac:dyDescent="0.25"/>
    <row r="16806" ht="13.5" hidden="1" customHeight="1" x14ac:dyDescent="0.25"/>
    <row r="16807" ht="13.5" hidden="1" customHeight="1" x14ac:dyDescent="0.25"/>
    <row r="16808" ht="13.5" hidden="1" customHeight="1" x14ac:dyDescent="0.25"/>
    <row r="16809" ht="13.5" hidden="1" customHeight="1" x14ac:dyDescent="0.25"/>
    <row r="16810" ht="13.5" hidden="1" customHeight="1" x14ac:dyDescent="0.25"/>
    <row r="16811" ht="13.5" hidden="1" customHeight="1" x14ac:dyDescent="0.25"/>
    <row r="16812" ht="13.5" hidden="1" customHeight="1" x14ac:dyDescent="0.25"/>
    <row r="16813" ht="13.5" hidden="1" customHeight="1" x14ac:dyDescent="0.25"/>
    <row r="16814" ht="13.5" hidden="1" customHeight="1" x14ac:dyDescent="0.25"/>
    <row r="16815" ht="13.5" hidden="1" customHeight="1" x14ac:dyDescent="0.25"/>
    <row r="16816" ht="13.5" hidden="1" customHeight="1" x14ac:dyDescent="0.25"/>
    <row r="16817" ht="13.5" hidden="1" customHeight="1" x14ac:dyDescent="0.25"/>
    <row r="16818" ht="13.5" hidden="1" customHeight="1" x14ac:dyDescent="0.25"/>
    <row r="16819" ht="13.5" hidden="1" customHeight="1" x14ac:dyDescent="0.25"/>
    <row r="16820" ht="13.5" hidden="1" customHeight="1" x14ac:dyDescent="0.25"/>
    <row r="16821" ht="13.5" hidden="1" customHeight="1" x14ac:dyDescent="0.25"/>
    <row r="16822" ht="13.5" hidden="1" customHeight="1" x14ac:dyDescent="0.25"/>
    <row r="16823" ht="13.5" hidden="1" customHeight="1" x14ac:dyDescent="0.25"/>
    <row r="16824" ht="13.5" hidden="1" customHeight="1" x14ac:dyDescent="0.25"/>
    <row r="16825" ht="13.5" hidden="1" customHeight="1" x14ac:dyDescent="0.25"/>
    <row r="16826" ht="13.5" hidden="1" customHeight="1" x14ac:dyDescent="0.25"/>
    <row r="16827" ht="13.5" hidden="1" customHeight="1" x14ac:dyDescent="0.25"/>
    <row r="16828" ht="13.5" hidden="1" customHeight="1" x14ac:dyDescent="0.25"/>
    <row r="16829" ht="13.5" hidden="1" customHeight="1" x14ac:dyDescent="0.25"/>
    <row r="16830" ht="13.5" hidden="1" customHeight="1" x14ac:dyDescent="0.25"/>
    <row r="16831" ht="13.5" hidden="1" customHeight="1" x14ac:dyDescent="0.25"/>
    <row r="16832" ht="13.5" hidden="1" customHeight="1" x14ac:dyDescent="0.25"/>
    <row r="16833" ht="13.5" hidden="1" customHeight="1" x14ac:dyDescent="0.25"/>
    <row r="16834" ht="13.5" hidden="1" customHeight="1" x14ac:dyDescent="0.25"/>
    <row r="16835" ht="13.5" hidden="1" customHeight="1" x14ac:dyDescent="0.25"/>
    <row r="16836" ht="13.5" hidden="1" customHeight="1" x14ac:dyDescent="0.25"/>
    <row r="16837" ht="13.5" hidden="1" customHeight="1" x14ac:dyDescent="0.25"/>
    <row r="16838" ht="13.5" hidden="1" customHeight="1" x14ac:dyDescent="0.25"/>
    <row r="16839" ht="13.5" hidden="1" customHeight="1" x14ac:dyDescent="0.25"/>
    <row r="16840" ht="13.5" hidden="1" customHeight="1" x14ac:dyDescent="0.25"/>
    <row r="16841" ht="13.5" hidden="1" customHeight="1" x14ac:dyDescent="0.25"/>
    <row r="16842" ht="13.5" hidden="1" customHeight="1" x14ac:dyDescent="0.25"/>
    <row r="16843" ht="13.5" hidden="1" customHeight="1" x14ac:dyDescent="0.25"/>
    <row r="16844" ht="13.5" hidden="1" customHeight="1" x14ac:dyDescent="0.25"/>
    <row r="16845" ht="13.5" hidden="1" customHeight="1" x14ac:dyDescent="0.25"/>
    <row r="16846" ht="13.5" hidden="1" customHeight="1" x14ac:dyDescent="0.25"/>
    <row r="16847" ht="13.5" hidden="1" customHeight="1" x14ac:dyDescent="0.25"/>
    <row r="16848" ht="13.5" hidden="1" customHeight="1" x14ac:dyDescent="0.25"/>
    <row r="16849" ht="13.5" hidden="1" customHeight="1" x14ac:dyDescent="0.25"/>
    <row r="16850" ht="13.5" hidden="1" customHeight="1" x14ac:dyDescent="0.25"/>
    <row r="16851" ht="13.5" hidden="1" customHeight="1" x14ac:dyDescent="0.25"/>
    <row r="16852" ht="13.5" hidden="1" customHeight="1" x14ac:dyDescent="0.25"/>
    <row r="16853" ht="13.5" hidden="1" customHeight="1" x14ac:dyDescent="0.25"/>
    <row r="16854" ht="13.5" hidden="1" customHeight="1" x14ac:dyDescent="0.25"/>
    <row r="16855" ht="13.5" hidden="1" customHeight="1" x14ac:dyDescent="0.25"/>
    <row r="16856" ht="13.5" hidden="1" customHeight="1" x14ac:dyDescent="0.25"/>
    <row r="16857" ht="13.5" hidden="1" customHeight="1" x14ac:dyDescent="0.25"/>
    <row r="16858" ht="13.5" hidden="1" customHeight="1" x14ac:dyDescent="0.25"/>
    <row r="16859" ht="13.5" hidden="1" customHeight="1" x14ac:dyDescent="0.25"/>
    <row r="16860" ht="13.5" hidden="1" customHeight="1" x14ac:dyDescent="0.25"/>
    <row r="16861" ht="13.5" hidden="1" customHeight="1" x14ac:dyDescent="0.25"/>
    <row r="16862" ht="13.5" hidden="1" customHeight="1" x14ac:dyDescent="0.25"/>
    <row r="16863" ht="13.5" hidden="1" customHeight="1" x14ac:dyDescent="0.25"/>
    <row r="16864" ht="13.5" hidden="1" customHeight="1" x14ac:dyDescent="0.25"/>
    <row r="16865" ht="13.5" hidden="1" customHeight="1" x14ac:dyDescent="0.25"/>
    <row r="16866" ht="13.5" hidden="1" customHeight="1" x14ac:dyDescent="0.25"/>
    <row r="16867" ht="13.5" hidden="1" customHeight="1" x14ac:dyDescent="0.25"/>
    <row r="16868" ht="13.5" hidden="1" customHeight="1" x14ac:dyDescent="0.25"/>
    <row r="16869" ht="13.5" hidden="1" customHeight="1" x14ac:dyDescent="0.25"/>
    <row r="16870" ht="13.5" hidden="1" customHeight="1" x14ac:dyDescent="0.25"/>
    <row r="16871" ht="13.5" hidden="1" customHeight="1" x14ac:dyDescent="0.25"/>
    <row r="16872" ht="13.5" hidden="1" customHeight="1" x14ac:dyDescent="0.25"/>
    <row r="16873" ht="13.5" hidden="1" customHeight="1" x14ac:dyDescent="0.25"/>
    <row r="16874" ht="13.5" hidden="1" customHeight="1" x14ac:dyDescent="0.25"/>
    <row r="16875" ht="13.5" hidden="1" customHeight="1" x14ac:dyDescent="0.25"/>
    <row r="16876" ht="13.5" hidden="1" customHeight="1" x14ac:dyDescent="0.25"/>
    <row r="16877" ht="13.5" hidden="1" customHeight="1" x14ac:dyDescent="0.25"/>
    <row r="16878" ht="13.5" hidden="1" customHeight="1" x14ac:dyDescent="0.25"/>
    <row r="16879" ht="13.5" hidden="1" customHeight="1" x14ac:dyDescent="0.25"/>
    <row r="16880" ht="13.5" hidden="1" customHeight="1" x14ac:dyDescent="0.25"/>
    <row r="16881" ht="13.5" hidden="1" customHeight="1" x14ac:dyDescent="0.25"/>
    <row r="16882" ht="13.5" hidden="1" customHeight="1" x14ac:dyDescent="0.25"/>
    <row r="16883" ht="13.5" hidden="1" customHeight="1" x14ac:dyDescent="0.25"/>
    <row r="16884" ht="13.5" hidden="1" customHeight="1" x14ac:dyDescent="0.25"/>
    <row r="16885" ht="13.5" hidden="1" customHeight="1" x14ac:dyDescent="0.25"/>
    <row r="16886" ht="13.5" hidden="1" customHeight="1" x14ac:dyDescent="0.25"/>
    <row r="16887" ht="13.5" hidden="1" customHeight="1" x14ac:dyDescent="0.25"/>
    <row r="16888" ht="13.5" hidden="1" customHeight="1" x14ac:dyDescent="0.25"/>
    <row r="16889" ht="13.5" hidden="1" customHeight="1" x14ac:dyDescent="0.25"/>
    <row r="16890" ht="13.5" hidden="1" customHeight="1" x14ac:dyDescent="0.25"/>
    <row r="16891" ht="13.5" hidden="1" customHeight="1" x14ac:dyDescent="0.25"/>
    <row r="16892" ht="13.5" hidden="1" customHeight="1" x14ac:dyDescent="0.25"/>
    <row r="16893" ht="13.5" hidden="1" customHeight="1" x14ac:dyDescent="0.25"/>
    <row r="16894" ht="13.5" hidden="1" customHeight="1" x14ac:dyDescent="0.25"/>
    <row r="16895" ht="13.5" hidden="1" customHeight="1" x14ac:dyDescent="0.25"/>
    <row r="16896" ht="13.5" hidden="1" customHeight="1" x14ac:dyDescent="0.25"/>
    <row r="16897" ht="13.5" hidden="1" customHeight="1" x14ac:dyDescent="0.25"/>
    <row r="16898" ht="13.5" hidden="1" customHeight="1" x14ac:dyDescent="0.25"/>
    <row r="16899" ht="13.5" hidden="1" customHeight="1" x14ac:dyDescent="0.25"/>
    <row r="16900" ht="13.5" hidden="1" customHeight="1" x14ac:dyDescent="0.25"/>
    <row r="16901" ht="13.5" hidden="1" customHeight="1" x14ac:dyDescent="0.25"/>
    <row r="16902" ht="13.5" hidden="1" customHeight="1" x14ac:dyDescent="0.25"/>
    <row r="16903" ht="13.5" hidden="1" customHeight="1" x14ac:dyDescent="0.25"/>
    <row r="16904" ht="13.5" hidden="1" customHeight="1" x14ac:dyDescent="0.25"/>
    <row r="16905" ht="13.5" hidden="1" customHeight="1" x14ac:dyDescent="0.25"/>
    <row r="16906" ht="13.5" hidden="1" customHeight="1" x14ac:dyDescent="0.25"/>
    <row r="16907" ht="13.5" hidden="1" customHeight="1" x14ac:dyDescent="0.25"/>
    <row r="16908" ht="13.5" hidden="1" customHeight="1" x14ac:dyDescent="0.25"/>
    <row r="16909" ht="13.5" hidden="1" customHeight="1" x14ac:dyDescent="0.25"/>
    <row r="16910" ht="13.5" hidden="1" customHeight="1" x14ac:dyDescent="0.25"/>
    <row r="16911" ht="13.5" hidden="1" customHeight="1" x14ac:dyDescent="0.25"/>
    <row r="16912" ht="13.5" hidden="1" customHeight="1" x14ac:dyDescent="0.25"/>
    <row r="16913" ht="13.5" hidden="1" customHeight="1" x14ac:dyDescent="0.25"/>
    <row r="16914" ht="13.5" hidden="1" customHeight="1" x14ac:dyDescent="0.25"/>
    <row r="16915" ht="13.5" hidden="1" customHeight="1" x14ac:dyDescent="0.25"/>
    <row r="16916" ht="13.5" hidden="1" customHeight="1" x14ac:dyDescent="0.25"/>
    <row r="16917" ht="13.5" hidden="1" customHeight="1" x14ac:dyDescent="0.25"/>
    <row r="16918" ht="13.5" hidden="1" customHeight="1" x14ac:dyDescent="0.25"/>
    <row r="16919" ht="13.5" hidden="1" customHeight="1" x14ac:dyDescent="0.25"/>
    <row r="16920" ht="13.5" hidden="1" customHeight="1" x14ac:dyDescent="0.25"/>
    <row r="16921" ht="13.5" hidden="1" customHeight="1" x14ac:dyDescent="0.25"/>
    <row r="16922" ht="13.5" hidden="1" customHeight="1" x14ac:dyDescent="0.25"/>
    <row r="16923" ht="13.5" hidden="1" customHeight="1" x14ac:dyDescent="0.25"/>
    <row r="16924" ht="13.5" hidden="1" customHeight="1" x14ac:dyDescent="0.25"/>
    <row r="16925" ht="13.5" hidden="1" customHeight="1" x14ac:dyDescent="0.25"/>
    <row r="16926" ht="13.5" hidden="1" customHeight="1" x14ac:dyDescent="0.25"/>
    <row r="16927" ht="13.5" hidden="1" customHeight="1" x14ac:dyDescent="0.25"/>
    <row r="16928" ht="13.5" hidden="1" customHeight="1" x14ac:dyDescent="0.25"/>
    <row r="16929" ht="13.5" hidden="1" customHeight="1" x14ac:dyDescent="0.25"/>
    <row r="16930" ht="13.5" hidden="1" customHeight="1" x14ac:dyDescent="0.25"/>
    <row r="16931" ht="13.5" hidden="1" customHeight="1" x14ac:dyDescent="0.25"/>
    <row r="16932" ht="13.5" hidden="1" customHeight="1" x14ac:dyDescent="0.25"/>
    <row r="16933" ht="13.5" hidden="1" customHeight="1" x14ac:dyDescent="0.25"/>
    <row r="16934" ht="13.5" hidden="1" customHeight="1" x14ac:dyDescent="0.25"/>
    <row r="16935" ht="13.5" hidden="1" customHeight="1" x14ac:dyDescent="0.25"/>
    <row r="16936" ht="13.5" hidden="1" customHeight="1" x14ac:dyDescent="0.25"/>
    <row r="16937" ht="13.5" hidden="1" customHeight="1" x14ac:dyDescent="0.25"/>
    <row r="16938" ht="13.5" hidden="1" customHeight="1" x14ac:dyDescent="0.25"/>
    <row r="16939" ht="13.5" hidden="1" customHeight="1" x14ac:dyDescent="0.25"/>
    <row r="16940" ht="13.5" hidden="1" customHeight="1" x14ac:dyDescent="0.25"/>
    <row r="16941" ht="13.5" hidden="1" customHeight="1" x14ac:dyDescent="0.25"/>
    <row r="16942" ht="13.5" hidden="1" customHeight="1" x14ac:dyDescent="0.25"/>
    <row r="16943" ht="13.5" hidden="1" customHeight="1" x14ac:dyDescent="0.25"/>
    <row r="16944" ht="13.5" hidden="1" customHeight="1" x14ac:dyDescent="0.25"/>
    <row r="16945" ht="13.5" hidden="1" customHeight="1" x14ac:dyDescent="0.25"/>
    <row r="16946" ht="13.5" hidden="1" customHeight="1" x14ac:dyDescent="0.25"/>
    <row r="16947" ht="13.5" hidden="1" customHeight="1" x14ac:dyDescent="0.25"/>
    <row r="16948" ht="13.5" hidden="1" customHeight="1" x14ac:dyDescent="0.25"/>
    <row r="16949" ht="13.5" hidden="1" customHeight="1" x14ac:dyDescent="0.25"/>
    <row r="16950" ht="13.5" hidden="1" customHeight="1" x14ac:dyDescent="0.25"/>
    <row r="16951" ht="13.5" hidden="1" customHeight="1" x14ac:dyDescent="0.25"/>
    <row r="16952" ht="13.5" hidden="1" customHeight="1" x14ac:dyDescent="0.25"/>
    <row r="16953" ht="13.5" hidden="1" customHeight="1" x14ac:dyDescent="0.25"/>
    <row r="16954" ht="13.5" hidden="1" customHeight="1" x14ac:dyDescent="0.25"/>
    <row r="16955" ht="13.5" hidden="1" customHeight="1" x14ac:dyDescent="0.25"/>
    <row r="16956" ht="13.5" hidden="1" customHeight="1" x14ac:dyDescent="0.25"/>
    <row r="16957" ht="13.5" hidden="1" customHeight="1" x14ac:dyDescent="0.25"/>
    <row r="16958" ht="13.5" hidden="1" customHeight="1" x14ac:dyDescent="0.25"/>
    <row r="16959" ht="13.5" hidden="1" customHeight="1" x14ac:dyDescent="0.25"/>
    <row r="16960" ht="13.5" hidden="1" customHeight="1" x14ac:dyDescent="0.25"/>
    <row r="16961" ht="13.5" hidden="1" customHeight="1" x14ac:dyDescent="0.25"/>
    <row r="16962" ht="13.5" hidden="1" customHeight="1" x14ac:dyDescent="0.25"/>
    <row r="16963" ht="13.5" hidden="1" customHeight="1" x14ac:dyDescent="0.25"/>
    <row r="16964" ht="13.5" hidden="1" customHeight="1" x14ac:dyDescent="0.25"/>
    <row r="16965" ht="13.5" hidden="1" customHeight="1" x14ac:dyDescent="0.25"/>
    <row r="16966" ht="13.5" hidden="1" customHeight="1" x14ac:dyDescent="0.25"/>
    <row r="16967" ht="13.5" hidden="1" customHeight="1" x14ac:dyDescent="0.25"/>
    <row r="16968" ht="13.5" hidden="1" customHeight="1" x14ac:dyDescent="0.25"/>
    <row r="16969" ht="13.5" hidden="1" customHeight="1" x14ac:dyDescent="0.25"/>
    <row r="16970" ht="13.5" hidden="1" customHeight="1" x14ac:dyDescent="0.25"/>
    <row r="16971" ht="13.5" hidden="1" customHeight="1" x14ac:dyDescent="0.25"/>
    <row r="16972" ht="13.5" hidden="1" customHeight="1" x14ac:dyDescent="0.25"/>
    <row r="16973" ht="13.5" hidden="1" customHeight="1" x14ac:dyDescent="0.25"/>
    <row r="16974" ht="13.5" hidden="1" customHeight="1" x14ac:dyDescent="0.25"/>
    <row r="16975" ht="13.5" hidden="1" customHeight="1" x14ac:dyDescent="0.25"/>
    <row r="16976" ht="13.5" hidden="1" customHeight="1" x14ac:dyDescent="0.25"/>
    <row r="16977" ht="13.5" hidden="1" customHeight="1" x14ac:dyDescent="0.25"/>
    <row r="16978" ht="13.5" hidden="1" customHeight="1" x14ac:dyDescent="0.25"/>
    <row r="16979" ht="13.5" hidden="1" customHeight="1" x14ac:dyDescent="0.25"/>
    <row r="16980" ht="13.5" hidden="1" customHeight="1" x14ac:dyDescent="0.25"/>
    <row r="16981" ht="13.5" hidden="1" customHeight="1" x14ac:dyDescent="0.25"/>
    <row r="16982" ht="13.5" hidden="1" customHeight="1" x14ac:dyDescent="0.25"/>
    <row r="16983" ht="13.5" hidden="1" customHeight="1" x14ac:dyDescent="0.25"/>
    <row r="16984" ht="13.5" hidden="1" customHeight="1" x14ac:dyDescent="0.25"/>
    <row r="16985" ht="13.5" hidden="1" customHeight="1" x14ac:dyDescent="0.25"/>
    <row r="16986" ht="13.5" hidden="1" customHeight="1" x14ac:dyDescent="0.25"/>
    <row r="16987" ht="13.5" hidden="1" customHeight="1" x14ac:dyDescent="0.25"/>
    <row r="16988" ht="13.5" hidden="1" customHeight="1" x14ac:dyDescent="0.25"/>
    <row r="16989" ht="13.5" hidden="1" customHeight="1" x14ac:dyDescent="0.25"/>
    <row r="16990" ht="13.5" hidden="1" customHeight="1" x14ac:dyDescent="0.25"/>
    <row r="16991" ht="13.5" hidden="1" customHeight="1" x14ac:dyDescent="0.25"/>
    <row r="16992" ht="13.5" hidden="1" customHeight="1" x14ac:dyDescent="0.25"/>
    <row r="16993" ht="13.5" hidden="1" customHeight="1" x14ac:dyDescent="0.25"/>
    <row r="16994" ht="13.5" hidden="1" customHeight="1" x14ac:dyDescent="0.25"/>
    <row r="16995" ht="13.5" hidden="1" customHeight="1" x14ac:dyDescent="0.25"/>
    <row r="16996" ht="13.5" hidden="1" customHeight="1" x14ac:dyDescent="0.25"/>
    <row r="16997" ht="13.5" hidden="1" customHeight="1" x14ac:dyDescent="0.25"/>
    <row r="16998" ht="13.5" hidden="1" customHeight="1" x14ac:dyDescent="0.25"/>
    <row r="16999" ht="13.5" hidden="1" customHeight="1" x14ac:dyDescent="0.25"/>
    <row r="17000" ht="13.5" hidden="1" customHeight="1" x14ac:dyDescent="0.25"/>
    <row r="17001" ht="13.5" hidden="1" customHeight="1" x14ac:dyDescent="0.25"/>
    <row r="17002" ht="13.5" hidden="1" customHeight="1" x14ac:dyDescent="0.25"/>
    <row r="17003" ht="13.5" hidden="1" customHeight="1" x14ac:dyDescent="0.25"/>
    <row r="17004" ht="13.5" hidden="1" customHeight="1" x14ac:dyDescent="0.25"/>
    <row r="17005" ht="13.5" hidden="1" customHeight="1" x14ac:dyDescent="0.25"/>
    <row r="17006" ht="13.5" hidden="1" customHeight="1" x14ac:dyDescent="0.25"/>
    <row r="17007" ht="13.5" hidden="1" customHeight="1" x14ac:dyDescent="0.25"/>
    <row r="17008" ht="13.5" hidden="1" customHeight="1" x14ac:dyDescent="0.25"/>
    <row r="17009" ht="13.5" hidden="1" customHeight="1" x14ac:dyDescent="0.25"/>
    <row r="17010" ht="13.5" hidden="1" customHeight="1" x14ac:dyDescent="0.25"/>
    <row r="17011" ht="13.5" hidden="1" customHeight="1" x14ac:dyDescent="0.25"/>
    <row r="17012" ht="13.5" hidden="1" customHeight="1" x14ac:dyDescent="0.25"/>
    <row r="17013" ht="13.5" hidden="1" customHeight="1" x14ac:dyDescent="0.25"/>
    <row r="17014" ht="13.5" hidden="1" customHeight="1" x14ac:dyDescent="0.25"/>
    <row r="17015" ht="13.5" hidden="1" customHeight="1" x14ac:dyDescent="0.25"/>
    <row r="17016" ht="13.5" hidden="1" customHeight="1" x14ac:dyDescent="0.25"/>
    <row r="17017" ht="13.5" hidden="1" customHeight="1" x14ac:dyDescent="0.25"/>
    <row r="17018" ht="13.5" hidden="1" customHeight="1" x14ac:dyDescent="0.25"/>
    <row r="17019" ht="13.5" hidden="1" customHeight="1" x14ac:dyDescent="0.25"/>
    <row r="17020" ht="13.5" hidden="1" customHeight="1" x14ac:dyDescent="0.25"/>
    <row r="17021" ht="13.5" hidden="1" customHeight="1" x14ac:dyDescent="0.25"/>
    <row r="17022" ht="13.5" hidden="1" customHeight="1" x14ac:dyDescent="0.25"/>
    <row r="17023" ht="13.5" hidden="1" customHeight="1" x14ac:dyDescent="0.25"/>
    <row r="17024" ht="13.5" hidden="1" customHeight="1" x14ac:dyDescent="0.25"/>
    <row r="17025" ht="13.5" hidden="1" customHeight="1" x14ac:dyDescent="0.25"/>
    <row r="17026" ht="13.5" hidden="1" customHeight="1" x14ac:dyDescent="0.25"/>
    <row r="17027" ht="13.5" hidden="1" customHeight="1" x14ac:dyDescent="0.25"/>
    <row r="17028" ht="13.5" hidden="1" customHeight="1" x14ac:dyDescent="0.25"/>
    <row r="17029" ht="13.5" hidden="1" customHeight="1" x14ac:dyDescent="0.25"/>
    <row r="17030" ht="13.5" hidden="1" customHeight="1" x14ac:dyDescent="0.25"/>
    <row r="17031" ht="13.5" hidden="1" customHeight="1" x14ac:dyDescent="0.25"/>
    <row r="17032" ht="13.5" hidden="1" customHeight="1" x14ac:dyDescent="0.25"/>
    <row r="17033" ht="13.5" hidden="1" customHeight="1" x14ac:dyDescent="0.25"/>
    <row r="17034" ht="13.5" hidden="1" customHeight="1" x14ac:dyDescent="0.25"/>
    <row r="17035" ht="13.5" hidden="1" customHeight="1" x14ac:dyDescent="0.25"/>
    <row r="17036" ht="13.5" hidden="1" customHeight="1" x14ac:dyDescent="0.25"/>
    <row r="17037" ht="13.5" hidden="1" customHeight="1" x14ac:dyDescent="0.25"/>
    <row r="17038" ht="13.5" hidden="1" customHeight="1" x14ac:dyDescent="0.25"/>
    <row r="17039" ht="13.5" hidden="1" customHeight="1" x14ac:dyDescent="0.25"/>
    <row r="17040" ht="13.5" hidden="1" customHeight="1" x14ac:dyDescent="0.25"/>
    <row r="17041" ht="13.5" hidden="1" customHeight="1" x14ac:dyDescent="0.25"/>
    <row r="17042" ht="13.5" hidden="1" customHeight="1" x14ac:dyDescent="0.25"/>
    <row r="17043" ht="13.5" hidden="1" customHeight="1" x14ac:dyDescent="0.25"/>
    <row r="17044" ht="13.5" hidden="1" customHeight="1" x14ac:dyDescent="0.25"/>
    <row r="17045" ht="13.5" hidden="1" customHeight="1" x14ac:dyDescent="0.25"/>
    <row r="17046" ht="13.5" hidden="1" customHeight="1" x14ac:dyDescent="0.25"/>
    <row r="17047" ht="13.5" hidden="1" customHeight="1" x14ac:dyDescent="0.25"/>
    <row r="17048" ht="13.5" hidden="1" customHeight="1" x14ac:dyDescent="0.25"/>
    <row r="17049" ht="13.5" hidden="1" customHeight="1" x14ac:dyDescent="0.25"/>
    <row r="17050" ht="13.5" hidden="1" customHeight="1" x14ac:dyDescent="0.25"/>
    <row r="17051" ht="13.5" hidden="1" customHeight="1" x14ac:dyDescent="0.25"/>
    <row r="17052" ht="13.5" hidden="1" customHeight="1" x14ac:dyDescent="0.25"/>
    <row r="17053" ht="13.5" hidden="1" customHeight="1" x14ac:dyDescent="0.25"/>
    <row r="17054" ht="13.5" hidden="1" customHeight="1" x14ac:dyDescent="0.25"/>
    <row r="17055" ht="13.5" hidden="1" customHeight="1" x14ac:dyDescent="0.25"/>
    <row r="17056" ht="13.5" hidden="1" customHeight="1" x14ac:dyDescent="0.25"/>
    <row r="17057" ht="13.5" hidden="1" customHeight="1" x14ac:dyDescent="0.25"/>
    <row r="17058" ht="13.5" hidden="1" customHeight="1" x14ac:dyDescent="0.25"/>
    <row r="17059" ht="13.5" hidden="1" customHeight="1" x14ac:dyDescent="0.25"/>
    <row r="17060" ht="13.5" hidden="1" customHeight="1" x14ac:dyDescent="0.25"/>
    <row r="17061" ht="13.5" hidden="1" customHeight="1" x14ac:dyDescent="0.25"/>
    <row r="17062" ht="13.5" hidden="1" customHeight="1" x14ac:dyDescent="0.25"/>
    <row r="17063" ht="13.5" hidden="1" customHeight="1" x14ac:dyDescent="0.25"/>
    <row r="17064" ht="13.5" hidden="1" customHeight="1" x14ac:dyDescent="0.25"/>
    <row r="17065" ht="13.5" hidden="1" customHeight="1" x14ac:dyDescent="0.25"/>
    <row r="17066" ht="13.5" hidden="1" customHeight="1" x14ac:dyDescent="0.25"/>
    <row r="17067" ht="13.5" hidden="1" customHeight="1" x14ac:dyDescent="0.25"/>
    <row r="17068" ht="13.5" hidden="1" customHeight="1" x14ac:dyDescent="0.25"/>
    <row r="17069" ht="13.5" hidden="1" customHeight="1" x14ac:dyDescent="0.25"/>
    <row r="17070" ht="13.5" hidden="1" customHeight="1" x14ac:dyDescent="0.25"/>
    <row r="17071" ht="13.5" hidden="1" customHeight="1" x14ac:dyDescent="0.25"/>
    <row r="17072" ht="13.5" hidden="1" customHeight="1" x14ac:dyDescent="0.25"/>
    <row r="17073" ht="13.5" hidden="1" customHeight="1" x14ac:dyDescent="0.25"/>
    <row r="17074" ht="13.5" hidden="1" customHeight="1" x14ac:dyDescent="0.25"/>
    <row r="17075" ht="13.5" hidden="1" customHeight="1" x14ac:dyDescent="0.25"/>
    <row r="17076" ht="13.5" hidden="1" customHeight="1" x14ac:dyDescent="0.25"/>
    <row r="17077" ht="13.5" hidden="1" customHeight="1" x14ac:dyDescent="0.25"/>
    <row r="17078" ht="13.5" hidden="1" customHeight="1" x14ac:dyDescent="0.25"/>
    <row r="17079" ht="13.5" hidden="1" customHeight="1" x14ac:dyDescent="0.25"/>
    <row r="17080" ht="13.5" hidden="1" customHeight="1" x14ac:dyDescent="0.25"/>
    <row r="17081" ht="13.5" hidden="1" customHeight="1" x14ac:dyDescent="0.25"/>
    <row r="17082" ht="13.5" hidden="1" customHeight="1" x14ac:dyDescent="0.25"/>
    <row r="17083" ht="13.5" hidden="1" customHeight="1" x14ac:dyDescent="0.25"/>
    <row r="17084" ht="13.5" hidden="1" customHeight="1" x14ac:dyDescent="0.25"/>
    <row r="17085" ht="13.5" hidden="1" customHeight="1" x14ac:dyDescent="0.25"/>
    <row r="17086" ht="13.5" hidden="1" customHeight="1" x14ac:dyDescent="0.25"/>
    <row r="17087" ht="13.5" hidden="1" customHeight="1" x14ac:dyDescent="0.25"/>
    <row r="17088" ht="13.5" hidden="1" customHeight="1" x14ac:dyDescent="0.25"/>
    <row r="17089" ht="13.5" hidden="1" customHeight="1" x14ac:dyDescent="0.25"/>
    <row r="17090" ht="13.5" hidden="1" customHeight="1" x14ac:dyDescent="0.25"/>
    <row r="17091" ht="13.5" hidden="1" customHeight="1" x14ac:dyDescent="0.25"/>
    <row r="17092" ht="13.5" hidden="1" customHeight="1" x14ac:dyDescent="0.25"/>
    <row r="17093" ht="13.5" hidden="1" customHeight="1" x14ac:dyDescent="0.25"/>
    <row r="17094" ht="13.5" hidden="1" customHeight="1" x14ac:dyDescent="0.25"/>
    <row r="17095" ht="13.5" hidden="1" customHeight="1" x14ac:dyDescent="0.25"/>
    <row r="17096" ht="13.5" hidden="1" customHeight="1" x14ac:dyDescent="0.25"/>
    <row r="17097" ht="13.5" hidden="1" customHeight="1" x14ac:dyDescent="0.25"/>
    <row r="17098" ht="13.5" hidden="1" customHeight="1" x14ac:dyDescent="0.25"/>
    <row r="17099" ht="13.5" hidden="1" customHeight="1" x14ac:dyDescent="0.25"/>
    <row r="17100" ht="13.5" hidden="1" customHeight="1" x14ac:dyDescent="0.25"/>
    <row r="17101" ht="13.5" hidden="1" customHeight="1" x14ac:dyDescent="0.25"/>
    <row r="17102" ht="13.5" hidden="1" customHeight="1" x14ac:dyDescent="0.25"/>
    <row r="17103" ht="13.5" hidden="1" customHeight="1" x14ac:dyDescent="0.25"/>
    <row r="17104" ht="13.5" hidden="1" customHeight="1" x14ac:dyDescent="0.25"/>
    <row r="17105" ht="13.5" hidden="1" customHeight="1" x14ac:dyDescent="0.25"/>
    <row r="17106" ht="13.5" hidden="1" customHeight="1" x14ac:dyDescent="0.25"/>
    <row r="17107" ht="13.5" hidden="1" customHeight="1" x14ac:dyDescent="0.25"/>
    <row r="17108" ht="13.5" hidden="1" customHeight="1" x14ac:dyDescent="0.25"/>
    <row r="17109" ht="13.5" hidden="1" customHeight="1" x14ac:dyDescent="0.25"/>
    <row r="17110" ht="13.5" hidden="1" customHeight="1" x14ac:dyDescent="0.25"/>
    <row r="17111" ht="13.5" hidden="1" customHeight="1" x14ac:dyDescent="0.25"/>
    <row r="17112" ht="13.5" hidden="1" customHeight="1" x14ac:dyDescent="0.25"/>
    <row r="17113" ht="13.5" hidden="1" customHeight="1" x14ac:dyDescent="0.25"/>
    <row r="17114" ht="13.5" hidden="1" customHeight="1" x14ac:dyDescent="0.25"/>
    <row r="17115" ht="13.5" hidden="1" customHeight="1" x14ac:dyDescent="0.25"/>
    <row r="17116" ht="13.5" hidden="1" customHeight="1" x14ac:dyDescent="0.25"/>
    <row r="17117" ht="13.5" hidden="1" customHeight="1" x14ac:dyDescent="0.25"/>
    <row r="17118" ht="13.5" hidden="1" customHeight="1" x14ac:dyDescent="0.25"/>
    <row r="17119" ht="13.5" hidden="1" customHeight="1" x14ac:dyDescent="0.25"/>
    <row r="17120" ht="13.5" hidden="1" customHeight="1" x14ac:dyDescent="0.25"/>
    <row r="17121" ht="13.5" hidden="1" customHeight="1" x14ac:dyDescent="0.25"/>
    <row r="17122" ht="13.5" hidden="1" customHeight="1" x14ac:dyDescent="0.25"/>
    <row r="17123" ht="13.5" hidden="1" customHeight="1" x14ac:dyDescent="0.25"/>
    <row r="17124" ht="13.5" hidden="1" customHeight="1" x14ac:dyDescent="0.25"/>
    <row r="17125" ht="13.5" hidden="1" customHeight="1" x14ac:dyDescent="0.25"/>
    <row r="17126" ht="13.5" hidden="1" customHeight="1" x14ac:dyDescent="0.25"/>
    <row r="17127" ht="13.5" hidden="1" customHeight="1" x14ac:dyDescent="0.25"/>
    <row r="17128" ht="13.5" hidden="1" customHeight="1" x14ac:dyDescent="0.25"/>
    <row r="17129" ht="13.5" hidden="1" customHeight="1" x14ac:dyDescent="0.25"/>
    <row r="17130" ht="13.5" hidden="1" customHeight="1" x14ac:dyDescent="0.25"/>
    <row r="17131" ht="13.5" hidden="1" customHeight="1" x14ac:dyDescent="0.25"/>
    <row r="17132" ht="13.5" hidden="1" customHeight="1" x14ac:dyDescent="0.25"/>
    <row r="17133" ht="13.5" hidden="1" customHeight="1" x14ac:dyDescent="0.25"/>
    <row r="17134" ht="13.5" hidden="1" customHeight="1" x14ac:dyDescent="0.25"/>
    <row r="17135" ht="13.5" hidden="1" customHeight="1" x14ac:dyDescent="0.25"/>
    <row r="17136" ht="13.5" hidden="1" customHeight="1" x14ac:dyDescent="0.25"/>
    <row r="17137" ht="13.5" hidden="1" customHeight="1" x14ac:dyDescent="0.25"/>
    <row r="17138" ht="13.5" hidden="1" customHeight="1" x14ac:dyDescent="0.25"/>
    <row r="17139" ht="13.5" hidden="1" customHeight="1" x14ac:dyDescent="0.25"/>
    <row r="17140" ht="13.5" hidden="1" customHeight="1" x14ac:dyDescent="0.25"/>
    <row r="17141" ht="13.5" hidden="1" customHeight="1" x14ac:dyDescent="0.25"/>
    <row r="17142" ht="13.5" hidden="1" customHeight="1" x14ac:dyDescent="0.25"/>
    <row r="17143" ht="13.5" hidden="1" customHeight="1" x14ac:dyDescent="0.25"/>
    <row r="17144" ht="13.5" hidden="1" customHeight="1" x14ac:dyDescent="0.25"/>
    <row r="17145" ht="13.5" hidden="1" customHeight="1" x14ac:dyDescent="0.25"/>
    <row r="17146" ht="13.5" hidden="1" customHeight="1" x14ac:dyDescent="0.25"/>
    <row r="17147" ht="13.5" hidden="1" customHeight="1" x14ac:dyDescent="0.25"/>
    <row r="17148" ht="13.5" hidden="1" customHeight="1" x14ac:dyDescent="0.25"/>
    <row r="17149" ht="13.5" hidden="1" customHeight="1" x14ac:dyDescent="0.25"/>
    <row r="17150" ht="13.5" hidden="1" customHeight="1" x14ac:dyDescent="0.25"/>
    <row r="17151" ht="13.5" hidden="1" customHeight="1" x14ac:dyDescent="0.25"/>
    <row r="17152" ht="13.5" hidden="1" customHeight="1" x14ac:dyDescent="0.25"/>
    <row r="17153" ht="13.5" hidden="1" customHeight="1" x14ac:dyDescent="0.25"/>
    <row r="17154" ht="13.5" hidden="1" customHeight="1" x14ac:dyDescent="0.25"/>
    <row r="17155" ht="13.5" hidden="1" customHeight="1" x14ac:dyDescent="0.25"/>
    <row r="17156" ht="13.5" hidden="1" customHeight="1" x14ac:dyDescent="0.25"/>
    <row r="17157" ht="13.5" hidden="1" customHeight="1" x14ac:dyDescent="0.25"/>
    <row r="17158" ht="13.5" hidden="1" customHeight="1" x14ac:dyDescent="0.25"/>
    <row r="17159" ht="13.5" hidden="1" customHeight="1" x14ac:dyDescent="0.25"/>
    <row r="17160" ht="13.5" hidden="1" customHeight="1" x14ac:dyDescent="0.25"/>
    <row r="17161" ht="13.5" hidden="1" customHeight="1" x14ac:dyDescent="0.25"/>
    <row r="17162" ht="13.5" hidden="1" customHeight="1" x14ac:dyDescent="0.25"/>
    <row r="17163" ht="13.5" hidden="1" customHeight="1" x14ac:dyDescent="0.25"/>
    <row r="17164" ht="13.5" hidden="1" customHeight="1" x14ac:dyDescent="0.25"/>
    <row r="17165" ht="13.5" hidden="1" customHeight="1" x14ac:dyDescent="0.25"/>
    <row r="17166" ht="13.5" hidden="1" customHeight="1" x14ac:dyDescent="0.25"/>
    <row r="17167" ht="13.5" hidden="1" customHeight="1" x14ac:dyDescent="0.25"/>
    <row r="17168" ht="13.5" hidden="1" customHeight="1" x14ac:dyDescent="0.25"/>
    <row r="17169" ht="13.5" hidden="1" customHeight="1" x14ac:dyDescent="0.25"/>
    <row r="17170" ht="13.5" hidden="1" customHeight="1" x14ac:dyDescent="0.25"/>
    <row r="17171" ht="13.5" hidden="1" customHeight="1" x14ac:dyDescent="0.25"/>
    <row r="17172" ht="13.5" hidden="1" customHeight="1" x14ac:dyDescent="0.25"/>
    <row r="17173" ht="13.5" hidden="1" customHeight="1" x14ac:dyDescent="0.25"/>
    <row r="17174" ht="13.5" hidden="1" customHeight="1" x14ac:dyDescent="0.25"/>
    <row r="17175" ht="13.5" hidden="1" customHeight="1" x14ac:dyDescent="0.25"/>
    <row r="17176" ht="13.5" hidden="1" customHeight="1" x14ac:dyDescent="0.25"/>
    <row r="17177" ht="13.5" hidden="1" customHeight="1" x14ac:dyDescent="0.25"/>
    <row r="17178" ht="13.5" hidden="1" customHeight="1" x14ac:dyDescent="0.25"/>
    <row r="17179" ht="13.5" hidden="1" customHeight="1" x14ac:dyDescent="0.25"/>
    <row r="17180" ht="13.5" hidden="1" customHeight="1" x14ac:dyDescent="0.25"/>
    <row r="17181" ht="13.5" hidden="1" customHeight="1" x14ac:dyDescent="0.25"/>
    <row r="17182" ht="13.5" hidden="1" customHeight="1" x14ac:dyDescent="0.25"/>
    <row r="17183" ht="13.5" hidden="1" customHeight="1" x14ac:dyDescent="0.25"/>
    <row r="17184" ht="13.5" hidden="1" customHeight="1" x14ac:dyDescent="0.25"/>
    <row r="17185" ht="13.5" hidden="1" customHeight="1" x14ac:dyDescent="0.25"/>
    <row r="17186" ht="13.5" hidden="1" customHeight="1" x14ac:dyDescent="0.25"/>
    <row r="17187" ht="13.5" hidden="1" customHeight="1" x14ac:dyDescent="0.25"/>
    <row r="17188" ht="13.5" hidden="1" customHeight="1" x14ac:dyDescent="0.25"/>
    <row r="17189" ht="13.5" hidden="1" customHeight="1" x14ac:dyDescent="0.25"/>
    <row r="17190" ht="13.5" hidden="1" customHeight="1" x14ac:dyDescent="0.25"/>
    <row r="17191" ht="13.5" hidden="1" customHeight="1" x14ac:dyDescent="0.25"/>
    <row r="17192" ht="13.5" hidden="1" customHeight="1" x14ac:dyDescent="0.25"/>
    <row r="17193" ht="13.5" hidden="1" customHeight="1" x14ac:dyDescent="0.25"/>
    <row r="17194" ht="13.5" hidden="1" customHeight="1" x14ac:dyDescent="0.25"/>
    <row r="17195" ht="13.5" hidden="1" customHeight="1" x14ac:dyDescent="0.25"/>
    <row r="17196" ht="13.5" hidden="1" customHeight="1" x14ac:dyDescent="0.25"/>
    <row r="17197" ht="13.5" hidden="1" customHeight="1" x14ac:dyDescent="0.25"/>
    <row r="17198" ht="13.5" hidden="1" customHeight="1" x14ac:dyDescent="0.25"/>
    <row r="17199" ht="13.5" hidden="1" customHeight="1" x14ac:dyDescent="0.25"/>
    <row r="17200" ht="13.5" hidden="1" customHeight="1" x14ac:dyDescent="0.25"/>
    <row r="17201" ht="13.5" hidden="1" customHeight="1" x14ac:dyDescent="0.25"/>
    <row r="17202" ht="13.5" hidden="1" customHeight="1" x14ac:dyDescent="0.25"/>
    <row r="17203" ht="13.5" hidden="1" customHeight="1" x14ac:dyDescent="0.25"/>
    <row r="17204" ht="13.5" hidden="1" customHeight="1" x14ac:dyDescent="0.25"/>
    <row r="17205" ht="13.5" hidden="1" customHeight="1" x14ac:dyDescent="0.25"/>
    <row r="17206" ht="13.5" hidden="1" customHeight="1" x14ac:dyDescent="0.25"/>
    <row r="17207" ht="13.5" hidden="1" customHeight="1" x14ac:dyDescent="0.25"/>
    <row r="17208" ht="13.5" hidden="1" customHeight="1" x14ac:dyDescent="0.25"/>
    <row r="17209" ht="13.5" hidden="1" customHeight="1" x14ac:dyDescent="0.25"/>
    <row r="17210" ht="13.5" hidden="1" customHeight="1" x14ac:dyDescent="0.25"/>
    <row r="17211" ht="13.5" hidden="1" customHeight="1" x14ac:dyDescent="0.25"/>
    <row r="17212" ht="13.5" hidden="1" customHeight="1" x14ac:dyDescent="0.25"/>
    <row r="17213" ht="13.5" hidden="1" customHeight="1" x14ac:dyDescent="0.25"/>
    <row r="17214" ht="13.5" hidden="1" customHeight="1" x14ac:dyDescent="0.25"/>
    <row r="17215" ht="13.5" hidden="1" customHeight="1" x14ac:dyDescent="0.25"/>
    <row r="17216" ht="13.5" hidden="1" customHeight="1" x14ac:dyDescent="0.25"/>
    <row r="17217" ht="13.5" hidden="1" customHeight="1" x14ac:dyDescent="0.25"/>
    <row r="17218" ht="13.5" hidden="1" customHeight="1" x14ac:dyDescent="0.25"/>
    <row r="17219" ht="13.5" hidden="1" customHeight="1" x14ac:dyDescent="0.25"/>
    <row r="17220" ht="13.5" hidden="1" customHeight="1" x14ac:dyDescent="0.25"/>
    <row r="17221" ht="13.5" hidden="1" customHeight="1" x14ac:dyDescent="0.25"/>
    <row r="17222" ht="13.5" hidden="1" customHeight="1" x14ac:dyDescent="0.25"/>
    <row r="17223" ht="13.5" hidden="1" customHeight="1" x14ac:dyDescent="0.25"/>
    <row r="17224" ht="13.5" hidden="1" customHeight="1" x14ac:dyDescent="0.25"/>
    <row r="17225" ht="13.5" hidden="1" customHeight="1" x14ac:dyDescent="0.25"/>
    <row r="17226" ht="13.5" hidden="1" customHeight="1" x14ac:dyDescent="0.25"/>
    <row r="17227" ht="13.5" hidden="1" customHeight="1" x14ac:dyDescent="0.25"/>
    <row r="17228" ht="13.5" hidden="1" customHeight="1" x14ac:dyDescent="0.25"/>
    <row r="17229" ht="13.5" hidden="1" customHeight="1" x14ac:dyDescent="0.25"/>
    <row r="17230" ht="13.5" hidden="1" customHeight="1" x14ac:dyDescent="0.25"/>
    <row r="17231" ht="13.5" hidden="1" customHeight="1" x14ac:dyDescent="0.25"/>
    <row r="17232" ht="13.5" hidden="1" customHeight="1" x14ac:dyDescent="0.25"/>
    <row r="17233" ht="13.5" hidden="1" customHeight="1" x14ac:dyDescent="0.25"/>
    <row r="17234" ht="13.5" hidden="1" customHeight="1" x14ac:dyDescent="0.25"/>
    <row r="17235" ht="13.5" hidden="1" customHeight="1" x14ac:dyDescent="0.25"/>
    <row r="17236" ht="13.5" hidden="1" customHeight="1" x14ac:dyDescent="0.25"/>
    <row r="17237" ht="13.5" hidden="1" customHeight="1" x14ac:dyDescent="0.25"/>
    <row r="17238" ht="13.5" hidden="1" customHeight="1" x14ac:dyDescent="0.25"/>
    <row r="17239" ht="13.5" hidden="1" customHeight="1" x14ac:dyDescent="0.25"/>
    <row r="17240" ht="13.5" hidden="1" customHeight="1" x14ac:dyDescent="0.25"/>
    <row r="17241" ht="13.5" hidden="1" customHeight="1" x14ac:dyDescent="0.25"/>
    <row r="17242" ht="13.5" hidden="1" customHeight="1" x14ac:dyDescent="0.25"/>
    <row r="17243" ht="13.5" hidden="1" customHeight="1" x14ac:dyDescent="0.25"/>
    <row r="17244" ht="13.5" hidden="1" customHeight="1" x14ac:dyDescent="0.25"/>
    <row r="17245" ht="13.5" hidden="1" customHeight="1" x14ac:dyDescent="0.25"/>
    <row r="17246" ht="13.5" hidden="1" customHeight="1" x14ac:dyDescent="0.25"/>
    <row r="17247" ht="13.5" hidden="1" customHeight="1" x14ac:dyDescent="0.25"/>
    <row r="17248" ht="13.5" hidden="1" customHeight="1" x14ac:dyDescent="0.25"/>
    <row r="17249" ht="13.5" hidden="1" customHeight="1" x14ac:dyDescent="0.25"/>
    <row r="17250" ht="13.5" hidden="1" customHeight="1" x14ac:dyDescent="0.25"/>
    <row r="17251" ht="13.5" hidden="1" customHeight="1" x14ac:dyDescent="0.25"/>
    <row r="17252" ht="13.5" hidden="1" customHeight="1" x14ac:dyDescent="0.25"/>
    <row r="17253" ht="13.5" hidden="1" customHeight="1" x14ac:dyDescent="0.25"/>
    <row r="17254" ht="13.5" hidden="1" customHeight="1" x14ac:dyDescent="0.25"/>
    <row r="17255" ht="13.5" hidden="1" customHeight="1" x14ac:dyDescent="0.25"/>
    <row r="17256" ht="13.5" hidden="1" customHeight="1" x14ac:dyDescent="0.25"/>
    <row r="17257" ht="13.5" hidden="1" customHeight="1" x14ac:dyDescent="0.25"/>
    <row r="17258" ht="13.5" hidden="1" customHeight="1" x14ac:dyDescent="0.25"/>
    <row r="17259" ht="13.5" hidden="1" customHeight="1" x14ac:dyDescent="0.25"/>
    <row r="17260" ht="13.5" hidden="1" customHeight="1" x14ac:dyDescent="0.25"/>
    <row r="17261" ht="13.5" hidden="1" customHeight="1" x14ac:dyDescent="0.25"/>
    <row r="17262" ht="13.5" hidden="1" customHeight="1" x14ac:dyDescent="0.25"/>
    <row r="17263" ht="13.5" hidden="1" customHeight="1" x14ac:dyDescent="0.25"/>
    <row r="17264" ht="13.5" hidden="1" customHeight="1" x14ac:dyDescent="0.25"/>
    <row r="17265" ht="13.5" hidden="1" customHeight="1" x14ac:dyDescent="0.25"/>
    <row r="17266" ht="13.5" hidden="1" customHeight="1" x14ac:dyDescent="0.25"/>
    <row r="17267" ht="13.5" hidden="1" customHeight="1" x14ac:dyDescent="0.25"/>
    <row r="17268" ht="13.5" hidden="1" customHeight="1" x14ac:dyDescent="0.25"/>
    <row r="17269" ht="13.5" hidden="1" customHeight="1" x14ac:dyDescent="0.25"/>
    <row r="17270" ht="13.5" hidden="1" customHeight="1" x14ac:dyDescent="0.25"/>
    <row r="17271" ht="13.5" hidden="1" customHeight="1" x14ac:dyDescent="0.25"/>
    <row r="17272" ht="13.5" hidden="1" customHeight="1" x14ac:dyDescent="0.25"/>
    <row r="17273" ht="13.5" hidden="1" customHeight="1" x14ac:dyDescent="0.25"/>
    <row r="17274" ht="13.5" hidden="1" customHeight="1" x14ac:dyDescent="0.25"/>
    <row r="17275" ht="13.5" hidden="1" customHeight="1" x14ac:dyDescent="0.25"/>
    <row r="17276" ht="13.5" hidden="1" customHeight="1" x14ac:dyDescent="0.25"/>
    <row r="17277" ht="13.5" hidden="1" customHeight="1" x14ac:dyDescent="0.25"/>
    <row r="17278" ht="13.5" hidden="1" customHeight="1" x14ac:dyDescent="0.25"/>
    <row r="17279" ht="13.5" hidden="1" customHeight="1" x14ac:dyDescent="0.25"/>
    <row r="17280" ht="13.5" hidden="1" customHeight="1" x14ac:dyDescent="0.25"/>
    <row r="17281" ht="13.5" hidden="1" customHeight="1" x14ac:dyDescent="0.25"/>
    <row r="17282" ht="13.5" hidden="1" customHeight="1" x14ac:dyDescent="0.25"/>
    <row r="17283" ht="13.5" hidden="1" customHeight="1" x14ac:dyDescent="0.25"/>
    <row r="17284" ht="13.5" hidden="1" customHeight="1" x14ac:dyDescent="0.25"/>
    <row r="17285" ht="13.5" hidden="1" customHeight="1" x14ac:dyDescent="0.25"/>
    <row r="17286" ht="13.5" hidden="1" customHeight="1" x14ac:dyDescent="0.25"/>
    <row r="17287" ht="13.5" hidden="1" customHeight="1" x14ac:dyDescent="0.25"/>
    <row r="17288" ht="13.5" hidden="1" customHeight="1" x14ac:dyDescent="0.25"/>
    <row r="17289" ht="13.5" hidden="1" customHeight="1" x14ac:dyDescent="0.25"/>
    <row r="17290" ht="13.5" hidden="1" customHeight="1" x14ac:dyDescent="0.25"/>
    <row r="17291" ht="13.5" hidden="1" customHeight="1" x14ac:dyDescent="0.25"/>
    <row r="17292" ht="13.5" hidden="1" customHeight="1" x14ac:dyDescent="0.25"/>
    <row r="17293" ht="13.5" hidden="1" customHeight="1" x14ac:dyDescent="0.25"/>
    <row r="17294" ht="13.5" hidden="1" customHeight="1" x14ac:dyDescent="0.25"/>
    <row r="17295" ht="13.5" hidden="1" customHeight="1" x14ac:dyDescent="0.25"/>
    <row r="17296" ht="13.5" hidden="1" customHeight="1" x14ac:dyDescent="0.25"/>
    <row r="17297" ht="13.5" hidden="1" customHeight="1" x14ac:dyDescent="0.25"/>
    <row r="17298" ht="13.5" hidden="1" customHeight="1" x14ac:dyDescent="0.25"/>
    <row r="17299" ht="13.5" hidden="1" customHeight="1" x14ac:dyDescent="0.25"/>
    <row r="17300" ht="13.5" hidden="1" customHeight="1" x14ac:dyDescent="0.25"/>
    <row r="17301" ht="13.5" hidden="1" customHeight="1" x14ac:dyDescent="0.25"/>
    <row r="17302" ht="13.5" hidden="1" customHeight="1" x14ac:dyDescent="0.25"/>
    <row r="17303" ht="13.5" hidden="1" customHeight="1" x14ac:dyDescent="0.25"/>
    <row r="17304" ht="13.5" hidden="1" customHeight="1" x14ac:dyDescent="0.25"/>
    <row r="17305" ht="13.5" hidden="1" customHeight="1" x14ac:dyDescent="0.25"/>
    <row r="17306" ht="13.5" hidden="1" customHeight="1" x14ac:dyDescent="0.25"/>
    <row r="17307" ht="13.5" hidden="1" customHeight="1" x14ac:dyDescent="0.25"/>
    <row r="17308" ht="13.5" hidden="1" customHeight="1" x14ac:dyDescent="0.25"/>
    <row r="17309" ht="13.5" hidden="1" customHeight="1" x14ac:dyDescent="0.25"/>
    <row r="17310" ht="13.5" hidden="1" customHeight="1" x14ac:dyDescent="0.25"/>
    <row r="17311" ht="13.5" hidden="1" customHeight="1" x14ac:dyDescent="0.25"/>
    <row r="17312" ht="13.5" hidden="1" customHeight="1" x14ac:dyDescent="0.25"/>
    <row r="17313" ht="13.5" hidden="1" customHeight="1" x14ac:dyDescent="0.25"/>
    <row r="17314" ht="13.5" hidden="1" customHeight="1" x14ac:dyDescent="0.25"/>
    <row r="17315" ht="13.5" hidden="1" customHeight="1" x14ac:dyDescent="0.25"/>
    <row r="17316" ht="13.5" hidden="1" customHeight="1" x14ac:dyDescent="0.25"/>
    <row r="17317" ht="13.5" hidden="1" customHeight="1" x14ac:dyDescent="0.25"/>
    <row r="17318" ht="13.5" hidden="1" customHeight="1" x14ac:dyDescent="0.25"/>
    <row r="17319" ht="13.5" hidden="1" customHeight="1" x14ac:dyDescent="0.25"/>
    <row r="17320" ht="13.5" hidden="1" customHeight="1" x14ac:dyDescent="0.25"/>
    <row r="17321" ht="13.5" hidden="1" customHeight="1" x14ac:dyDescent="0.25"/>
    <row r="17322" ht="13.5" hidden="1" customHeight="1" x14ac:dyDescent="0.25"/>
    <row r="17323" ht="13.5" hidden="1" customHeight="1" x14ac:dyDescent="0.25"/>
    <row r="17324" ht="13.5" hidden="1" customHeight="1" x14ac:dyDescent="0.25"/>
    <row r="17325" ht="13.5" hidden="1" customHeight="1" x14ac:dyDescent="0.25"/>
    <row r="17326" ht="13.5" hidden="1" customHeight="1" x14ac:dyDescent="0.25"/>
    <row r="17327" ht="13.5" hidden="1" customHeight="1" x14ac:dyDescent="0.25"/>
    <row r="17328" ht="13.5" hidden="1" customHeight="1" x14ac:dyDescent="0.25"/>
    <row r="17329" ht="13.5" hidden="1" customHeight="1" x14ac:dyDescent="0.25"/>
    <row r="17330" ht="13.5" hidden="1" customHeight="1" x14ac:dyDescent="0.25"/>
    <row r="17331" ht="13.5" hidden="1" customHeight="1" x14ac:dyDescent="0.25"/>
    <row r="17332" ht="13.5" hidden="1" customHeight="1" x14ac:dyDescent="0.25"/>
    <row r="17333" ht="13.5" hidden="1" customHeight="1" x14ac:dyDescent="0.25"/>
    <row r="17334" ht="13.5" hidden="1" customHeight="1" x14ac:dyDescent="0.25"/>
    <row r="17335" ht="13.5" hidden="1" customHeight="1" x14ac:dyDescent="0.25"/>
    <row r="17336" ht="13.5" hidden="1" customHeight="1" x14ac:dyDescent="0.25"/>
    <row r="17337" ht="13.5" hidden="1" customHeight="1" x14ac:dyDescent="0.25"/>
    <row r="17338" ht="13.5" hidden="1" customHeight="1" x14ac:dyDescent="0.25"/>
    <row r="17339" ht="13.5" hidden="1" customHeight="1" x14ac:dyDescent="0.25"/>
    <row r="17340" ht="13.5" hidden="1" customHeight="1" x14ac:dyDescent="0.25"/>
    <row r="17341" ht="13.5" hidden="1" customHeight="1" x14ac:dyDescent="0.25"/>
    <row r="17342" ht="13.5" hidden="1" customHeight="1" x14ac:dyDescent="0.25"/>
    <row r="17343" ht="13.5" hidden="1" customHeight="1" x14ac:dyDescent="0.25"/>
    <row r="17344" ht="13.5" hidden="1" customHeight="1" x14ac:dyDescent="0.25"/>
    <row r="17345" ht="13.5" hidden="1" customHeight="1" x14ac:dyDescent="0.25"/>
    <row r="17346" ht="13.5" hidden="1" customHeight="1" x14ac:dyDescent="0.25"/>
    <row r="17347" ht="13.5" hidden="1" customHeight="1" x14ac:dyDescent="0.25"/>
    <row r="17348" ht="13.5" hidden="1" customHeight="1" x14ac:dyDescent="0.25"/>
    <row r="17349" ht="13.5" hidden="1" customHeight="1" x14ac:dyDescent="0.25"/>
    <row r="17350" ht="13.5" hidden="1" customHeight="1" x14ac:dyDescent="0.25"/>
    <row r="17351" ht="13.5" hidden="1" customHeight="1" x14ac:dyDescent="0.25"/>
    <row r="17352" ht="13.5" hidden="1" customHeight="1" x14ac:dyDescent="0.25"/>
    <row r="17353" ht="13.5" hidden="1" customHeight="1" x14ac:dyDescent="0.25"/>
    <row r="17354" ht="13.5" hidden="1" customHeight="1" x14ac:dyDescent="0.25"/>
    <row r="17355" ht="13.5" hidden="1" customHeight="1" x14ac:dyDescent="0.25"/>
    <row r="17356" ht="13.5" hidden="1" customHeight="1" x14ac:dyDescent="0.25"/>
    <row r="17357" ht="13.5" hidden="1" customHeight="1" x14ac:dyDescent="0.25"/>
    <row r="17358" ht="13.5" hidden="1" customHeight="1" x14ac:dyDescent="0.25"/>
    <row r="17359" ht="13.5" hidden="1" customHeight="1" x14ac:dyDescent="0.25"/>
    <row r="17360" ht="13.5" hidden="1" customHeight="1" x14ac:dyDescent="0.25"/>
    <row r="17361" ht="13.5" hidden="1" customHeight="1" x14ac:dyDescent="0.25"/>
    <row r="17362" ht="13.5" hidden="1" customHeight="1" x14ac:dyDescent="0.25"/>
    <row r="17363" ht="13.5" hidden="1" customHeight="1" x14ac:dyDescent="0.25"/>
    <row r="17364" ht="13.5" hidden="1" customHeight="1" x14ac:dyDescent="0.25"/>
    <row r="17365" ht="13.5" hidden="1" customHeight="1" x14ac:dyDescent="0.25"/>
    <row r="17366" ht="13.5" hidden="1" customHeight="1" x14ac:dyDescent="0.25"/>
    <row r="17367" ht="13.5" hidden="1" customHeight="1" x14ac:dyDescent="0.25"/>
    <row r="17368" ht="13.5" hidden="1" customHeight="1" x14ac:dyDescent="0.25"/>
    <row r="17369" ht="13.5" hidden="1" customHeight="1" x14ac:dyDescent="0.25"/>
    <row r="17370" ht="13.5" hidden="1" customHeight="1" x14ac:dyDescent="0.25"/>
    <row r="17371" ht="13.5" hidden="1" customHeight="1" x14ac:dyDescent="0.25"/>
    <row r="17372" ht="13.5" hidden="1" customHeight="1" x14ac:dyDescent="0.25"/>
    <row r="17373" ht="13.5" hidden="1" customHeight="1" x14ac:dyDescent="0.25"/>
    <row r="17374" ht="13.5" hidden="1" customHeight="1" x14ac:dyDescent="0.25"/>
    <row r="17375" ht="13.5" hidden="1" customHeight="1" x14ac:dyDescent="0.25"/>
    <row r="17376" ht="13.5" hidden="1" customHeight="1" x14ac:dyDescent="0.25"/>
    <row r="17377" ht="13.5" hidden="1" customHeight="1" x14ac:dyDescent="0.25"/>
    <row r="17378" ht="13.5" hidden="1" customHeight="1" x14ac:dyDescent="0.25"/>
    <row r="17379" ht="13.5" hidden="1" customHeight="1" x14ac:dyDescent="0.25"/>
    <row r="17380" ht="13.5" hidden="1" customHeight="1" x14ac:dyDescent="0.25"/>
    <row r="17381" ht="13.5" hidden="1" customHeight="1" x14ac:dyDescent="0.25"/>
    <row r="17382" ht="13.5" hidden="1" customHeight="1" x14ac:dyDescent="0.25"/>
    <row r="17383" ht="13.5" hidden="1" customHeight="1" x14ac:dyDescent="0.25"/>
    <row r="17384" ht="13.5" hidden="1" customHeight="1" x14ac:dyDescent="0.25"/>
    <row r="17385" ht="13.5" hidden="1" customHeight="1" x14ac:dyDescent="0.25"/>
    <row r="17386" ht="13.5" hidden="1" customHeight="1" x14ac:dyDescent="0.25"/>
    <row r="17387" ht="13.5" hidden="1" customHeight="1" x14ac:dyDescent="0.25"/>
    <row r="17388" ht="13.5" hidden="1" customHeight="1" x14ac:dyDescent="0.25"/>
    <row r="17389" ht="13.5" hidden="1" customHeight="1" x14ac:dyDescent="0.25"/>
    <row r="17390" ht="13.5" hidden="1" customHeight="1" x14ac:dyDescent="0.25"/>
    <row r="17391" ht="13.5" hidden="1" customHeight="1" x14ac:dyDescent="0.25"/>
    <row r="17392" ht="13.5" hidden="1" customHeight="1" x14ac:dyDescent="0.25"/>
    <row r="17393" ht="13.5" hidden="1" customHeight="1" x14ac:dyDescent="0.25"/>
    <row r="17394" ht="13.5" hidden="1" customHeight="1" x14ac:dyDescent="0.25"/>
    <row r="17395" ht="13.5" hidden="1" customHeight="1" x14ac:dyDescent="0.25"/>
    <row r="17396" ht="13.5" hidden="1" customHeight="1" x14ac:dyDescent="0.25"/>
    <row r="17397" ht="13.5" hidden="1" customHeight="1" x14ac:dyDescent="0.25"/>
    <row r="17398" ht="13.5" hidden="1" customHeight="1" x14ac:dyDescent="0.25"/>
    <row r="17399" ht="13.5" hidden="1" customHeight="1" x14ac:dyDescent="0.25"/>
    <row r="17400" ht="13.5" hidden="1" customHeight="1" x14ac:dyDescent="0.25"/>
    <row r="17401" ht="13.5" hidden="1" customHeight="1" x14ac:dyDescent="0.25"/>
    <row r="17402" ht="13.5" hidden="1" customHeight="1" x14ac:dyDescent="0.25"/>
    <row r="17403" ht="13.5" hidden="1" customHeight="1" x14ac:dyDescent="0.25"/>
    <row r="17404" ht="13.5" hidden="1" customHeight="1" x14ac:dyDescent="0.25"/>
    <row r="17405" ht="13.5" hidden="1" customHeight="1" x14ac:dyDescent="0.25"/>
    <row r="17406" ht="13.5" hidden="1" customHeight="1" x14ac:dyDescent="0.25"/>
    <row r="17407" ht="13.5" hidden="1" customHeight="1" x14ac:dyDescent="0.25"/>
    <row r="17408" ht="13.5" hidden="1" customHeight="1" x14ac:dyDescent="0.25"/>
    <row r="17409" ht="13.5" hidden="1" customHeight="1" x14ac:dyDescent="0.25"/>
    <row r="17410" ht="13.5" hidden="1" customHeight="1" x14ac:dyDescent="0.25"/>
    <row r="17411" ht="13.5" hidden="1" customHeight="1" x14ac:dyDescent="0.25"/>
    <row r="17412" ht="13.5" hidden="1" customHeight="1" x14ac:dyDescent="0.25"/>
    <row r="17413" ht="13.5" hidden="1" customHeight="1" x14ac:dyDescent="0.25"/>
    <row r="17414" ht="13.5" hidden="1" customHeight="1" x14ac:dyDescent="0.25"/>
    <row r="17415" ht="13.5" hidden="1" customHeight="1" x14ac:dyDescent="0.25"/>
    <row r="17416" ht="13.5" hidden="1" customHeight="1" x14ac:dyDescent="0.25"/>
    <row r="17417" ht="13.5" hidden="1" customHeight="1" x14ac:dyDescent="0.25"/>
    <row r="17418" ht="13.5" hidden="1" customHeight="1" x14ac:dyDescent="0.25"/>
    <row r="17419" ht="13.5" hidden="1" customHeight="1" x14ac:dyDescent="0.25"/>
    <row r="17420" ht="13.5" hidden="1" customHeight="1" x14ac:dyDescent="0.25"/>
    <row r="17421" ht="13.5" hidden="1" customHeight="1" x14ac:dyDescent="0.25"/>
    <row r="17422" ht="13.5" hidden="1" customHeight="1" x14ac:dyDescent="0.25"/>
    <row r="17423" ht="13.5" hidden="1" customHeight="1" x14ac:dyDescent="0.25"/>
    <row r="17424" ht="13.5" hidden="1" customHeight="1" x14ac:dyDescent="0.25"/>
    <row r="17425" ht="13.5" hidden="1" customHeight="1" x14ac:dyDescent="0.25"/>
    <row r="17426" ht="13.5" hidden="1" customHeight="1" x14ac:dyDescent="0.25"/>
    <row r="17427" ht="13.5" hidden="1" customHeight="1" x14ac:dyDescent="0.25"/>
    <row r="17428" ht="13.5" hidden="1" customHeight="1" x14ac:dyDescent="0.25"/>
    <row r="17429" ht="13.5" hidden="1" customHeight="1" x14ac:dyDescent="0.25"/>
    <row r="17430" ht="13.5" hidden="1" customHeight="1" x14ac:dyDescent="0.25"/>
    <row r="17431" ht="13.5" hidden="1" customHeight="1" x14ac:dyDescent="0.25"/>
    <row r="17432" ht="13.5" hidden="1" customHeight="1" x14ac:dyDescent="0.25"/>
    <row r="17433" ht="13.5" hidden="1" customHeight="1" x14ac:dyDescent="0.25"/>
    <row r="17434" ht="13.5" hidden="1" customHeight="1" x14ac:dyDescent="0.25"/>
    <row r="17435" ht="13.5" hidden="1" customHeight="1" x14ac:dyDescent="0.25"/>
    <row r="17436" ht="13.5" hidden="1" customHeight="1" x14ac:dyDescent="0.25"/>
    <row r="17437" ht="13.5" hidden="1" customHeight="1" x14ac:dyDescent="0.25"/>
    <row r="17438" ht="13.5" hidden="1" customHeight="1" x14ac:dyDescent="0.25"/>
    <row r="17439" ht="13.5" hidden="1" customHeight="1" x14ac:dyDescent="0.25"/>
    <row r="17440" ht="13.5" hidden="1" customHeight="1" x14ac:dyDescent="0.25"/>
    <row r="17441" ht="13.5" hidden="1" customHeight="1" x14ac:dyDescent="0.25"/>
    <row r="17442" ht="13.5" hidden="1" customHeight="1" x14ac:dyDescent="0.25"/>
    <row r="17443" ht="13.5" hidden="1" customHeight="1" x14ac:dyDescent="0.25"/>
    <row r="17444" ht="13.5" hidden="1" customHeight="1" x14ac:dyDescent="0.25"/>
    <row r="17445" ht="13.5" hidden="1" customHeight="1" x14ac:dyDescent="0.25"/>
    <row r="17446" ht="13.5" hidden="1" customHeight="1" x14ac:dyDescent="0.25"/>
    <row r="17447" ht="13.5" hidden="1" customHeight="1" x14ac:dyDescent="0.25"/>
    <row r="17448" ht="13.5" hidden="1" customHeight="1" x14ac:dyDescent="0.25"/>
    <row r="17449" ht="13.5" hidden="1" customHeight="1" x14ac:dyDescent="0.25"/>
    <row r="17450" ht="13.5" hidden="1" customHeight="1" x14ac:dyDescent="0.25"/>
    <row r="17451" ht="13.5" hidden="1" customHeight="1" x14ac:dyDescent="0.25"/>
    <row r="17452" ht="13.5" hidden="1" customHeight="1" x14ac:dyDescent="0.25"/>
    <row r="17453" ht="13.5" hidden="1" customHeight="1" x14ac:dyDescent="0.25"/>
    <row r="17454" ht="13.5" hidden="1" customHeight="1" x14ac:dyDescent="0.25"/>
    <row r="17455" ht="13.5" hidden="1" customHeight="1" x14ac:dyDescent="0.25"/>
    <row r="17456" ht="13.5" hidden="1" customHeight="1" x14ac:dyDescent="0.25"/>
    <row r="17457" ht="13.5" hidden="1" customHeight="1" x14ac:dyDescent="0.25"/>
    <row r="17458" ht="13.5" hidden="1" customHeight="1" x14ac:dyDescent="0.25"/>
    <row r="17459" ht="13.5" hidden="1" customHeight="1" x14ac:dyDescent="0.25"/>
    <row r="17460" ht="13.5" hidden="1" customHeight="1" x14ac:dyDescent="0.25"/>
    <row r="17461" ht="13.5" hidden="1" customHeight="1" x14ac:dyDescent="0.25"/>
    <row r="17462" ht="13.5" hidden="1" customHeight="1" x14ac:dyDescent="0.25"/>
    <row r="17463" ht="13.5" hidden="1" customHeight="1" x14ac:dyDescent="0.25"/>
    <row r="17464" ht="13.5" hidden="1" customHeight="1" x14ac:dyDescent="0.25"/>
    <row r="17465" ht="13.5" hidden="1" customHeight="1" x14ac:dyDescent="0.25"/>
    <row r="17466" ht="13.5" hidden="1" customHeight="1" x14ac:dyDescent="0.25"/>
    <row r="17467" ht="13.5" hidden="1" customHeight="1" x14ac:dyDescent="0.25"/>
    <row r="17468" ht="13.5" hidden="1" customHeight="1" x14ac:dyDescent="0.25"/>
    <row r="17469" ht="13.5" hidden="1" customHeight="1" x14ac:dyDescent="0.25"/>
    <row r="17470" ht="13.5" hidden="1" customHeight="1" x14ac:dyDescent="0.25"/>
    <row r="17471" ht="13.5" hidden="1" customHeight="1" x14ac:dyDescent="0.25"/>
    <row r="17472" ht="13.5" hidden="1" customHeight="1" x14ac:dyDescent="0.25"/>
    <row r="17473" ht="13.5" hidden="1" customHeight="1" x14ac:dyDescent="0.25"/>
    <row r="17474" ht="13.5" hidden="1" customHeight="1" x14ac:dyDescent="0.25"/>
    <row r="17475" ht="13.5" hidden="1" customHeight="1" x14ac:dyDescent="0.25"/>
    <row r="17476" ht="13.5" hidden="1" customHeight="1" x14ac:dyDescent="0.25"/>
    <row r="17477" ht="13.5" hidden="1" customHeight="1" x14ac:dyDescent="0.25"/>
    <row r="17478" ht="13.5" hidden="1" customHeight="1" x14ac:dyDescent="0.25"/>
    <row r="17479" ht="13.5" hidden="1" customHeight="1" x14ac:dyDescent="0.25"/>
    <row r="17480" ht="13.5" hidden="1" customHeight="1" x14ac:dyDescent="0.25"/>
    <row r="17481" ht="13.5" hidden="1" customHeight="1" x14ac:dyDescent="0.25"/>
    <row r="17482" ht="13.5" hidden="1" customHeight="1" x14ac:dyDescent="0.25"/>
    <row r="17483" ht="13.5" hidden="1" customHeight="1" x14ac:dyDescent="0.25"/>
    <row r="17484" ht="13.5" hidden="1" customHeight="1" x14ac:dyDescent="0.25"/>
    <row r="17485" ht="13.5" hidden="1" customHeight="1" x14ac:dyDescent="0.25"/>
    <row r="17486" ht="13.5" hidden="1" customHeight="1" x14ac:dyDescent="0.25"/>
    <row r="17487" ht="13.5" hidden="1" customHeight="1" x14ac:dyDescent="0.25"/>
    <row r="17488" ht="13.5" hidden="1" customHeight="1" x14ac:dyDescent="0.25"/>
    <row r="17489" ht="13.5" hidden="1" customHeight="1" x14ac:dyDescent="0.25"/>
    <row r="17490" ht="13.5" hidden="1" customHeight="1" x14ac:dyDescent="0.25"/>
    <row r="17491" ht="13.5" hidden="1" customHeight="1" x14ac:dyDescent="0.25"/>
    <row r="17492" ht="13.5" hidden="1" customHeight="1" x14ac:dyDescent="0.25"/>
    <row r="17493" ht="13.5" hidden="1" customHeight="1" x14ac:dyDescent="0.25"/>
    <row r="17494" ht="13.5" hidden="1" customHeight="1" x14ac:dyDescent="0.25"/>
    <row r="17495" ht="13.5" hidden="1" customHeight="1" x14ac:dyDescent="0.25"/>
    <row r="17496" ht="13.5" hidden="1" customHeight="1" x14ac:dyDescent="0.25"/>
    <row r="17497" ht="13.5" hidden="1" customHeight="1" x14ac:dyDescent="0.25"/>
    <row r="17498" ht="13.5" hidden="1" customHeight="1" x14ac:dyDescent="0.25"/>
    <row r="17499" ht="13.5" hidden="1" customHeight="1" x14ac:dyDescent="0.25"/>
    <row r="17500" ht="13.5" hidden="1" customHeight="1" x14ac:dyDescent="0.25"/>
    <row r="17501" ht="13.5" hidden="1" customHeight="1" x14ac:dyDescent="0.25"/>
    <row r="17502" ht="13.5" hidden="1" customHeight="1" x14ac:dyDescent="0.25"/>
    <row r="17503" ht="13.5" hidden="1" customHeight="1" x14ac:dyDescent="0.25"/>
    <row r="17504" ht="13.5" hidden="1" customHeight="1" x14ac:dyDescent="0.25"/>
    <row r="17505" ht="13.5" hidden="1" customHeight="1" x14ac:dyDescent="0.25"/>
    <row r="17506" ht="13.5" hidden="1" customHeight="1" x14ac:dyDescent="0.25"/>
    <row r="17507" ht="13.5" hidden="1" customHeight="1" x14ac:dyDescent="0.25"/>
    <row r="17508" ht="13.5" hidden="1" customHeight="1" x14ac:dyDescent="0.25"/>
    <row r="17509" ht="13.5" hidden="1" customHeight="1" x14ac:dyDescent="0.25"/>
    <row r="17510" ht="13.5" hidden="1" customHeight="1" x14ac:dyDescent="0.25"/>
    <row r="17511" ht="13.5" hidden="1" customHeight="1" x14ac:dyDescent="0.25"/>
    <row r="17512" ht="13.5" hidden="1" customHeight="1" x14ac:dyDescent="0.25"/>
    <row r="17513" ht="13.5" hidden="1" customHeight="1" x14ac:dyDescent="0.25"/>
    <row r="17514" ht="13.5" hidden="1" customHeight="1" x14ac:dyDescent="0.25"/>
    <row r="17515" ht="13.5" hidden="1" customHeight="1" x14ac:dyDescent="0.25"/>
    <row r="17516" ht="13.5" hidden="1" customHeight="1" x14ac:dyDescent="0.25"/>
    <row r="17517" ht="13.5" hidden="1" customHeight="1" x14ac:dyDescent="0.25"/>
    <row r="17518" ht="13.5" hidden="1" customHeight="1" x14ac:dyDescent="0.25"/>
    <row r="17519" ht="13.5" hidden="1" customHeight="1" x14ac:dyDescent="0.25"/>
    <row r="17520" ht="13.5" hidden="1" customHeight="1" x14ac:dyDescent="0.25"/>
    <row r="17521" ht="13.5" hidden="1" customHeight="1" x14ac:dyDescent="0.25"/>
    <row r="17522" ht="13.5" hidden="1" customHeight="1" x14ac:dyDescent="0.25"/>
    <row r="17523" ht="13.5" hidden="1" customHeight="1" x14ac:dyDescent="0.25"/>
    <row r="17524" ht="13.5" hidden="1" customHeight="1" x14ac:dyDescent="0.25"/>
    <row r="17525" ht="13.5" hidden="1" customHeight="1" x14ac:dyDescent="0.25"/>
    <row r="17526" ht="13.5" hidden="1" customHeight="1" x14ac:dyDescent="0.25"/>
    <row r="17527" ht="13.5" hidden="1" customHeight="1" x14ac:dyDescent="0.25"/>
    <row r="17528" ht="13.5" hidden="1" customHeight="1" x14ac:dyDescent="0.25"/>
    <row r="17529" ht="13.5" hidden="1" customHeight="1" x14ac:dyDescent="0.25"/>
    <row r="17530" ht="13.5" hidden="1" customHeight="1" x14ac:dyDescent="0.25"/>
    <row r="17531" ht="13.5" hidden="1" customHeight="1" x14ac:dyDescent="0.25"/>
    <row r="17532" ht="13.5" hidden="1" customHeight="1" x14ac:dyDescent="0.25"/>
    <row r="17533" ht="13.5" hidden="1" customHeight="1" x14ac:dyDescent="0.25"/>
    <row r="17534" ht="13.5" hidden="1" customHeight="1" x14ac:dyDescent="0.25"/>
    <row r="17535" ht="13.5" hidden="1" customHeight="1" x14ac:dyDescent="0.25"/>
    <row r="17536" ht="13.5" hidden="1" customHeight="1" x14ac:dyDescent="0.25"/>
    <row r="17537" ht="13.5" hidden="1" customHeight="1" x14ac:dyDescent="0.25"/>
    <row r="17538" ht="13.5" hidden="1" customHeight="1" x14ac:dyDescent="0.25"/>
    <row r="17539" ht="13.5" hidden="1" customHeight="1" x14ac:dyDescent="0.25"/>
    <row r="17540" ht="13.5" hidden="1" customHeight="1" x14ac:dyDescent="0.25"/>
    <row r="17541" ht="13.5" hidden="1" customHeight="1" x14ac:dyDescent="0.25"/>
    <row r="17542" ht="13.5" hidden="1" customHeight="1" x14ac:dyDescent="0.25"/>
    <row r="17543" ht="13.5" hidden="1" customHeight="1" x14ac:dyDescent="0.25"/>
    <row r="17544" ht="13.5" hidden="1" customHeight="1" x14ac:dyDescent="0.25"/>
    <row r="17545" ht="13.5" hidden="1" customHeight="1" x14ac:dyDescent="0.25"/>
    <row r="17546" ht="13.5" hidden="1" customHeight="1" x14ac:dyDescent="0.25"/>
    <row r="17547" ht="13.5" hidden="1" customHeight="1" x14ac:dyDescent="0.25"/>
    <row r="17548" ht="13.5" hidden="1" customHeight="1" x14ac:dyDescent="0.25"/>
    <row r="17549" ht="13.5" hidden="1" customHeight="1" x14ac:dyDescent="0.25"/>
    <row r="17550" ht="13.5" hidden="1" customHeight="1" x14ac:dyDescent="0.25"/>
    <row r="17551" ht="13.5" hidden="1" customHeight="1" x14ac:dyDescent="0.25"/>
    <row r="17552" ht="13.5" hidden="1" customHeight="1" x14ac:dyDescent="0.25"/>
    <row r="17553" ht="13.5" hidden="1" customHeight="1" x14ac:dyDescent="0.25"/>
    <row r="17554" ht="13.5" hidden="1" customHeight="1" x14ac:dyDescent="0.25"/>
    <row r="17555" ht="13.5" hidden="1" customHeight="1" x14ac:dyDescent="0.25"/>
    <row r="17556" ht="13.5" hidden="1" customHeight="1" x14ac:dyDescent="0.25"/>
    <row r="17557" ht="13.5" hidden="1" customHeight="1" x14ac:dyDescent="0.25"/>
    <row r="17558" ht="13.5" hidden="1" customHeight="1" x14ac:dyDescent="0.25"/>
    <row r="17559" ht="13.5" hidden="1" customHeight="1" x14ac:dyDescent="0.25"/>
    <row r="17560" ht="13.5" hidden="1" customHeight="1" x14ac:dyDescent="0.25"/>
    <row r="17561" ht="13.5" hidden="1" customHeight="1" x14ac:dyDescent="0.25"/>
    <row r="17562" ht="13.5" hidden="1" customHeight="1" x14ac:dyDescent="0.25"/>
    <row r="17563" ht="13.5" hidden="1" customHeight="1" x14ac:dyDescent="0.25"/>
    <row r="17564" ht="13.5" hidden="1" customHeight="1" x14ac:dyDescent="0.25"/>
    <row r="17565" ht="13.5" hidden="1" customHeight="1" x14ac:dyDescent="0.25"/>
    <row r="17566" ht="13.5" hidden="1" customHeight="1" x14ac:dyDescent="0.25"/>
    <row r="17567" ht="13.5" hidden="1" customHeight="1" x14ac:dyDescent="0.25"/>
    <row r="17568" ht="13.5" hidden="1" customHeight="1" x14ac:dyDescent="0.25"/>
    <row r="17569" ht="13.5" hidden="1" customHeight="1" x14ac:dyDescent="0.25"/>
    <row r="17570" ht="13.5" hidden="1" customHeight="1" x14ac:dyDescent="0.25"/>
    <row r="17571" ht="13.5" hidden="1" customHeight="1" x14ac:dyDescent="0.25"/>
    <row r="17572" ht="13.5" hidden="1" customHeight="1" x14ac:dyDescent="0.25"/>
    <row r="17573" ht="13.5" hidden="1" customHeight="1" x14ac:dyDescent="0.25"/>
    <row r="17574" ht="13.5" hidden="1" customHeight="1" x14ac:dyDescent="0.25"/>
    <row r="17575" ht="13.5" hidden="1" customHeight="1" x14ac:dyDescent="0.25"/>
    <row r="17576" ht="13.5" hidden="1" customHeight="1" x14ac:dyDescent="0.25"/>
    <row r="17577" ht="13.5" hidden="1" customHeight="1" x14ac:dyDescent="0.25"/>
    <row r="17578" ht="13.5" hidden="1" customHeight="1" x14ac:dyDescent="0.25"/>
    <row r="17579" ht="13.5" hidden="1" customHeight="1" x14ac:dyDescent="0.25"/>
    <row r="17580" ht="13.5" hidden="1" customHeight="1" x14ac:dyDescent="0.25"/>
    <row r="17581" ht="13.5" hidden="1" customHeight="1" x14ac:dyDescent="0.25"/>
    <row r="17582" ht="13.5" hidden="1" customHeight="1" x14ac:dyDescent="0.25"/>
    <row r="17583" ht="13.5" hidden="1" customHeight="1" x14ac:dyDescent="0.25"/>
    <row r="17584" ht="13.5" hidden="1" customHeight="1" x14ac:dyDescent="0.25"/>
    <row r="17585" ht="13.5" hidden="1" customHeight="1" x14ac:dyDescent="0.25"/>
    <row r="17586" ht="13.5" hidden="1" customHeight="1" x14ac:dyDescent="0.25"/>
    <row r="17587" ht="13.5" hidden="1" customHeight="1" x14ac:dyDescent="0.25"/>
    <row r="17588" ht="13.5" hidden="1" customHeight="1" x14ac:dyDescent="0.25"/>
    <row r="17589" ht="13.5" hidden="1" customHeight="1" x14ac:dyDescent="0.25"/>
    <row r="17590" ht="13.5" hidden="1" customHeight="1" x14ac:dyDescent="0.25"/>
    <row r="17591" ht="13.5" hidden="1" customHeight="1" x14ac:dyDescent="0.25"/>
    <row r="17592" ht="13.5" hidden="1" customHeight="1" x14ac:dyDescent="0.25"/>
    <row r="17593" ht="13.5" hidden="1" customHeight="1" x14ac:dyDescent="0.25"/>
    <row r="17594" ht="13.5" hidden="1" customHeight="1" x14ac:dyDescent="0.25"/>
    <row r="17595" ht="13.5" hidden="1" customHeight="1" x14ac:dyDescent="0.25"/>
    <row r="17596" ht="13.5" hidden="1" customHeight="1" x14ac:dyDescent="0.25"/>
    <row r="17597" ht="13.5" hidden="1" customHeight="1" x14ac:dyDescent="0.25"/>
    <row r="17598" ht="13.5" hidden="1" customHeight="1" x14ac:dyDescent="0.25"/>
    <row r="17599" ht="13.5" hidden="1" customHeight="1" x14ac:dyDescent="0.25"/>
    <row r="17600" ht="13.5" hidden="1" customHeight="1" x14ac:dyDescent="0.25"/>
    <row r="17601" ht="13.5" hidden="1" customHeight="1" x14ac:dyDescent="0.25"/>
    <row r="17602" ht="13.5" hidden="1" customHeight="1" x14ac:dyDescent="0.25"/>
    <row r="17603" ht="13.5" hidden="1" customHeight="1" x14ac:dyDescent="0.25"/>
    <row r="17604" ht="13.5" hidden="1" customHeight="1" x14ac:dyDescent="0.25"/>
    <row r="17605" ht="13.5" hidden="1" customHeight="1" x14ac:dyDescent="0.25"/>
    <row r="17606" ht="13.5" hidden="1" customHeight="1" x14ac:dyDescent="0.25"/>
    <row r="17607" ht="13.5" hidden="1" customHeight="1" x14ac:dyDescent="0.25"/>
    <row r="17608" ht="13.5" hidden="1" customHeight="1" x14ac:dyDescent="0.25"/>
    <row r="17609" ht="13.5" hidden="1" customHeight="1" x14ac:dyDescent="0.25"/>
    <row r="17610" ht="13.5" hidden="1" customHeight="1" x14ac:dyDescent="0.25"/>
    <row r="17611" ht="13.5" hidden="1" customHeight="1" x14ac:dyDescent="0.25"/>
    <row r="17612" ht="13.5" hidden="1" customHeight="1" x14ac:dyDescent="0.25"/>
    <row r="17613" ht="13.5" hidden="1" customHeight="1" x14ac:dyDescent="0.25"/>
    <row r="17614" ht="13.5" hidden="1" customHeight="1" x14ac:dyDescent="0.25"/>
    <row r="17615" ht="13.5" hidden="1" customHeight="1" x14ac:dyDescent="0.25"/>
    <row r="17616" ht="13.5" hidden="1" customHeight="1" x14ac:dyDescent="0.25"/>
    <row r="17617" ht="13.5" hidden="1" customHeight="1" x14ac:dyDescent="0.25"/>
    <row r="17618" ht="13.5" hidden="1" customHeight="1" x14ac:dyDescent="0.25"/>
    <row r="17619" ht="13.5" hidden="1" customHeight="1" x14ac:dyDescent="0.25"/>
    <row r="17620" ht="13.5" hidden="1" customHeight="1" x14ac:dyDescent="0.25"/>
    <row r="17621" ht="13.5" hidden="1" customHeight="1" x14ac:dyDescent="0.25"/>
    <row r="17622" ht="13.5" hidden="1" customHeight="1" x14ac:dyDescent="0.25"/>
    <row r="17623" ht="13.5" hidden="1" customHeight="1" x14ac:dyDescent="0.25"/>
    <row r="17624" ht="13.5" hidden="1" customHeight="1" x14ac:dyDescent="0.25"/>
    <row r="17625" ht="13.5" hidden="1" customHeight="1" x14ac:dyDescent="0.25"/>
    <row r="17626" ht="13.5" hidden="1" customHeight="1" x14ac:dyDescent="0.25"/>
    <row r="17627" ht="13.5" hidden="1" customHeight="1" x14ac:dyDescent="0.25"/>
    <row r="17628" ht="13.5" hidden="1" customHeight="1" x14ac:dyDescent="0.25"/>
    <row r="17629" ht="13.5" hidden="1" customHeight="1" x14ac:dyDescent="0.25"/>
    <row r="17630" ht="13.5" hidden="1" customHeight="1" x14ac:dyDescent="0.25"/>
    <row r="17631" ht="13.5" hidden="1" customHeight="1" x14ac:dyDescent="0.25"/>
    <row r="17632" ht="13.5" hidden="1" customHeight="1" x14ac:dyDescent="0.25"/>
    <row r="17633" ht="13.5" hidden="1" customHeight="1" x14ac:dyDescent="0.25"/>
    <row r="17634" ht="13.5" hidden="1" customHeight="1" x14ac:dyDescent="0.25"/>
    <row r="17635" ht="13.5" hidden="1" customHeight="1" x14ac:dyDescent="0.25"/>
    <row r="17636" ht="13.5" hidden="1" customHeight="1" x14ac:dyDescent="0.25"/>
    <row r="17637" ht="13.5" hidden="1" customHeight="1" x14ac:dyDescent="0.25"/>
    <row r="17638" ht="13.5" hidden="1" customHeight="1" x14ac:dyDescent="0.25"/>
    <row r="17639" ht="13.5" hidden="1" customHeight="1" x14ac:dyDescent="0.25"/>
    <row r="17640" ht="13.5" hidden="1" customHeight="1" x14ac:dyDescent="0.25"/>
    <row r="17641" ht="13.5" hidden="1" customHeight="1" x14ac:dyDescent="0.25"/>
    <row r="17642" ht="13.5" hidden="1" customHeight="1" x14ac:dyDescent="0.25"/>
    <row r="17643" ht="13.5" hidden="1" customHeight="1" x14ac:dyDescent="0.25"/>
    <row r="17644" ht="13.5" hidden="1" customHeight="1" x14ac:dyDescent="0.25"/>
    <row r="17645" ht="13.5" hidden="1" customHeight="1" x14ac:dyDescent="0.25"/>
    <row r="17646" ht="13.5" hidden="1" customHeight="1" x14ac:dyDescent="0.25"/>
    <row r="17647" ht="13.5" hidden="1" customHeight="1" x14ac:dyDescent="0.25"/>
    <row r="17648" ht="13.5" hidden="1" customHeight="1" x14ac:dyDescent="0.25"/>
    <row r="17649" ht="13.5" hidden="1" customHeight="1" x14ac:dyDescent="0.25"/>
    <row r="17650" ht="13.5" hidden="1" customHeight="1" x14ac:dyDescent="0.25"/>
    <row r="17651" ht="13.5" hidden="1" customHeight="1" x14ac:dyDescent="0.25"/>
    <row r="17652" ht="13.5" hidden="1" customHeight="1" x14ac:dyDescent="0.25"/>
    <row r="17653" ht="13.5" hidden="1" customHeight="1" x14ac:dyDescent="0.25"/>
    <row r="17654" ht="13.5" hidden="1" customHeight="1" x14ac:dyDescent="0.25"/>
    <row r="17655" ht="13.5" hidden="1" customHeight="1" x14ac:dyDescent="0.25"/>
    <row r="17656" ht="13.5" hidden="1" customHeight="1" x14ac:dyDescent="0.25"/>
    <row r="17657" ht="13.5" hidden="1" customHeight="1" x14ac:dyDescent="0.25"/>
    <row r="17658" ht="13.5" hidden="1" customHeight="1" x14ac:dyDescent="0.25"/>
    <row r="17659" ht="13.5" hidden="1" customHeight="1" x14ac:dyDescent="0.25"/>
    <row r="17660" ht="13.5" hidden="1" customHeight="1" x14ac:dyDescent="0.25"/>
    <row r="17661" ht="13.5" hidden="1" customHeight="1" x14ac:dyDescent="0.25"/>
    <row r="17662" ht="13.5" hidden="1" customHeight="1" x14ac:dyDescent="0.25"/>
    <row r="17663" ht="13.5" hidden="1" customHeight="1" x14ac:dyDescent="0.25"/>
    <row r="17664" ht="13.5" hidden="1" customHeight="1" x14ac:dyDescent="0.25"/>
    <row r="17665" ht="13.5" hidden="1" customHeight="1" x14ac:dyDescent="0.25"/>
    <row r="17666" ht="13.5" hidden="1" customHeight="1" x14ac:dyDescent="0.25"/>
    <row r="17667" ht="13.5" hidden="1" customHeight="1" x14ac:dyDescent="0.25"/>
    <row r="17668" ht="13.5" hidden="1" customHeight="1" x14ac:dyDescent="0.25"/>
    <row r="17669" ht="13.5" hidden="1" customHeight="1" x14ac:dyDescent="0.25"/>
    <row r="17670" ht="13.5" hidden="1" customHeight="1" x14ac:dyDescent="0.25"/>
    <row r="17671" ht="13.5" hidden="1" customHeight="1" x14ac:dyDescent="0.25"/>
    <row r="17672" ht="13.5" hidden="1" customHeight="1" x14ac:dyDescent="0.25"/>
    <row r="17673" ht="13.5" hidden="1" customHeight="1" x14ac:dyDescent="0.25"/>
    <row r="17674" ht="13.5" hidden="1" customHeight="1" x14ac:dyDescent="0.25"/>
    <row r="17675" ht="13.5" hidden="1" customHeight="1" x14ac:dyDescent="0.25"/>
    <row r="17676" ht="13.5" hidden="1" customHeight="1" x14ac:dyDescent="0.25"/>
    <row r="17677" ht="13.5" hidden="1" customHeight="1" x14ac:dyDescent="0.25"/>
    <row r="17678" ht="13.5" hidden="1" customHeight="1" x14ac:dyDescent="0.25"/>
    <row r="17679" ht="13.5" hidden="1" customHeight="1" x14ac:dyDescent="0.25"/>
    <row r="17680" ht="13.5" hidden="1" customHeight="1" x14ac:dyDescent="0.25"/>
    <row r="17681" ht="13.5" hidden="1" customHeight="1" x14ac:dyDescent="0.25"/>
    <row r="17682" ht="13.5" hidden="1" customHeight="1" x14ac:dyDescent="0.25"/>
    <row r="17683" ht="13.5" hidden="1" customHeight="1" x14ac:dyDescent="0.25"/>
    <row r="17684" ht="13.5" hidden="1" customHeight="1" x14ac:dyDescent="0.25"/>
    <row r="17685" ht="13.5" hidden="1" customHeight="1" x14ac:dyDescent="0.25"/>
    <row r="17686" ht="13.5" hidden="1" customHeight="1" x14ac:dyDescent="0.25"/>
    <row r="17687" ht="13.5" hidden="1" customHeight="1" x14ac:dyDescent="0.25"/>
    <row r="17688" ht="13.5" hidden="1" customHeight="1" x14ac:dyDescent="0.25"/>
    <row r="17689" ht="13.5" hidden="1" customHeight="1" x14ac:dyDescent="0.25"/>
    <row r="17690" ht="13.5" hidden="1" customHeight="1" x14ac:dyDescent="0.25"/>
    <row r="17691" ht="13.5" hidden="1" customHeight="1" x14ac:dyDescent="0.25"/>
    <row r="17692" ht="13.5" hidden="1" customHeight="1" x14ac:dyDescent="0.25"/>
    <row r="17693" ht="13.5" hidden="1" customHeight="1" x14ac:dyDescent="0.25"/>
    <row r="17694" ht="13.5" hidden="1" customHeight="1" x14ac:dyDescent="0.25"/>
    <row r="17695" ht="13.5" hidden="1" customHeight="1" x14ac:dyDescent="0.25"/>
    <row r="17696" ht="13.5" hidden="1" customHeight="1" x14ac:dyDescent="0.25"/>
    <row r="17697" ht="13.5" hidden="1" customHeight="1" x14ac:dyDescent="0.25"/>
    <row r="17698" ht="13.5" hidden="1" customHeight="1" x14ac:dyDescent="0.25"/>
    <row r="17699" ht="13.5" hidden="1" customHeight="1" x14ac:dyDescent="0.25"/>
    <row r="17700" ht="13.5" hidden="1" customHeight="1" x14ac:dyDescent="0.25"/>
    <row r="17701" ht="13.5" hidden="1" customHeight="1" x14ac:dyDescent="0.25"/>
    <row r="17702" ht="13.5" hidden="1" customHeight="1" x14ac:dyDescent="0.25"/>
    <row r="17703" ht="13.5" hidden="1" customHeight="1" x14ac:dyDescent="0.25"/>
    <row r="17704" ht="13.5" hidden="1" customHeight="1" x14ac:dyDescent="0.25"/>
    <row r="17705" ht="13.5" hidden="1" customHeight="1" x14ac:dyDescent="0.25"/>
    <row r="17706" ht="13.5" hidden="1" customHeight="1" x14ac:dyDescent="0.25"/>
    <row r="17707" ht="13.5" hidden="1" customHeight="1" x14ac:dyDescent="0.25"/>
    <row r="17708" ht="13.5" hidden="1" customHeight="1" x14ac:dyDescent="0.25"/>
    <row r="17709" ht="13.5" hidden="1" customHeight="1" x14ac:dyDescent="0.25"/>
    <row r="17710" ht="13.5" hidden="1" customHeight="1" x14ac:dyDescent="0.25"/>
    <row r="17711" ht="13.5" hidden="1" customHeight="1" x14ac:dyDescent="0.25"/>
    <row r="17712" ht="13.5" hidden="1" customHeight="1" x14ac:dyDescent="0.25"/>
    <row r="17713" ht="13.5" hidden="1" customHeight="1" x14ac:dyDescent="0.25"/>
    <row r="17714" ht="13.5" hidden="1" customHeight="1" x14ac:dyDescent="0.25"/>
    <row r="17715" ht="13.5" hidden="1" customHeight="1" x14ac:dyDescent="0.25"/>
    <row r="17716" ht="13.5" hidden="1" customHeight="1" x14ac:dyDescent="0.25"/>
    <row r="17717" ht="13.5" hidden="1" customHeight="1" x14ac:dyDescent="0.25"/>
    <row r="17718" ht="13.5" hidden="1" customHeight="1" x14ac:dyDescent="0.25"/>
    <row r="17719" ht="13.5" hidden="1" customHeight="1" x14ac:dyDescent="0.25"/>
    <row r="17720" ht="13.5" hidden="1" customHeight="1" x14ac:dyDescent="0.25"/>
    <row r="17721" ht="13.5" hidden="1" customHeight="1" x14ac:dyDescent="0.25"/>
    <row r="17722" ht="13.5" hidden="1" customHeight="1" x14ac:dyDescent="0.25"/>
    <row r="17723" ht="13.5" hidden="1" customHeight="1" x14ac:dyDescent="0.25"/>
    <row r="17724" ht="13.5" hidden="1" customHeight="1" x14ac:dyDescent="0.25"/>
    <row r="17725" ht="13.5" hidden="1" customHeight="1" x14ac:dyDescent="0.25"/>
    <row r="17726" ht="13.5" hidden="1" customHeight="1" x14ac:dyDescent="0.25"/>
    <row r="17727" ht="13.5" hidden="1" customHeight="1" x14ac:dyDescent="0.25"/>
    <row r="17728" ht="13.5" hidden="1" customHeight="1" x14ac:dyDescent="0.25"/>
    <row r="17729" ht="13.5" hidden="1" customHeight="1" x14ac:dyDescent="0.25"/>
    <row r="17730" ht="13.5" hidden="1" customHeight="1" x14ac:dyDescent="0.25"/>
    <row r="17731" ht="13.5" hidden="1" customHeight="1" x14ac:dyDescent="0.25"/>
    <row r="17732" ht="13.5" hidden="1" customHeight="1" x14ac:dyDescent="0.25"/>
    <row r="17733" ht="13.5" hidden="1" customHeight="1" x14ac:dyDescent="0.25"/>
    <row r="17734" ht="13.5" hidden="1" customHeight="1" x14ac:dyDescent="0.25"/>
    <row r="17735" ht="13.5" hidden="1" customHeight="1" x14ac:dyDescent="0.25"/>
    <row r="17736" ht="13.5" hidden="1" customHeight="1" x14ac:dyDescent="0.25"/>
    <row r="17737" ht="13.5" hidden="1" customHeight="1" x14ac:dyDescent="0.25"/>
    <row r="17738" ht="13.5" hidden="1" customHeight="1" x14ac:dyDescent="0.25"/>
    <row r="17739" ht="13.5" hidden="1" customHeight="1" x14ac:dyDescent="0.25"/>
    <row r="17740" ht="13.5" hidden="1" customHeight="1" x14ac:dyDescent="0.25"/>
    <row r="17741" ht="13.5" hidden="1" customHeight="1" x14ac:dyDescent="0.25"/>
    <row r="17742" ht="13.5" hidden="1" customHeight="1" x14ac:dyDescent="0.25"/>
    <row r="17743" ht="13.5" hidden="1" customHeight="1" x14ac:dyDescent="0.25"/>
    <row r="17744" ht="13.5" hidden="1" customHeight="1" x14ac:dyDescent="0.25"/>
    <row r="17745" ht="13.5" hidden="1" customHeight="1" x14ac:dyDescent="0.25"/>
    <row r="17746" ht="13.5" hidden="1" customHeight="1" x14ac:dyDescent="0.25"/>
    <row r="17747" ht="13.5" hidden="1" customHeight="1" x14ac:dyDescent="0.25"/>
    <row r="17748" ht="13.5" hidden="1" customHeight="1" x14ac:dyDescent="0.25"/>
    <row r="17749" ht="13.5" hidden="1" customHeight="1" x14ac:dyDescent="0.25"/>
    <row r="17750" ht="13.5" hidden="1" customHeight="1" x14ac:dyDescent="0.25"/>
    <row r="17751" ht="13.5" hidden="1" customHeight="1" x14ac:dyDescent="0.25"/>
    <row r="17752" ht="13.5" hidden="1" customHeight="1" x14ac:dyDescent="0.25"/>
    <row r="17753" ht="13.5" hidden="1" customHeight="1" x14ac:dyDescent="0.25"/>
    <row r="17754" ht="13.5" hidden="1" customHeight="1" x14ac:dyDescent="0.25"/>
    <row r="17755" ht="13.5" hidden="1" customHeight="1" x14ac:dyDescent="0.25"/>
    <row r="17756" ht="13.5" hidden="1" customHeight="1" x14ac:dyDescent="0.25"/>
    <row r="17757" ht="13.5" hidden="1" customHeight="1" x14ac:dyDescent="0.25"/>
    <row r="17758" ht="13.5" hidden="1" customHeight="1" x14ac:dyDescent="0.25"/>
    <row r="17759" ht="13.5" hidden="1" customHeight="1" x14ac:dyDescent="0.25"/>
    <row r="17760" ht="13.5" hidden="1" customHeight="1" x14ac:dyDescent="0.25"/>
    <row r="17761" ht="13.5" hidden="1" customHeight="1" x14ac:dyDescent="0.25"/>
    <row r="17762" ht="13.5" hidden="1" customHeight="1" x14ac:dyDescent="0.25"/>
    <row r="17763" ht="13.5" hidden="1" customHeight="1" x14ac:dyDescent="0.25"/>
    <row r="17764" ht="13.5" hidden="1" customHeight="1" x14ac:dyDescent="0.25"/>
    <row r="17765" ht="13.5" hidden="1" customHeight="1" x14ac:dyDescent="0.25"/>
    <row r="17766" ht="13.5" hidden="1" customHeight="1" x14ac:dyDescent="0.25"/>
    <row r="17767" ht="13.5" hidden="1" customHeight="1" x14ac:dyDescent="0.25"/>
    <row r="17768" ht="13.5" hidden="1" customHeight="1" x14ac:dyDescent="0.25"/>
    <row r="17769" ht="13.5" hidden="1" customHeight="1" x14ac:dyDescent="0.25"/>
    <row r="17770" ht="13.5" hidden="1" customHeight="1" x14ac:dyDescent="0.25"/>
    <row r="17771" ht="13.5" hidden="1" customHeight="1" x14ac:dyDescent="0.25"/>
    <row r="17772" ht="13.5" hidden="1" customHeight="1" x14ac:dyDescent="0.25"/>
    <row r="17773" ht="13.5" hidden="1" customHeight="1" x14ac:dyDescent="0.25"/>
    <row r="17774" ht="13.5" hidden="1" customHeight="1" x14ac:dyDescent="0.25"/>
    <row r="17775" ht="13.5" hidden="1" customHeight="1" x14ac:dyDescent="0.25"/>
    <row r="17776" ht="13.5" hidden="1" customHeight="1" x14ac:dyDescent="0.25"/>
    <row r="17777" ht="13.5" hidden="1" customHeight="1" x14ac:dyDescent="0.25"/>
    <row r="17778" ht="13.5" hidden="1" customHeight="1" x14ac:dyDescent="0.25"/>
    <row r="17779" ht="13.5" hidden="1" customHeight="1" x14ac:dyDescent="0.25"/>
    <row r="17780" ht="13.5" hidden="1" customHeight="1" x14ac:dyDescent="0.25"/>
    <row r="17781" ht="13.5" hidden="1" customHeight="1" x14ac:dyDescent="0.25"/>
    <row r="17782" ht="13.5" hidden="1" customHeight="1" x14ac:dyDescent="0.25"/>
    <row r="17783" ht="13.5" hidden="1" customHeight="1" x14ac:dyDescent="0.25"/>
    <row r="17784" ht="13.5" hidden="1" customHeight="1" x14ac:dyDescent="0.25"/>
    <row r="17785" ht="13.5" hidden="1" customHeight="1" x14ac:dyDescent="0.25"/>
    <row r="17786" ht="13.5" hidden="1" customHeight="1" x14ac:dyDescent="0.25"/>
    <row r="17787" ht="13.5" hidden="1" customHeight="1" x14ac:dyDescent="0.25"/>
    <row r="17788" ht="13.5" hidden="1" customHeight="1" x14ac:dyDescent="0.25"/>
    <row r="17789" ht="13.5" hidden="1" customHeight="1" x14ac:dyDescent="0.25"/>
    <row r="17790" ht="13.5" hidden="1" customHeight="1" x14ac:dyDescent="0.25"/>
    <row r="17791" ht="13.5" hidden="1" customHeight="1" x14ac:dyDescent="0.25"/>
    <row r="17792" ht="13.5" hidden="1" customHeight="1" x14ac:dyDescent="0.25"/>
    <row r="17793" ht="13.5" hidden="1" customHeight="1" x14ac:dyDescent="0.25"/>
    <row r="17794" ht="13.5" hidden="1" customHeight="1" x14ac:dyDescent="0.25"/>
    <row r="17795" ht="13.5" hidden="1" customHeight="1" x14ac:dyDescent="0.25"/>
    <row r="17796" ht="13.5" hidden="1" customHeight="1" x14ac:dyDescent="0.25"/>
    <row r="17797" ht="13.5" hidden="1" customHeight="1" x14ac:dyDescent="0.25"/>
    <row r="17798" ht="13.5" hidden="1" customHeight="1" x14ac:dyDescent="0.25"/>
    <row r="17799" ht="13.5" hidden="1" customHeight="1" x14ac:dyDescent="0.25"/>
    <row r="17800" ht="13.5" hidden="1" customHeight="1" x14ac:dyDescent="0.25"/>
    <row r="17801" ht="13.5" hidden="1" customHeight="1" x14ac:dyDescent="0.25"/>
    <row r="17802" ht="13.5" hidden="1" customHeight="1" x14ac:dyDescent="0.25"/>
    <row r="17803" ht="13.5" hidden="1" customHeight="1" x14ac:dyDescent="0.25"/>
    <row r="17804" ht="13.5" hidden="1" customHeight="1" x14ac:dyDescent="0.25"/>
    <row r="17805" ht="13.5" hidden="1" customHeight="1" x14ac:dyDescent="0.25"/>
    <row r="17806" ht="13.5" hidden="1" customHeight="1" x14ac:dyDescent="0.25"/>
    <row r="17807" ht="13.5" hidden="1" customHeight="1" x14ac:dyDescent="0.25"/>
    <row r="17808" ht="13.5" hidden="1" customHeight="1" x14ac:dyDescent="0.25"/>
    <row r="17809" ht="13.5" hidden="1" customHeight="1" x14ac:dyDescent="0.25"/>
    <row r="17810" ht="13.5" hidden="1" customHeight="1" x14ac:dyDescent="0.25"/>
    <row r="17811" ht="13.5" hidden="1" customHeight="1" x14ac:dyDescent="0.25"/>
    <row r="17812" ht="13.5" hidden="1" customHeight="1" x14ac:dyDescent="0.25"/>
    <row r="17813" ht="13.5" hidden="1" customHeight="1" x14ac:dyDescent="0.25"/>
    <row r="17814" ht="13.5" hidden="1" customHeight="1" x14ac:dyDescent="0.25"/>
    <row r="17815" ht="13.5" hidden="1" customHeight="1" x14ac:dyDescent="0.25"/>
    <row r="17816" ht="13.5" hidden="1" customHeight="1" x14ac:dyDescent="0.25"/>
    <row r="17817" ht="13.5" hidden="1" customHeight="1" x14ac:dyDescent="0.25"/>
    <row r="17818" ht="13.5" hidden="1" customHeight="1" x14ac:dyDescent="0.25"/>
    <row r="17819" ht="13.5" hidden="1" customHeight="1" x14ac:dyDescent="0.25"/>
    <row r="17820" ht="13.5" hidden="1" customHeight="1" x14ac:dyDescent="0.25"/>
    <row r="17821" ht="13.5" hidden="1" customHeight="1" x14ac:dyDescent="0.25"/>
    <row r="17822" ht="13.5" hidden="1" customHeight="1" x14ac:dyDescent="0.25"/>
    <row r="17823" ht="13.5" hidden="1" customHeight="1" x14ac:dyDescent="0.25"/>
    <row r="17824" ht="13.5" hidden="1" customHeight="1" x14ac:dyDescent="0.25"/>
    <row r="17825" ht="13.5" hidden="1" customHeight="1" x14ac:dyDescent="0.25"/>
    <row r="17826" ht="13.5" hidden="1" customHeight="1" x14ac:dyDescent="0.25"/>
    <row r="17827" ht="13.5" hidden="1" customHeight="1" x14ac:dyDescent="0.25"/>
    <row r="17828" ht="13.5" hidden="1" customHeight="1" x14ac:dyDescent="0.25"/>
    <row r="17829" ht="13.5" hidden="1" customHeight="1" x14ac:dyDescent="0.25"/>
    <row r="17830" ht="13.5" hidden="1" customHeight="1" x14ac:dyDescent="0.25"/>
    <row r="17831" ht="13.5" hidden="1" customHeight="1" x14ac:dyDescent="0.25"/>
    <row r="17832" ht="13.5" hidden="1" customHeight="1" x14ac:dyDescent="0.25"/>
    <row r="17833" ht="13.5" hidden="1" customHeight="1" x14ac:dyDescent="0.25"/>
    <row r="17834" ht="13.5" hidden="1" customHeight="1" x14ac:dyDescent="0.25"/>
    <row r="17835" ht="13.5" hidden="1" customHeight="1" x14ac:dyDescent="0.25"/>
    <row r="17836" ht="13.5" hidden="1" customHeight="1" x14ac:dyDescent="0.25"/>
    <row r="17837" ht="13.5" hidden="1" customHeight="1" x14ac:dyDescent="0.25"/>
    <row r="17838" ht="13.5" hidden="1" customHeight="1" x14ac:dyDescent="0.25"/>
    <row r="17839" ht="13.5" hidden="1" customHeight="1" x14ac:dyDescent="0.25"/>
    <row r="17840" ht="13.5" hidden="1" customHeight="1" x14ac:dyDescent="0.25"/>
    <row r="17841" ht="13.5" hidden="1" customHeight="1" x14ac:dyDescent="0.25"/>
    <row r="17842" ht="13.5" hidden="1" customHeight="1" x14ac:dyDescent="0.25"/>
    <row r="17843" ht="13.5" hidden="1" customHeight="1" x14ac:dyDescent="0.25"/>
    <row r="17844" ht="13.5" hidden="1" customHeight="1" x14ac:dyDescent="0.25"/>
    <row r="17845" ht="13.5" hidden="1" customHeight="1" x14ac:dyDescent="0.25"/>
    <row r="17846" ht="13.5" hidden="1" customHeight="1" x14ac:dyDescent="0.25"/>
    <row r="17847" ht="13.5" hidden="1" customHeight="1" x14ac:dyDescent="0.25"/>
    <row r="17848" ht="13.5" hidden="1" customHeight="1" x14ac:dyDescent="0.25"/>
    <row r="17849" ht="13.5" hidden="1" customHeight="1" x14ac:dyDescent="0.25"/>
    <row r="17850" ht="13.5" hidden="1" customHeight="1" x14ac:dyDescent="0.25"/>
    <row r="17851" ht="13.5" hidden="1" customHeight="1" x14ac:dyDescent="0.25"/>
    <row r="17852" ht="13.5" hidden="1" customHeight="1" x14ac:dyDescent="0.25"/>
    <row r="17853" ht="13.5" hidden="1" customHeight="1" x14ac:dyDescent="0.25"/>
    <row r="17854" ht="13.5" hidden="1" customHeight="1" x14ac:dyDescent="0.25"/>
    <row r="17855" ht="13.5" hidden="1" customHeight="1" x14ac:dyDescent="0.25"/>
    <row r="17856" ht="13.5" hidden="1" customHeight="1" x14ac:dyDescent="0.25"/>
    <row r="17857" ht="13.5" hidden="1" customHeight="1" x14ac:dyDescent="0.25"/>
    <row r="17858" ht="13.5" hidden="1" customHeight="1" x14ac:dyDescent="0.25"/>
    <row r="17859" ht="13.5" hidden="1" customHeight="1" x14ac:dyDescent="0.25"/>
    <row r="17860" ht="13.5" hidden="1" customHeight="1" x14ac:dyDescent="0.25"/>
    <row r="17861" ht="13.5" hidden="1" customHeight="1" x14ac:dyDescent="0.25"/>
    <row r="17862" ht="13.5" hidden="1" customHeight="1" x14ac:dyDescent="0.25"/>
    <row r="17863" ht="13.5" hidden="1" customHeight="1" x14ac:dyDescent="0.25"/>
    <row r="17864" ht="13.5" hidden="1" customHeight="1" x14ac:dyDescent="0.25"/>
    <row r="17865" ht="13.5" hidden="1" customHeight="1" x14ac:dyDescent="0.25"/>
    <row r="17866" ht="13.5" hidden="1" customHeight="1" x14ac:dyDescent="0.25"/>
    <row r="17867" ht="13.5" hidden="1" customHeight="1" x14ac:dyDescent="0.25"/>
    <row r="17868" ht="13.5" hidden="1" customHeight="1" x14ac:dyDescent="0.25"/>
    <row r="17869" ht="13.5" hidden="1" customHeight="1" x14ac:dyDescent="0.25"/>
    <row r="17870" ht="13.5" hidden="1" customHeight="1" x14ac:dyDescent="0.25"/>
    <row r="17871" ht="13.5" hidden="1" customHeight="1" x14ac:dyDescent="0.25"/>
    <row r="17872" ht="13.5" hidden="1" customHeight="1" x14ac:dyDescent="0.25"/>
    <row r="17873" ht="13.5" hidden="1" customHeight="1" x14ac:dyDescent="0.25"/>
    <row r="17874" ht="13.5" hidden="1" customHeight="1" x14ac:dyDescent="0.25"/>
    <row r="17875" ht="13.5" hidden="1" customHeight="1" x14ac:dyDescent="0.25"/>
    <row r="17876" ht="13.5" hidden="1" customHeight="1" x14ac:dyDescent="0.25"/>
    <row r="17877" ht="13.5" hidden="1" customHeight="1" x14ac:dyDescent="0.25"/>
    <row r="17878" ht="13.5" hidden="1" customHeight="1" x14ac:dyDescent="0.25"/>
    <row r="17879" ht="13.5" hidden="1" customHeight="1" x14ac:dyDescent="0.25"/>
    <row r="17880" ht="13.5" hidden="1" customHeight="1" x14ac:dyDescent="0.25"/>
    <row r="17881" ht="13.5" hidden="1" customHeight="1" x14ac:dyDescent="0.25"/>
    <row r="17882" ht="13.5" hidden="1" customHeight="1" x14ac:dyDescent="0.25"/>
    <row r="17883" ht="13.5" hidden="1" customHeight="1" x14ac:dyDescent="0.25"/>
    <row r="17884" ht="13.5" hidden="1" customHeight="1" x14ac:dyDescent="0.25"/>
    <row r="17885" ht="13.5" hidden="1" customHeight="1" x14ac:dyDescent="0.25"/>
    <row r="17886" ht="13.5" hidden="1" customHeight="1" x14ac:dyDescent="0.25"/>
    <row r="17887" ht="13.5" hidden="1" customHeight="1" x14ac:dyDescent="0.25"/>
    <row r="17888" ht="13.5" hidden="1" customHeight="1" x14ac:dyDescent="0.25"/>
    <row r="17889" ht="13.5" hidden="1" customHeight="1" x14ac:dyDescent="0.25"/>
    <row r="17890" ht="13.5" hidden="1" customHeight="1" x14ac:dyDescent="0.25"/>
    <row r="17891" ht="13.5" hidden="1" customHeight="1" x14ac:dyDescent="0.25"/>
    <row r="17892" ht="13.5" hidden="1" customHeight="1" x14ac:dyDescent="0.25"/>
    <row r="17893" ht="13.5" hidden="1" customHeight="1" x14ac:dyDescent="0.25"/>
    <row r="17894" ht="13.5" hidden="1" customHeight="1" x14ac:dyDescent="0.25"/>
    <row r="17895" ht="13.5" hidden="1" customHeight="1" x14ac:dyDescent="0.25"/>
    <row r="17896" ht="13.5" hidden="1" customHeight="1" x14ac:dyDescent="0.25"/>
    <row r="17897" ht="13.5" hidden="1" customHeight="1" x14ac:dyDescent="0.25"/>
    <row r="17898" ht="13.5" hidden="1" customHeight="1" x14ac:dyDescent="0.25"/>
    <row r="17899" ht="13.5" hidden="1" customHeight="1" x14ac:dyDescent="0.25"/>
    <row r="17900" ht="13.5" hidden="1" customHeight="1" x14ac:dyDescent="0.25"/>
    <row r="17901" ht="13.5" hidden="1" customHeight="1" x14ac:dyDescent="0.25"/>
    <row r="17902" ht="13.5" hidden="1" customHeight="1" x14ac:dyDescent="0.25"/>
    <row r="17903" ht="13.5" hidden="1" customHeight="1" x14ac:dyDescent="0.25"/>
    <row r="17904" ht="13.5" hidden="1" customHeight="1" x14ac:dyDescent="0.25"/>
    <row r="17905" ht="13.5" hidden="1" customHeight="1" x14ac:dyDescent="0.25"/>
    <row r="17906" ht="13.5" hidden="1" customHeight="1" x14ac:dyDescent="0.25"/>
    <row r="17907" ht="13.5" hidden="1" customHeight="1" x14ac:dyDescent="0.25"/>
    <row r="17908" ht="13.5" hidden="1" customHeight="1" x14ac:dyDescent="0.25"/>
    <row r="17909" ht="13.5" hidden="1" customHeight="1" x14ac:dyDescent="0.25"/>
    <row r="17910" ht="13.5" hidden="1" customHeight="1" x14ac:dyDescent="0.25"/>
    <row r="17911" ht="13.5" hidden="1" customHeight="1" x14ac:dyDescent="0.25"/>
    <row r="17912" ht="13.5" hidden="1" customHeight="1" x14ac:dyDescent="0.25"/>
    <row r="17913" ht="13.5" hidden="1" customHeight="1" x14ac:dyDescent="0.25"/>
    <row r="17914" ht="13.5" hidden="1" customHeight="1" x14ac:dyDescent="0.25"/>
    <row r="17915" ht="13.5" hidden="1" customHeight="1" x14ac:dyDescent="0.25"/>
    <row r="17916" ht="13.5" hidden="1" customHeight="1" x14ac:dyDescent="0.25"/>
    <row r="17917" ht="13.5" hidden="1" customHeight="1" x14ac:dyDescent="0.25"/>
    <row r="17918" ht="13.5" hidden="1" customHeight="1" x14ac:dyDescent="0.25"/>
    <row r="17919" ht="13.5" hidden="1" customHeight="1" x14ac:dyDescent="0.25"/>
    <row r="17920" ht="13.5" hidden="1" customHeight="1" x14ac:dyDescent="0.25"/>
    <row r="17921" ht="13.5" hidden="1" customHeight="1" x14ac:dyDescent="0.25"/>
    <row r="17922" ht="13.5" hidden="1" customHeight="1" x14ac:dyDescent="0.25"/>
    <row r="17923" ht="13.5" hidden="1" customHeight="1" x14ac:dyDescent="0.25"/>
    <row r="17924" ht="13.5" hidden="1" customHeight="1" x14ac:dyDescent="0.25"/>
    <row r="17925" ht="13.5" hidden="1" customHeight="1" x14ac:dyDescent="0.25"/>
    <row r="17926" ht="13.5" hidden="1" customHeight="1" x14ac:dyDescent="0.25"/>
    <row r="17927" ht="13.5" hidden="1" customHeight="1" x14ac:dyDescent="0.25"/>
    <row r="17928" ht="13.5" hidden="1" customHeight="1" x14ac:dyDescent="0.25"/>
    <row r="17929" ht="13.5" hidden="1" customHeight="1" x14ac:dyDescent="0.25"/>
    <row r="17930" ht="13.5" hidden="1" customHeight="1" x14ac:dyDescent="0.25"/>
    <row r="17931" ht="13.5" hidden="1" customHeight="1" x14ac:dyDescent="0.25"/>
    <row r="17932" ht="13.5" hidden="1" customHeight="1" x14ac:dyDescent="0.25"/>
    <row r="17933" ht="13.5" hidden="1" customHeight="1" x14ac:dyDescent="0.25"/>
    <row r="17934" ht="13.5" hidden="1" customHeight="1" x14ac:dyDescent="0.25"/>
    <row r="17935" ht="13.5" hidden="1" customHeight="1" x14ac:dyDescent="0.25"/>
    <row r="17936" ht="13.5" hidden="1" customHeight="1" x14ac:dyDescent="0.25"/>
    <row r="17937" ht="13.5" hidden="1" customHeight="1" x14ac:dyDescent="0.25"/>
    <row r="17938" ht="13.5" hidden="1" customHeight="1" x14ac:dyDescent="0.25"/>
    <row r="17939" ht="13.5" hidden="1" customHeight="1" x14ac:dyDescent="0.25"/>
    <row r="17940" ht="13.5" hidden="1" customHeight="1" x14ac:dyDescent="0.25"/>
    <row r="17941" ht="13.5" hidden="1" customHeight="1" x14ac:dyDescent="0.25"/>
    <row r="17942" ht="13.5" hidden="1" customHeight="1" x14ac:dyDescent="0.25"/>
    <row r="17943" ht="13.5" hidden="1" customHeight="1" x14ac:dyDescent="0.25"/>
    <row r="17944" ht="13.5" hidden="1" customHeight="1" x14ac:dyDescent="0.25"/>
    <row r="17945" ht="13.5" hidden="1" customHeight="1" x14ac:dyDescent="0.25"/>
    <row r="17946" ht="13.5" hidden="1" customHeight="1" x14ac:dyDescent="0.25"/>
    <row r="17947" ht="13.5" hidden="1" customHeight="1" x14ac:dyDescent="0.25"/>
    <row r="17948" ht="13.5" hidden="1" customHeight="1" x14ac:dyDescent="0.25"/>
    <row r="17949" ht="13.5" hidden="1" customHeight="1" x14ac:dyDescent="0.25"/>
    <row r="17950" ht="13.5" hidden="1" customHeight="1" x14ac:dyDescent="0.25"/>
    <row r="17951" ht="13.5" hidden="1" customHeight="1" x14ac:dyDescent="0.25"/>
    <row r="17952" ht="13.5" hidden="1" customHeight="1" x14ac:dyDescent="0.25"/>
    <row r="17953" ht="13.5" hidden="1" customHeight="1" x14ac:dyDescent="0.25"/>
    <row r="17954" ht="13.5" hidden="1" customHeight="1" x14ac:dyDescent="0.25"/>
    <row r="17955" ht="13.5" hidden="1" customHeight="1" x14ac:dyDescent="0.25"/>
    <row r="17956" ht="13.5" hidden="1" customHeight="1" x14ac:dyDescent="0.25"/>
    <row r="17957" ht="13.5" hidden="1" customHeight="1" x14ac:dyDescent="0.25"/>
    <row r="17958" ht="13.5" hidden="1" customHeight="1" x14ac:dyDescent="0.25"/>
    <row r="17959" ht="13.5" hidden="1" customHeight="1" x14ac:dyDescent="0.25"/>
    <row r="17960" ht="13.5" hidden="1" customHeight="1" x14ac:dyDescent="0.25"/>
    <row r="17961" ht="13.5" hidden="1" customHeight="1" x14ac:dyDescent="0.25"/>
    <row r="17962" ht="13.5" hidden="1" customHeight="1" x14ac:dyDescent="0.25"/>
    <row r="17963" ht="13.5" hidden="1" customHeight="1" x14ac:dyDescent="0.25"/>
    <row r="17964" ht="13.5" hidden="1" customHeight="1" x14ac:dyDescent="0.25"/>
    <row r="17965" ht="13.5" hidden="1" customHeight="1" x14ac:dyDescent="0.25"/>
    <row r="17966" ht="13.5" hidden="1" customHeight="1" x14ac:dyDescent="0.25"/>
    <row r="17967" ht="13.5" hidden="1" customHeight="1" x14ac:dyDescent="0.25"/>
    <row r="17968" ht="13.5" hidden="1" customHeight="1" x14ac:dyDescent="0.25"/>
    <row r="17969" ht="13.5" hidden="1" customHeight="1" x14ac:dyDescent="0.25"/>
    <row r="17970" ht="13.5" hidden="1" customHeight="1" x14ac:dyDescent="0.25"/>
    <row r="17971" ht="13.5" hidden="1" customHeight="1" x14ac:dyDescent="0.25"/>
    <row r="17972" ht="13.5" hidden="1" customHeight="1" x14ac:dyDescent="0.25"/>
    <row r="17973" ht="13.5" hidden="1" customHeight="1" x14ac:dyDescent="0.25"/>
    <row r="17974" ht="13.5" hidden="1" customHeight="1" x14ac:dyDescent="0.25"/>
    <row r="17975" ht="13.5" hidden="1" customHeight="1" x14ac:dyDescent="0.25"/>
    <row r="17976" ht="13.5" hidden="1" customHeight="1" x14ac:dyDescent="0.25"/>
    <row r="17977" ht="13.5" hidden="1" customHeight="1" x14ac:dyDescent="0.25"/>
    <row r="17978" ht="13.5" hidden="1" customHeight="1" x14ac:dyDescent="0.25"/>
    <row r="17979" ht="13.5" hidden="1" customHeight="1" x14ac:dyDescent="0.25"/>
    <row r="17980" ht="13.5" hidden="1" customHeight="1" x14ac:dyDescent="0.25"/>
    <row r="17981" ht="13.5" hidden="1" customHeight="1" x14ac:dyDescent="0.25"/>
    <row r="17982" ht="13.5" hidden="1" customHeight="1" x14ac:dyDescent="0.25"/>
    <row r="17983" ht="13.5" hidden="1" customHeight="1" x14ac:dyDescent="0.25"/>
    <row r="17984" ht="13.5" hidden="1" customHeight="1" x14ac:dyDescent="0.25"/>
    <row r="17985" ht="13.5" hidden="1" customHeight="1" x14ac:dyDescent="0.25"/>
    <row r="17986" ht="13.5" hidden="1" customHeight="1" x14ac:dyDescent="0.25"/>
    <row r="17987" ht="13.5" hidden="1" customHeight="1" x14ac:dyDescent="0.25"/>
    <row r="17988" ht="13.5" hidden="1" customHeight="1" x14ac:dyDescent="0.25"/>
    <row r="17989" ht="13.5" hidden="1" customHeight="1" x14ac:dyDescent="0.25"/>
    <row r="17990" ht="13.5" hidden="1" customHeight="1" x14ac:dyDescent="0.25"/>
    <row r="17991" ht="13.5" hidden="1" customHeight="1" x14ac:dyDescent="0.25"/>
    <row r="17992" ht="13.5" hidden="1" customHeight="1" x14ac:dyDescent="0.25"/>
    <row r="17993" ht="13.5" hidden="1" customHeight="1" x14ac:dyDescent="0.25"/>
    <row r="17994" ht="13.5" hidden="1" customHeight="1" x14ac:dyDescent="0.25"/>
    <row r="17995" ht="13.5" hidden="1" customHeight="1" x14ac:dyDescent="0.25"/>
    <row r="17996" ht="13.5" hidden="1" customHeight="1" x14ac:dyDescent="0.25"/>
    <row r="17997" ht="13.5" hidden="1" customHeight="1" x14ac:dyDescent="0.25"/>
    <row r="17998" ht="13.5" hidden="1" customHeight="1" x14ac:dyDescent="0.25"/>
    <row r="17999" ht="13.5" hidden="1" customHeight="1" x14ac:dyDescent="0.25"/>
    <row r="18000" ht="13.5" hidden="1" customHeight="1" x14ac:dyDescent="0.25"/>
    <row r="18001" ht="13.5" hidden="1" customHeight="1" x14ac:dyDescent="0.25"/>
    <row r="18002" ht="13.5" hidden="1" customHeight="1" x14ac:dyDescent="0.25"/>
    <row r="18003" ht="13.5" hidden="1" customHeight="1" x14ac:dyDescent="0.25"/>
    <row r="18004" ht="13.5" hidden="1" customHeight="1" x14ac:dyDescent="0.25"/>
    <row r="18005" ht="13.5" hidden="1" customHeight="1" x14ac:dyDescent="0.25"/>
    <row r="18006" ht="13.5" hidden="1" customHeight="1" x14ac:dyDescent="0.25"/>
    <row r="18007" ht="13.5" hidden="1" customHeight="1" x14ac:dyDescent="0.25"/>
    <row r="18008" ht="13.5" hidden="1" customHeight="1" x14ac:dyDescent="0.25"/>
    <row r="18009" ht="13.5" hidden="1" customHeight="1" x14ac:dyDescent="0.25"/>
    <row r="18010" ht="13.5" hidden="1" customHeight="1" x14ac:dyDescent="0.25"/>
    <row r="18011" ht="13.5" hidden="1" customHeight="1" x14ac:dyDescent="0.25"/>
    <row r="18012" ht="13.5" hidden="1" customHeight="1" x14ac:dyDescent="0.25"/>
    <row r="18013" ht="13.5" hidden="1" customHeight="1" x14ac:dyDescent="0.25"/>
    <row r="18014" ht="13.5" hidden="1" customHeight="1" x14ac:dyDescent="0.25"/>
    <row r="18015" ht="13.5" hidden="1" customHeight="1" x14ac:dyDescent="0.25"/>
    <row r="18016" ht="13.5" hidden="1" customHeight="1" x14ac:dyDescent="0.25"/>
    <row r="18017" ht="13.5" hidden="1" customHeight="1" x14ac:dyDescent="0.25"/>
    <row r="18018" ht="13.5" hidden="1" customHeight="1" x14ac:dyDescent="0.25"/>
    <row r="18019" ht="13.5" hidden="1" customHeight="1" x14ac:dyDescent="0.25"/>
    <row r="18020" ht="13.5" hidden="1" customHeight="1" x14ac:dyDescent="0.25"/>
    <row r="18021" ht="13.5" hidden="1" customHeight="1" x14ac:dyDescent="0.25"/>
    <row r="18022" ht="13.5" hidden="1" customHeight="1" x14ac:dyDescent="0.25"/>
    <row r="18023" ht="13.5" hidden="1" customHeight="1" x14ac:dyDescent="0.25"/>
    <row r="18024" ht="13.5" hidden="1" customHeight="1" x14ac:dyDescent="0.25"/>
    <row r="18025" ht="13.5" hidden="1" customHeight="1" x14ac:dyDescent="0.25"/>
    <row r="18026" ht="13.5" hidden="1" customHeight="1" x14ac:dyDescent="0.25"/>
    <row r="18027" ht="13.5" hidden="1" customHeight="1" x14ac:dyDescent="0.25"/>
    <row r="18028" ht="13.5" hidden="1" customHeight="1" x14ac:dyDescent="0.25"/>
    <row r="18029" ht="13.5" hidden="1" customHeight="1" x14ac:dyDescent="0.25"/>
    <row r="18030" ht="13.5" hidden="1" customHeight="1" x14ac:dyDescent="0.25"/>
    <row r="18031" ht="13.5" hidden="1" customHeight="1" x14ac:dyDescent="0.25"/>
    <row r="18032" ht="13.5" hidden="1" customHeight="1" x14ac:dyDescent="0.25"/>
    <row r="18033" ht="13.5" hidden="1" customHeight="1" x14ac:dyDescent="0.25"/>
    <row r="18034" ht="13.5" hidden="1" customHeight="1" x14ac:dyDescent="0.25"/>
    <row r="18035" ht="13.5" hidden="1" customHeight="1" x14ac:dyDescent="0.25"/>
    <row r="18036" ht="13.5" hidden="1" customHeight="1" x14ac:dyDescent="0.25"/>
    <row r="18037" ht="13.5" hidden="1" customHeight="1" x14ac:dyDescent="0.25"/>
    <row r="18038" ht="13.5" hidden="1" customHeight="1" x14ac:dyDescent="0.25"/>
    <row r="18039" ht="13.5" hidden="1" customHeight="1" x14ac:dyDescent="0.25"/>
    <row r="18040" ht="13.5" hidden="1" customHeight="1" x14ac:dyDescent="0.25"/>
    <row r="18041" ht="13.5" hidden="1" customHeight="1" x14ac:dyDescent="0.25"/>
    <row r="18042" ht="13.5" hidden="1" customHeight="1" x14ac:dyDescent="0.25"/>
    <row r="18043" ht="13.5" hidden="1" customHeight="1" x14ac:dyDescent="0.25"/>
    <row r="18044" ht="13.5" hidden="1" customHeight="1" x14ac:dyDescent="0.25"/>
    <row r="18045" ht="13.5" hidden="1" customHeight="1" x14ac:dyDescent="0.25"/>
    <row r="18046" ht="13.5" hidden="1" customHeight="1" x14ac:dyDescent="0.25"/>
    <row r="18047" ht="13.5" hidden="1" customHeight="1" x14ac:dyDescent="0.25"/>
    <row r="18048" ht="13.5" hidden="1" customHeight="1" x14ac:dyDescent="0.25"/>
    <row r="18049" ht="13.5" hidden="1" customHeight="1" x14ac:dyDescent="0.25"/>
    <row r="18050" ht="13.5" hidden="1" customHeight="1" x14ac:dyDescent="0.25"/>
    <row r="18051" ht="13.5" hidden="1" customHeight="1" x14ac:dyDescent="0.25"/>
    <row r="18052" ht="13.5" hidden="1" customHeight="1" x14ac:dyDescent="0.25"/>
    <row r="18053" ht="13.5" hidden="1" customHeight="1" x14ac:dyDescent="0.25"/>
    <row r="18054" ht="13.5" hidden="1" customHeight="1" x14ac:dyDescent="0.25"/>
    <row r="18055" ht="13.5" hidden="1" customHeight="1" x14ac:dyDescent="0.25"/>
    <row r="18056" ht="13.5" hidden="1" customHeight="1" x14ac:dyDescent="0.25"/>
    <row r="18057" ht="13.5" hidden="1" customHeight="1" x14ac:dyDescent="0.25"/>
    <row r="18058" ht="13.5" hidden="1" customHeight="1" x14ac:dyDescent="0.25"/>
    <row r="18059" ht="13.5" hidden="1" customHeight="1" x14ac:dyDescent="0.25"/>
    <row r="18060" ht="13.5" hidden="1" customHeight="1" x14ac:dyDescent="0.25"/>
    <row r="18061" ht="13.5" hidden="1" customHeight="1" x14ac:dyDescent="0.25"/>
    <row r="18062" ht="13.5" hidden="1" customHeight="1" x14ac:dyDescent="0.25"/>
    <row r="18063" ht="13.5" hidden="1" customHeight="1" x14ac:dyDescent="0.25"/>
    <row r="18064" ht="13.5" hidden="1" customHeight="1" x14ac:dyDescent="0.25"/>
    <row r="18065" ht="13.5" hidden="1" customHeight="1" x14ac:dyDescent="0.25"/>
    <row r="18066" ht="13.5" hidden="1" customHeight="1" x14ac:dyDescent="0.25"/>
    <row r="18067" ht="13.5" hidden="1" customHeight="1" x14ac:dyDescent="0.25"/>
    <row r="18068" ht="13.5" hidden="1" customHeight="1" x14ac:dyDescent="0.25"/>
    <row r="18069" ht="13.5" hidden="1" customHeight="1" x14ac:dyDescent="0.25"/>
    <row r="18070" ht="13.5" hidden="1" customHeight="1" x14ac:dyDescent="0.25"/>
    <row r="18071" ht="13.5" hidden="1" customHeight="1" x14ac:dyDescent="0.25"/>
    <row r="18072" ht="13.5" hidden="1" customHeight="1" x14ac:dyDescent="0.25"/>
    <row r="18073" ht="13.5" hidden="1" customHeight="1" x14ac:dyDescent="0.25"/>
    <row r="18074" ht="13.5" hidden="1" customHeight="1" x14ac:dyDescent="0.25"/>
    <row r="18075" ht="13.5" hidden="1" customHeight="1" x14ac:dyDescent="0.25"/>
    <row r="18076" ht="13.5" hidden="1" customHeight="1" x14ac:dyDescent="0.25"/>
    <row r="18077" ht="13.5" hidden="1" customHeight="1" x14ac:dyDescent="0.25"/>
    <row r="18078" ht="13.5" hidden="1" customHeight="1" x14ac:dyDescent="0.25"/>
    <row r="18079" ht="13.5" hidden="1" customHeight="1" x14ac:dyDescent="0.25"/>
    <row r="18080" ht="13.5" hidden="1" customHeight="1" x14ac:dyDescent="0.25"/>
    <row r="18081" ht="13.5" hidden="1" customHeight="1" x14ac:dyDescent="0.25"/>
    <row r="18082" ht="13.5" hidden="1" customHeight="1" x14ac:dyDescent="0.25"/>
    <row r="18083" ht="13.5" hidden="1" customHeight="1" x14ac:dyDescent="0.25"/>
    <row r="18084" ht="13.5" hidden="1" customHeight="1" x14ac:dyDescent="0.25"/>
    <row r="18085" ht="13.5" hidden="1" customHeight="1" x14ac:dyDescent="0.25"/>
    <row r="18086" ht="13.5" hidden="1" customHeight="1" x14ac:dyDescent="0.25"/>
    <row r="18087" ht="13.5" hidden="1" customHeight="1" x14ac:dyDescent="0.25"/>
    <row r="18088" ht="13.5" hidden="1" customHeight="1" x14ac:dyDescent="0.25"/>
    <row r="18089" ht="13.5" hidden="1" customHeight="1" x14ac:dyDescent="0.25"/>
    <row r="18090" ht="13.5" hidden="1" customHeight="1" x14ac:dyDescent="0.25"/>
    <row r="18091" ht="13.5" hidden="1" customHeight="1" x14ac:dyDescent="0.25"/>
    <row r="18092" ht="13.5" hidden="1" customHeight="1" x14ac:dyDescent="0.25"/>
    <row r="18093" ht="13.5" hidden="1" customHeight="1" x14ac:dyDescent="0.25"/>
    <row r="18094" ht="13.5" hidden="1" customHeight="1" x14ac:dyDescent="0.25"/>
    <row r="18095" ht="13.5" hidden="1" customHeight="1" x14ac:dyDescent="0.25"/>
    <row r="18096" ht="13.5" hidden="1" customHeight="1" x14ac:dyDescent="0.25"/>
    <row r="18097" ht="13.5" hidden="1" customHeight="1" x14ac:dyDescent="0.25"/>
    <row r="18098" ht="13.5" hidden="1" customHeight="1" x14ac:dyDescent="0.25"/>
    <row r="18099" ht="13.5" hidden="1" customHeight="1" x14ac:dyDescent="0.25"/>
    <row r="18100" ht="13.5" hidden="1" customHeight="1" x14ac:dyDescent="0.25"/>
    <row r="18101" ht="13.5" hidden="1" customHeight="1" x14ac:dyDescent="0.25"/>
    <row r="18102" ht="13.5" hidden="1" customHeight="1" x14ac:dyDescent="0.25"/>
    <row r="18103" ht="13.5" hidden="1" customHeight="1" x14ac:dyDescent="0.25"/>
    <row r="18104" ht="13.5" hidden="1" customHeight="1" x14ac:dyDescent="0.25"/>
    <row r="18105" ht="13.5" hidden="1" customHeight="1" x14ac:dyDescent="0.25"/>
    <row r="18106" ht="13.5" hidden="1" customHeight="1" x14ac:dyDescent="0.25"/>
    <row r="18107" ht="13.5" hidden="1" customHeight="1" x14ac:dyDescent="0.25"/>
    <row r="18108" ht="13.5" hidden="1" customHeight="1" x14ac:dyDescent="0.25"/>
    <row r="18109" ht="13.5" hidden="1" customHeight="1" x14ac:dyDescent="0.25"/>
    <row r="18110" ht="13.5" hidden="1" customHeight="1" x14ac:dyDescent="0.25"/>
    <row r="18111" ht="13.5" hidden="1" customHeight="1" x14ac:dyDescent="0.25"/>
    <row r="18112" ht="13.5" hidden="1" customHeight="1" x14ac:dyDescent="0.25"/>
    <row r="18113" ht="13.5" hidden="1" customHeight="1" x14ac:dyDescent="0.25"/>
    <row r="18114" ht="13.5" hidden="1" customHeight="1" x14ac:dyDescent="0.25"/>
    <row r="18115" ht="13.5" hidden="1" customHeight="1" x14ac:dyDescent="0.25"/>
    <row r="18116" ht="13.5" hidden="1" customHeight="1" x14ac:dyDescent="0.25"/>
    <row r="18117" ht="13.5" hidden="1" customHeight="1" x14ac:dyDescent="0.25"/>
    <row r="18118" ht="13.5" hidden="1" customHeight="1" x14ac:dyDescent="0.25"/>
    <row r="18119" ht="13.5" hidden="1" customHeight="1" x14ac:dyDescent="0.25"/>
    <row r="18120" ht="13.5" hidden="1" customHeight="1" x14ac:dyDescent="0.25"/>
    <row r="18121" ht="13.5" hidden="1" customHeight="1" x14ac:dyDescent="0.25"/>
    <row r="18122" ht="13.5" hidden="1" customHeight="1" x14ac:dyDescent="0.25"/>
    <row r="18123" ht="13.5" hidden="1" customHeight="1" x14ac:dyDescent="0.25"/>
    <row r="18124" ht="13.5" hidden="1" customHeight="1" x14ac:dyDescent="0.25"/>
    <row r="18125" ht="13.5" hidden="1" customHeight="1" x14ac:dyDescent="0.25"/>
    <row r="18126" ht="13.5" hidden="1" customHeight="1" x14ac:dyDescent="0.25"/>
    <row r="18127" ht="13.5" hidden="1" customHeight="1" x14ac:dyDescent="0.25"/>
    <row r="18128" ht="13.5" hidden="1" customHeight="1" x14ac:dyDescent="0.25"/>
    <row r="18129" ht="13.5" hidden="1" customHeight="1" x14ac:dyDescent="0.25"/>
    <row r="18130" ht="13.5" hidden="1" customHeight="1" x14ac:dyDescent="0.25"/>
    <row r="18131" ht="13.5" hidden="1" customHeight="1" x14ac:dyDescent="0.25"/>
    <row r="18132" ht="13.5" hidden="1" customHeight="1" x14ac:dyDescent="0.25"/>
    <row r="18133" ht="13.5" hidden="1" customHeight="1" x14ac:dyDescent="0.25"/>
    <row r="18134" ht="13.5" hidden="1" customHeight="1" x14ac:dyDescent="0.25"/>
    <row r="18135" ht="13.5" hidden="1" customHeight="1" x14ac:dyDescent="0.25"/>
    <row r="18136" ht="13.5" hidden="1" customHeight="1" x14ac:dyDescent="0.25"/>
    <row r="18137" ht="13.5" hidden="1" customHeight="1" x14ac:dyDescent="0.25"/>
    <row r="18138" ht="13.5" hidden="1" customHeight="1" x14ac:dyDescent="0.25"/>
    <row r="18139" ht="13.5" hidden="1" customHeight="1" x14ac:dyDescent="0.25"/>
    <row r="18140" ht="13.5" hidden="1" customHeight="1" x14ac:dyDescent="0.25"/>
    <row r="18141" ht="13.5" hidden="1" customHeight="1" x14ac:dyDescent="0.25"/>
    <row r="18142" ht="13.5" hidden="1" customHeight="1" x14ac:dyDescent="0.25"/>
    <row r="18143" ht="13.5" hidden="1" customHeight="1" x14ac:dyDescent="0.25"/>
    <row r="18144" ht="13.5" hidden="1" customHeight="1" x14ac:dyDescent="0.25"/>
    <row r="18145" ht="13.5" hidden="1" customHeight="1" x14ac:dyDescent="0.25"/>
    <row r="18146" ht="13.5" hidden="1" customHeight="1" x14ac:dyDescent="0.25"/>
    <row r="18147" ht="13.5" hidden="1" customHeight="1" x14ac:dyDescent="0.25"/>
    <row r="18148" ht="13.5" hidden="1" customHeight="1" x14ac:dyDescent="0.25"/>
    <row r="18149" ht="13.5" hidden="1" customHeight="1" x14ac:dyDescent="0.25"/>
    <row r="18150" ht="13.5" hidden="1" customHeight="1" x14ac:dyDescent="0.25"/>
    <row r="18151" ht="13.5" hidden="1" customHeight="1" x14ac:dyDescent="0.25"/>
    <row r="18152" ht="13.5" hidden="1" customHeight="1" x14ac:dyDescent="0.25"/>
    <row r="18153" ht="13.5" hidden="1" customHeight="1" x14ac:dyDescent="0.25"/>
    <row r="18154" ht="13.5" hidden="1" customHeight="1" x14ac:dyDescent="0.25"/>
    <row r="18155" ht="13.5" hidden="1" customHeight="1" x14ac:dyDescent="0.25"/>
    <row r="18156" ht="13.5" hidden="1" customHeight="1" x14ac:dyDescent="0.25"/>
    <row r="18157" ht="13.5" hidden="1" customHeight="1" x14ac:dyDescent="0.25"/>
    <row r="18158" ht="13.5" hidden="1" customHeight="1" x14ac:dyDescent="0.25"/>
    <row r="18159" ht="13.5" hidden="1" customHeight="1" x14ac:dyDescent="0.25"/>
    <row r="18160" ht="13.5" hidden="1" customHeight="1" x14ac:dyDescent="0.25"/>
    <row r="18161" ht="13.5" hidden="1" customHeight="1" x14ac:dyDescent="0.25"/>
    <row r="18162" ht="13.5" hidden="1" customHeight="1" x14ac:dyDescent="0.25"/>
    <row r="18163" ht="13.5" hidden="1" customHeight="1" x14ac:dyDescent="0.25"/>
    <row r="18164" ht="13.5" hidden="1" customHeight="1" x14ac:dyDescent="0.25"/>
    <row r="18165" ht="13.5" hidden="1" customHeight="1" x14ac:dyDescent="0.25"/>
    <row r="18166" ht="13.5" hidden="1" customHeight="1" x14ac:dyDescent="0.25"/>
    <row r="18167" ht="13.5" hidden="1" customHeight="1" x14ac:dyDescent="0.25"/>
    <row r="18168" ht="13.5" hidden="1" customHeight="1" x14ac:dyDescent="0.25"/>
    <row r="18169" ht="13.5" hidden="1" customHeight="1" x14ac:dyDescent="0.25"/>
    <row r="18170" ht="13.5" hidden="1" customHeight="1" x14ac:dyDescent="0.25"/>
    <row r="18171" ht="13.5" hidden="1" customHeight="1" x14ac:dyDescent="0.25"/>
    <row r="18172" ht="13.5" hidden="1" customHeight="1" x14ac:dyDescent="0.25"/>
    <row r="18173" ht="13.5" hidden="1" customHeight="1" x14ac:dyDescent="0.25"/>
    <row r="18174" ht="13.5" hidden="1" customHeight="1" x14ac:dyDescent="0.25"/>
    <row r="18175" ht="13.5" hidden="1" customHeight="1" x14ac:dyDescent="0.25"/>
    <row r="18176" ht="13.5" hidden="1" customHeight="1" x14ac:dyDescent="0.25"/>
    <row r="18177" ht="13.5" hidden="1" customHeight="1" x14ac:dyDescent="0.25"/>
    <row r="18178" ht="13.5" hidden="1" customHeight="1" x14ac:dyDescent="0.25"/>
    <row r="18179" ht="13.5" hidden="1" customHeight="1" x14ac:dyDescent="0.25"/>
    <row r="18180" ht="13.5" hidden="1" customHeight="1" x14ac:dyDescent="0.25"/>
    <row r="18181" ht="13.5" hidden="1" customHeight="1" x14ac:dyDescent="0.25"/>
    <row r="18182" ht="13.5" hidden="1" customHeight="1" x14ac:dyDescent="0.25"/>
    <row r="18183" ht="13.5" hidden="1" customHeight="1" x14ac:dyDescent="0.25"/>
    <row r="18184" ht="13.5" hidden="1" customHeight="1" x14ac:dyDescent="0.25"/>
    <row r="18185" ht="13.5" hidden="1" customHeight="1" x14ac:dyDescent="0.25"/>
    <row r="18186" ht="13.5" hidden="1" customHeight="1" x14ac:dyDescent="0.25"/>
    <row r="18187" ht="13.5" hidden="1" customHeight="1" x14ac:dyDescent="0.25"/>
    <row r="18188" ht="13.5" hidden="1" customHeight="1" x14ac:dyDescent="0.25"/>
    <row r="18189" ht="13.5" hidden="1" customHeight="1" x14ac:dyDescent="0.25"/>
    <row r="18190" ht="13.5" hidden="1" customHeight="1" x14ac:dyDescent="0.25"/>
    <row r="18191" ht="13.5" hidden="1" customHeight="1" x14ac:dyDescent="0.25"/>
    <row r="18192" ht="13.5" hidden="1" customHeight="1" x14ac:dyDescent="0.25"/>
    <row r="18193" ht="13.5" hidden="1" customHeight="1" x14ac:dyDescent="0.25"/>
    <row r="18194" ht="13.5" hidden="1" customHeight="1" x14ac:dyDescent="0.25"/>
    <row r="18195" ht="13.5" hidden="1" customHeight="1" x14ac:dyDescent="0.25"/>
    <row r="18196" ht="13.5" hidden="1" customHeight="1" x14ac:dyDescent="0.25"/>
    <row r="18197" ht="13.5" hidden="1" customHeight="1" x14ac:dyDescent="0.25"/>
    <row r="18198" ht="13.5" hidden="1" customHeight="1" x14ac:dyDescent="0.25"/>
    <row r="18199" ht="13.5" hidden="1" customHeight="1" x14ac:dyDescent="0.25"/>
    <row r="18200" ht="13.5" hidden="1" customHeight="1" x14ac:dyDescent="0.25"/>
    <row r="18201" ht="13.5" hidden="1" customHeight="1" x14ac:dyDescent="0.25"/>
    <row r="18202" ht="13.5" hidden="1" customHeight="1" x14ac:dyDescent="0.25"/>
    <row r="18203" ht="13.5" hidden="1" customHeight="1" x14ac:dyDescent="0.25"/>
    <row r="18204" ht="13.5" hidden="1" customHeight="1" x14ac:dyDescent="0.25"/>
    <row r="18205" ht="13.5" hidden="1" customHeight="1" x14ac:dyDescent="0.25"/>
    <row r="18206" ht="13.5" hidden="1" customHeight="1" x14ac:dyDescent="0.25"/>
    <row r="18207" ht="13.5" hidden="1" customHeight="1" x14ac:dyDescent="0.25"/>
    <row r="18208" ht="13.5" hidden="1" customHeight="1" x14ac:dyDescent="0.25"/>
    <row r="18209" ht="13.5" hidden="1" customHeight="1" x14ac:dyDescent="0.25"/>
    <row r="18210" ht="13.5" hidden="1" customHeight="1" x14ac:dyDescent="0.25"/>
    <row r="18211" ht="13.5" hidden="1" customHeight="1" x14ac:dyDescent="0.25"/>
    <row r="18212" ht="13.5" hidden="1" customHeight="1" x14ac:dyDescent="0.25"/>
    <row r="18213" ht="13.5" hidden="1" customHeight="1" x14ac:dyDescent="0.25"/>
    <row r="18214" ht="13.5" hidden="1" customHeight="1" x14ac:dyDescent="0.25"/>
    <row r="18215" ht="13.5" hidden="1" customHeight="1" x14ac:dyDescent="0.25"/>
    <row r="18216" ht="13.5" hidden="1" customHeight="1" x14ac:dyDescent="0.25"/>
    <row r="18217" ht="13.5" hidden="1" customHeight="1" x14ac:dyDescent="0.25"/>
    <row r="18218" ht="13.5" hidden="1" customHeight="1" x14ac:dyDescent="0.25"/>
    <row r="18219" ht="13.5" hidden="1" customHeight="1" x14ac:dyDescent="0.25"/>
    <row r="18220" ht="13.5" hidden="1" customHeight="1" x14ac:dyDescent="0.25"/>
    <row r="18221" ht="13.5" hidden="1" customHeight="1" x14ac:dyDescent="0.25"/>
    <row r="18222" ht="13.5" hidden="1" customHeight="1" x14ac:dyDescent="0.25"/>
    <row r="18223" ht="13.5" hidden="1" customHeight="1" x14ac:dyDescent="0.25"/>
    <row r="18224" ht="13.5" hidden="1" customHeight="1" x14ac:dyDescent="0.25"/>
    <row r="18225" ht="13.5" hidden="1" customHeight="1" x14ac:dyDescent="0.25"/>
    <row r="18226" ht="13.5" hidden="1" customHeight="1" x14ac:dyDescent="0.25"/>
    <row r="18227" ht="13.5" hidden="1" customHeight="1" x14ac:dyDescent="0.25"/>
    <row r="18228" ht="13.5" hidden="1" customHeight="1" x14ac:dyDescent="0.25"/>
    <row r="18229" ht="13.5" hidden="1" customHeight="1" x14ac:dyDescent="0.25"/>
    <row r="18230" ht="13.5" hidden="1" customHeight="1" x14ac:dyDescent="0.25"/>
    <row r="18231" ht="13.5" hidden="1" customHeight="1" x14ac:dyDescent="0.25"/>
    <row r="18232" ht="13.5" hidden="1" customHeight="1" x14ac:dyDescent="0.25"/>
    <row r="18233" ht="13.5" hidden="1" customHeight="1" x14ac:dyDescent="0.25"/>
    <row r="18234" ht="13.5" hidden="1" customHeight="1" x14ac:dyDescent="0.25"/>
    <row r="18235" ht="13.5" hidden="1" customHeight="1" x14ac:dyDescent="0.25"/>
    <row r="18236" ht="13.5" hidden="1" customHeight="1" x14ac:dyDescent="0.25"/>
    <row r="18237" ht="13.5" hidden="1" customHeight="1" x14ac:dyDescent="0.25"/>
    <row r="18238" ht="13.5" hidden="1" customHeight="1" x14ac:dyDescent="0.25"/>
    <row r="18239" ht="13.5" hidden="1" customHeight="1" x14ac:dyDescent="0.25"/>
    <row r="18240" ht="13.5" hidden="1" customHeight="1" x14ac:dyDescent="0.25"/>
    <row r="18241" ht="13.5" hidden="1" customHeight="1" x14ac:dyDescent="0.25"/>
    <row r="18242" ht="13.5" hidden="1" customHeight="1" x14ac:dyDescent="0.25"/>
    <row r="18243" ht="13.5" hidden="1" customHeight="1" x14ac:dyDescent="0.25"/>
    <row r="18244" ht="13.5" hidden="1" customHeight="1" x14ac:dyDescent="0.25"/>
    <row r="18245" ht="13.5" hidden="1" customHeight="1" x14ac:dyDescent="0.25"/>
    <row r="18246" ht="13.5" hidden="1" customHeight="1" x14ac:dyDescent="0.25"/>
    <row r="18247" ht="13.5" hidden="1" customHeight="1" x14ac:dyDescent="0.25"/>
    <row r="18248" ht="13.5" hidden="1" customHeight="1" x14ac:dyDescent="0.25"/>
    <row r="18249" ht="13.5" hidden="1" customHeight="1" x14ac:dyDescent="0.25"/>
    <row r="18250" ht="13.5" hidden="1" customHeight="1" x14ac:dyDescent="0.25"/>
    <row r="18251" ht="13.5" hidden="1" customHeight="1" x14ac:dyDescent="0.25"/>
    <row r="18252" ht="13.5" hidden="1" customHeight="1" x14ac:dyDescent="0.25"/>
    <row r="18253" ht="13.5" hidden="1" customHeight="1" x14ac:dyDescent="0.25"/>
    <row r="18254" ht="13.5" hidden="1" customHeight="1" x14ac:dyDescent="0.25"/>
    <row r="18255" ht="13.5" hidden="1" customHeight="1" x14ac:dyDescent="0.25"/>
    <row r="18256" ht="13.5" hidden="1" customHeight="1" x14ac:dyDescent="0.25"/>
    <row r="18257" ht="13.5" hidden="1" customHeight="1" x14ac:dyDescent="0.25"/>
    <row r="18258" ht="13.5" hidden="1" customHeight="1" x14ac:dyDescent="0.25"/>
    <row r="18259" ht="13.5" hidden="1" customHeight="1" x14ac:dyDescent="0.25"/>
    <row r="18260" ht="13.5" hidden="1" customHeight="1" x14ac:dyDescent="0.25"/>
    <row r="18261" ht="13.5" hidden="1" customHeight="1" x14ac:dyDescent="0.25"/>
    <row r="18262" ht="13.5" hidden="1" customHeight="1" x14ac:dyDescent="0.25"/>
    <row r="18263" ht="13.5" hidden="1" customHeight="1" x14ac:dyDescent="0.25"/>
    <row r="18264" ht="13.5" hidden="1" customHeight="1" x14ac:dyDescent="0.25"/>
    <row r="18265" ht="13.5" hidden="1" customHeight="1" x14ac:dyDescent="0.25"/>
    <row r="18266" ht="13.5" hidden="1" customHeight="1" x14ac:dyDescent="0.25"/>
    <row r="18267" ht="13.5" hidden="1" customHeight="1" x14ac:dyDescent="0.25"/>
    <row r="18268" ht="13.5" hidden="1" customHeight="1" x14ac:dyDescent="0.25"/>
    <row r="18269" ht="13.5" hidden="1" customHeight="1" x14ac:dyDescent="0.25"/>
    <row r="18270" ht="13.5" hidden="1" customHeight="1" x14ac:dyDescent="0.25"/>
    <row r="18271" ht="13.5" hidden="1" customHeight="1" x14ac:dyDescent="0.25"/>
    <row r="18272" ht="13.5" hidden="1" customHeight="1" x14ac:dyDescent="0.25"/>
    <row r="18273" ht="13.5" hidden="1" customHeight="1" x14ac:dyDescent="0.25"/>
    <row r="18274" ht="13.5" hidden="1" customHeight="1" x14ac:dyDescent="0.25"/>
    <row r="18275" ht="13.5" hidden="1" customHeight="1" x14ac:dyDescent="0.25"/>
    <row r="18276" ht="13.5" hidden="1" customHeight="1" x14ac:dyDescent="0.25"/>
    <row r="18277" ht="13.5" hidden="1" customHeight="1" x14ac:dyDescent="0.25"/>
    <row r="18278" ht="13.5" hidden="1" customHeight="1" x14ac:dyDescent="0.25"/>
    <row r="18279" ht="13.5" hidden="1" customHeight="1" x14ac:dyDescent="0.25"/>
    <row r="18280" ht="13.5" hidden="1" customHeight="1" x14ac:dyDescent="0.25"/>
    <row r="18281" ht="13.5" hidden="1" customHeight="1" x14ac:dyDescent="0.25"/>
    <row r="18282" ht="13.5" hidden="1" customHeight="1" x14ac:dyDescent="0.25"/>
    <row r="18283" ht="13.5" hidden="1" customHeight="1" x14ac:dyDescent="0.25"/>
    <row r="18284" ht="13.5" hidden="1" customHeight="1" x14ac:dyDescent="0.25"/>
    <row r="18285" ht="13.5" hidden="1" customHeight="1" x14ac:dyDescent="0.25"/>
    <row r="18286" ht="13.5" hidden="1" customHeight="1" x14ac:dyDescent="0.25"/>
    <row r="18287" ht="13.5" hidden="1" customHeight="1" x14ac:dyDescent="0.25"/>
    <row r="18288" ht="13.5" hidden="1" customHeight="1" x14ac:dyDescent="0.25"/>
    <row r="18289" ht="13.5" hidden="1" customHeight="1" x14ac:dyDescent="0.25"/>
    <row r="18290" ht="13.5" hidden="1" customHeight="1" x14ac:dyDescent="0.25"/>
    <row r="18291" ht="13.5" hidden="1" customHeight="1" x14ac:dyDescent="0.25"/>
    <row r="18292" ht="13.5" hidden="1" customHeight="1" x14ac:dyDescent="0.25"/>
    <row r="18293" ht="13.5" hidden="1" customHeight="1" x14ac:dyDescent="0.25"/>
    <row r="18294" ht="13.5" hidden="1" customHeight="1" x14ac:dyDescent="0.25"/>
    <row r="18295" ht="13.5" hidden="1" customHeight="1" x14ac:dyDescent="0.25"/>
    <row r="18296" ht="13.5" hidden="1" customHeight="1" x14ac:dyDescent="0.25"/>
    <row r="18297" ht="13.5" hidden="1" customHeight="1" x14ac:dyDescent="0.25"/>
    <row r="18298" ht="13.5" hidden="1" customHeight="1" x14ac:dyDescent="0.25"/>
    <row r="18299" ht="13.5" hidden="1" customHeight="1" x14ac:dyDescent="0.25"/>
    <row r="18300" ht="13.5" hidden="1" customHeight="1" x14ac:dyDescent="0.25"/>
    <row r="18301" ht="13.5" hidden="1" customHeight="1" x14ac:dyDescent="0.25"/>
    <row r="18302" ht="13.5" hidden="1" customHeight="1" x14ac:dyDescent="0.25"/>
    <row r="18303" ht="13.5" hidden="1" customHeight="1" x14ac:dyDescent="0.25"/>
    <row r="18304" ht="13.5" hidden="1" customHeight="1" x14ac:dyDescent="0.25"/>
    <row r="18305" ht="13.5" hidden="1" customHeight="1" x14ac:dyDescent="0.25"/>
    <row r="18306" ht="13.5" hidden="1" customHeight="1" x14ac:dyDescent="0.25"/>
    <row r="18307" ht="13.5" hidden="1" customHeight="1" x14ac:dyDescent="0.25"/>
    <row r="18308" ht="13.5" hidden="1" customHeight="1" x14ac:dyDescent="0.25"/>
    <row r="18309" ht="13.5" hidden="1" customHeight="1" x14ac:dyDescent="0.25"/>
    <row r="18310" ht="13.5" hidden="1" customHeight="1" x14ac:dyDescent="0.25"/>
    <row r="18311" ht="13.5" hidden="1" customHeight="1" x14ac:dyDescent="0.25"/>
    <row r="18312" ht="13.5" hidden="1" customHeight="1" x14ac:dyDescent="0.25"/>
    <row r="18313" ht="13.5" hidden="1" customHeight="1" x14ac:dyDescent="0.25"/>
    <row r="18314" ht="13.5" hidden="1" customHeight="1" x14ac:dyDescent="0.25"/>
    <row r="18315" ht="13.5" hidden="1" customHeight="1" x14ac:dyDescent="0.25"/>
    <row r="18316" ht="13.5" hidden="1" customHeight="1" x14ac:dyDescent="0.25"/>
    <row r="18317" ht="13.5" hidden="1" customHeight="1" x14ac:dyDescent="0.25"/>
    <row r="18318" ht="13.5" hidden="1" customHeight="1" x14ac:dyDescent="0.25"/>
    <row r="18319" ht="13.5" hidden="1" customHeight="1" x14ac:dyDescent="0.25"/>
    <row r="18320" ht="13.5" hidden="1" customHeight="1" x14ac:dyDescent="0.25"/>
    <row r="18321" ht="13.5" hidden="1" customHeight="1" x14ac:dyDescent="0.25"/>
    <row r="18322" ht="13.5" hidden="1" customHeight="1" x14ac:dyDescent="0.25"/>
    <row r="18323" ht="13.5" hidden="1" customHeight="1" x14ac:dyDescent="0.25"/>
    <row r="18324" ht="13.5" hidden="1" customHeight="1" x14ac:dyDescent="0.25"/>
    <row r="18325" ht="13.5" hidden="1" customHeight="1" x14ac:dyDescent="0.25"/>
    <row r="18326" ht="13.5" hidden="1" customHeight="1" x14ac:dyDescent="0.25"/>
    <row r="18327" ht="13.5" hidden="1" customHeight="1" x14ac:dyDescent="0.25"/>
    <row r="18328" ht="13.5" hidden="1" customHeight="1" x14ac:dyDescent="0.25"/>
    <row r="18329" ht="13.5" hidden="1" customHeight="1" x14ac:dyDescent="0.25"/>
    <row r="18330" ht="13.5" hidden="1" customHeight="1" x14ac:dyDescent="0.25"/>
    <row r="18331" ht="13.5" hidden="1" customHeight="1" x14ac:dyDescent="0.25"/>
    <row r="18332" ht="13.5" hidden="1" customHeight="1" x14ac:dyDescent="0.25"/>
    <row r="18333" ht="13.5" hidden="1" customHeight="1" x14ac:dyDescent="0.25"/>
    <row r="18334" ht="13.5" hidden="1" customHeight="1" x14ac:dyDescent="0.25"/>
    <row r="18335" ht="13.5" hidden="1" customHeight="1" x14ac:dyDescent="0.25"/>
    <row r="18336" ht="13.5" hidden="1" customHeight="1" x14ac:dyDescent="0.25"/>
    <row r="18337" ht="13.5" hidden="1" customHeight="1" x14ac:dyDescent="0.25"/>
    <row r="18338" ht="13.5" hidden="1" customHeight="1" x14ac:dyDescent="0.25"/>
    <row r="18339" ht="13.5" hidden="1" customHeight="1" x14ac:dyDescent="0.25"/>
    <row r="18340" ht="13.5" hidden="1" customHeight="1" x14ac:dyDescent="0.25"/>
    <row r="18341" ht="13.5" hidden="1" customHeight="1" x14ac:dyDescent="0.25"/>
    <row r="18342" ht="13.5" hidden="1" customHeight="1" x14ac:dyDescent="0.25"/>
    <row r="18343" ht="13.5" hidden="1" customHeight="1" x14ac:dyDescent="0.25"/>
    <row r="18344" ht="13.5" hidden="1" customHeight="1" x14ac:dyDescent="0.25"/>
    <row r="18345" ht="13.5" hidden="1" customHeight="1" x14ac:dyDescent="0.25"/>
    <row r="18346" ht="13.5" hidden="1" customHeight="1" x14ac:dyDescent="0.25"/>
    <row r="18347" ht="13.5" hidden="1" customHeight="1" x14ac:dyDescent="0.25"/>
    <row r="18348" ht="13.5" hidden="1" customHeight="1" x14ac:dyDescent="0.25"/>
    <row r="18349" ht="13.5" hidden="1" customHeight="1" x14ac:dyDescent="0.25"/>
    <row r="18350" ht="13.5" hidden="1" customHeight="1" x14ac:dyDescent="0.25"/>
    <row r="18351" ht="13.5" hidden="1" customHeight="1" x14ac:dyDescent="0.25"/>
    <row r="18352" ht="13.5" hidden="1" customHeight="1" x14ac:dyDescent="0.25"/>
    <row r="18353" ht="13.5" hidden="1" customHeight="1" x14ac:dyDescent="0.25"/>
    <row r="18354" ht="13.5" hidden="1" customHeight="1" x14ac:dyDescent="0.25"/>
    <row r="18355" ht="13.5" hidden="1" customHeight="1" x14ac:dyDescent="0.25"/>
    <row r="18356" ht="13.5" hidden="1" customHeight="1" x14ac:dyDescent="0.25"/>
    <row r="18357" ht="13.5" hidden="1" customHeight="1" x14ac:dyDescent="0.25"/>
    <row r="18358" ht="13.5" hidden="1" customHeight="1" x14ac:dyDescent="0.25"/>
    <row r="18359" ht="13.5" hidden="1" customHeight="1" x14ac:dyDescent="0.25"/>
    <row r="18360" ht="13.5" hidden="1" customHeight="1" x14ac:dyDescent="0.25"/>
    <row r="18361" ht="13.5" hidden="1" customHeight="1" x14ac:dyDescent="0.25"/>
    <row r="18362" ht="13.5" hidden="1" customHeight="1" x14ac:dyDescent="0.25"/>
    <row r="18363" ht="13.5" hidden="1" customHeight="1" x14ac:dyDescent="0.25"/>
    <row r="18364" ht="13.5" hidden="1" customHeight="1" x14ac:dyDescent="0.25"/>
    <row r="18365" ht="13.5" hidden="1" customHeight="1" x14ac:dyDescent="0.25"/>
    <row r="18366" ht="13.5" hidden="1" customHeight="1" x14ac:dyDescent="0.25"/>
    <row r="18367" ht="13.5" hidden="1" customHeight="1" x14ac:dyDescent="0.25"/>
    <row r="18368" ht="13.5" hidden="1" customHeight="1" x14ac:dyDescent="0.25"/>
    <row r="18369" ht="13.5" hidden="1" customHeight="1" x14ac:dyDescent="0.25"/>
    <row r="18370" ht="13.5" hidden="1" customHeight="1" x14ac:dyDescent="0.25"/>
    <row r="18371" ht="13.5" hidden="1" customHeight="1" x14ac:dyDescent="0.25"/>
    <row r="18372" ht="13.5" hidden="1" customHeight="1" x14ac:dyDescent="0.25"/>
    <row r="18373" ht="13.5" hidden="1" customHeight="1" x14ac:dyDescent="0.25"/>
    <row r="18374" ht="13.5" hidden="1" customHeight="1" x14ac:dyDescent="0.25"/>
    <row r="18375" ht="13.5" hidden="1" customHeight="1" x14ac:dyDescent="0.25"/>
    <row r="18376" ht="13.5" hidden="1" customHeight="1" x14ac:dyDescent="0.25"/>
    <row r="18377" ht="13.5" hidden="1" customHeight="1" x14ac:dyDescent="0.25"/>
    <row r="18378" ht="13.5" hidden="1" customHeight="1" x14ac:dyDescent="0.25"/>
    <row r="18379" ht="13.5" hidden="1" customHeight="1" x14ac:dyDescent="0.25"/>
    <row r="18380" ht="13.5" hidden="1" customHeight="1" x14ac:dyDescent="0.25"/>
    <row r="18381" ht="13.5" hidden="1" customHeight="1" x14ac:dyDescent="0.25"/>
    <row r="18382" ht="13.5" hidden="1" customHeight="1" x14ac:dyDescent="0.25"/>
    <row r="18383" ht="13.5" hidden="1" customHeight="1" x14ac:dyDescent="0.25"/>
    <row r="18384" ht="13.5" hidden="1" customHeight="1" x14ac:dyDescent="0.25"/>
    <row r="18385" ht="13.5" hidden="1" customHeight="1" x14ac:dyDescent="0.25"/>
    <row r="18386" ht="13.5" hidden="1" customHeight="1" x14ac:dyDescent="0.25"/>
    <row r="18387" ht="13.5" hidden="1" customHeight="1" x14ac:dyDescent="0.25"/>
    <row r="18388" ht="13.5" hidden="1" customHeight="1" x14ac:dyDescent="0.25"/>
    <row r="18389" ht="13.5" hidden="1" customHeight="1" x14ac:dyDescent="0.25"/>
    <row r="18390" ht="13.5" hidden="1" customHeight="1" x14ac:dyDescent="0.25"/>
    <row r="18391" ht="13.5" hidden="1" customHeight="1" x14ac:dyDescent="0.25"/>
    <row r="18392" ht="13.5" hidden="1" customHeight="1" x14ac:dyDescent="0.25"/>
    <row r="18393" ht="13.5" hidden="1" customHeight="1" x14ac:dyDescent="0.25"/>
    <row r="18394" ht="13.5" hidden="1" customHeight="1" x14ac:dyDescent="0.25"/>
    <row r="18395" ht="13.5" hidden="1" customHeight="1" x14ac:dyDescent="0.25"/>
    <row r="18396" ht="13.5" hidden="1" customHeight="1" x14ac:dyDescent="0.25"/>
    <row r="18397" ht="13.5" hidden="1" customHeight="1" x14ac:dyDescent="0.25"/>
    <row r="18398" ht="13.5" hidden="1" customHeight="1" x14ac:dyDescent="0.25"/>
    <row r="18399" ht="13.5" hidden="1" customHeight="1" x14ac:dyDescent="0.25"/>
    <row r="18400" ht="13.5" hidden="1" customHeight="1" x14ac:dyDescent="0.25"/>
    <row r="18401" ht="13.5" hidden="1" customHeight="1" x14ac:dyDescent="0.25"/>
    <row r="18402" ht="13.5" hidden="1" customHeight="1" x14ac:dyDescent="0.25"/>
    <row r="18403" ht="13.5" hidden="1" customHeight="1" x14ac:dyDescent="0.25"/>
    <row r="18404" ht="13.5" hidden="1" customHeight="1" x14ac:dyDescent="0.25"/>
    <row r="18405" ht="13.5" hidden="1" customHeight="1" x14ac:dyDescent="0.25"/>
    <row r="18406" ht="13.5" hidden="1" customHeight="1" x14ac:dyDescent="0.25"/>
    <row r="18407" ht="13.5" hidden="1" customHeight="1" x14ac:dyDescent="0.25"/>
    <row r="18408" ht="13.5" hidden="1" customHeight="1" x14ac:dyDescent="0.25"/>
    <row r="18409" ht="13.5" hidden="1" customHeight="1" x14ac:dyDescent="0.25"/>
    <row r="18410" ht="13.5" hidden="1" customHeight="1" x14ac:dyDescent="0.25"/>
    <row r="18411" ht="13.5" hidden="1" customHeight="1" x14ac:dyDescent="0.25"/>
    <row r="18412" ht="13.5" hidden="1" customHeight="1" x14ac:dyDescent="0.25"/>
    <row r="18413" ht="13.5" hidden="1" customHeight="1" x14ac:dyDescent="0.25"/>
    <row r="18414" ht="13.5" hidden="1" customHeight="1" x14ac:dyDescent="0.25"/>
    <row r="18415" ht="13.5" hidden="1" customHeight="1" x14ac:dyDescent="0.25"/>
    <row r="18416" ht="13.5" hidden="1" customHeight="1" x14ac:dyDescent="0.25"/>
    <row r="18417" ht="13.5" hidden="1" customHeight="1" x14ac:dyDescent="0.25"/>
    <row r="18418" ht="13.5" hidden="1" customHeight="1" x14ac:dyDescent="0.25"/>
    <row r="18419" ht="13.5" hidden="1" customHeight="1" x14ac:dyDescent="0.25"/>
    <row r="18420" ht="13.5" hidden="1" customHeight="1" x14ac:dyDescent="0.25"/>
    <row r="18421" ht="13.5" hidden="1" customHeight="1" x14ac:dyDescent="0.25"/>
    <row r="18422" ht="13.5" hidden="1" customHeight="1" x14ac:dyDescent="0.25"/>
    <row r="18423" ht="13.5" hidden="1" customHeight="1" x14ac:dyDescent="0.25"/>
    <row r="18424" ht="13.5" hidden="1" customHeight="1" x14ac:dyDescent="0.25"/>
    <row r="18425" ht="13.5" hidden="1" customHeight="1" x14ac:dyDescent="0.25"/>
    <row r="18426" ht="13.5" hidden="1" customHeight="1" x14ac:dyDescent="0.25"/>
    <row r="18427" ht="13.5" hidden="1" customHeight="1" x14ac:dyDescent="0.25"/>
    <row r="18428" ht="13.5" hidden="1" customHeight="1" x14ac:dyDescent="0.25"/>
    <row r="18429" ht="13.5" hidden="1" customHeight="1" x14ac:dyDescent="0.25"/>
    <row r="18430" ht="13.5" hidden="1" customHeight="1" x14ac:dyDescent="0.25"/>
    <row r="18431" ht="13.5" hidden="1" customHeight="1" x14ac:dyDescent="0.25"/>
    <row r="18432" ht="13.5" hidden="1" customHeight="1" x14ac:dyDescent="0.25"/>
    <row r="18433" ht="13.5" hidden="1" customHeight="1" x14ac:dyDescent="0.25"/>
    <row r="18434" ht="13.5" hidden="1" customHeight="1" x14ac:dyDescent="0.25"/>
    <row r="18435" ht="13.5" hidden="1" customHeight="1" x14ac:dyDescent="0.25"/>
    <row r="18436" ht="13.5" hidden="1" customHeight="1" x14ac:dyDescent="0.25"/>
    <row r="18437" ht="13.5" hidden="1" customHeight="1" x14ac:dyDescent="0.25"/>
    <row r="18438" ht="13.5" hidden="1" customHeight="1" x14ac:dyDescent="0.25"/>
    <row r="18439" ht="13.5" hidden="1" customHeight="1" x14ac:dyDescent="0.25"/>
    <row r="18440" ht="13.5" hidden="1" customHeight="1" x14ac:dyDescent="0.25"/>
    <row r="18441" ht="13.5" hidden="1" customHeight="1" x14ac:dyDescent="0.25"/>
    <row r="18442" ht="13.5" hidden="1" customHeight="1" x14ac:dyDescent="0.25"/>
    <row r="18443" ht="13.5" hidden="1" customHeight="1" x14ac:dyDescent="0.25"/>
    <row r="18444" ht="13.5" hidden="1" customHeight="1" x14ac:dyDescent="0.25"/>
    <row r="18445" ht="13.5" hidden="1" customHeight="1" x14ac:dyDescent="0.25"/>
    <row r="18446" ht="13.5" hidden="1" customHeight="1" x14ac:dyDescent="0.25"/>
    <row r="18447" ht="13.5" hidden="1" customHeight="1" x14ac:dyDescent="0.25"/>
    <row r="18448" ht="13.5" hidden="1" customHeight="1" x14ac:dyDescent="0.25"/>
    <row r="18449" ht="13.5" hidden="1" customHeight="1" x14ac:dyDescent="0.25"/>
    <row r="18450" ht="13.5" hidden="1" customHeight="1" x14ac:dyDescent="0.25"/>
    <row r="18451" ht="13.5" hidden="1" customHeight="1" x14ac:dyDescent="0.25"/>
    <row r="18452" ht="13.5" hidden="1" customHeight="1" x14ac:dyDescent="0.25"/>
    <row r="18453" ht="13.5" hidden="1" customHeight="1" x14ac:dyDescent="0.25"/>
    <row r="18454" ht="13.5" hidden="1" customHeight="1" x14ac:dyDescent="0.25"/>
    <row r="18455" ht="13.5" hidden="1" customHeight="1" x14ac:dyDescent="0.25"/>
    <row r="18456" ht="13.5" hidden="1" customHeight="1" x14ac:dyDescent="0.25"/>
    <row r="18457" ht="13.5" hidden="1" customHeight="1" x14ac:dyDescent="0.25"/>
    <row r="18458" ht="13.5" hidden="1" customHeight="1" x14ac:dyDescent="0.25"/>
    <row r="18459" ht="13.5" hidden="1" customHeight="1" x14ac:dyDescent="0.25"/>
    <row r="18460" ht="13.5" hidden="1" customHeight="1" x14ac:dyDescent="0.25"/>
    <row r="18461" ht="13.5" hidden="1" customHeight="1" x14ac:dyDescent="0.25"/>
    <row r="18462" ht="13.5" hidden="1" customHeight="1" x14ac:dyDescent="0.25"/>
    <row r="18463" ht="13.5" hidden="1" customHeight="1" x14ac:dyDescent="0.25"/>
    <row r="18464" ht="13.5" hidden="1" customHeight="1" x14ac:dyDescent="0.25"/>
    <row r="18465" ht="13.5" hidden="1" customHeight="1" x14ac:dyDescent="0.25"/>
    <row r="18466" ht="13.5" hidden="1" customHeight="1" x14ac:dyDescent="0.25"/>
    <row r="18467" ht="13.5" hidden="1" customHeight="1" x14ac:dyDescent="0.25"/>
    <row r="18468" ht="13.5" hidden="1" customHeight="1" x14ac:dyDescent="0.25"/>
    <row r="18469" ht="13.5" hidden="1" customHeight="1" x14ac:dyDescent="0.25"/>
    <row r="18470" ht="13.5" hidden="1" customHeight="1" x14ac:dyDescent="0.25"/>
    <row r="18471" ht="13.5" hidden="1" customHeight="1" x14ac:dyDescent="0.25"/>
    <row r="18472" ht="13.5" hidden="1" customHeight="1" x14ac:dyDescent="0.25"/>
    <row r="18473" ht="13.5" hidden="1" customHeight="1" x14ac:dyDescent="0.25"/>
    <row r="18474" ht="13.5" hidden="1" customHeight="1" x14ac:dyDescent="0.25"/>
    <row r="18475" ht="13.5" hidden="1" customHeight="1" x14ac:dyDescent="0.25"/>
    <row r="18476" ht="13.5" hidden="1" customHeight="1" x14ac:dyDescent="0.25"/>
    <row r="18477" ht="13.5" hidden="1" customHeight="1" x14ac:dyDescent="0.25"/>
    <row r="18478" ht="13.5" hidden="1" customHeight="1" x14ac:dyDescent="0.25"/>
    <row r="18479" ht="13.5" hidden="1" customHeight="1" x14ac:dyDescent="0.25"/>
    <row r="18480" ht="13.5" hidden="1" customHeight="1" x14ac:dyDescent="0.25"/>
    <row r="18481" ht="13.5" hidden="1" customHeight="1" x14ac:dyDescent="0.25"/>
    <row r="18482" ht="13.5" hidden="1" customHeight="1" x14ac:dyDescent="0.25"/>
    <row r="18483" ht="13.5" hidden="1" customHeight="1" x14ac:dyDescent="0.25"/>
    <row r="18484" ht="13.5" hidden="1" customHeight="1" x14ac:dyDescent="0.25"/>
    <row r="18485" ht="13.5" hidden="1" customHeight="1" x14ac:dyDescent="0.25"/>
    <row r="18486" ht="13.5" hidden="1" customHeight="1" x14ac:dyDescent="0.25"/>
    <row r="18487" ht="13.5" hidden="1" customHeight="1" x14ac:dyDescent="0.25"/>
    <row r="18488" ht="13.5" hidden="1" customHeight="1" x14ac:dyDescent="0.25"/>
    <row r="18489" ht="13.5" hidden="1" customHeight="1" x14ac:dyDescent="0.25"/>
    <row r="18490" ht="13.5" hidden="1" customHeight="1" x14ac:dyDescent="0.25"/>
    <row r="18491" ht="13.5" hidden="1" customHeight="1" x14ac:dyDescent="0.25"/>
    <row r="18492" ht="13.5" hidden="1" customHeight="1" x14ac:dyDescent="0.25"/>
    <row r="18493" ht="13.5" hidden="1" customHeight="1" x14ac:dyDescent="0.25"/>
    <row r="18494" ht="13.5" hidden="1" customHeight="1" x14ac:dyDescent="0.25"/>
    <row r="18495" ht="13.5" hidden="1" customHeight="1" x14ac:dyDescent="0.25"/>
    <row r="18496" ht="13.5" hidden="1" customHeight="1" x14ac:dyDescent="0.25"/>
    <row r="18497" ht="13.5" hidden="1" customHeight="1" x14ac:dyDescent="0.25"/>
    <row r="18498" ht="13.5" hidden="1" customHeight="1" x14ac:dyDescent="0.25"/>
    <row r="18499" ht="13.5" hidden="1" customHeight="1" x14ac:dyDescent="0.25"/>
    <row r="18500" ht="13.5" hidden="1" customHeight="1" x14ac:dyDescent="0.25"/>
    <row r="18501" ht="13.5" hidden="1" customHeight="1" x14ac:dyDescent="0.25"/>
    <row r="18502" ht="13.5" hidden="1" customHeight="1" x14ac:dyDescent="0.25"/>
    <row r="18503" ht="13.5" hidden="1" customHeight="1" x14ac:dyDescent="0.25"/>
    <row r="18504" ht="13.5" hidden="1" customHeight="1" x14ac:dyDescent="0.25"/>
    <row r="18505" ht="13.5" hidden="1" customHeight="1" x14ac:dyDescent="0.25"/>
    <row r="18506" ht="13.5" hidden="1" customHeight="1" x14ac:dyDescent="0.25"/>
    <row r="18507" ht="13.5" hidden="1" customHeight="1" x14ac:dyDescent="0.25"/>
    <row r="18508" ht="13.5" hidden="1" customHeight="1" x14ac:dyDescent="0.25"/>
    <row r="18509" ht="13.5" hidden="1" customHeight="1" x14ac:dyDescent="0.25"/>
    <row r="18510" ht="13.5" hidden="1" customHeight="1" x14ac:dyDescent="0.25"/>
    <row r="18511" ht="13.5" hidden="1" customHeight="1" x14ac:dyDescent="0.25"/>
    <row r="18512" ht="13.5" hidden="1" customHeight="1" x14ac:dyDescent="0.25"/>
    <row r="18513" ht="13.5" hidden="1" customHeight="1" x14ac:dyDescent="0.25"/>
    <row r="18514" ht="13.5" hidden="1" customHeight="1" x14ac:dyDescent="0.25"/>
    <row r="18515" ht="13.5" hidden="1" customHeight="1" x14ac:dyDescent="0.25"/>
    <row r="18516" ht="13.5" hidden="1" customHeight="1" x14ac:dyDescent="0.25"/>
    <row r="18517" ht="13.5" hidden="1" customHeight="1" x14ac:dyDescent="0.25"/>
    <row r="18518" ht="13.5" hidden="1" customHeight="1" x14ac:dyDescent="0.25"/>
    <row r="18519" ht="13.5" hidden="1" customHeight="1" x14ac:dyDescent="0.25"/>
    <row r="18520" ht="13.5" hidden="1" customHeight="1" x14ac:dyDescent="0.25"/>
    <row r="18521" ht="13.5" hidden="1" customHeight="1" x14ac:dyDescent="0.25"/>
    <row r="18522" ht="13.5" hidden="1" customHeight="1" x14ac:dyDescent="0.25"/>
    <row r="18523" ht="13.5" hidden="1" customHeight="1" x14ac:dyDescent="0.25"/>
    <row r="18524" ht="13.5" hidden="1" customHeight="1" x14ac:dyDescent="0.25"/>
    <row r="18525" ht="13.5" hidden="1" customHeight="1" x14ac:dyDescent="0.25"/>
    <row r="18526" ht="13.5" hidden="1" customHeight="1" x14ac:dyDescent="0.25"/>
    <row r="18527" ht="13.5" hidden="1" customHeight="1" x14ac:dyDescent="0.25"/>
    <row r="18528" ht="13.5" hidden="1" customHeight="1" x14ac:dyDescent="0.25"/>
    <row r="18529" ht="13.5" hidden="1" customHeight="1" x14ac:dyDescent="0.25"/>
    <row r="18530" ht="13.5" hidden="1" customHeight="1" x14ac:dyDescent="0.25"/>
    <row r="18531" ht="13.5" hidden="1" customHeight="1" x14ac:dyDescent="0.25"/>
    <row r="18532" ht="13.5" hidden="1" customHeight="1" x14ac:dyDescent="0.25"/>
    <row r="18533" ht="13.5" hidden="1" customHeight="1" x14ac:dyDescent="0.25"/>
    <row r="18534" ht="13.5" hidden="1" customHeight="1" x14ac:dyDescent="0.25"/>
    <row r="18535" ht="13.5" hidden="1" customHeight="1" x14ac:dyDescent="0.25"/>
    <row r="18536" ht="13.5" hidden="1" customHeight="1" x14ac:dyDescent="0.25"/>
    <row r="18537" ht="13.5" hidden="1" customHeight="1" x14ac:dyDescent="0.25"/>
    <row r="18538" ht="13.5" hidden="1" customHeight="1" x14ac:dyDescent="0.25"/>
    <row r="18539" ht="13.5" hidden="1" customHeight="1" x14ac:dyDescent="0.25"/>
    <row r="18540" ht="13.5" hidden="1" customHeight="1" x14ac:dyDescent="0.25"/>
    <row r="18541" ht="13.5" hidden="1" customHeight="1" x14ac:dyDescent="0.25"/>
    <row r="18542" ht="13.5" hidden="1" customHeight="1" x14ac:dyDescent="0.25"/>
    <row r="18543" ht="13.5" hidden="1" customHeight="1" x14ac:dyDescent="0.25"/>
    <row r="18544" ht="13.5" hidden="1" customHeight="1" x14ac:dyDescent="0.25"/>
    <row r="18545" ht="13.5" hidden="1" customHeight="1" x14ac:dyDescent="0.25"/>
    <row r="18546" ht="13.5" hidden="1" customHeight="1" x14ac:dyDescent="0.25"/>
    <row r="18547" ht="13.5" hidden="1" customHeight="1" x14ac:dyDescent="0.25"/>
    <row r="18548" ht="13.5" hidden="1" customHeight="1" x14ac:dyDescent="0.25"/>
    <row r="18549" ht="13.5" hidden="1" customHeight="1" x14ac:dyDescent="0.25"/>
    <row r="18550" ht="13.5" hidden="1" customHeight="1" x14ac:dyDescent="0.25"/>
    <row r="18551" ht="13.5" hidden="1" customHeight="1" x14ac:dyDescent="0.25"/>
    <row r="18552" ht="13.5" hidden="1" customHeight="1" x14ac:dyDescent="0.25"/>
    <row r="18553" ht="13.5" hidden="1" customHeight="1" x14ac:dyDescent="0.25"/>
    <row r="18554" ht="13.5" hidden="1" customHeight="1" x14ac:dyDescent="0.25"/>
    <row r="18555" ht="13.5" hidden="1" customHeight="1" x14ac:dyDescent="0.25"/>
    <row r="18556" ht="13.5" hidden="1" customHeight="1" x14ac:dyDescent="0.25"/>
    <row r="18557" ht="13.5" hidden="1" customHeight="1" x14ac:dyDescent="0.25"/>
    <row r="18558" ht="13.5" hidden="1" customHeight="1" x14ac:dyDescent="0.25"/>
    <row r="18559" ht="13.5" hidden="1" customHeight="1" x14ac:dyDescent="0.25"/>
    <row r="18560" ht="13.5" hidden="1" customHeight="1" x14ac:dyDescent="0.25"/>
    <row r="18561" ht="13.5" hidden="1" customHeight="1" x14ac:dyDescent="0.25"/>
    <row r="18562" ht="13.5" hidden="1" customHeight="1" x14ac:dyDescent="0.25"/>
    <row r="18563" ht="13.5" hidden="1" customHeight="1" x14ac:dyDescent="0.25"/>
    <row r="18564" ht="13.5" hidden="1" customHeight="1" x14ac:dyDescent="0.25"/>
    <row r="18565" ht="13.5" hidden="1" customHeight="1" x14ac:dyDescent="0.25"/>
    <row r="18566" ht="13.5" hidden="1" customHeight="1" x14ac:dyDescent="0.25"/>
    <row r="18567" ht="13.5" hidden="1" customHeight="1" x14ac:dyDescent="0.25"/>
    <row r="18568" ht="13.5" hidden="1" customHeight="1" x14ac:dyDescent="0.25"/>
    <row r="18569" ht="13.5" hidden="1" customHeight="1" x14ac:dyDescent="0.25"/>
    <row r="18570" ht="13.5" hidden="1" customHeight="1" x14ac:dyDescent="0.25"/>
    <row r="18571" ht="13.5" hidden="1" customHeight="1" x14ac:dyDescent="0.25"/>
    <row r="18572" ht="13.5" hidden="1" customHeight="1" x14ac:dyDescent="0.25"/>
    <row r="18573" ht="13.5" hidden="1" customHeight="1" x14ac:dyDescent="0.25"/>
    <row r="18574" ht="13.5" hidden="1" customHeight="1" x14ac:dyDescent="0.25"/>
    <row r="18575" ht="13.5" hidden="1" customHeight="1" x14ac:dyDescent="0.25"/>
    <row r="18576" ht="13.5" hidden="1" customHeight="1" x14ac:dyDescent="0.25"/>
    <row r="18577" ht="13.5" hidden="1" customHeight="1" x14ac:dyDescent="0.25"/>
    <row r="18578" ht="13.5" hidden="1" customHeight="1" x14ac:dyDescent="0.25"/>
    <row r="18579" ht="13.5" hidden="1" customHeight="1" x14ac:dyDescent="0.25"/>
    <row r="18580" ht="13.5" hidden="1" customHeight="1" x14ac:dyDescent="0.25"/>
    <row r="18581" ht="13.5" hidden="1" customHeight="1" x14ac:dyDescent="0.25"/>
    <row r="18582" ht="13.5" hidden="1" customHeight="1" x14ac:dyDescent="0.25"/>
    <row r="18583" ht="13.5" hidden="1" customHeight="1" x14ac:dyDescent="0.25"/>
    <row r="18584" ht="13.5" hidden="1" customHeight="1" x14ac:dyDescent="0.25"/>
    <row r="18585" ht="13.5" hidden="1" customHeight="1" x14ac:dyDescent="0.25"/>
    <row r="18586" ht="13.5" hidden="1" customHeight="1" x14ac:dyDescent="0.25"/>
    <row r="18587" ht="13.5" hidden="1" customHeight="1" x14ac:dyDescent="0.25"/>
    <row r="18588" ht="13.5" hidden="1" customHeight="1" x14ac:dyDescent="0.25"/>
    <row r="18589" ht="13.5" hidden="1" customHeight="1" x14ac:dyDescent="0.25"/>
    <row r="18590" ht="13.5" hidden="1" customHeight="1" x14ac:dyDescent="0.25"/>
    <row r="18591" ht="13.5" hidden="1" customHeight="1" x14ac:dyDescent="0.25"/>
    <row r="18592" ht="13.5" hidden="1" customHeight="1" x14ac:dyDescent="0.25"/>
    <row r="18593" ht="13.5" hidden="1" customHeight="1" x14ac:dyDescent="0.25"/>
    <row r="18594" ht="13.5" hidden="1" customHeight="1" x14ac:dyDescent="0.25"/>
    <row r="18595" ht="13.5" hidden="1" customHeight="1" x14ac:dyDescent="0.25"/>
    <row r="18596" ht="13.5" hidden="1" customHeight="1" x14ac:dyDescent="0.25"/>
    <row r="18597" ht="13.5" hidden="1" customHeight="1" x14ac:dyDescent="0.25"/>
    <row r="18598" ht="13.5" hidden="1" customHeight="1" x14ac:dyDescent="0.25"/>
    <row r="18599" ht="13.5" hidden="1" customHeight="1" x14ac:dyDescent="0.25"/>
    <row r="18600" ht="13.5" hidden="1" customHeight="1" x14ac:dyDescent="0.25"/>
    <row r="18601" ht="13.5" hidden="1" customHeight="1" x14ac:dyDescent="0.25"/>
    <row r="18602" ht="13.5" hidden="1" customHeight="1" x14ac:dyDescent="0.25"/>
    <row r="18603" ht="13.5" hidden="1" customHeight="1" x14ac:dyDescent="0.25"/>
    <row r="18604" ht="13.5" hidden="1" customHeight="1" x14ac:dyDescent="0.25"/>
    <row r="18605" ht="13.5" hidden="1" customHeight="1" x14ac:dyDescent="0.25"/>
    <row r="18606" ht="13.5" hidden="1" customHeight="1" x14ac:dyDescent="0.25"/>
    <row r="18607" ht="13.5" hidden="1" customHeight="1" x14ac:dyDescent="0.25"/>
    <row r="18608" ht="13.5" hidden="1" customHeight="1" x14ac:dyDescent="0.25"/>
    <row r="18609" ht="13.5" hidden="1" customHeight="1" x14ac:dyDescent="0.25"/>
    <row r="18610" ht="13.5" hidden="1" customHeight="1" x14ac:dyDescent="0.25"/>
    <row r="18611" ht="13.5" hidden="1" customHeight="1" x14ac:dyDescent="0.25"/>
    <row r="18612" ht="13.5" hidden="1" customHeight="1" x14ac:dyDescent="0.25"/>
    <row r="18613" ht="13.5" hidden="1" customHeight="1" x14ac:dyDescent="0.25"/>
    <row r="18614" ht="13.5" hidden="1" customHeight="1" x14ac:dyDescent="0.25"/>
    <row r="18615" ht="13.5" hidden="1" customHeight="1" x14ac:dyDescent="0.25"/>
    <row r="18616" ht="13.5" hidden="1" customHeight="1" x14ac:dyDescent="0.25"/>
    <row r="18617" ht="13.5" hidden="1" customHeight="1" x14ac:dyDescent="0.25"/>
    <row r="18618" ht="13.5" hidden="1" customHeight="1" x14ac:dyDescent="0.25"/>
    <row r="18619" ht="13.5" hidden="1" customHeight="1" x14ac:dyDescent="0.25"/>
    <row r="18620" ht="13.5" hidden="1" customHeight="1" x14ac:dyDescent="0.25"/>
    <row r="18621" ht="13.5" hidden="1" customHeight="1" x14ac:dyDescent="0.25"/>
    <row r="18622" ht="13.5" hidden="1" customHeight="1" x14ac:dyDescent="0.25"/>
    <row r="18623" ht="13.5" hidden="1" customHeight="1" x14ac:dyDescent="0.25"/>
    <row r="18624" ht="13.5" hidden="1" customHeight="1" x14ac:dyDescent="0.25"/>
    <row r="18625" ht="13.5" hidden="1" customHeight="1" x14ac:dyDescent="0.25"/>
    <row r="18626" ht="13.5" hidden="1" customHeight="1" x14ac:dyDescent="0.25"/>
    <row r="18627" ht="13.5" hidden="1" customHeight="1" x14ac:dyDescent="0.25"/>
    <row r="18628" ht="13.5" hidden="1" customHeight="1" x14ac:dyDescent="0.25"/>
    <row r="18629" ht="13.5" hidden="1" customHeight="1" x14ac:dyDescent="0.25"/>
    <row r="18630" ht="13.5" hidden="1" customHeight="1" x14ac:dyDescent="0.25"/>
    <row r="18631" ht="13.5" hidden="1" customHeight="1" x14ac:dyDescent="0.25"/>
    <row r="18632" ht="13.5" hidden="1" customHeight="1" x14ac:dyDescent="0.25"/>
    <row r="18633" ht="13.5" hidden="1" customHeight="1" x14ac:dyDescent="0.25"/>
    <row r="18634" ht="13.5" hidden="1" customHeight="1" x14ac:dyDescent="0.25"/>
    <row r="18635" ht="13.5" hidden="1" customHeight="1" x14ac:dyDescent="0.25"/>
    <row r="18636" ht="13.5" hidden="1" customHeight="1" x14ac:dyDescent="0.25"/>
    <row r="18637" ht="13.5" hidden="1" customHeight="1" x14ac:dyDescent="0.25"/>
    <row r="18638" ht="13.5" hidden="1" customHeight="1" x14ac:dyDescent="0.25"/>
    <row r="18639" ht="13.5" hidden="1" customHeight="1" x14ac:dyDescent="0.25"/>
    <row r="18640" ht="13.5" hidden="1" customHeight="1" x14ac:dyDescent="0.25"/>
    <row r="18641" ht="13.5" hidden="1" customHeight="1" x14ac:dyDescent="0.25"/>
    <row r="18642" ht="13.5" hidden="1" customHeight="1" x14ac:dyDescent="0.25"/>
    <row r="18643" ht="13.5" hidden="1" customHeight="1" x14ac:dyDescent="0.25"/>
    <row r="18644" ht="13.5" hidden="1" customHeight="1" x14ac:dyDescent="0.25"/>
    <row r="18645" ht="13.5" hidden="1" customHeight="1" x14ac:dyDescent="0.25"/>
    <row r="18646" ht="13.5" hidden="1" customHeight="1" x14ac:dyDescent="0.25"/>
    <row r="18647" ht="13.5" hidden="1" customHeight="1" x14ac:dyDescent="0.25"/>
    <row r="18648" ht="13.5" hidden="1" customHeight="1" x14ac:dyDescent="0.25"/>
    <row r="18649" ht="13.5" hidden="1" customHeight="1" x14ac:dyDescent="0.25"/>
    <row r="18650" ht="13.5" hidden="1" customHeight="1" x14ac:dyDescent="0.25"/>
    <row r="18651" ht="13.5" hidden="1" customHeight="1" x14ac:dyDescent="0.25"/>
    <row r="18652" ht="13.5" hidden="1" customHeight="1" x14ac:dyDescent="0.25"/>
    <row r="18653" ht="13.5" hidden="1" customHeight="1" x14ac:dyDescent="0.25"/>
    <row r="18654" ht="13.5" hidden="1" customHeight="1" x14ac:dyDescent="0.25"/>
    <row r="18655" ht="13.5" hidden="1" customHeight="1" x14ac:dyDescent="0.25"/>
    <row r="18656" ht="13.5" hidden="1" customHeight="1" x14ac:dyDescent="0.25"/>
    <row r="18657" ht="13.5" hidden="1" customHeight="1" x14ac:dyDescent="0.25"/>
    <row r="18658" ht="13.5" hidden="1" customHeight="1" x14ac:dyDescent="0.25"/>
    <row r="18659" ht="13.5" hidden="1" customHeight="1" x14ac:dyDescent="0.25"/>
    <row r="18660" ht="13.5" hidden="1" customHeight="1" x14ac:dyDescent="0.25"/>
    <row r="18661" ht="13.5" hidden="1" customHeight="1" x14ac:dyDescent="0.25"/>
    <row r="18662" ht="13.5" hidden="1" customHeight="1" x14ac:dyDescent="0.25"/>
    <row r="18663" ht="13.5" hidden="1" customHeight="1" x14ac:dyDescent="0.25"/>
    <row r="18664" ht="13.5" hidden="1" customHeight="1" x14ac:dyDescent="0.25"/>
    <row r="18665" ht="13.5" hidden="1" customHeight="1" x14ac:dyDescent="0.25"/>
    <row r="18666" ht="13.5" hidden="1" customHeight="1" x14ac:dyDescent="0.25"/>
    <row r="18667" ht="13.5" hidden="1" customHeight="1" x14ac:dyDescent="0.25"/>
    <row r="18668" ht="13.5" hidden="1" customHeight="1" x14ac:dyDescent="0.25"/>
    <row r="18669" ht="13.5" hidden="1" customHeight="1" x14ac:dyDescent="0.25"/>
    <row r="18670" ht="13.5" hidden="1" customHeight="1" x14ac:dyDescent="0.25"/>
    <row r="18671" ht="13.5" hidden="1" customHeight="1" x14ac:dyDescent="0.25"/>
    <row r="18672" ht="13.5" hidden="1" customHeight="1" x14ac:dyDescent="0.25"/>
    <row r="18673" ht="13.5" hidden="1" customHeight="1" x14ac:dyDescent="0.25"/>
    <row r="18674" ht="13.5" hidden="1" customHeight="1" x14ac:dyDescent="0.25"/>
    <row r="18675" ht="13.5" hidden="1" customHeight="1" x14ac:dyDescent="0.25"/>
    <row r="18676" ht="13.5" hidden="1" customHeight="1" x14ac:dyDescent="0.25"/>
    <row r="18677" ht="13.5" hidden="1" customHeight="1" x14ac:dyDescent="0.25"/>
    <row r="18678" ht="13.5" hidden="1" customHeight="1" x14ac:dyDescent="0.25"/>
    <row r="18679" ht="13.5" hidden="1" customHeight="1" x14ac:dyDescent="0.25"/>
    <row r="18680" ht="13.5" hidden="1" customHeight="1" x14ac:dyDescent="0.25"/>
    <row r="18681" ht="13.5" hidden="1" customHeight="1" x14ac:dyDescent="0.25"/>
    <row r="18682" ht="13.5" hidden="1" customHeight="1" x14ac:dyDescent="0.25"/>
    <row r="18683" ht="13.5" hidden="1" customHeight="1" x14ac:dyDescent="0.25"/>
    <row r="18684" ht="13.5" hidden="1" customHeight="1" x14ac:dyDescent="0.25"/>
    <row r="18685" ht="13.5" hidden="1" customHeight="1" x14ac:dyDescent="0.25"/>
    <row r="18686" ht="13.5" hidden="1" customHeight="1" x14ac:dyDescent="0.25"/>
    <row r="18687" ht="13.5" hidden="1" customHeight="1" x14ac:dyDescent="0.25"/>
    <row r="18688" ht="13.5" hidden="1" customHeight="1" x14ac:dyDescent="0.25"/>
    <row r="18689" ht="13.5" hidden="1" customHeight="1" x14ac:dyDescent="0.25"/>
    <row r="18690" ht="13.5" hidden="1" customHeight="1" x14ac:dyDescent="0.25"/>
    <row r="18691" ht="13.5" hidden="1" customHeight="1" x14ac:dyDescent="0.25"/>
    <row r="18692" ht="13.5" hidden="1" customHeight="1" x14ac:dyDescent="0.25"/>
    <row r="18693" ht="13.5" hidden="1" customHeight="1" x14ac:dyDescent="0.25"/>
    <row r="18694" ht="13.5" hidden="1" customHeight="1" x14ac:dyDescent="0.25"/>
    <row r="18695" ht="13.5" hidden="1" customHeight="1" x14ac:dyDescent="0.25"/>
    <row r="18696" ht="13.5" hidden="1" customHeight="1" x14ac:dyDescent="0.25"/>
    <row r="18697" ht="13.5" hidden="1" customHeight="1" x14ac:dyDescent="0.25"/>
    <row r="18698" ht="13.5" hidden="1" customHeight="1" x14ac:dyDescent="0.25"/>
    <row r="18699" ht="13.5" hidden="1" customHeight="1" x14ac:dyDescent="0.25"/>
    <row r="18700" ht="13.5" hidden="1" customHeight="1" x14ac:dyDescent="0.25"/>
    <row r="18701" ht="13.5" hidden="1" customHeight="1" x14ac:dyDescent="0.25"/>
    <row r="18702" ht="13.5" hidden="1" customHeight="1" x14ac:dyDescent="0.25"/>
    <row r="18703" ht="13.5" hidden="1" customHeight="1" x14ac:dyDescent="0.25"/>
    <row r="18704" ht="13.5" hidden="1" customHeight="1" x14ac:dyDescent="0.25"/>
    <row r="18705" ht="13.5" hidden="1" customHeight="1" x14ac:dyDescent="0.25"/>
    <row r="18706" ht="13.5" hidden="1" customHeight="1" x14ac:dyDescent="0.25"/>
    <row r="18707" ht="13.5" hidden="1" customHeight="1" x14ac:dyDescent="0.25"/>
    <row r="18708" ht="13.5" hidden="1" customHeight="1" x14ac:dyDescent="0.25"/>
    <row r="18709" ht="13.5" hidden="1" customHeight="1" x14ac:dyDescent="0.25"/>
    <row r="18710" ht="13.5" hidden="1" customHeight="1" x14ac:dyDescent="0.25"/>
    <row r="18711" ht="13.5" hidden="1" customHeight="1" x14ac:dyDescent="0.25"/>
    <row r="18712" ht="13.5" hidden="1" customHeight="1" x14ac:dyDescent="0.25"/>
    <row r="18713" ht="13.5" hidden="1" customHeight="1" x14ac:dyDescent="0.25"/>
    <row r="18714" ht="13.5" hidden="1" customHeight="1" x14ac:dyDescent="0.25"/>
    <row r="18715" ht="13.5" hidden="1" customHeight="1" x14ac:dyDescent="0.25"/>
    <row r="18716" ht="13.5" hidden="1" customHeight="1" x14ac:dyDescent="0.25"/>
    <row r="18717" ht="13.5" hidden="1" customHeight="1" x14ac:dyDescent="0.25"/>
    <row r="18718" ht="13.5" hidden="1" customHeight="1" x14ac:dyDescent="0.25"/>
    <row r="18719" ht="13.5" hidden="1" customHeight="1" x14ac:dyDescent="0.25"/>
    <row r="18720" ht="13.5" hidden="1" customHeight="1" x14ac:dyDescent="0.25"/>
    <row r="18721" ht="13.5" hidden="1" customHeight="1" x14ac:dyDescent="0.25"/>
    <row r="18722" ht="13.5" hidden="1" customHeight="1" x14ac:dyDescent="0.25"/>
    <row r="18723" ht="13.5" hidden="1" customHeight="1" x14ac:dyDescent="0.25"/>
    <row r="18724" ht="13.5" hidden="1" customHeight="1" x14ac:dyDescent="0.25"/>
    <row r="18725" ht="13.5" hidden="1" customHeight="1" x14ac:dyDescent="0.25"/>
    <row r="18726" ht="13.5" hidden="1" customHeight="1" x14ac:dyDescent="0.25"/>
    <row r="18727" ht="13.5" hidden="1" customHeight="1" x14ac:dyDescent="0.25"/>
    <row r="18728" ht="13.5" hidden="1" customHeight="1" x14ac:dyDescent="0.25"/>
    <row r="18729" ht="13.5" hidden="1" customHeight="1" x14ac:dyDescent="0.25"/>
    <row r="18730" ht="13.5" hidden="1" customHeight="1" x14ac:dyDescent="0.25"/>
    <row r="18731" ht="13.5" hidden="1" customHeight="1" x14ac:dyDescent="0.25"/>
    <row r="18732" ht="13.5" hidden="1" customHeight="1" x14ac:dyDescent="0.25"/>
    <row r="18733" ht="13.5" hidden="1" customHeight="1" x14ac:dyDescent="0.25"/>
    <row r="18734" ht="13.5" hidden="1" customHeight="1" x14ac:dyDescent="0.25"/>
    <row r="18735" ht="13.5" hidden="1" customHeight="1" x14ac:dyDescent="0.25"/>
    <row r="18736" ht="13.5" hidden="1" customHeight="1" x14ac:dyDescent="0.25"/>
    <row r="18737" ht="13.5" hidden="1" customHeight="1" x14ac:dyDescent="0.25"/>
    <row r="18738" ht="13.5" hidden="1" customHeight="1" x14ac:dyDescent="0.25"/>
    <row r="18739" ht="13.5" hidden="1" customHeight="1" x14ac:dyDescent="0.25"/>
    <row r="18740" ht="13.5" hidden="1" customHeight="1" x14ac:dyDescent="0.25"/>
    <row r="18741" ht="13.5" hidden="1" customHeight="1" x14ac:dyDescent="0.25"/>
    <row r="18742" ht="13.5" hidden="1" customHeight="1" x14ac:dyDescent="0.25"/>
    <row r="18743" ht="13.5" hidden="1" customHeight="1" x14ac:dyDescent="0.25"/>
    <row r="18744" ht="13.5" hidden="1" customHeight="1" x14ac:dyDescent="0.25"/>
    <row r="18745" ht="13.5" hidden="1" customHeight="1" x14ac:dyDescent="0.25"/>
    <row r="18746" ht="13.5" hidden="1" customHeight="1" x14ac:dyDescent="0.25"/>
    <row r="18747" ht="13.5" hidden="1" customHeight="1" x14ac:dyDescent="0.25"/>
    <row r="18748" ht="13.5" hidden="1" customHeight="1" x14ac:dyDescent="0.25"/>
    <row r="18749" ht="13.5" hidden="1" customHeight="1" x14ac:dyDescent="0.25"/>
    <row r="18750" ht="13.5" hidden="1" customHeight="1" x14ac:dyDescent="0.25"/>
    <row r="18751" ht="13.5" hidden="1" customHeight="1" x14ac:dyDescent="0.25"/>
    <row r="18752" ht="13.5" hidden="1" customHeight="1" x14ac:dyDescent="0.25"/>
    <row r="18753" ht="13.5" hidden="1" customHeight="1" x14ac:dyDescent="0.25"/>
    <row r="18754" ht="13.5" hidden="1" customHeight="1" x14ac:dyDescent="0.25"/>
    <row r="18755" ht="13.5" hidden="1" customHeight="1" x14ac:dyDescent="0.25"/>
    <row r="18756" ht="13.5" hidden="1" customHeight="1" x14ac:dyDescent="0.25"/>
    <row r="18757" ht="13.5" hidden="1" customHeight="1" x14ac:dyDescent="0.25"/>
    <row r="18758" ht="13.5" hidden="1" customHeight="1" x14ac:dyDescent="0.25"/>
    <row r="18759" ht="13.5" hidden="1" customHeight="1" x14ac:dyDescent="0.25"/>
    <row r="18760" ht="13.5" hidden="1" customHeight="1" x14ac:dyDescent="0.25"/>
    <row r="18761" ht="13.5" hidden="1" customHeight="1" x14ac:dyDescent="0.25"/>
    <row r="18762" ht="13.5" hidden="1" customHeight="1" x14ac:dyDescent="0.25"/>
    <row r="18763" ht="13.5" hidden="1" customHeight="1" x14ac:dyDescent="0.25"/>
    <row r="18764" ht="13.5" hidden="1" customHeight="1" x14ac:dyDescent="0.25"/>
    <row r="18765" ht="13.5" hidden="1" customHeight="1" x14ac:dyDescent="0.25"/>
    <row r="18766" ht="13.5" hidden="1" customHeight="1" x14ac:dyDescent="0.25"/>
    <row r="18767" ht="13.5" hidden="1" customHeight="1" x14ac:dyDescent="0.25"/>
    <row r="18768" ht="13.5" hidden="1" customHeight="1" x14ac:dyDescent="0.25"/>
    <row r="18769" ht="13.5" hidden="1" customHeight="1" x14ac:dyDescent="0.25"/>
    <row r="18770" ht="13.5" hidden="1" customHeight="1" x14ac:dyDescent="0.25"/>
    <row r="18771" ht="13.5" hidden="1" customHeight="1" x14ac:dyDescent="0.25"/>
    <row r="18772" ht="13.5" hidden="1" customHeight="1" x14ac:dyDescent="0.25"/>
    <row r="18773" ht="13.5" hidden="1" customHeight="1" x14ac:dyDescent="0.25"/>
    <row r="18774" ht="13.5" hidden="1" customHeight="1" x14ac:dyDescent="0.25"/>
    <row r="18775" ht="13.5" hidden="1" customHeight="1" x14ac:dyDescent="0.25"/>
    <row r="18776" ht="13.5" hidden="1" customHeight="1" x14ac:dyDescent="0.25"/>
    <row r="18777" ht="13.5" hidden="1" customHeight="1" x14ac:dyDescent="0.25"/>
    <row r="18778" ht="13.5" hidden="1" customHeight="1" x14ac:dyDescent="0.25"/>
    <row r="18779" ht="13.5" hidden="1" customHeight="1" x14ac:dyDescent="0.25"/>
    <row r="18780" ht="13.5" hidden="1" customHeight="1" x14ac:dyDescent="0.25"/>
    <row r="18781" ht="13.5" hidden="1" customHeight="1" x14ac:dyDescent="0.25"/>
    <row r="18782" ht="13.5" hidden="1" customHeight="1" x14ac:dyDescent="0.25"/>
    <row r="18783" ht="13.5" hidden="1" customHeight="1" x14ac:dyDescent="0.25"/>
    <row r="18784" ht="13.5" hidden="1" customHeight="1" x14ac:dyDescent="0.25"/>
    <row r="18785" ht="13.5" hidden="1" customHeight="1" x14ac:dyDescent="0.25"/>
    <row r="18786" ht="13.5" hidden="1" customHeight="1" x14ac:dyDescent="0.25"/>
    <row r="18787" ht="13.5" hidden="1" customHeight="1" x14ac:dyDescent="0.25"/>
    <row r="18788" ht="13.5" hidden="1" customHeight="1" x14ac:dyDescent="0.25"/>
    <row r="18789" ht="13.5" hidden="1" customHeight="1" x14ac:dyDescent="0.25"/>
    <row r="18790" ht="13.5" hidden="1" customHeight="1" x14ac:dyDescent="0.25"/>
    <row r="18791" ht="13.5" hidden="1" customHeight="1" x14ac:dyDescent="0.25"/>
    <row r="18792" ht="13.5" hidden="1" customHeight="1" x14ac:dyDescent="0.25"/>
    <row r="18793" ht="13.5" hidden="1" customHeight="1" x14ac:dyDescent="0.25"/>
    <row r="18794" ht="13.5" hidden="1" customHeight="1" x14ac:dyDescent="0.25"/>
    <row r="18795" ht="13.5" hidden="1" customHeight="1" x14ac:dyDescent="0.25"/>
    <row r="18796" ht="13.5" hidden="1" customHeight="1" x14ac:dyDescent="0.25"/>
    <row r="18797" ht="13.5" hidden="1" customHeight="1" x14ac:dyDescent="0.25"/>
    <row r="18798" ht="13.5" hidden="1" customHeight="1" x14ac:dyDescent="0.25"/>
    <row r="18799" ht="13.5" hidden="1" customHeight="1" x14ac:dyDescent="0.25"/>
    <row r="18800" ht="13.5" hidden="1" customHeight="1" x14ac:dyDescent="0.25"/>
    <row r="18801" ht="13.5" hidden="1" customHeight="1" x14ac:dyDescent="0.25"/>
    <row r="18802" ht="13.5" hidden="1" customHeight="1" x14ac:dyDescent="0.25"/>
    <row r="18803" ht="13.5" hidden="1" customHeight="1" x14ac:dyDescent="0.25"/>
    <row r="18804" ht="13.5" hidden="1" customHeight="1" x14ac:dyDescent="0.25"/>
    <row r="18805" ht="13.5" hidden="1" customHeight="1" x14ac:dyDescent="0.25"/>
    <row r="18806" ht="13.5" hidden="1" customHeight="1" x14ac:dyDescent="0.25"/>
    <row r="18807" ht="13.5" hidden="1" customHeight="1" x14ac:dyDescent="0.25"/>
    <row r="18808" ht="13.5" hidden="1" customHeight="1" x14ac:dyDescent="0.25"/>
    <row r="18809" ht="13.5" hidden="1" customHeight="1" x14ac:dyDescent="0.25"/>
    <row r="18810" ht="13.5" hidden="1" customHeight="1" x14ac:dyDescent="0.25"/>
    <row r="18811" ht="13.5" hidden="1" customHeight="1" x14ac:dyDescent="0.25"/>
    <row r="18812" ht="13.5" hidden="1" customHeight="1" x14ac:dyDescent="0.25"/>
    <row r="18813" ht="13.5" hidden="1" customHeight="1" x14ac:dyDescent="0.25"/>
    <row r="18814" ht="13.5" hidden="1" customHeight="1" x14ac:dyDescent="0.25"/>
    <row r="18815" ht="13.5" hidden="1" customHeight="1" x14ac:dyDescent="0.25"/>
    <row r="18816" ht="13.5" hidden="1" customHeight="1" x14ac:dyDescent="0.25"/>
    <row r="18817" ht="13.5" hidden="1" customHeight="1" x14ac:dyDescent="0.25"/>
    <row r="18818" ht="13.5" hidden="1" customHeight="1" x14ac:dyDescent="0.25"/>
    <row r="18819" ht="13.5" hidden="1" customHeight="1" x14ac:dyDescent="0.25"/>
    <row r="18820" ht="13.5" hidden="1" customHeight="1" x14ac:dyDescent="0.25"/>
    <row r="18821" ht="13.5" hidden="1" customHeight="1" x14ac:dyDescent="0.25"/>
    <row r="18822" ht="13.5" hidden="1" customHeight="1" x14ac:dyDescent="0.25"/>
    <row r="18823" ht="13.5" hidden="1" customHeight="1" x14ac:dyDescent="0.25"/>
    <row r="18824" ht="13.5" hidden="1" customHeight="1" x14ac:dyDescent="0.25"/>
    <row r="18825" ht="13.5" hidden="1" customHeight="1" x14ac:dyDescent="0.25"/>
    <row r="18826" ht="13.5" hidden="1" customHeight="1" x14ac:dyDescent="0.25"/>
    <row r="18827" ht="13.5" hidden="1" customHeight="1" x14ac:dyDescent="0.25"/>
    <row r="18828" ht="13.5" hidden="1" customHeight="1" x14ac:dyDescent="0.25"/>
    <row r="18829" ht="13.5" hidden="1" customHeight="1" x14ac:dyDescent="0.25"/>
    <row r="18830" ht="13.5" hidden="1" customHeight="1" x14ac:dyDescent="0.25"/>
    <row r="18831" ht="13.5" hidden="1" customHeight="1" x14ac:dyDescent="0.25"/>
    <row r="18832" ht="13.5" hidden="1" customHeight="1" x14ac:dyDescent="0.25"/>
    <row r="18833" ht="13.5" hidden="1" customHeight="1" x14ac:dyDescent="0.25"/>
    <row r="18834" ht="13.5" hidden="1" customHeight="1" x14ac:dyDescent="0.25"/>
    <row r="18835" ht="13.5" hidden="1" customHeight="1" x14ac:dyDescent="0.25"/>
    <row r="18836" ht="13.5" hidden="1" customHeight="1" x14ac:dyDescent="0.25"/>
    <row r="18837" ht="13.5" hidden="1" customHeight="1" x14ac:dyDescent="0.25"/>
    <row r="18838" ht="13.5" hidden="1" customHeight="1" x14ac:dyDescent="0.25"/>
    <row r="18839" ht="13.5" hidden="1" customHeight="1" x14ac:dyDescent="0.25"/>
    <row r="18840" ht="13.5" hidden="1" customHeight="1" x14ac:dyDescent="0.25"/>
    <row r="18841" ht="13.5" hidden="1" customHeight="1" x14ac:dyDescent="0.25"/>
    <row r="18842" ht="13.5" hidden="1" customHeight="1" x14ac:dyDescent="0.25"/>
    <row r="18843" ht="13.5" hidden="1" customHeight="1" x14ac:dyDescent="0.25"/>
    <row r="18844" ht="13.5" hidden="1" customHeight="1" x14ac:dyDescent="0.25"/>
    <row r="18845" ht="13.5" hidden="1" customHeight="1" x14ac:dyDescent="0.25"/>
    <row r="18846" ht="13.5" hidden="1" customHeight="1" x14ac:dyDescent="0.25"/>
    <row r="18847" ht="13.5" hidden="1" customHeight="1" x14ac:dyDescent="0.25"/>
    <row r="18848" ht="13.5" hidden="1" customHeight="1" x14ac:dyDescent="0.25"/>
    <row r="18849" ht="13.5" hidden="1" customHeight="1" x14ac:dyDescent="0.25"/>
    <row r="18850" ht="13.5" hidden="1" customHeight="1" x14ac:dyDescent="0.25"/>
    <row r="18851" ht="13.5" hidden="1" customHeight="1" x14ac:dyDescent="0.25"/>
    <row r="18852" ht="13.5" hidden="1" customHeight="1" x14ac:dyDescent="0.25"/>
    <row r="18853" ht="13.5" hidden="1" customHeight="1" x14ac:dyDescent="0.25"/>
    <row r="18854" ht="13.5" hidden="1" customHeight="1" x14ac:dyDescent="0.25"/>
    <row r="18855" ht="13.5" hidden="1" customHeight="1" x14ac:dyDescent="0.25"/>
    <row r="18856" ht="13.5" hidden="1" customHeight="1" x14ac:dyDescent="0.25"/>
    <row r="18857" ht="13.5" hidden="1" customHeight="1" x14ac:dyDescent="0.25"/>
    <row r="18858" ht="13.5" hidden="1" customHeight="1" x14ac:dyDescent="0.25"/>
    <row r="18859" ht="13.5" hidden="1" customHeight="1" x14ac:dyDescent="0.25"/>
    <row r="18860" ht="13.5" hidden="1" customHeight="1" x14ac:dyDescent="0.25"/>
    <row r="18861" ht="13.5" hidden="1" customHeight="1" x14ac:dyDescent="0.25"/>
    <row r="18862" ht="13.5" hidden="1" customHeight="1" x14ac:dyDescent="0.25"/>
    <row r="18863" ht="13.5" hidden="1" customHeight="1" x14ac:dyDescent="0.25"/>
    <row r="18864" ht="13.5" hidden="1" customHeight="1" x14ac:dyDescent="0.25"/>
    <row r="18865" ht="13.5" hidden="1" customHeight="1" x14ac:dyDescent="0.25"/>
    <row r="18866" ht="13.5" hidden="1" customHeight="1" x14ac:dyDescent="0.25"/>
    <row r="18867" ht="13.5" hidden="1" customHeight="1" x14ac:dyDescent="0.25"/>
    <row r="18868" ht="13.5" hidden="1" customHeight="1" x14ac:dyDescent="0.25"/>
    <row r="18869" ht="13.5" hidden="1" customHeight="1" x14ac:dyDescent="0.25"/>
    <row r="18870" ht="13.5" hidden="1" customHeight="1" x14ac:dyDescent="0.25"/>
    <row r="18871" ht="13.5" hidden="1" customHeight="1" x14ac:dyDescent="0.25"/>
    <row r="18872" ht="13.5" hidden="1" customHeight="1" x14ac:dyDescent="0.25"/>
    <row r="18873" ht="13.5" hidden="1" customHeight="1" x14ac:dyDescent="0.25"/>
    <row r="18874" ht="13.5" hidden="1" customHeight="1" x14ac:dyDescent="0.25"/>
    <row r="18875" ht="13.5" hidden="1" customHeight="1" x14ac:dyDescent="0.25"/>
    <row r="18876" ht="13.5" hidden="1" customHeight="1" x14ac:dyDescent="0.25"/>
    <row r="18877" ht="13.5" hidden="1" customHeight="1" x14ac:dyDescent="0.25"/>
    <row r="18878" ht="13.5" hidden="1" customHeight="1" x14ac:dyDescent="0.25"/>
    <row r="18879" ht="13.5" hidden="1" customHeight="1" x14ac:dyDescent="0.25"/>
    <row r="18880" ht="13.5" hidden="1" customHeight="1" x14ac:dyDescent="0.25"/>
    <row r="18881" ht="13.5" hidden="1" customHeight="1" x14ac:dyDescent="0.25"/>
    <row r="18882" ht="13.5" hidden="1" customHeight="1" x14ac:dyDescent="0.25"/>
    <row r="18883" ht="13.5" hidden="1" customHeight="1" x14ac:dyDescent="0.25"/>
    <row r="18884" ht="13.5" hidden="1" customHeight="1" x14ac:dyDescent="0.25"/>
    <row r="18885" ht="13.5" hidden="1" customHeight="1" x14ac:dyDescent="0.25"/>
    <row r="18886" ht="13.5" hidden="1" customHeight="1" x14ac:dyDescent="0.25"/>
    <row r="18887" ht="13.5" hidden="1" customHeight="1" x14ac:dyDescent="0.25"/>
    <row r="18888" ht="13.5" hidden="1" customHeight="1" x14ac:dyDescent="0.25"/>
    <row r="18889" ht="13.5" hidden="1" customHeight="1" x14ac:dyDescent="0.25"/>
    <row r="18890" ht="13.5" hidden="1" customHeight="1" x14ac:dyDescent="0.25"/>
    <row r="18891" ht="13.5" hidden="1" customHeight="1" x14ac:dyDescent="0.25"/>
    <row r="18892" ht="13.5" hidden="1" customHeight="1" x14ac:dyDescent="0.25"/>
    <row r="18893" ht="13.5" hidden="1" customHeight="1" x14ac:dyDescent="0.25"/>
    <row r="18894" ht="13.5" hidden="1" customHeight="1" x14ac:dyDescent="0.25"/>
    <row r="18895" ht="13.5" hidden="1" customHeight="1" x14ac:dyDescent="0.25"/>
    <row r="18896" ht="13.5" hidden="1" customHeight="1" x14ac:dyDescent="0.25"/>
    <row r="18897" ht="13.5" hidden="1" customHeight="1" x14ac:dyDescent="0.25"/>
    <row r="18898" ht="13.5" hidden="1" customHeight="1" x14ac:dyDescent="0.25"/>
    <row r="18899" ht="13.5" hidden="1" customHeight="1" x14ac:dyDescent="0.25"/>
    <row r="18900" ht="13.5" hidden="1" customHeight="1" x14ac:dyDescent="0.25"/>
    <row r="18901" ht="13.5" hidden="1" customHeight="1" x14ac:dyDescent="0.25"/>
    <row r="18902" ht="13.5" hidden="1" customHeight="1" x14ac:dyDescent="0.25"/>
    <row r="18903" ht="13.5" hidden="1" customHeight="1" x14ac:dyDescent="0.25"/>
    <row r="18904" ht="13.5" hidden="1" customHeight="1" x14ac:dyDescent="0.25"/>
    <row r="18905" ht="13.5" hidden="1" customHeight="1" x14ac:dyDescent="0.25"/>
    <row r="18906" ht="13.5" hidden="1" customHeight="1" x14ac:dyDescent="0.25"/>
    <row r="18907" ht="13.5" hidden="1" customHeight="1" x14ac:dyDescent="0.25"/>
    <row r="18908" ht="13.5" hidden="1" customHeight="1" x14ac:dyDescent="0.25"/>
    <row r="18909" ht="13.5" hidden="1" customHeight="1" x14ac:dyDescent="0.25"/>
    <row r="18910" ht="13.5" hidden="1" customHeight="1" x14ac:dyDescent="0.25"/>
    <row r="18911" ht="13.5" hidden="1" customHeight="1" x14ac:dyDescent="0.25"/>
    <row r="18912" ht="13.5" hidden="1" customHeight="1" x14ac:dyDescent="0.25"/>
    <row r="18913" ht="13.5" hidden="1" customHeight="1" x14ac:dyDescent="0.25"/>
    <row r="18914" ht="13.5" hidden="1" customHeight="1" x14ac:dyDescent="0.25"/>
    <row r="18915" ht="13.5" hidden="1" customHeight="1" x14ac:dyDescent="0.25"/>
    <row r="18916" ht="13.5" hidden="1" customHeight="1" x14ac:dyDescent="0.25"/>
    <row r="18917" ht="13.5" hidden="1" customHeight="1" x14ac:dyDescent="0.25"/>
    <row r="18918" ht="13.5" hidden="1" customHeight="1" x14ac:dyDescent="0.25"/>
    <row r="18919" ht="13.5" hidden="1" customHeight="1" x14ac:dyDescent="0.25"/>
    <row r="18920" ht="13.5" hidden="1" customHeight="1" x14ac:dyDescent="0.25"/>
    <row r="18921" ht="13.5" hidden="1" customHeight="1" x14ac:dyDescent="0.25"/>
    <row r="18922" ht="13.5" hidden="1" customHeight="1" x14ac:dyDescent="0.25"/>
    <row r="18923" ht="13.5" hidden="1" customHeight="1" x14ac:dyDescent="0.25"/>
    <row r="18924" ht="13.5" hidden="1" customHeight="1" x14ac:dyDescent="0.25"/>
    <row r="18925" ht="13.5" hidden="1" customHeight="1" x14ac:dyDescent="0.25"/>
    <row r="18926" ht="13.5" hidden="1" customHeight="1" x14ac:dyDescent="0.25"/>
    <row r="18927" ht="13.5" hidden="1" customHeight="1" x14ac:dyDescent="0.25"/>
    <row r="18928" ht="13.5" hidden="1" customHeight="1" x14ac:dyDescent="0.25"/>
    <row r="18929" ht="13.5" hidden="1" customHeight="1" x14ac:dyDescent="0.25"/>
    <row r="18930" ht="13.5" hidden="1" customHeight="1" x14ac:dyDescent="0.25"/>
    <row r="18931" ht="13.5" hidden="1" customHeight="1" x14ac:dyDescent="0.25"/>
    <row r="18932" ht="13.5" hidden="1" customHeight="1" x14ac:dyDescent="0.25"/>
    <row r="18933" ht="13.5" hidden="1" customHeight="1" x14ac:dyDescent="0.25"/>
    <row r="18934" ht="13.5" hidden="1" customHeight="1" x14ac:dyDescent="0.25"/>
    <row r="18935" ht="13.5" hidden="1" customHeight="1" x14ac:dyDescent="0.25"/>
    <row r="18936" ht="13.5" hidden="1" customHeight="1" x14ac:dyDescent="0.25"/>
    <row r="18937" ht="13.5" hidden="1" customHeight="1" x14ac:dyDescent="0.25"/>
    <row r="18938" ht="13.5" hidden="1" customHeight="1" x14ac:dyDescent="0.25"/>
    <row r="18939" ht="13.5" hidden="1" customHeight="1" x14ac:dyDescent="0.25"/>
    <row r="18940" ht="13.5" hidden="1" customHeight="1" x14ac:dyDescent="0.25"/>
    <row r="18941" ht="13.5" hidden="1" customHeight="1" x14ac:dyDescent="0.25"/>
    <row r="18942" ht="13.5" hidden="1" customHeight="1" x14ac:dyDescent="0.25"/>
    <row r="18943" ht="13.5" hidden="1" customHeight="1" x14ac:dyDescent="0.25"/>
    <row r="18944" ht="13.5" hidden="1" customHeight="1" x14ac:dyDescent="0.25"/>
    <row r="18945" ht="13.5" hidden="1" customHeight="1" x14ac:dyDescent="0.25"/>
    <row r="18946" ht="13.5" hidden="1" customHeight="1" x14ac:dyDescent="0.25"/>
    <row r="18947" ht="13.5" hidden="1" customHeight="1" x14ac:dyDescent="0.25"/>
    <row r="18948" ht="13.5" hidden="1" customHeight="1" x14ac:dyDescent="0.25"/>
    <row r="18949" ht="13.5" hidden="1" customHeight="1" x14ac:dyDescent="0.25"/>
    <row r="18950" ht="13.5" hidden="1" customHeight="1" x14ac:dyDescent="0.25"/>
    <row r="18951" ht="13.5" hidden="1" customHeight="1" x14ac:dyDescent="0.25"/>
    <row r="18952" ht="13.5" hidden="1" customHeight="1" x14ac:dyDescent="0.25"/>
    <row r="18953" ht="13.5" hidden="1" customHeight="1" x14ac:dyDescent="0.25"/>
    <row r="18954" ht="13.5" hidden="1" customHeight="1" x14ac:dyDescent="0.25"/>
    <row r="18955" ht="13.5" hidden="1" customHeight="1" x14ac:dyDescent="0.25"/>
    <row r="18956" ht="13.5" hidden="1" customHeight="1" x14ac:dyDescent="0.25"/>
    <row r="18957" ht="13.5" hidden="1" customHeight="1" x14ac:dyDescent="0.25"/>
    <row r="18958" ht="13.5" hidden="1" customHeight="1" x14ac:dyDescent="0.25"/>
    <row r="18959" ht="13.5" hidden="1" customHeight="1" x14ac:dyDescent="0.25"/>
    <row r="18960" ht="13.5" hidden="1" customHeight="1" x14ac:dyDescent="0.25"/>
    <row r="18961" ht="13.5" hidden="1" customHeight="1" x14ac:dyDescent="0.25"/>
    <row r="18962" ht="13.5" hidden="1" customHeight="1" x14ac:dyDescent="0.25"/>
    <row r="18963" ht="13.5" hidden="1" customHeight="1" x14ac:dyDescent="0.25"/>
    <row r="18964" ht="13.5" hidden="1" customHeight="1" x14ac:dyDescent="0.25"/>
    <row r="18965" ht="13.5" hidden="1" customHeight="1" x14ac:dyDescent="0.25"/>
    <row r="18966" ht="13.5" hidden="1" customHeight="1" x14ac:dyDescent="0.25"/>
    <row r="18967" ht="13.5" hidden="1" customHeight="1" x14ac:dyDescent="0.25"/>
    <row r="18968" ht="13.5" hidden="1" customHeight="1" x14ac:dyDescent="0.25"/>
    <row r="18969" ht="13.5" hidden="1" customHeight="1" x14ac:dyDescent="0.25"/>
    <row r="18970" ht="13.5" hidden="1" customHeight="1" x14ac:dyDescent="0.25"/>
    <row r="18971" ht="13.5" hidden="1" customHeight="1" x14ac:dyDescent="0.25"/>
    <row r="18972" ht="13.5" hidden="1" customHeight="1" x14ac:dyDescent="0.25"/>
    <row r="18973" ht="13.5" hidden="1" customHeight="1" x14ac:dyDescent="0.25"/>
    <row r="18974" ht="13.5" hidden="1" customHeight="1" x14ac:dyDescent="0.25"/>
    <row r="18975" ht="13.5" hidden="1" customHeight="1" x14ac:dyDescent="0.25"/>
    <row r="18976" ht="13.5" hidden="1" customHeight="1" x14ac:dyDescent="0.25"/>
    <row r="18977" ht="13.5" hidden="1" customHeight="1" x14ac:dyDescent="0.25"/>
    <row r="18978" ht="13.5" hidden="1" customHeight="1" x14ac:dyDescent="0.25"/>
    <row r="18979" ht="13.5" hidden="1" customHeight="1" x14ac:dyDescent="0.25"/>
    <row r="18980" ht="13.5" hidden="1" customHeight="1" x14ac:dyDescent="0.25"/>
    <row r="18981" ht="13.5" hidden="1" customHeight="1" x14ac:dyDescent="0.25"/>
    <row r="18982" ht="13.5" hidden="1" customHeight="1" x14ac:dyDescent="0.25"/>
    <row r="18983" ht="13.5" hidden="1" customHeight="1" x14ac:dyDescent="0.25"/>
    <row r="18984" ht="13.5" hidden="1" customHeight="1" x14ac:dyDescent="0.25"/>
    <row r="18985" ht="13.5" hidden="1" customHeight="1" x14ac:dyDescent="0.25"/>
    <row r="18986" ht="13.5" hidden="1" customHeight="1" x14ac:dyDescent="0.25"/>
    <row r="18987" ht="13.5" hidden="1" customHeight="1" x14ac:dyDescent="0.25"/>
    <row r="18988" ht="13.5" hidden="1" customHeight="1" x14ac:dyDescent="0.25"/>
    <row r="18989" ht="13.5" hidden="1" customHeight="1" x14ac:dyDescent="0.25"/>
    <row r="18990" ht="13.5" hidden="1" customHeight="1" x14ac:dyDescent="0.25"/>
    <row r="18991" ht="13.5" hidden="1" customHeight="1" x14ac:dyDescent="0.25"/>
    <row r="18992" ht="13.5" hidden="1" customHeight="1" x14ac:dyDescent="0.25"/>
    <row r="18993" ht="13.5" hidden="1" customHeight="1" x14ac:dyDescent="0.25"/>
    <row r="18994" ht="13.5" hidden="1" customHeight="1" x14ac:dyDescent="0.25"/>
    <row r="18995" ht="13.5" hidden="1" customHeight="1" x14ac:dyDescent="0.25"/>
    <row r="18996" ht="13.5" hidden="1" customHeight="1" x14ac:dyDescent="0.25"/>
    <row r="18997" ht="13.5" hidden="1" customHeight="1" x14ac:dyDescent="0.25"/>
    <row r="18998" ht="13.5" hidden="1" customHeight="1" x14ac:dyDescent="0.25"/>
    <row r="18999" ht="13.5" hidden="1" customHeight="1" x14ac:dyDescent="0.25"/>
    <row r="19000" ht="13.5" hidden="1" customHeight="1" x14ac:dyDescent="0.25"/>
    <row r="19001" ht="13.5" hidden="1" customHeight="1" x14ac:dyDescent="0.25"/>
    <row r="19002" ht="13.5" hidden="1" customHeight="1" x14ac:dyDescent="0.25"/>
    <row r="19003" ht="13.5" hidden="1" customHeight="1" x14ac:dyDescent="0.25"/>
    <row r="19004" ht="13.5" hidden="1" customHeight="1" x14ac:dyDescent="0.25"/>
    <row r="19005" ht="13.5" hidden="1" customHeight="1" x14ac:dyDescent="0.25"/>
    <row r="19006" ht="13.5" hidden="1" customHeight="1" x14ac:dyDescent="0.25"/>
    <row r="19007" ht="13.5" hidden="1" customHeight="1" x14ac:dyDescent="0.25"/>
    <row r="19008" ht="13.5" hidden="1" customHeight="1" x14ac:dyDescent="0.25"/>
    <row r="19009" ht="13.5" hidden="1" customHeight="1" x14ac:dyDescent="0.25"/>
    <row r="19010" ht="13.5" hidden="1" customHeight="1" x14ac:dyDescent="0.25"/>
    <row r="19011" ht="13.5" hidden="1" customHeight="1" x14ac:dyDescent="0.25"/>
    <row r="19012" ht="13.5" hidden="1" customHeight="1" x14ac:dyDescent="0.25"/>
    <row r="19013" ht="13.5" hidden="1" customHeight="1" x14ac:dyDescent="0.25"/>
    <row r="19014" ht="13.5" hidden="1" customHeight="1" x14ac:dyDescent="0.25"/>
    <row r="19015" ht="13.5" hidden="1" customHeight="1" x14ac:dyDescent="0.25"/>
    <row r="19016" ht="13.5" hidden="1" customHeight="1" x14ac:dyDescent="0.25"/>
    <row r="19017" ht="13.5" hidden="1" customHeight="1" x14ac:dyDescent="0.25"/>
    <row r="19018" ht="13.5" hidden="1" customHeight="1" x14ac:dyDescent="0.25"/>
    <row r="19019" ht="13.5" hidden="1" customHeight="1" x14ac:dyDescent="0.25"/>
    <row r="19020" ht="13.5" hidden="1" customHeight="1" x14ac:dyDescent="0.25"/>
    <row r="19021" ht="13.5" hidden="1" customHeight="1" x14ac:dyDescent="0.25"/>
    <row r="19022" ht="13.5" hidden="1" customHeight="1" x14ac:dyDescent="0.25"/>
    <row r="19023" ht="13.5" hidden="1" customHeight="1" x14ac:dyDescent="0.25"/>
    <row r="19024" ht="13.5" hidden="1" customHeight="1" x14ac:dyDescent="0.25"/>
    <row r="19025" ht="13.5" hidden="1" customHeight="1" x14ac:dyDescent="0.25"/>
    <row r="19026" ht="13.5" hidden="1" customHeight="1" x14ac:dyDescent="0.25"/>
    <row r="19027" ht="13.5" hidden="1" customHeight="1" x14ac:dyDescent="0.25"/>
    <row r="19028" ht="13.5" hidden="1" customHeight="1" x14ac:dyDescent="0.25"/>
    <row r="19029" ht="13.5" hidden="1" customHeight="1" x14ac:dyDescent="0.25"/>
    <row r="19030" ht="13.5" hidden="1" customHeight="1" x14ac:dyDescent="0.25"/>
    <row r="19031" ht="13.5" hidden="1" customHeight="1" x14ac:dyDescent="0.25"/>
    <row r="19032" ht="13.5" hidden="1" customHeight="1" x14ac:dyDescent="0.25"/>
    <row r="19033" ht="13.5" hidden="1" customHeight="1" x14ac:dyDescent="0.25"/>
    <row r="19034" ht="13.5" hidden="1" customHeight="1" x14ac:dyDescent="0.25"/>
    <row r="19035" ht="13.5" hidden="1" customHeight="1" x14ac:dyDescent="0.25"/>
    <row r="19036" ht="13.5" hidden="1" customHeight="1" x14ac:dyDescent="0.25"/>
    <row r="19037" ht="13.5" hidden="1" customHeight="1" x14ac:dyDescent="0.25"/>
    <row r="19038" ht="13.5" hidden="1" customHeight="1" x14ac:dyDescent="0.25"/>
    <row r="19039" ht="13.5" hidden="1" customHeight="1" x14ac:dyDescent="0.25"/>
    <row r="19040" ht="13.5" hidden="1" customHeight="1" x14ac:dyDescent="0.25"/>
    <row r="19041" ht="13.5" hidden="1" customHeight="1" x14ac:dyDescent="0.25"/>
    <row r="19042" ht="13.5" hidden="1" customHeight="1" x14ac:dyDescent="0.25"/>
    <row r="19043" ht="13.5" hidden="1" customHeight="1" x14ac:dyDescent="0.25"/>
    <row r="19044" ht="13.5" hidden="1" customHeight="1" x14ac:dyDescent="0.25"/>
    <row r="19045" ht="13.5" hidden="1" customHeight="1" x14ac:dyDescent="0.25"/>
    <row r="19046" ht="13.5" hidden="1" customHeight="1" x14ac:dyDescent="0.25"/>
    <row r="19047" ht="13.5" hidden="1" customHeight="1" x14ac:dyDescent="0.25"/>
    <row r="19048" ht="13.5" hidden="1" customHeight="1" x14ac:dyDescent="0.25"/>
    <row r="19049" ht="13.5" hidden="1" customHeight="1" x14ac:dyDescent="0.25"/>
    <row r="19050" ht="13.5" hidden="1" customHeight="1" x14ac:dyDescent="0.25"/>
    <row r="19051" ht="13.5" hidden="1" customHeight="1" x14ac:dyDescent="0.25"/>
    <row r="19052" ht="13.5" hidden="1" customHeight="1" x14ac:dyDescent="0.25"/>
    <row r="19053" ht="13.5" hidden="1" customHeight="1" x14ac:dyDescent="0.25"/>
    <row r="19054" ht="13.5" hidden="1" customHeight="1" x14ac:dyDescent="0.25"/>
    <row r="19055" ht="13.5" hidden="1" customHeight="1" x14ac:dyDescent="0.25"/>
    <row r="19056" ht="13.5" hidden="1" customHeight="1" x14ac:dyDescent="0.25"/>
    <row r="19057" ht="13.5" hidden="1" customHeight="1" x14ac:dyDescent="0.25"/>
    <row r="19058" ht="13.5" hidden="1" customHeight="1" x14ac:dyDescent="0.25"/>
    <row r="19059" ht="13.5" hidden="1" customHeight="1" x14ac:dyDescent="0.25"/>
    <row r="19060" ht="13.5" hidden="1" customHeight="1" x14ac:dyDescent="0.25"/>
    <row r="19061" ht="13.5" hidden="1" customHeight="1" x14ac:dyDescent="0.25"/>
    <row r="19062" ht="13.5" hidden="1" customHeight="1" x14ac:dyDescent="0.25"/>
    <row r="19063" ht="13.5" hidden="1" customHeight="1" x14ac:dyDescent="0.25"/>
    <row r="19064" ht="13.5" hidden="1" customHeight="1" x14ac:dyDescent="0.25"/>
    <row r="19065" ht="13.5" hidden="1" customHeight="1" x14ac:dyDescent="0.25"/>
    <row r="19066" ht="13.5" hidden="1" customHeight="1" x14ac:dyDescent="0.25"/>
    <row r="19067" ht="13.5" hidden="1" customHeight="1" x14ac:dyDescent="0.25"/>
    <row r="19068" ht="13.5" hidden="1" customHeight="1" x14ac:dyDescent="0.25"/>
    <row r="19069" ht="13.5" hidden="1" customHeight="1" x14ac:dyDescent="0.25"/>
    <row r="19070" ht="13.5" hidden="1" customHeight="1" x14ac:dyDescent="0.25"/>
    <row r="19071" ht="13.5" hidden="1" customHeight="1" x14ac:dyDescent="0.25"/>
    <row r="19072" ht="13.5" hidden="1" customHeight="1" x14ac:dyDescent="0.25"/>
    <row r="19073" ht="13.5" hidden="1" customHeight="1" x14ac:dyDescent="0.25"/>
    <row r="19074" ht="13.5" hidden="1" customHeight="1" x14ac:dyDescent="0.25"/>
    <row r="19075" ht="13.5" hidden="1" customHeight="1" x14ac:dyDescent="0.25"/>
    <row r="19076" ht="13.5" hidden="1" customHeight="1" x14ac:dyDescent="0.25"/>
    <row r="19077" ht="13.5" hidden="1" customHeight="1" x14ac:dyDescent="0.25"/>
    <row r="19078" ht="13.5" hidden="1" customHeight="1" x14ac:dyDescent="0.25"/>
    <row r="19079" ht="13.5" hidden="1" customHeight="1" x14ac:dyDescent="0.25"/>
    <row r="19080" ht="13.5" hidden="1" customHeight="1" x14ac:dyDescent="0.25"/>
    <row r="19081" ht="13.5" hidden="1" customHeight="1" x14ac:dyDescent="0.25"/>
    <row r="19082" ht="13.5" hidden="1" customHeight="1" x14ac:dyDescent="0.25"/>
    <row r="19083" ht="13.5" hidden="1" customHeight="1" x14ac:dyDescent="0.25"/>
    <row r="19084" ht="13.5" hidden="1" customHeight="1" x14ac:dyDescent="0.25"/>
    <row r="19085" ht="13.5" hidden="1" customHeight="1" x14ac:dyDescent="0.25"/>
    <row r="19086" ht="13.5" hidden="1" customHeight="1" x14ac:dyDescent="0.25"/>
    <row r="19087" ht="13.5" hidden="1" customHeight="1" x14ac:dyDescent="0.25"/>
    <row r="19088" ht="13.5" hidden="1" customHeight="1" x14ac:dyDescent="0.25"/>
    <row r="19089" ht="13.5" hidden="1" customHeight="1" x14ac:dyDescent="0.25"/>
    <row r="19090" ht="13.5" hidden="1" customHeight="1" x14ac:dyDescent="0.25"/>
    <row r="19091" ht="13.5" hidden="1" customHeight="1" x14ac:dyDescent="0.25"/>
    <row r="19092" ht="13.5" hidden="1" customHeight="1" x14ac:dyDescent="0.25"/>
    <row r="19093" ht="13.5" hidden="1" customHeight="1" x14ac:dyDescent="0.25"/>
    <row r="19094" ht="13.5" hidden="1" customHeight="1" x14ac:dyDescent="0.25"/>
    <row r="19095" ht="13.5" hidden="1" customHeight="1" x14ac:dyDescent="0.25"/>
    <row r="19096" ht="13.5" hidden="1" customHeight="1" x14ac:dyDescent="0.25"/>
    <row r="19097" ht="13.5" hidden="1" customHeight="1" x14ac:dyDescent="0.25"/>
    <row r="19098" ht="13.5" hidden="1" customHeight="1" x14ac:dyDescent="0.25"/>
    <row r="19099" ht="13.5" hidden="1" customHeight="1" x14ac:dyDescent="0.25"/>
    <row r="19100" ht="13.5" hidden="1" customHeight="1" x14ac:dyDescent="0.25"/>
    <row r="19101" ht="13.5" hidden="1" customHeight="1" x14ac:dyDescent="0.25"/>
    <row r="19102" ht="13.5" hidden="1" customHeight="1" x14ac:dyDescent="0.25"/>
    <row r="19103" ht="13.5" hidden="1" customHeight="1" x14ac:dyDescent="0.25"/>
    <row r="19104" ht="13.5" hidden="1" customHeight="1" x14ac:dyDescent="0.25"/>
    <row r="19105" ht="13.5" hidden="1" customHeight="1" x14ac:dyDescent="0.25"/>
    <row r="19106" ht="13.5" hidden="1" customHeight="1" x14ac:dyDescent="0.25"/>
    <row r="19107" ht="13.5" hidden="1" customHeight="1" x14ac:dyDescent="0.25"/>
    <row r="19108" ht="13.5" hidden="1" customHeight="1" x14ac:dyDescent="0.25"/>
    <row r="19109" ht="13.5" hidden="1" customHeight="1" x14ac:dyDescent="0.25"/>
    <row r="19110" ht="13.5" hidden="1" customHeight="1" x14ac:dyDescent="0.25"/>
    <row r="19111" ht="13.5" hidden="1" customHeight="1" x14ac:dyDescent="0.25"/>
    <row r="19112" ht="13.5" hidden="1" customHeight="1" x14ac:dyDescent="0.25"/>
    <row r="19113" ht="13.5" hidden="1" customHeight="1" x14ac:dyDescent="0.25"/>
    <row r="19114" ht="13.5" hidden="1" customHeight="1" x14ac:dyDescent="0.25"/>
    <row r="19115" ht="13.5" hidden="1" customHeight="1" x14ac:dyDescent="0.25"/>
    <row r="19116" ht="13.5" hidden="1" customHeight="1" x14ac:dyDescent="0.25"/>
    <row r="19117" ht="13.5" hidden="1" customHeight="1" x14ac:dyDescent="0.25"/>
    <row r="19118" ht="13.5" hidden="1" customHeight="1" x14ac:dyDescent="0.25"/>
    <row r="19119" ht="13.5" hidden="1" customHeight="1" x14ac:dyDescent="0.25"/>
    <row r="19120" ht="13.5" hidden="1" customHeight="1" x14ac:dyDescent="0.25"/>
    <row r="19121" ht="13.5" hidden="1" customHeight="1" x14ac:dyDescent="0.25"/>
    <row r="19122" ht="13.5" hidden="1" customHeight="1" x14ac:dyDescent="0.25"/>
    <row r="19123" ht="13.5" hidden="1" customHeight="1" x14ac:dyDescent="0.25"/>
    <row r="19124" ht="13.5" hidden="1" customHeight="1" x14ac:dyDescent="0.25"/>
    <row r="19125" ht="13.5" hidden="1" customHeight="1" x14ac:dyDescent="0.25"/>
    <row r="19126" ht="13.5" hidden="1" customHeight="1" x14ac:dyDescent="0.25"/>
    <row r="19127" ht="13.5" hidden="1" customHeight="1" x14ac:dyDescent="0.25"/>
    <row r="19128" ht="13.5" hidden="1" customHeight="1" x14ac:dyDescent="0.25"/>
    <row r="19129" ht="13.5" hidden="1" customHeight="1" x14ac:dyDescent="0.25"/>
    <row r="19130" ht="13.5" hidden="1" customHeight="1" x14ac:dyDescent="0.25"/>
    <row r="19131" ht="13.5" hidden="1" customHeight="1" x14ac:dyDescent="0.25"/>
    <row r="19132" ht="13.5" hidden="1" customHeight="1" x14ac:dyDescent="0.25"/>
    <row r="19133" ht="13.5" hidden="1" customHeight="1" x14ac:dyDescent="0.25"/>
    <row r="19134" ht="13.5" hidden="1" customHeight="1" x14ac:dyDescent="0.25"/>
    <row r="19135" ht="13.5" hidden="1" customHeight="1" x14ac:dyDescent="0.25"/>
    <row r="19136" ht="13.5" hidden="1" customHeight="1" x14ac:dyDescent="0.25"/>
    <row r="19137" ht="13.5" hidden="1" customHeight="1" x14ac:dyDescent="0.25"/>
    <row r="19138" ht="13.5" hidden="1" customHeight="1" x14ac:dyDescent="0.25"/>
    <row r="19139" ht="13.5" hidden="1" customHeight="1" x14ac:dyDescent="0.25"/>
    <row r="19140" ht="13.5" hidden="1" customHeight="1" x14ac:dyDescent="0.25"/>
    <row r="19141" ht="13.5" hidden="1" customHeight="1" x14ac:dyDescent="0.25"/>
    <row r="19142" ht="13.5" hidden="1" customHeight="1" x14ac:dyDescent="0.25"/>
    <row r="19143" ht="13.5" hidden="1" customHeight="1" x14ac:dyDescent="0.25"/>
    <row r="19144" ht="13.5" hidden="1" customHeight="1" x14ac:dyDescent="0.25"/>
    <row r="19145" ht="13.5" hidden="1" customHeight="1" x14ac:dyDescent="0.25"/>
    <row r="19146" ht="13.5" hidden="1" customHeight="1" x14ac:dyDescent="0.25"/>
    <row r="19147" ht="13.5" hidden="1" customHeight="1" x14ac:dyDescent="0.25"/>
    <row r="19148" ht="13.5" hidden="1" customHeight="1" x14ac:dyDescent="0.25"/>
    <row r="19149" ht="13.5" hidden="1" customHeight="1" x14ac:dyDescent="0.25"/>
    <row r="19150" ht="13.5" hidden="1" customHeight="1" x14ac:dyDescent="0.25"/>
    <row r="19151" ht="13.5" hidden="1" customHeight="1" x14ac:dyDescent="0.25"/>
    <row r="19152" ht="13.5" hidden="1" customHeight="1" x14ac:dyDescent="0.25"/>
    <row r="19153" ht="13.5" hidden="1" customHeight="1" x14ac:dyDescent="0.25"/>
    <row r="19154" ht="13.5" hidden="1" customHeight="1" x14ac:dyDescent="0.25"/>
    <row r="19155" ht="13.5" hidden="1" customHeight="1" x14ac:dyDescent="0.25"/>
    <row r="19156" ht="13.5" hidden="1" customHeight="1" x14ac:dyDescent="0.25"/>
    <row r="19157" ht="13.5" hidden="1" customHeight="1" x14ac:dyDescent="0.25"/>
    <row r="19158" ht="13.5" hidden="1" customHeight="1" x14ac:dyDescent="0.25"/>
    <row r="19159" ht="13.5" hidden="1" customHeight="1" x14ac:dyDescent="0.25"/>
    <row r="19160" ht="13.5" hidden="1" customHeight="1" x14ac:dyDescent="0.25"/>
    <row r="19161" ht="13.5" hidden="1" customHeight="1" x14ac:dyDescent="0.25"/>
    <row r="19162" ht="13.5" hidden="1" customHeight="1" x14ac:dyDescent="0.25"/>
    <row r="19163" ht="13.5" hidden="1" customHeight="1" x14ac:dyDescent="0.25"/>
    <row r="19164" ht="13.5" hidden="1" customHeight="1" x14ac:dyDescent="0.25"/>
    <row r="19165" ht="13.5" hidden="1" customHeight="1" x14ac:dyDescent="0.25"/>
    <row r="19166" ht="13.5" hidden="1" customHeight="1" x14ac:dyDescent="0.25"/>
    <row r="19167" ht="13.5" hidden="1" customHeight="1" x14ac:dyDescent="0.25"/>
    <row r="19168" ht="13.5" hidden="1" customHeight="1" x14ac:dyDescent="0.25"/>
    <row r="19169" ht="13.5" hidden="1" customHeight="1" x14ac:dyDescent="0.25"/>
    <row r="19170" ht="13.5" hidden="1" customHeight="1" x14ac:dyDescent="0.25"/>
    <row r="19171" ht="13.5" hidden="1" customHeight="1" x14ac:dyDescent="0.25"/>
    <row r="19172" ht="13.5" hidden="1" customHeight="1" x14ac:dyDescent="0.25"/>
    <row r="19173" ht="13.5" hidden="1" customHeight="1" x14ac:dyDescent="0.25"/>
    <row r="19174" ht="13.5" hidden="1" customHeight="1" x14ac:dyDescent="0.25"/>
    <row r="19175" ht="13.5" hidden="1" customHeight="1" x14ac:dyDescent="0.25"/>
    <row r="19176" ht="13.5" hidden="1" customHeight="1" x14ac:dyDescent="0.25"/>
    <row r="19177" ht="13.5" hidden="1" customHeight="1" x14ac:dyDescent="0.25"/>
    <row r="19178" ht="13.5" hidden="1" customHeight="1" x14ac:dyDescent="0.25"/>
    <row r="19179" ht="13.5" hidden="1" customHeight="1" x14ac:dyDescent="0.25"/>
    <row r="19180" ht="13.5" hidden="1" customHeight="1" x14ac:dyDescent="0.25"/>
    <row r="19181" ht="13.5" hidden="1" customHeight="1" x14ac:dyDescent="0.25"/>
    <row r="19182" ht="13.5" hidden="1" customHeight="1" x14ac:dyDescent="0.25"/>
    <row r="19183" ht="13.5" hidden="1" customHeight="1" x14ac:dyDescent="0.25"/>
    <row r="19184" ht="13.5" hidden="1" customHeight="1" x14ac:dyDescent="0.25"/>
    <row r="19185" ht="13.5" hidden="1" customHeight="1" x14ac:dyDescent="0.25"/>
    <row r="19186" ht="13.5" hidden="1" customHeight="1" x14ac:dyDescent="0.25"/>
    <row r="19187" ht="13.5" hidden="1" customHeight="1" x14ac:dyDescent="0.25"/>
    <row r="19188" ht="13.5" hidden="1" customHeight="1" x14ac:dyDescent="0.25"/>
    <row r="19189" ht="13.5" hidden="1" customHeight="1" x14ac:dyDescent="0.25"/>
    <row r="19190" ht="13.5" hidden="1" customHeight="1" x14ac:dyDescent="0.25"/>
    <row r="19191" ht="13.5" hidden="1" customHeight="1" x14ac:dyDescent="0.25"/>
    <row r="19192" ht="13.5" hidden="1" customHeight="1" x14ac:dyDescent="0.25"/>
    <row r="19193" ht="13.5" hidden="1" customHeight="1" x14ac:dyDescent="0.25"/>
    <row r="19194" ht="13.5" hidden="1" customHeight="1" x14ac:dyDescent="0.25"/>
    <row r="19195" ht="13.5" hidden="1" customHeight="1" x14ac:dyDescent="0.25"/>
    <row r="19196" ht="13.5" hidden="1" customHeight="1" x14ac:dyDescent="0.25"/>
    <row r="19197" ht="13.5" hidden="1" customHeight="1" x14ac:dyDescent="0.25"/>
    <row r="19198" ht="13.5" hidden="1" customHeight="1" x14ac:dyDescent="0.25"/>
    <row r="19199" ht="13.5" hidden="1" customHeight="1" x14ac:dyDescent="0.25"/>
    <row r="19200" ht="13.5" hidden="1" customHeight="1" x14ac:dyDescent="0.25"/>
    <row r="19201" ht="13.5" hidden="1" customHeight="1" x14ac:dyDescent="0.25"/>
    <row r="19202" ht="13.5" hidden="1" customHeight="1" x14ac:dyDescent="0.25"/>
    <row r="19203" ht="13.5" hidden="1" customHeight="1" x14ac:dyDescent="0.25"/>
    <row r="19204" ht="13.5" hidden="1" customHeight="1" x14ac:dyDescent="0.25"/>
    <row r="19205" ht="13.5" hidden="1" customHeight="1" x14ac:dyDescent="0.25"/>
    <row r="19206" ht="13.5" hidden="1" customHeight="1" x14ac:dyDescent="0.25"/>
    <row r="19207" ht="13.5" hidden="1" customHeight="1" x14ac:dyDescent="0.25"/>
    <row r="19208" ht="13.5" hidden="1" customHeight="1" x14ac:dyDescent="0.25"/>
    <row r="19209" ht="13.5" hidden="1" customHeight="1" x14ac:dyDescent="0.25"/>
    <row r="19210" ht="13.5" hidden="1" customHeight="1" x14ac:dyDescent="0.25"/>
    <row r="19211" ht="13.5" hidden="1" customHeight="1" x14ac:dyDescent="0.25"/>
    <row r="19212" ht="13.5" hidden="1" customHeight="1" x14ac:dyDescent="0.25"/>
    <row r="19213" ht="13.5" hidden="1" customHeight="1" x14ac:dyDescent="0.25"/>
    <row r="19214" ht="13.5" hidden="1" customHeight="1" x14ac:dyDescent="0.25"/>
    <row r="19215" ht="13.5" hidden="1" customHeight="1" x14ac:dyDescent="0.25"/>
    <row r="19216" ht="13.5" hidden="1" customHeight="1" x14ac:dyDescent="0.25"/>
    <row r="19217" ht="13.5" hidden="1" customHeight="1" x14ac:dyDescent="0.25"/>
    <row r="19218" ht="13.5" hidden="1" customHeight="1" x14ac:dyDescent="0.25"/>
    <row r="19219" ht="13.5" hidden="1" customHeight="1" x14ac:dyDescent="0.25"/>
    <row r="19220" ht="13.5" hidden="1" customHeight="1" x14ac:dyDescent="0.25"/>
    <row r="19221" ht="13.5" hidden="1" customHeight="1" x14ac:dyDescent="0.25"/>
    <row r="19222" ht="13.5" hidden="1" customHeight="1" x14ac:dyDescent="0.25"/>
    <row r="19223" ht="13.5" hidden="1" customHeight="1" x14ac:dyDescent="0.25"/>
    <row r="19224" ht="13.5" hidden="1" customHeight="1" x14ac:dyDescent="0.25"/>
    <row r="19225" ht="13.5" hidden="1" customHeight="1" x14ac:dyDescent="0.25"/>
    <row r="19226" ht="13.5" hidden="1" customHeight="1" x14ac:dyDescent="0.25"/>
    <row r="19227" ht="13.5" hidden="1" customHeight="1" x14ac:dyDescent="0.25"/>
    <row r="19228" ht="13.5" hidden="1" customHeight="1" x14ac:dyDescent="0.25"/>
    <row r="19229" ht="13.5" hidden="1" customHeight="1" x14ac:dyDescent="0.25"/>
    <row r="19230" ht="13.5" hidden="1" customHeight="1" x14ac:dyDescent="0.25"/>
    <row r="19231" ht="13.5" hidden="1" customHeight="1" x14ac:dyDescent="0.25"/>
    <row r="19232" ht="13.5" hidden="1" customHeight="1" x14ac:dyDescent="0.25"/>
    <row r="19233" ht="13.5" hidden="1" customHeight="1" x14ac:dyDescent="0.25"/>
    <row r="19234" ht="13.5" hidden="1" customHeight="1" x14ac:dyDescent="0.25"/>
    <row r="19235" ht="13.5" hidden="1" customHeight="1" x14ac:dyDescent="0.25"/>
    <row r="19236" ht="13.5" hidden="1" customHeight="1" x14ac:dyDescent="0.25"/>
    <row r="19237" ht="13.5" hidden="1" customHeight="1" x14ac:dyDescent="0.25"/>
    <row r="19238" ht="13.5" hidden="1" customHeight="1" x14ac:dyDescent="0.25"/>
    <row r="19239" ht="13.5" hidden="1" customHeight="1" x14ac:dyDescent="0.25"/>
    <row r="19240" ht="13.5" hidden="1" customHeight="1" x14ac:dyDescent="0.25"/>
    <row r="19241" ht="13.5" hidden="1" customHeight="1" x14ac:dyDescent="0.25"/>
    <row r="19242" ht="13.5" hidden="1" customHeight="1" x14ac:dyDescent="0.25"/>
    <row r="19243" ht="13.5" hidden="1" customHeight="1" x14ac:dyDescent="0.25"/>
    <row r="19244" ht="13.5" hidden="1" customHeight="1" x14ac:dyDescent="0.25"/>
    <row r="19245" ht="13.5" hidden="1" customHeight="1" x14ac:dyDescent="0.25"/>
    <row r="19246" ht="13.5" hidden="1" customHeight="1" x14ac:dyDescent="0.25"/>
    <row r="19247" ht="13.5" hidden="1" customHeight="1" x14ac:dyDescent="0.25"/>
    <row r="19248" ht="13.5" hidden="1" customHeight="1" x14ac:dyDescent="0.25"/>
    <row r="19249" ht="13.5" hidden="1" customHeight="1" x14ac:dyDescent="0.25"/>
    <row r="19250" ht="13.5" hidden="1" customHeight="1" x14ac:dyDescent="0.25"/>
    <row r="19251" ht="13.5" hidden="1" customHeight="1" x14ac:dyDescent="0.25"/>
    <row r="19252" ht="13.5" hidden="1" customHeight="1" x14ac:dyDescent="0.25"/>
    <row r="19253" ht="13.5" hidden="1" customHeight="1" x14ac:dyDescent="0.25"/>
    <row r="19254" ht="13.5" hidden="1" customHeight="1" x14ac:dyDescent="0.25"/>
    <row r="19255" ht="13.5" hidden="1" customHeight="1" x14ac:dyDescent="0.25"/>
    <row r="19256" ht="13.5" hidden="1" customHeight="1" x14ac:dyDescent="0.25"/>
    <row r="19257" ht="13.5" hidden="1" customHeight="1" x14ac:dyDescent="0.25"/>
    <row r="19258" ht="13.5" hidden="1" customHeight="1" x14ac:dyDescent="0.25"/>
    <row r="19259" ht="13.5" hidden="1" customHeight="1" x14ac:dyDescent="0.25"/>
    <row r="19260" ht="13.5" hidden="1" customHeight="1" x14ac:dyDescent="0.25"/>
    <row r="19261" ht="13.5" hidden="1" customHeight="1" x14ac:dyDescent="0.25"/>
    <row r="19262" ht="13.5" hidden="1" customHeight="1" x14ac:dyDescent="0.25"/>
    <row r="19263" ht="13.5" hidden="1" customHeight="1" x14ac:dyDescent="0.25"/>
    <row r="19264" ht="13.5" hidden="1" customHeight="1" x14ac:dyDescent="0.25"/>
    <row r="19265" ht="13.5" hidden="1" customHeight="1" x14ac:dyDescent="0.25"/>
    <row r="19266" ht="13.5" hidden="1" customHeight="1" x14ac:dyDescent="0.25"/>
    <row r="19267" ht="13.5" hidden="1" customHeight="1" x14ac:dyDescent="0.25"/>
    <row r="19268" ht="13.5" hidden="1" customHeight="1" x14ac:dyDescent="0.25"/>
    <row r="19269" ht="13.5" hidden="1" customHeight="1" x14ac:dyDescent="0.25"/>
    <row r="19270" ht="13.5" hidden="1" customHeight="1" x14ac:dyDescent="0.25"/>
    <row r="19271" ht="13.5" hidden="1" customHeight="1" x14ac:dyDescent="0.25"/>
    <row r="19272" ht="13.5" hidden="1" customHeight="1" x14ac:dyDescent="0.25"/>
    <row r="19273" ht="13.5" hidden="1" customHeight="1" x14ac:dyDescent="0.25"/>
    <row r="19274" ht="13.5" hidden="1" customHeight="1" x14ac:dyDescent="0.25"/>
    <row r="19275" ht="13.5" hidden="1" customHeight="1" x14ac:dyDescent="0.25"/>
    <row r="19276" ht="13.5" hidden="1" customHeight="1" x14ac:dyDescent="0.25"/>
    <row r="19277" ht="13.5" hidden="1" customHeight="1" x14ac:dyDescent="0.25"/>
    <row r="19278" ht="13.5" hidden="1" customHeight="1" x14ac:dyDescent="0.25"/>
    <row r="19279" ht="13.5" hidden="1" customHeight="1" x14ac:dyDescent="0.25"/>
    <row r="19280" ht="13.5" hidden="1" customHeight="1" x14ac:dyDescent="0.25"/>
    <row r="19281" ht="13.5" hidden="1" customHeight="1" x14ac:dyDescent="0.25"/>
    <row r="19282" ht="13.5" hidden="1" customHeight="1" x14ac:dyDescent="0.25"/>
    <row r="19283" ht="13.5" hidden="1" customHeight="1" x14ac:dyDescent="0.25"/>
    <row r="19284" ht="13.5" hidden="1" customHeight="1" x14ac:dyDescent="0.25"/>
    <row r="19285" ht="13.5" hidden="1" customHeight="1" x14ac:dyDescent="0.25"/>
    <row r="19286" ht="13.5" hidden="1" customHeight="1" x14ac:dyDescent="0.25"/>
    <row r="19287" ht="13.5" hidden="1" customHeight="1" x14ac:dyDescent="0.25"/>
    <row r="19288" ht="13.5" hidden="1" customHeight="1" x14ac:dyDescent="0.25"/>
    <row r="19289" ht="13.5" hidden="1" customHeight="1" x14ac:dyDescent="0.25"/>
    <row r="19290" ht="13.5" hidden="1" customHeight="1" x14ac:dyDescent="0.25"/>
    <row r="19291" ht="13.5" hidden="1" customHeight="1" x14ac:dyDescent="0.25"/>
    <row r="19292" ht="13.5" hidden="1" customHeight="1" x14ac:dyDescent="0.25"/>
    <row r="19293" ht="13.5" hidden="1" customHeight="1" x14ac:dyDescent="0.25"/>
    <row r="19294" ht="13.5" hidden="1" customHeight="1" x14ac:dyDescent="0.25"/>
    <row r="19295" ht="13.5" hidden="1" customHeight="1" x14ac:dyDescent="0.25"/>
    <row r="19296" ht="13.5" hidden="1" customHeight="1" x14ac:dyDescent="0.25"/>
    <row r="19297" ht="13.5" hidden="1" customHeight="1" x14ac:dyDescent="0.25"/>
    <row r="19298" ht="13.5" hidden="1" customHeight="1" x14ac:dyDescent="0.25"/>
    <row r="19299" ht="13.5" hidden="1" customHeight="1" x14ac:dyDescent="0.25"/>
    <row r="19300" ht="13.5" hidden="1" customHeight="1" x14ac:dyDescent="0.25"/>
    <row r="19301" ht="13.5" hidden="1" customHeight="1" x14ac:dyDescent="0.25"/>
    <row r="19302" ht="13.5" hidden="1" customHeight="1" x14ac:dyDescent="0.25"/>
    <row r="19303" ht="13.5" hidden="1" customHeight="1" x14ac:dyDescent="0.25"/>
    <row r="19304" ht="13.5" hidden="1" customHeight="1" x14ac:dyDescent="0.25"/>
    <row r="19305" ht="13.5" hidden="1" customHeight="1" x14ac:dyDescent="0.25"/>
    <row r="19306" ht="13.5" hidden="1" customHeight="1" x14ac:dyDescent="0.25"/>
    <row r="19307" ht="13.5" hidden="1" customHeight="1" x14ac:dyDescent="0.25"/>
    <row r="19308" ht="13.5" hidden="1" customHeight="1" x14ac:dyDescent="0.25"/>
    <row r="19309" ht="13.5" hidden="1" customHeight="1" x14ac:dyDescent="0.25"/>
    <row r="19310" ht="13.5" hidden="1" customHeight="1" x14ac:dyDescent="0.25"/>
    <row r="19311" ht="13.5" hidden="1" customHeight="1" x14ac:dyDescent="0.25"/>
    <row r="19312" ht="13.5" hidden="1" customHeight="1" x14ac:dyDescent="0.25"/>
    <row r="19313" ht="13.5" hidden="1" customHeight="1" x14ac:dyDescent="0.25"/>
    <row r="19314" ht="13.5" hidden="1" customHeight="1" x14ac:dyDescent="0.25"/>
    <row r="19315" ht="13.5" hidden="1" customHeight="1" x14ac:dyDescent="0.25"/>
    <row r="19316" ht="13.5" hidden="1" customHeight="1" x14ac:dyDescent="0.25"/>
    <row r="19317" ht="13.5" hidden="1" customHeight="1" x14ac:dyDescent="0.25"/>
    <row r="19318" ht="13.5" hidden="1" customHeight="1" x14ac:dyDescent="0.25"/>
    <row r="19319" ht="13.5" hidden="1" customHeight="1" x14ac:dyDescent="0.25"/>
    <row r="19320" ht="13.5" hidden="1" customHeight="1" x14ac:dyDescent="0.25"/>
    <row r="19321" ht="13.5" hidden="1" customHeight="1" x14ac:dyDescent="0.25"/>
    <row r="19322" ht="13.5" hidden="1" customHeight="1" x14ac:dyDescent="0.25"/>
    <row r="19323" ht="13.5" hidden="1" customHeight="1" x14ac:dyDescent="0.25"/>
    <row r="19324" ht="13.5" hidden="1" customHeight="1" x14ac:dyDescent="0.25"/>
    <row r="19325" ht="13.5" hidden="1" customHeight="1" x14ac:dyDescent="0.25"/>
    <row r="19326" ht="13.5" hidden="1" customHeight="1" x14ac:dyDescent="0.25"/>
    <row r="19327" ht="13.5" hidden="1" customHeight="1" x14ac:dyDescent="0.25"/>
    <row r="19328" ht="13.5" hidden="1" customHeight="1" x14ac:dyDescent="0.25"/>
    <row r="19329" ht="13.5" hidden="1" customHeight="1" x14ac:dyDescent="0.25"/>
    <row r="19330" ht="13.5" hidden="1" customHeight="1" x14ac:dyDescent="0.25"/>
    <row r="19331" ht="13.5" hidden="1" customHeight="1" x14ac:dyDescent="0.25"/>
    <row r="19332" ht="13.5" hidden="1" customHeight="1" x14ac:dyDescent="0.25"/>
    <row r="19333" ht="13.5" hidden="1" customHeight="1" x14ac:dyDescent="0.25"/>
    <row r="19334" ht="13.5" hidden="1" customHeight="1" x14ac:dyDescent="0.25"/>
    <row r="19335" ht="13.5" hidden="1" customHeight="1" x14ac:dyDescent="0.25"/>
    <row r="19336" ht="13.5" hidden="1" customHeight="1" x14ac:dyDescent="0.25"/>
    <row r="19337" ht="13.5" hidden="1" customHeight="1" x14ac:dyDescent="0.25"/>
    <row r="19338" ht="13.5" hidden="1" customHeight="1" x14ac:dyDescent="0.25"/>
    <row r="19339" ht="13.5" hidden="1" customHeight="1" x14ac:dyDescent="0.25"/>
    <row r="19340" ht="13.5" hidden="1" customHeight="1" x14ac:dyDescent="0.25"/>
    <row r="19341" ht="13.5" hidden="1" customHeight="1" x14ac:dyDescent="0.25"/>
    <row r="19342" ht="13.5" hidden="1" customHeight="1" x14ac:dyDescent="0.25"/>
    <row r="19343" ht="13.5" hidden="1" customHeight="1" x14ac:dyDescent="0.25"/>
    <row r="19344" ht="13.5" hidden="1" customHeight="1" x14ac:dyDescent="0.25"/>
    <row r="19345" ht="13.5" hidden="1" customHeight="1" x14ac:dyDescent="0.25"/>
    <row r="19346" ht="13.5" hidden="1" customHeight="1" x14ac:dyDescent="0.25"/>
    <row r="19347" ht="13.5" hidden="1" customHeight="1" x14ac:dyDescent="0.25"/>
    <row r="19348" ht="13.5" hidden="1" customHeight="1" x14ac:dyDescent="0.25"/>
    <row r="19349" ht="13.5" hidden="1" customHeight="1" x14ac:dyDescent="0.25"/>
    <row r="19350" ht="13.5" hidden="1" customHeight="1" x14ac:dyDescent="0.25"/>
    <row r="19351" ht="13.5" hidden="1" customHeight="1" x14ac:dyDescent="0.25"/>
    <row r="19352" ht="13.5" hidden="1" customHeight="1" x14ac:dyDescent="0.25"/>
    <row r="19353" ht="13.5" hidden="1" customHeight="1" x14ac:dyDescent="0.25"/>
    <row r="19354" ht="13.5" hidden="1" customHeight="1" x14ac:dyDescent="0.25"/>
    <row r="19355" ht="13.5" hidden="1" customHeight="1" x14ac:dyDescent="0.25"/>
    <row r="19356" ht="13.5" hidden="1" customHeight="1" x14ac:dyDescent="0.25"/>
    <row r="19357" ht="13.5" hidden="1" customHeight="1" x14ac:dyDescent="0.25"/>
    <row r="19358" ht="13.5" hidden="1" customHeight="1" x14ac:dyDescent="0.25"/>
    <row r="19359" ht="13.5" hidden="1" customHeight="1" x14ac:dyDescent="0.25"/>
    <row r="19360" ht="13.5" hidden="1" customHeight="1" x14ac:dyDescent="0.25"/>
    <row r="19361" ht="13.5" hidden="1" customHeight="1" x14ac:dyDescent="0.25"/>
    <row r="19362" ht="13.5" hidden="1" customHeight="1" x14ac:dyDescent="0.25"/>
    <row r="19363" ht="13.5" hidden="1" customHeight="1" x14ac:dyDescent="0.25"/>
    <row r="19364" ht="13.5" hidden="1" customHeight="1" x14ac:dyDescent="0.25"/>
    <row r="19365" ht="13.5" hidden="1" customHeight="1" x14ac:dyDescent="0.25"/>
    <row r="19366" ht="13.5" hidden="1" customHeight="1" x14ac:dyDescent="0.25"/>
    <row r="19367" ht="13.5" hidden="1" customHeight="1" x14ac:dyDescent="0.25"/>
    <row r="19368" ht="13.5" hidden="1" customHeight="1" x14ac:dyDescent="0.25"/>
    <row r="19369" ht="13.5" hidden="1" customHeight="1" x14ac:dyDescent="0.25"/>
    <row r="19370" ht="13.5" hidden="1" customHeight="1" x14ac:dyDescent="0.25"/>
    <row r="19371" ht="13.5" hidden="1" customHeight="1" x14ac:dyDescent="0.25"/>
    <row r="19372" ht="13.5" hidden="1" customHeight="1" x14ac:dyDescent="0.25"/>
    <row r="19373" ht="13.5" hidden="1" customHeight="1" x14ac:dyDescent="0.25"/>
    <row r="19374" ht="13.5" hidden="1" customHeight="1" x14ac:dyDescent="0.25"/>
    <row r="19375" ht="13.5" hidden="1" customHeight="1" x14ac:dyDescent="0.25"/>
    <row r="19376" ht="13.5" hidden="1" customHeight="1" x14ac:dyDescent="0.25"/>
    <row r="19377" ht="13.5" hidden="1" customHeight="1" x14ac:dyDescent="0.25"/>
    <row r="19378" ht="13.5" hidden="1" customHeight="1" x14ac:dyDescent="0.25"/>
    <row r="19379" ht="13.5" hidden="1" customHeight="1" x14ac:dyDescent="0.25"/>
    <row r="19380" ht="13.5" hidden="1" customHeight="1" x14ac:dyDescent="0.25"/>
    <row r="19381" ht="13.5" hidden="1" customHeight="1" x14ac:dyDescent="0.25"/>
    <row r="19382" ht="13.5" hidden="1" customHeight="1" x14ac:dyDescent="0.25"/>
    <row r="19383" ht="13.5" hidden="1" customHeight="1" x14ac:dyDescent="0.25"/>
    <row r="19384" ht="13.5" hidden="1" customHeight="1" x14ac:dyDescent="0.25"/>
    <row r="19385" ht="13.5" hidden="1" customHeight="1" x14ac:dyDescent="0.25"/>
    <row r="19386" ht="13.5" hidden="1" customHeight="1" x14ac:dyDescent="0.25"/>
    <row r="19387" ht="13.5" hidden="1" customHeight="1" x14ac:dyDescent="0.25"/>
    <row r="19388" ht="13.5" hidden="1" customHeight="1" x14ac:dyDescent="0.25"/>
    <row r="19389" ht="13.5" hidden="1" customHeight="1" x14ac:dyDescent="0.25"/>
    <row r="19390" ht="13.5" hidden="1" customHeight="1" x14ac:dyDescent="0.25"/>
    <row r="19391" ht="13.5" hidden="1" customHeight="1" x14ac:dyDescent="0.25"/>
    <row r="19392" ht="13.5" hidden="1" customHeight="1" x14ac:dyDescent="0.25"/>
    <row r="19393" ht="13.5" hidden="1" customHeight="1" x14ac:dyDescent="0.25"/>
    <row r="19394" ht="13.5" hidden="1" customHeight="1" x14ac:dyDescent="0.25"/>
    <row r="19395" ht="13.5" hidden="1" customHeight="1" x14ac:dyDescent="0.25"/>
    <row r="19396" ht="13.5" hidden="1" customHeight="1" x14ac:dyDescent="0.25"/>
    <row r="19397" ht="13.5" hidden="1" customHeight="1" x14ac:dyDescent="0.25"/>
    <row r="19398" ht="13.5" hidden="1" customHeight="1" x14ac:dyDescent="0.25"/>
    <row r="19399" ht="13.5" hidden="1" customHeight="1" x14ac:dyDescent="0.25"/>
    <row r="19400" ht="13.5" hidden="1" customHeight="1" x14ac:dyDescent="0.25"/>
    <row r="19401" ht="13.5" hidden="1" customHeight="1" x14ac:dyDescent="0.25"/>
    <row r="19402" ht="13.5" hidden="1" customHeight="1" x14ac:dyDescent="0.25"/>
    <row r="19403" ht="13.5" hidden="1" customHeight="1" x14ac:dyDescent="0.25"/>
    <row r="19404" ht="13.5" hidden="1" customHeight="1" x14ac:dyDescent="0.25"/>
    <row r="19405" ht="13.5" hidden="1" customHeight="1" x14ac:dyDescent="0.25"/>
    <row r="19406" ht="13.5" hidden="1" customHeight="1" x14ac:dyDescent="0.25"/>
    <row r="19407" ht="13.5" hidden="1" customHeight="1" x14ac:dyDescent="0.25"/>
    <row r="19408" ht="13.5" hidden="1" customHeight="1" x14ac:dyDescent="0.25"/>
    <row r="19409" ht="13.5" hidden="1" customHeight="1" x14ac:dyDescent="0.25"/>
    <row r="19410" ht="13.5" hidden="1" customHeight="1" x14ac:dyDescent="0.25"/>
    <row r="19411" ht="13.5" hidden="1" customHeight="1" x14ac:dyDescent="0.25"/>
    <row r="19412" ht="13.5" hidden="1" customHeight="1" x14ac:dyDescent="0.25"/>
    <row r="19413" ht="13.5" hidden="1" customHeight="1" x14ac:dyDescent="0.25"/>
    <row r="19414" ht="13.5" hidden="1" customHeight="1" x14ac:dyDescent="0.25"/>
    <row r="19415" ht="13.5" hidden="1" customHeight="1" x14ac:dyDescent="0.25"/>
    <row r="19416" ht="13.5" hidden="1" customHeight="1" x14ac:dyDescent="0.25"/>
    <row r="19417" ht="13.5" hidden="1" customHeight="1" x14ac:dyDescent="0.25"/>
    <row r="19418" ht="13.5" hidden="1" customHeight="1" x14ac:dyDescent="0.25"/>
    <row r="19419" ht="13.5" hidden="1" customHeight="1" x14ac:dyDescent="0.25"/>
    <row r="19420" ht="13.5" hidden="1" customHeight="1" x14ac:dyDescent="0.25"/>
    <row r="19421" ht="13.5" hidden="1" customHeight="1" x14ac:dyDescent="0.25"/>
    <row r="19422" ht="13.5" hidden="1" customHeight="1" x14ac:dyDescent="0.25"/>
    <row r="19423" ht="13.5" hidden="1" customHeight="1" x14ac:dyDescent="0.25"/>
    <row r="19424" ht="13.5" hidden="1" customHeight="1" x14ac:dyDescent="0.25"/>
    <row r="19425" ht="13.5" hidden="1" customHeight="1" x14ac:dyDescent="0.25"/>
    <row r="19426" ht="13.5" hidden="1" customHeight="1" x14ac:dyDescent="0.25"/>
    <row r="19427" ht="13.5" hidden="1" customHeight="1" x14ac:dyDescent="0.25"/>
    <row r="19428" ht="13.5" hidden="1" customHeight="1" x14ac:dyDescent="0.25"/>
    <row r="19429" ht="13.5" hidden="1" customHeight="1" x14ac:dyDescent="0.25"/>
    <row r="19430" ht="13.5" hidden="1" customHeight="1" x14ac:dyDescent="0.25"/>
    <row r="19431" ht="13.5" hidden="1" customHeight="1" x14ac:dyDescent="0.25"/>
    <row r="19432" ht="13.5" hidden="1" customHeight="1" x14ac:dyDescent="0.25"/>
    <row r="19433" ht="13.5" hidden="1" customHeight="1" x14ac:dyDescent="0.25"/>
    <row r="19434" ht="13.5" hidden="1" customHeight="1" x14ac:dyDescent="0.25"/>
    <row r="19435" ht="13.5" hidden="1" customHeight="1" x14ac:dyDescent="0.25"/>
    <row r="19436" ht="13.5" hidden="1" customHeight="1" x14ac:dyDescent="0.25"/>
    <row r="19437" ht="13.5" hidden="1" customHeight="1" x14ac:dyDescent="0.25"/>
    <row r="19438" ht="13.5" hidden="1" customHeight="1" x14ac:dyDescent="0.25"/>
    <row r="19439" ht="13.5" hidden="1" customHeight="1" x14ac:dyDescent="0.25"/>
    <row r="19440" ht="13.5" hidden="1" customHeight="1" x14ac:dyDescent="0.25"/>
    <row r="19441" ht="13.5" hidden="1" customHeight="1" x14ac:dyDescent="0.25"/>
    <row r="19442" ht="13.5" hidden="1" customHeight="1" x14ac:dyDescent="0.25"/>
    <row r="19443" ht="13.5" hidden="1" customHeight="1" x14ac:dyDescent="0.25"/>
    <row r="19444" ht="13.5" hidden="1" customHeight="1" x14ac:dyDescent="0.25"/>
    <row r="19445" ht="13.5" hidden="1" customHeight="1" x14ac:dyDescent="0.25"/>
    <row r="19446" ht="13.5" hidden="1" customHeight="1" x14ac:dyDescent="0.25"/>
    <row r="19447" ht="13.5" hidden="1" customHeight="1" x14ac:dyDescent="0.25"/>
    <row r="19448" ht="13.5" hidden="1" customHeight="1" x14ac:dyDescent="0.25"/>
    <row r="19449" ht="13.5" hidden="1" customHeight="1" x14ac:dyDescent="0.25"/>
    <row r="19450" ht="13.5" hidden="1" customHeight="1" x14ac:dyDescent="0.25"/>
    <row r="19451" ht="13.5" hidden="1" customHeight="1" x14ac:dyDescent="0.25"/>
    <row r="19452" ht="13.5" hidden="1" customHeight="1" x14ac:dyDescent="0.25"/>
    <row r="19453" ht="13.5" hidden="1" customHeight="1" x14ac:dyDescent="0.25"/>
    <row r="19454" ht="13.5" hidden="1" customHeight="1" x14ac:dyDescent="0.25"/>
    <row r="19455" ht="13.5" hidden="1" customHeight="1" x14ac:dyDescent="0.25"/>
    <row r="19456" ht="13.5" hidden="1" customHeight="1" x14ac:dyDescent="0.25"/>
    <row r="19457" ht="13.5" hidden="1" customHeight="1" x14ac:dyDescent="0.25"/>
    <row r="19458" ht="13.5" hidden="1" customHeight="1" x14ac:dyDescent="0.25"/>
    <row r="19459" ht="13.5" hidden="1" customHeight="1" x14ac:dyDescent="0.25"/>
    <row r="19460" ht="13.5" hidden="1" customHeight="1" x14ac:dyDescent="0.25"/>
    <row r="19461" ht="13.5" hidden="1" customHeight="1" x14ac:dyDescent="0.25"/>
    <row r="19462" ht="13.5" hidden="1" customHeight="1" x14ac:dyDescent="0.25"/>
    <row r="19463" ht="13.5" hidden="1" customHeight="1" x14ac:dyDescent="0.25"/>
    <row r="19464" ht="13.5" hidden="1" customHeight="1" x14ac:dyDescent="0.25"/>
    <row r="19465" ht="13.5" hidden="1" customHeight="1" x14ac:dyDescent="0.25"/>
    <row r="19466" ht="13.5" hidden="1" customHeight="1" x14ac:dyDescent="0.25"/>
    <row r="19467" ht="13.5" hidden="1" customHeight="1" x14ac:dyDescent="0.25"/>
    <row r="19468" ht="13.5" hidden="1" customHeight="1" x14ac:dyDescent="0.25"/>
    <row r="19469" ht="13.5" hidden="1" customHeight="1" x14ac:dyDescent="0.25"/>
    <row r="19470" ht="13.5" hidden="1" customHeight="1" x14ac:dyDescent="0.25"/>
    <row r="19471" ht="13.5" hidden="1" customHeight="1" x14ac:dyDescent="0.25"/>
    <row r="19472" ht="13.5" hidden="1" customHeight="1" x14ac:dyDescent="0.25"/>
    <row r="19473" ht="13.5" hidden="1" customHeight="1" x14ac:dyDescent="0.25"/>
    <row r="19474" ht="13.5" hidden="1" customHeight="1" x14ac:dyDescent="0.25"/>
    <row r="19475" ht="13.5" hidden="1" customHeight="1" x14ac:dyDescent="0.25"/>
    <row r="19476" ht="13.5" hidden="1" customHeight="1" x14ac:dyDescent="0.25"/>
    <row r="19477" ht="13.5" hidden="1" customHeight="1" x14ac:dyDescent="0.25"/>
    <row r="19478" ht="13.5" hidden="1" customHeight="1" x14ac:dyDescent="0.25"/>
    <row r="19479" ht="13.5" hidden="1" customHeight="1" x14ac:dyDescent="0.25"/>
    <row r="19480" ht="13.5" hidden="1" customHeight="1" x14ac:dyDescent="0.25"/>
    <row r="19481" ht="13.5" hidden="1" customHeight="1" x14ac:dyDescent="0.25"/>
    <row r="19482" ht="13.5" hidden="1" customHeight="1" x14ac:dyDescent="0.25"/>
    <row r="19483" ht="13.5" hidden="1" customHeight="1" x14ac:dyDescent="0.25"/>
    <row r="19484" ht="13.5" hidden="1" customHeight="1" x14ac:dyDescent="0.25"/>
    <row r="19485" ht="13.5" hidden="1" customHeight="1" x14ac:dyDescent="0.25"/>
    <row r="19486" ht="13.5" hidden="1" customHeight="1" x14ac:dyDescent="0.25"/>
    <row r="19487" ht="13.5" hidden="1" customHeight="1" x14ac:dyDescent="0.25"/>
    <row r="19488" ht="13.5" hidden="1" customHeight="1" x14ac:dyDescent="0.25"/>
    <row r="19489" ht="13.5" hidden="1" customHeight="1" x14ac:dyDescent="0.25"/>
    <row r="19490" ht="13.5" hidden="1" customHeight="1" x14ac:dyDescent="0.25"/>
    <row r="19491" ht="13.5" hidden="1" customHeight="1" x14ac:dyDescent="0.25"/>
    <row r="19492" ht="13.5" hidden="1" customHeight="1" x14ac:dyDescent="0.25"/>
    <row r="19493" ht="13.5" hidden="1" customHeight="1" x14ac:dyDescent="0.25"/>
    <row r="19494" ht="13.5" hidden="1" customHeight="1" x14ac:dyDescent="0.25"/>
    <row r="19495" ht="13.5" hidden="1" customHeight="1" x14ac:dyDescent="0.25"/>
    <row r="19496" ht="13.5" hidden="1" customHeight="1" x14ac:dyDescent="0.25"/>
    <row r="19497" ht="13.5" hidden="1" customHeight="1" x14ac:dyDescent="0.25"/>
    <row r="19498" ht="13.5" hidden="1" customHeight="1" x14ac:dyDescent="0.25"/>
    <row r="19499" ht="13.5" hidden="1" customHeight="1" x14ac:dyDescent="0.25"/>
    <row r="19500" ht="13.5" hidden="1" customHeight="1" x14ac:dyDescent="0.25"/>
    <row r="19501" ht="13.5" hidden="1" customHeight="1" x14ac:dyDescent="0.25"/>
    <row r="19502" ht="13.5" hidden="1" customHeight="1" x14ac:dyDescent="0.25"/>
    <row r="19503" ht="13.5" hidden="1" customHeight="1" x14ac:dyDescent="0.25"/>
    <row r="19504" ht="13.5" hidden="1" customHeight="1" x14ac:dyDescent="0.25"/>
    <row r="19505" ht="13.5" hidden="1" customHeight="1" x14ac:dyDescent="0.25"/>
    <row r="19506" ht="13.5" hidden="1" customHeight="1" x14ac:dyDescent="0.25"/>
    <row r="19507" ht="13.5" hidden="1" customHeight="1" x14ac:dyDescent="0.25"/>
    <row r="19508" ht="13.5" hidden="1" customHeight="1" x14ac:dyDescent="0.25"/>
    <row r="19509" ht="13.5" hidden="1" customHeight="1" x14ac:dyDescent="0.25"/>
    <row r="19510" ht="13.5" hidden="1" customHeight="1" x14ac:dyDescent="0.25"/>
    <row r="19511" ht="13.5" hidden="1" customHeight="1" x14ac:dyDescent="0.25"/>
    <row r="19512" ht="13.5" hidden="1" customHeight="1" x14ac:dyDescent="0.25"/>
    <row r="19513" ht="13.5" hidden="1" customHeight="1" x14ac:dyDescent="0.25"/>
    <row r="19514" ht="13.5" hidden="1" customHeight="1" x14ac:dyDescent="0.25"/>
    <row r="19515" ht="13.5" hidden="1" customHeight="1" x14ac:dyDescent="0.25"/>
    <row r="19516" ht="13.5" hidden="1" customHeight="1" x14ac:dyDescent="0.25"/>
    <row r="19517" ht="13.5" hidden="1" customHeight="1" x14ac:dyDescent="0.25"/>
    <row r="19518" ht="13.5" hidden="1" customHeight="1" x14ac:dyDescent="0.25"/>
    <row r="19519" ht="13.5" hidden="1" customHeight="1" x14ac:dyDescent="0.25"/>
    <row r="19520" ht="13.5" hidden="1" customHeight="1" x14ac:dyDescent="0.25"/>
    <row r="19521" ht="13.5" hidden="1" customHeight="1" x14ac:dyDescent="0.25"/>
    <row r="19522" ht="13.5" hidden="1" customHeight="1" x14ac:dyDescent="0.25"/>
    <row r="19523" ht="13.5" hidden="1" customHeight="1" x14ac:dyDescent="0.25"/>
    <row r="19524" ht="13.5" hidden="1" customHeight="1" x14ac:dyDescent="0.25"/>
    <row r="19525" ht="13.5" hidden="1" customHeight="1" x14ac:dyDescent="0.25"/>
    <row r="19526" ht="13.5" hidden="1" customHeight="1" x14ac:dyDescent="0.25"/>
    <row r="19527" ht="13.5" hidden="1" customHeight="1" x14ac:dyDescent="0.25"/>
    <row r="19528" ht="13.5" hidden="1" customHeight="1" x14ac:dyDescent="0.25"/>
    <row r="19529" ht="13.5" hidden="1" customHeight="1" x14ac:dyDescent="0.25"/>
    <row r="19530" ht="13.5" hidden="1" customHeight="1" x14ac:dyDescent="0.25"/>
    <row r="19531" ht="13.5" hidden="1" customHeight="1" x14ac:dyDescent="0.25"/>
    <row r="19532" ht="13.5" hidden="1" customHeight="1" x14ac:dyDescent="0.25"/>
    <row r="19533" ht="13.5" hidden="1" customHeight="1" x14ac:dyDescent="0.25"/>
    <row r="19534" ht="13.5" hidden="1" customHeight="1" x14ac:dyDescent="0.25"/>
    <row r="19535" ht="13.5" hidden="1" customHeight="1" x14ac:dyDescent="0.25"/>
    <row r="19536" ht="13.5" hidden="1" customHeight="1" x14ac:dyDescent="0.25"/>
    <row r="19537" ht="13.5" hidden="1" customHeight="1" x14ac:dyDescent="0.25"/>
    <row r="19538" ht="13.5" hidden="1" customHeight="1" x14ac:dyDescent="0.25"/>
    <row r="19539" ht="13.5" hidden="1" customHeight="1" x14ac:dyDescent="0.25"/>
    <row r="19540" ht="13.5" hidden="1" customHeight="1" x14ac:dyDescent="0.25"/>
    <row r="19541" ht="13.5" hidden="1" customHeight="1" x14ac:dyDescent="0.25"/>
    <row r="19542" ht="13.5" hidden="1" customHeight="1" x14ac:dyDescent="0.25"/>
    <row r="19543" ht="13.5" hidden="1" customHeight="1" x14ac:dyDescent="0.25"/>
    <row r="19544" ht="13.5" hidden="1" customHeight="1" x14ac:dyDescent="0.25"/>
    <row r="19545" ht="13.5" hidden="1" customHeight="1" x14ac:dyDescent="0.25"/>
    <row r="19546" ht="13.5" hidden="1" customHeight="1" x14ac:dyDescent="0.25"/>
    <row r="19547" ht="13.5" hidden="1" customHeight="1" x14ac:dyDescent="0.25"/>
    <row r="19548" ht="13.5" hidden="1" customHeight="1" x14ac:dyDescent="0.25"/>
    <row r="19549" ht="13.5" hidden="1" customHeight="1" x14ac:dyDescent="0.25"/>
    <row r="19550" ht="13.5" hidden="1" customHeight="1" x14ac:dyDescent="0.25"/>
    <row r="19551" ht="13.5" hidden="1" customHeight="1" x14ac:dyDescent="0.25"/>
    <row r="19552" ht="13.5" hidden="1" customHeight="1" x14ac:dyDescent="0.25"/>
    <row r="19553" ht="13.5" hidden="1" customHeight="1" x14ac:dyDescent="0.25"/>
    <row r="19554" ht="13.5" hidden="1" customHeight="1" x14ac:dyDescent="0.25"/>
    <row r="19555" ht="13.5" hidden="1" customHeight="1" x14ac:dyDescent="0.25"/>
    <row r="19556" ht="13.5" hidden="1" customHeight="1" x14ac:dyDescent="0.25"/>
    <row r="19557" ht="13.5" hidden="1" customHeight="1" x14ac:dyDescent="0.25"/>
    <row r="19558" ht="13.5" hidden="1" customHeight="1" x14ac:dyDescent="0.25"/>
    <row r="19559" ht="13.5" hidden="1" customHeight="1" x14ac:dyDescent="0.25"/>
    <row r="19560" ht="13.5" hidden="1" customHeight="1" x14ac:dyDescent="0.25"/>
    <row r="19561" ht="13.5" hidden="1" customHeight="1" x14ac:dyDescent="0.25"/>
    <row r="19562" ht="13.5" hidden="1" customHeight="1" x14ac:dyDescent="0.25"/>
    <row r="19563" ht="13.5" hidden="1" customHeight="1" x14ac:dyDescent="0.25"/>
    <row r="19564" ht="13.5" hidden="1" customHeight="1" x14ac:dyDescent="0.25"/>
    <row r="19565" ht="13.5" hidden="1" customHeight="1" x14ac:dyDescent="0.25"/>
    <row r="19566" ht="13.5" hidden="1" customHeight="1" x14ac:dyDescent="0.25"/>
    <row r="19567" ht="13.5" hidden="1" customHeight="1" x14ac:dyDescent="0.25"/>
    <row r="19568" ht="13.5" hidden="1" customHeight="1" x14ac:dyDescent="0.25"/>
    <row r="19569" ht="13.5" hidden="1" customHeight="1" x14ac:dyDescent="0.25"/>
    <row r="19570" ht="13.5" hidden="1" customHeight="1" x14ac:dyDescent="0.25"/>
    <row r="19571" ht="13.5" hidden="1" customHeight="1" x14ac:dyDescent="0.25"/>
    <row r="19572" ht="13.5" hidden="1" customHeight="1" x14ac:dyDescent="0.25"/>
    <row r="19573" ht="13.5" hidden="1" customHeight="1" x14ac:dyDescent="0.25"/>
    <row r="19574" ht="13.5" hidden="1" customHeight="1" x14ac:dyDescent="0.25"/>
    <row r="19575" ht="13.5" hidden="1" customHeight="1" x14ac:dyDescent="0.25"/>
    <row r="19576" ht="13.5" hidden="1" customHeight="1" x14ac:dyDescent="0.25"/>
    <row r="19577" ht="13.5" hidden="1" customHeight="1" x14ac:dyDescent="0.25"/>
    <row r="19578" ht="13.5" hidden="1" customHeight="1" x14ac:dyDescent="0.25"/>
    <row r="19579" ht="13.5" hidden="1" customHeight="1" x14ac:dyDescent="0.25"/>
    <row r="19580" ht="13.5" hidden="1" customHeight="1" x14ac:dyDescent="0.25"/>
    <row r="19581" ht="13.5" hidden="1" customHeight="1" x14ac:dyDescent="0.25"/>
    <row r="19582" ht="13.5" hidden="1" customHeight="1" x14ac:dyDescent="0.25"/>
    <row r="19583" ht="13.5" hidden="1" customHeight="1" x14ac:dyDescent="0.25"/>
    <row r="19584" ht="13.5" hidden="1" customHeight="1" x14ac:dyDescent="0.25"/>
    <row r="19585" ht="13.5" hidden="1" customHeight="1" x14ac:dyDescent="0.25"/>
    <row r="19586" ht="13.5" hidden="1" customHeight="1" x14ac:dyDescent="0.25"/>
    <row r="19587" ht="13.5" hidden="1" customHeight="1" x14ac:dyDescent="0.25"/>
    <row r="19588" ht="13.5" hidden="1" customHeight="1" x14ac:dyDescent="0.25"/>
    <row r="19589" ht="13.5" hidden="1" customHeight="1" x14ac:dyDescent="0.25"/>
    <row r="19590" ht="13.5" hidden="1" customHeight="1" x14ac:dyDescent="0.25"/>
    <row r="19591" ht="13.5" hidden="1" customHeight="1" x14ac:dyDescent="0.25"/>
    <row r="19592" ht="13.5" hidden="1" customHeight="1" x14ac:dyDescent="0.25"/>
    <row r="19593" ht="13.5" hidden="1" customHeight="1" x14ac:dyDescent="0.25"/>
    <row r="19594" ht="13.5" hidden="1" customHeight="1" x14ac:dyDescent="0.25"/>
    <row r="19595" ht="13.5" hidden="1" customHeight="1" x14ac:dyDescent="0.25"/>
    <row r="19596" ht="13.5" hidden="1" customHeight="1" x14ac:dyDescent="0.25"/>
    <row r="19597" ht="13.5" hidden="1" customHeight="1" x14ac:dyDescent="0.25"/>
    <row r="19598" ht="13.5" hidden="1" customHeight="1" x14ac:dyDescent="0.25"/>
    <row r="19599" ht="13.5" hidden="1" customHeight="1" x14ac:dyDescent="0.25"/>
    <row r="19600" ht="13.5" hidden="1" customHeight="1" x14ac:dyDescent="0.25"/>
    <row r="19601" ht="13.5" hidden="1" customHeight="1" x14ac:dyDescent="0.25"/>
    <row r="19602" ht="13.5" hidden="1" customHeight="1" x14ac:dyDescent="0.25"/>
    <row r="19603" ht="13.5" hidden="1" customHeight="1" x14ac:dyDescent="0.25"/>
    <row r="19604" ht="13.5" hidden="1" customHeight="1" x14ac:dyDescent="0.25"/>
    <row r="19605" ht="13.5" hidden="1" customHeight="1" x14ac:dyDescent="0.25"/>
    <row r="19606" ht="13.5" hidden="1" customHeight="1" x14ac:dyDescent="0.25"/>
    <row r="19607" ht="13.5" hidden="1" customHeight="1" x14ac:dyDescent="0.25"/>
    <row r="19608" ht="13.5" hidden="1" customHeight="1" x14ac:dyDescent="0.25"/>
    <row r="19609" ht="13.5" hidden="1" customHeight="1" x14ac:dyDescent="0.25"/>
    <row r="19610" ht="13.5" hidden="1" customHeight="1" x14ac:dyDescent="0.25"/>
    <row r="19611" ht="13.5" hidden="1" customHeight="1" x14ac:dyDescent="0.25"/>
    <row r="19612" ht="13.5" hidden="1" customHeight="1" x14ac:dyDescent="0.25"/>
    <row r="19613" ht="13.5" hidden="1" customHeight="1" x14ac:dyDescent="0.25"/>
    <row r="19614" ht="13.5" hidden="1" customHeight="1" x14ac:dyDescent="0.25"/>
    <row r="19615" ht="13.5" hidden="1" customHeight="1" x14ac:dyDescent="0.25"/>
    <row r="19616" ht="13.5" hidden="1" customHeight="1" x14ac:dyDescent="0.25"/>
    <row r="19617" ht="13.5" hidden="1" customHeight="1" x14ac:dyDescent="0.25"/>
    <row r="19618" ht="13.5" hidden="1" customHeight="1" x14ac:dyDescent="0.25"/>
    <row r="19619" ht="13.5" hidden="1" customHeight="1" x14ac:dyDescent="0.25"/>
    <row r="19620" ht="13.5" hidden="1" customHeight="1" x14ac:dyDescent="0.25"/>
    <row r="19621" ht="13.5" hidden="1" customHeight="1" x14ac:dyDescent="0.25"/>
    <row r="19622" ht="13.5" hidden="1" customHeight="1" x14ac:dyDescent="0.25"/>
    <row r="19623" ht="13.5" hidden="1" customHeight="1" x14ac:dyDescent="0.25"/>
    <row r="19624" ht="13.5" hidden="1" customHeight="1" x14ac:dyDescent="0.25"/>
    <row r="19625" ht="13.5" hidden="1" customHeight="1" x14ac:dyDescent="0.25"/>
    <row r="19626" ht="13.5" hidden="1" customHeight="1" x14ac:dyDescent="0.25"/>
    <row r="19627" ht="13.5" hidden="1" customHeight="1" x14ac:dyDescent="0.25"/>
    <row r="19628" ht="13.5" hidden="1" customHeight="1" x14ac:dyDescent="0.25"/>
    <row r="19629" ht="13.5" hidden="1" customHeight="1" x14ac:dyDescent="0.25"/>
    <row r="19630" ht="13.5" hidden="1" customHeight="1" x14ac:dyDescent="0.25"/>
    <row r="19631" ht="13.5" hidden="1" customHeight="1" x14ac:dyDescent="0.25"/>
    <row r="19632" ht="13.5" hidden="1" customHeight="1" x14ac:dyDescent="0.25"/>
    <row r="19633" ht="13.5" hidden="1" customHeight="1" x14ac:dyDescent="0.25"/>
    <row r="19634" ht="13.5" hidden="1" customHeight="1" x14ac:dyDescent="0.25"/>
    <row r="19635" ht="13.5" hidden="1" customHeight="1" x14ac:dyDescent="0.25"/>
    <row r="19636" ht="13.5" hidden="1" customHeight="1" x14ac:dyDescent="0.25"/>
    <row r="19637" ht="13.5" hidden="1" customHeight="1" x14ac:dyDescent="0.25"/>
    <row r="19638" ht="13.5" hidden="1" customHeight="1" x14ac:dyDescent="0.25"/>
    <row r="19639" ht="13.5" hidden="1" customHeight="1" x14ac:dyDescent="0.25"/>
    <row r="19640" ht="13.5" hidden="1" customHeight="1" x14ac:dyDescent="0.25"/>
    <row r="19641" ht="13.5" hidden="1" customHeight="1" x14ac:dyDescent="0.25"/>
    <row r="19642" ht="13.5" hidden="1" customHeight="1" x14ac:dyDescent="0.25"/>
    <row r="19643" ht="13.5" hidden="1" customHeight="1" x14ac:dyDescent="0.25"/>
    <row r="19644" ht="13.5" hidden="1" customHeight="1" x14ac:dyDescent="0.25"/>
    <row r="19645" ht="13.5" hidden="1" customHeight="1" x14ac:dyDescent="0.25"/>
    <row r="19646" ht="13.5" hidden="1" customHeight="1" x14ac:dyDescent="0.25"/>
    <row r="19647" ht="13.5" hidden="1" customHeight="1" x14ac:dyDescent="0.25"/>
    <row r="19648" ht="13.5" hidden="1" customHeight="1" x14ac:dyDescent="0.25"/>
    <row r="19649" ht="13.5" hidden="1" customHeight="1" x14ac:dyDescent="0.25"/>
    <row r="19650" ht="13.5" hidden="1" customHeight="1" x14ac:dyDescent="0.25"/>
    <row r="19651" ht="13.5" hidden="1" customHeight="1" x14ac:dyDescent="0.25"/>
    <row r="19652" ht="13.5" hidden="1" customHeight="1" x14ac:dyDescent="0.25"/>
    <row r="19653" ht="13.5" hidden="1" customHeight="1" x14ac:dyDescent="0.25"/>
    <row r="19654" ht="13.5" hidden="1" customHeight="1" x14ac:dyDescent="0.25"/>
    <row r="19655" ht="13.5" hidden="1" customHeight="1" x14ac:dyDescent="0.25"/>
    <row r="19656" ht="13.5" hidden="1" customHeight="1" x14ac:dyDescent="0.25"/>
    <row r="19657" ht="13.5" hidden="1" customHeight="1" x14ac:dyDescent="0.25"/>
    <row r="19658" ht="13.5" hidden="1" customHeight="1" x14ac:dyDescent="0.25"/>
    <row r="19659" ht="13.5" hidden="1" customHeight="1" x14ac:dyDescent="0.25"/>
    <row r="19660" ht="13.5" hidden="1" customHeight="1" x14ac:dyDescent="0.25"/>
    <row r="19661" ht="13.5" hidden="1" customHeight="1" x14ac:dyDescent="0.25"/>
    <row r="19662" ht="13.5" hidden="1" customHeight="1" x14ac:dyDescent="0.25"/>
    <row r="19663" ht="13.5" hidden="1" customHeight="1" x14ac:dyDescent="0.25"/>
    <row r="19664" ht="13.5" hidden="1" customHeight="1" x14ac:dyDescent="0.25"/>
    <row r="19665" ht="13.5" hidden="1" customHeight="1" x14ac:dyDescent="0.25"/>
    <row r="19666" ht="13.5" hidden="1" customHeight="1" x14ac:dyDescent="0.25"/>
    <row r="19667" ht="13.5" hidden="1" customHeight="1" x14ac:dyDescent="0.25"/>
    <row r="19668" ht="13.5" hidden="1" customHeight="1" x14ac:dyDescent="0.25"/>
    <row r="19669" ht="13.5" hidden="1" customHeight="1" x14ac:dyDescent="0.25"/>
    <row r="19670" ht="13.5" hidden="1" customHeight="1" x14ac:dyDescent="0.25"/>
    <row r="19671" ht="13.5" hidden="1" customHeight="1" x14ac:dyDescent="0.25"/>
    <row r="19672" ht="13.5" hidden="1" customHeight="1" x14ac:dyDescent="0.25"/>
    <row r="19673" ht="13.5" hidden="1" customHeight="1" x14ac:dyDescent="0.25"/>
    <row r="19674" ht="13.5" hidden="1" customHeight="1" x14ac:dyDescent="0.25"/>
    <row r="19675" ht="13.5" hidden="1" customHeight="1" x14ac:dyDescent="0.25"/>
    <row r="19676" ht="13.5" hidden="1" customHeight="1" x14ac:dyDescent="0.25"/>
    <row r="19677" ht="13.5" hidden="1" customHeight="1" x14ac:dyDescent="0.25"/>
    <row r="19678" ht="13.5" hidden="1" customHeight="1" x14ac:dyDescent="0.25"/>
    <row r="19679" ht="13.5" hidden="1" customHeight="1" x14ac:dyDescent="0.25"/>
    <row r="19680" ht="13.5" hidden="1" customHeight="1" x14ac:dyDescent="0.25"/>
    <row r="19681" ht="13.5" hidden="1" customHeight="1" x14ac:dyDescent="0.25"/>
    <row r="19682" ht="13.5" hidden="1" customHeight="1" x14ac:dyDescent="0.25"/>
    <row r="19683" ht="13.5" hidden="1" customHeight="1" x14ac:dyDescent="0.25"/>
    <row r="19684" ht="13.5" hidden="1" customHeight="1" x14ac:dyDescent="0.25"/>
    <row r="19685" ht="13.5" hidden="1" customHeight="1" x14ac:dyDescent="0.25"/>
    <row r="19686" ht="13.5" hidden="1" customHeight="1" x14ac:dyDescent="0.25"/>
    <row r="19687" ht="13.5" hidden="1" customHeight="1" x14ac:dyDescent="0.25"/>
    <row r="19688" ht="13.5" hidden="1" customHeight="1" x14ac:dyDescent="0.25"/>
    <row r="19689" ht="13.5" hidden="1" customHeight="1" x14ac:dyDescent="0.25"/>
    <row r="19690" ht="13.5" hidden="1" customHeight="1" x14ac:dyDescent="0.25"/>
    <row r="19691" ht="13.5" hidden="1" customHeight="1" x14ac:dyDescent="0.25"/>
    <row r="19692" ht="13.5" hidden="1" customHeight="1" x14ac:dyDescent="0.25"/>
    <row r="19693" ht="13.5" hidden="1" customHeight="1" x14ac:dyDescent="0.25"/>
    <row r="19694" ht="13.5" hidden="1" customHeight="1" x14ac:dyDescent="0.25"/>
    <row r="19695" ht="13.5" hidden="1" customHeight="1" x14ac:dyDescent="0.25"/>
    <row r="19696" ht="13.5" hidden="1" customHeight="1" x14ac:dyDescent="0.25"/>
    <row r="19697" ht="13.5" hidden="1" customHeight="1" x14ac:dyDescent="0.25"/>
    <row r="19698" ht="13.5" hidden="1" customHeight="1" x14ac:dyDescent="0.25"/>
    <row r="19699" ht="13.5" hidden="1" customHeight="1" x14ac:dyDescent="0.25"/>
    <row r="19700" ht="13.5" hidden="1" customHeight="1" x14ac:dyDescent="0.25"/>
    <row r="19701" ht="13.5" hidden="1" customHeight="1" x14ac:dyDescent="0.25"/>
    <row r="19702" ht="13.5" hidden="1" customHeight="1" x14ac:dyDescent="0.25"/>
    <row r="19703" ht="13.5" hidden="1" customHeight="1" x14ac:dyDescent="0.25"/>
    <row r="19704" ht="13.5" hidden="1" customHeight="1" x14ac:dyDescent="0.25"/>
    <row r="19705" ht="13.5" hidden="1" customHeight="1" x14ac:dyDescent="0.25"/>
    <row r="19706" ht="13.5" hidden="1" customHeight="1" x14ac:dyDescent="0.25"/>
    <row r="19707" ht="13.5" hidden="1" customHeight="1" x14ac:dyDescent="0.25"/>
    <row r="19708" ht="13.5" hidden="1" customHeight="1" x14ac:dyDescent="0.25"/>
    <row r="19709" ht="13.5" hidden="1" customHeight="1" x14ac:dyDescent="0.25"/>
    <row r="19710" ht="13.5" hidden="1" customHeight="1" x14ac:dyDescent="0.25"/>
    <row r="19711" ht="13.5" hidden="1" customHeight="1" x14ac:dyDescent="0.25"/>
    <row r="19712" ht="13.5" hidden="1" customHeight="1" x14ac:dyDescent="0.25"/>
    <row r="19713" ht="13.5" hidden="1" customHeight="1" x14ac:dyDescent="0.25"/>
    <row r="19714" ht="13.5" hidden="1" customHeight="1" x14ac:dyDescent="0.25"/>
    <row r="19715" ht="13.5" hidden="1" customHeight="1" x14ac:dyDescent="0.25"/>
    <row r="19716" ht="13.5" hidden="1" customHeight="1" x14ac:dyDescent="0.25"/>
    <row r="19717" ht="13.5" hidden="1" customHeight="1" x14ac:dyDescent="0.25"/>
    <row r="19718" ht="13.5" hidden="1" customHeight="1" x14ac:dyDescent="0.25"/>
    <row r="19719" ht="13.5" hidden="1" customHeight="1" x14ac:dyDescent="0.25"/>
    <row r="19720" ht="13.5" hidden="1" customHeight="1" x14ac:dyDescent="0.25"/>
    <row r="19721" ht="13.5" hidden="1" customHeight="1" x14ac:dyDescent="0.25"/>
    <row r="19722" ht="13.5" hidden="1" customHeight="1" x14ac:dyDescent="0.25"/>
    <row r="19723" ht="13.5" hidden="1" customHeight="1" x14ac:dyDescent="0.25"/>
    <row r="19724" ht="13.5" hidden="1" customHeight="1" x14ac:dyDescent="0.25"/>
    <row r="19725" ht="13.5" hidden="1" customHeight="1" x14ac:dyDescent="0.25"/>
    <row r="19726" ht="13.5" hidden="1" customHeight="1" x14ac:dyDescent="0.25"/>
    <row r="19727" ht="13.5" hidden="1" customHeight="1" x14ac:dyDescent="0.25"/>
    <row r="19728" ht="13.5" hidden="1" customHeight="1" x14ac:dyDescent="0.25"/>
    <row r="19729" ht="13.5" hidden="1" customHeight="1" x14ac:dyDescent="0.25"/>
    <row r="19730" ht="13.5" hidden="1" customHeight="1" x14ac:dyDescent="0.25"/>
    <row r="19731" ht="13.5" hidden="1" customHeight="1" x14ac:dyDescent="0.25"/>
    <row r="19732" ht="13.5" hidden="1" customHeight="1" x14ac:dyDescent="0.25"/>
    <row r="19733" ht="13.5" hidden="1" customHeight="1" x14ac:dyDescent="0.25"/>
    <row r="19734" ht="13.5" hidden="1" customHeight="1" x14ac:dyDescent="0.25"/>
    <row r="19735" ht="13.5" hidden="1" customHeight="1" x14ac:dyDescent="0.25"/>
    <row r="19736" ht="13.5" hidden="1" customHeight="1" x14ac:dyDescent="0.25"/>
    <row r="19737" ht="13.5" hidden="1" customHeight="1" x14ac:dyDescent="0.25"/>
    <row r="19738" ht="13.5" hidden="1" customHeight="1" x14ac:dyDescent="0.25"/>
    <row r="19739" ht="13.5" hidden="1" customHeight="1" x14ac:dyDescent="0.25"/>
    <row r="19740" ht="13.5" hidden="1" customHeight="1" x14ac:dyDescent="0.25"/>
    <row r="19741" ht="13.5" hidden="1" customHeight="1" x14ac:dyDescent="0.25"/>
    <row r="19742" ht="13.5" hidden="1" customHeight="1" x14ac:dyDescent="0.25"/>
    <row r="19743" ht="13.5" hidden="1" customHeight="1" x14ac:dyDescent="0.25"/>
    <row r="19744" ht="13.5" hidden="1" customHeight="1" x14ac:dyDescent="0.25"/>
    <row r="19745" ht="13.5" hidden="1" customHeight="1" x14ac:dyDescent="0.25"/>
    <row r="19746" ht="13.5" hidden="1" customHeight="1" x14ac:dyDescent="0.25"/>
    <row r="19747" ht="13.5" hidden="1" customHeight="1" x14ac:dyDescent="0.25"/>
    <row r="19748" ht="13.5" hidden="1" customHeight="1" x14ac:dyDescent="0.25"/>
    <row r="19749" ht="13.5" hidden="1" customHeight="1" x14ac:dyDescent="0.25"/>
    <row r="19750" ht="13.5" hidden="1" customHeight="1" x14ac:dyDescent="0.25"/>
    <row r="19751" ht="13.5" hidden="1" customHeight="1" x14ac:dyDescent="0.25"/>
    <row r="19752" ht="13.5" hidden="1" customHeight="1" x14ac:dyDescent="0.25"/>
    <row r="19753" ht="13.5" hidden="1" customHeight="1" x14ac:dyDescent="0.25"/>
    <row r="19754" ht="13.5" hidden="1" customHeight="1" x14ac:dyDescent="0.25"/>
    <row r="19755" ht="13.5" hidden="1" customHeight="1" x14ac:dyDescent="0.25"/>
    <row r="19756" ht="13.5" hidden="1" customHeight="1" x14ac:dyDescent="0.25"/>
    <row r="19757" ht="13.5" hidden="1" customHeight="1" x14ac:dyDescent="0.25"/>
    <row r="19758" ht="13.5" hidden="1" customHeight="1" x14ac:dyDescent="0.25"/>
    <row r="19759" ht="13.5" hidden="1" customHeight="1" x14ac:dyDescent="0.25"/>
    <row r="19760" ht="13.5" hidden="1" customHeight="1" x14ac:dyDescent="0.25"/>
    <row r="19761" ht="13.5" hidden="1" customHeight="1" x14ac:dyDescent="0.25"/>
    <row r="19762" ht="13.5" hidden="1" customHeight="1" x14ac:dyDescent="0.25"/>
    <row r="19763" ht="13.5" hidden="1" customHeight="1" x14ac:dyDescent="0.25"/>
    <row r="19764" ht="13.5" hidden="1" customHeight="1" x14ac:dyDescent="0.25"/>
    <row r="19765" ht="13.5" hidden="1" customHeight="1" x14ac:dyDescent="0.25"/>
    <row r="19766" ht="13.5" hidden="1" customHeight="1" x14ac:dyDescent="0.25"/>
    <row r="19767" ht="13.5" hidden="1" customHeight="1" x14ac:dyDescent="0.25"/>
    <row r="19768" ht="13.5" hidden="1" customHeight="1" x14ac:dyDescent="0.25"/>
    <row r="19769" ht="13.5" hidden="1" customHeight="1" x14ac:dyDescent="0.25"/>
    <row r="19770" ht="13.5" hidden="1" customHeight="1" x14ac:dyDescent="0.25"/>
    <row r="19771" ht="13.5" hidden="1" customHeight="1" x14ac:dyDescent="0.25"/>
    <row r="19772" ht="13.5" hidden="1" customHeight="1" x14ac:dyDescent="0.25"/>
    <row r="19773" ht="13.5" hidden="1" customHeight="1" x14ac:dyDescent="0.25"/>
    <row r="19774" ht="13.5" hidden="1" customHeight="1" x14ac:dyDescent="0.25"/>
    <row r="19775" ht="13.5" hidden="1" customHeight="1" x14ac:dyDescent="0.25"/>
    <row r="19776" ht="13.5" hidden="1" customHeight="1" x14ac:dyDescent="0.25"/>
    <row r="19777" ht="13.5" hidden="1" customHeight="1" x14ac:dyDescent="0.25"/>
    <row r="19778" ht="13.5" hidden="1" customHeight="1" x14ac:dyDescent="0.25"/>
    <row r="19779" ht="13.5" hidden="1" customHeight="1" x14ac:dyDescent="0.25"/>
    <row r="19780" ht="13.5" hidden="1" customHeight="1" x14ac:dyDescent="0.25"/>
    <row r="19781" ht="13.5" hidden="1" customHeight="1" x14ac:dyDescent="0.25"/>
    <row r="19782" ht="13.5" hidden="1" customHeight="1" x14ac:dyDescent="0.25"/>
    <row r="19783" ht="13.5" hidden="1" customHeight="1" x14ac:dyDescent="0.25"/>
    <row r="19784" ht="13.5" hidden="1" customHeight="1" x14ac:dyDescent="0.25"/>
    <row r="19785" ht="13.5" hidden="1" customHeight="1" x14ac:dyDescent="0.25"/>
    <row r="19786" ht="13.5" hidden="1" customHeight="1" x14ac:dyDescent="0.25"/>
    <row r="19787" ht="13.5" hidden="1" customHeight="1" x14ac:dyDescent="0.25"/>
    <row r="19788" ht="13.5" hidden="1" customHeight="1" x14ac:dyDescent="0.25"/>
    <row r="19789" ht="13.5" hidden="1" customHeight="1" x14ac:dyDescent="0.25"/>
    <row r="19790" ht="13.5" hidden="1" customHeight="1" x14ac:dyDescent="0.25"/>
    <row r="19791" ht="13.5" hidden="1" customHeight="1" x14ac:dyDescent="0.25"/>
    <row r="19792" ht="13.5" hidden="1" customHeight="1" x14ac:dyDescent="0.25"/>
    <row r="19793" ht="13.5" hidden="1" customHeight="1" x14ac:dyDescent="0.25"/>
    <row r="19794" ht="13.5" hidden="1" customHeight="1" x14ac:dyDescent="0.25"/>
    <row r="19795" ht="13.5" hidden="1" customHeight="1" x14ac:dyDescent="0.25"/>
    <row r="19796" ht="13.5" hidden="1" customHeight="1" x14ac:dyDescent="0.25"/>
    <row r="19797" ht="13.5" hidden="1" customHeight="1" x14ac:dyDescent="0.25"/>
    <row r="19798" ht="13.5" hidden="1" customHeight="1" x14ac:dyDescent="0.25"/>
    <row r="19799" ht="13.5" hidden="1" customHeight="1" x14ac:dyDescent="0.25"/>
    <row r="19800" ht="13.5" hidden="1" customHeight="1" x14ac:dyDescent="0.25"/>
    <row r="19801" ht="13.5" hidden="1" customHeight="1" x14ac:dyDescent="0.25"/>
    <row r="19802" ht="13.5" hidden="1" customHeight="1" x14ac:dyDescent="0.25"/>
    <row r="19803" ht="13.5" hidden="1" customHeight="1" x14ac:dyDescent="0.25"/>
    <row r="19804" ht="13.5" hidden="1" customHeight="1" x14ac:dyDescent="0.25"/>
    <row r="19805" ht="13.5" hidden="1" customHeight="1" x14ac:dyDescent="0.25"/>
    <row r="19806" ht="13.5" hidden="1" customHeight="1" x14ac:dyDescent="0.25"/>
    <row r="19807" ht="13.5" hidden="1" customHeight="1" x14ac:dyDescent="0.25"/>
    <row r="19808" ht="13.5" hidden="1" customHeight="1" x14ac:dyDescent="0.25"/>
    <row r="19809" ht="13.5" hidden="1" customHeight="1" x14ac:dyDescent="0.25"/>
    <row r="19810" ht="13.5" hidden="1" customHeight="1" x14ac:dyDescent="0.25"/>
    <row r="19811" ht="13.5" hidden="1" customHeight="1" x14ac:dyDescent="0.25"/>
    <row r="19812" ht="13.5" hidden="1" customHeight="1" x14ac:dyDescent="0.25"/>
    <row r="19813" ht="13.5" hidden="1" customHeight="1" x14ac:dyDescent="0.25"/>
    <row r="19814" ht="13.5" hidden="1" customHeight="1" x14ac:dyDescent="0.25"/>
    <row r="19815" ht="13.5" hidden="1" customHeight="1" x14ac:dyDescent="0.25"/>
    <row r="19816" ht="13.5" hidden="1" customHeight="1" x14ac:dyDescent="0.25"/>
    <row r="19817" ht="13.5" hidden="1" customHeight="1" x14ac:dyDescent="0.25"/>
    <row r="19818" ht="13.5" hidden="1" customHeight="1" x14ac:dyDescent="0.25"/>
    <row r="19819" ht="13.5" hidden="1" customHeight="1" x14ac:dyDescent="0.25"/>
    <row r="19820" ht="13.5" hidden="1" customHeight="1" x14ac:dyDescent="0.25"/>
    <row r="19821" ht="13.5" hidden="1" customHeight="1" x14ac:dyDescent="0.25"/>
    <row r="19822" ht="13.5" hidden="1" customHeight="1" x14ac:dyDescent="0.25"/>
    <row r="19823" ht="13.5" hidden="1" customHeight="1" x14ac:dyDescent="0.25"/>
    <row r="19824" ht="13.5" hidden="1" customHeight="1" x14ac:dyDescent="0.25"/>
    <row r="19825" ht="13.5" hidden="1" customHeight="1" x14ac:dyDescent="0.25"/>
    <row r="19826" ht="13.5" hidden="1" customHeight="1" x14ac:dyDescent="0.25"/>
    <row r="19827" ht="13.5" hidden="1" customHeight="1" x14ac:dyDescent="0.25"/>
    <row r="19828" ht="13.5" hidden="1" customHeight="1" x14ac:dyDescent="0.25"/>
    <row r="19829" ht="13.5" hidden="1" customHeight="1" x14ac:dyDescent="0.25"/>
    <row r="19830" ht="13.5" hidden="1" customHeight="1" x14ac:dyDescent="0.25"/>
    <row r="19831" ht="13.5" hidden="1" customHeight="1" x14ac:dyDescent="0.25"/>
    <row r="19832" ht="13.5" hidden="1" customHeight="1" x14ac:dyDescent="0.25"/>
    <row r="19833" ht="13.5" hidden="1" customHeight="1" x14ac:dyDescent="0.25"/>
    <row r="19834" ht="13.5" hidden="1" customHeight="1" x14ac:dyDescent="0.25"/>
    <row r="19835" ht="13.5" hidden="1" customHeight="1" x14ac:dyDescent="0.25"/>
    <row r="19836" ht="13.5" hidden="1" customHeight="1" x14ac:dyDescent="0.25"/>
    <row r="19837" ht="13.5" hidden="1" customHeight="1" x14ac:dyDescent="0.25"/>
    <row r="19838" ht="13.5" hidden="1" customHeight="1" x14ac:dyDescent="0.25"/>
    <row r="19839" ht="13.5" hidden="1" customHeight="1" x14ac:dyDescent="0.25"/>
    <row r="19840" ht="13.5" hidden="1" customHeight="1" x14ac:dyDescent="0.25"/>
    <row r="19841" ht="13.5" hidden="1" customHeight="1" x14ac:dyDescent="0.25"/>
    <row r="19842" ht="13.5" hidden="1" customHeight="1" x14ac:dyDescent="0.25"/>
    <row r="19843" ht="13.5" hidden="1" customHeight="1" x14ac:dyDescent="0.25"/>
    <row r="19844" ht="13.5" hidden="1" customHeight="1" x14ac:dyDescent="0.25"/>
    <row r="19845" ht="13.5" hidden="1" customHeight="1" x14ac:dyDescent="0.25"/>
    <row r="19846" ht="13.5" hidden="1" customHeight="1" x14ac:dyDescent="0.25"/>
    <row r="19847" ht="13.5" hidden="1" customHeight="1" x14ac:dyDescent="0.25"/>
    <row r="19848" ht="13.5" hidden="1" customHeight="1" x14ac:dyDescent="0.25"/>
    <row r="19849" ht="13.5" hidden="1" customHeight="1" x14ac:dyDescent="0.25"/>
    <row r="19850" ht="13.5" hidden="1" customHeight="1" x14ac:dyDescent="0.25"/>
    <row r="19851" ht="13.5" hidden="1" customHeight="1" x14ac:dyDescent="0.25"/>
    <row r="19852" ht="13.5" hidden="1" customHeight="1" x14ac:dyDescent="0.25"/>
    <row r="19853" ht="13.5" hidden="1" customHeight="1" x14ac:dyDescent="0.25"/>
    <row r="19854" ht="13.5" hidden="1" customHeight="1" x14ac:dyDescent="0.25"/>
    <row r="19855" ht="13.5" hidden="1" customHeight="1" x14ac:dyDescent="0.25"/>
    <row r="19856" ht="13.5" hidden="1" customHeight="1" x14ac:dyDescent="0.25"/>
    <row r="19857" ht="13.5" hidden="1" customHeight="1" x14ac:dyDescent="0.25"/>
    <row r="19858" ht="13.5" hidden="1" customHeight="1" x14ac:dyDescent="0.25"/>
    <row r="19859" ht="13.5" hidden="1" customHeight="1" x14ac:dyDescent="0.25"/>
    <row r="19860" ht="13.5" hidden="1" customHeight="1" x14ac:dyDescent="0.25"/>
    <row r="19861" ht="13.5" hidden="1" customHeight="1" x14ac:dyDescent="0.25"/>
    <row r="19862" ht="13.5" hidden="1" customHeight="1" x14ac:dyDescent="0.25"/>
    <row r="19863" ht="13.5" hidden="1" customHeight="1" x14ac:dyDescent="0.25"/>
    <row r="19864" ht="13.5" hidden="1" customHeight="1" x14ac:dyDescent="0.25"/>
    <row r="19865" ht="13.5" hidden="1" customHeight="1" x14ac:dyDescent="0.25"/>
    <row r="19866" ht="13.5" hidden="1" customHeight="1" x14ac:dyDescent="0.25"/>
    <row r="19867" ht="13.5" hidden="1" customHeight="1" x14ac:dyDescent="0.25"/>
    <row r="19868" ht="13.5" hidden="1" customHeight="1" x14ac:dyDescent="0.25"/>
    <row r="19869" ht="13.5" hidden="1" customHeight="1" x14ac:dyDescent="0.25"/>
    <row r="19870" ht="13.5" hidden="1" customHeight="1" x14ac:dyDescent="0.25"/>
    <row r="19871" ht="13.5" hidden="1" customHeight="1" x14ac:dyDescent="0.25"/>
    <row r="19872" ht="13.5" hidden="1" customHeight="1" x14ac:dyDescent="0.25"/>
    <row r="19873" ht="13.5" hidden="1" customHeight="1" x14ac:dyDescent="0.25"/>
    <row r="19874" ht="13.5" hidden="1" customHeight="1" x14ac:dyDescent="0.25"/>
    <row r="19875" ht="13.5" hidden="1" customHeight="1" x14ac:dyDescent="0.25"/>
    <row r="19876" ht="13.5" hidden="1" customHeight="1" x14ac:dyDescent="0.25"/>
    <row r="19877" ht="13.5" hidden="1" customHeight="1" x14ac:dyDescent="0.25"/>
    <row r="19878" ht="13.5" hidden="1" customHeight="1" x14ac:dyDescent="0.25"/>
    <row r="19879" ht="13.5" hidden="1" customHeight="1" x14ac:dyDescent="0.25"/>
    <row r="19880" ht="13.5" hidden="1" customHeight="1" x14ac:dyDescent="0.25"/>
    <row r="19881" ht="13.5" hidden="1" customHeight="1" x14ac:dyDescent="0.25"/>
    <row r="19882" ht="13.5" hidden="1" customHeight="1" x14ac:dyDescent="0.25"/>
    <row r="19883" ht="13.5" hidden="1" customHeight="1" x14ac:dyDescent="0.25"/>
    <row r="19884" ht="13.5" hidden="1" customHeight="1" x14ac:dyDescent="0.25"/>
    <row r="19885" ht="13.5" hidden="1" customHeight="1" x14ac:dyDescent="0.25"/>
    <row r="19886" ht="13.5" hidden="1" customHeight="1" x14ac:dyDescent="0.25"/>
    <row r="19887" ht="13.5" hidden="1" customHeight="1" x14ac:dyDescent="0.25"/>
    <row r="19888" ht="13.5" hidden="1" customHeight="1" x14ac:dyDescent="0.25"/>
    <row r="19889" ht="13.5" hidden="1" customHeight="1" x14ac:dyDescent="0.25"/>
    <row r="19890" ht="13.5" hidden="1" customHeight="1" x14ac:dyDescent="0.25"/>
    <row r="19891" ht="13.5" hidden="1" customHeight="1" x14ac:dyDescent="0.25"/>
    <row r="19892" ht="13.5" hidden="1" customHeight="1" x14ac:dyDescent="0.25"/>
    <row r="19893" ht="13.5" hidden="1" customHeight="1" x14ac:dyDescent="0.25"/>
    <row r="19894" ht="13.5" hidden="1" customHeight="1" x14ac:dyDescent="0.25"/>
    <row r="19895" ht="13.5" hidden="1" customHeight="1" x14ac:dyDescent="0.25"/>
    <row r="19896" ht="13.5" hidden="1" customHeight="1" x14ac:dyDescent="0.25"/>
    <row r="19897" ht="13.5" hidden="1" customHeight="1" x14ac:dyDescent="0.25"/>
    <row r="19898" ht="13.5" hidden="1" customHeight="1" x14ac:dyDescent="0.25"/>
    <row r="19899" ht="13.5" hidden="1" customHeight="1" x14ac:dyDescent="0.25"/>
    <row r="19900" ht="13.5" hidden="1" customHeight="1" x14ac:dyDescent="0.25"/>
    <row r="19901" ht="13.5" hidden="1" customHeight="1" x14ac:dyDescent="0.25"/>
    <row r="19902" ht="13.5" hidden="1" customHeight="1" x14ac:dyDescent="0.25"/>
    <row r="19903" ht="13.5" hidden="1" customHeight="1" x14ac:dyDescent="0.25"/>
    <row r="19904" ht="13.5" hidden="1" customHeight="1" x14ac:dyDescent="0.25"/>
    <row r="19905" ht="13.5" hidden="1" customHeight="1" x14ac:dyDescent="0.25"/>
    <row r="19906" ht="13.5" hidden="1" customHeight="1" x14ac:dyDescent="0.25"/>
    <row r="19907" ht="13.5" hidden="1" customHeight="1" x14ac:dyDescent="0.25"/>
    <row r="19908" ht="13.5" hidden="1" customHeight="1" x14ac:dyDescent="0.25"/>
    <row r="19909" ht="13.5" hidden="1" customHeight="1" x14ac:dyDescent="0.25"/>
    <row r="19910" ht="13.5" hidden="1" customHeight="1" x14ac:dyDescent="0.25"/>
    <row r="19911" ht="13.5" hidden="1" customHeight="1" x14ac:dyDescent="0.25"/>
    <row r="19912" ht="13.5" hidden="1" customHeight="1" x14ac:dyDescent="0.25"/>
    <row r="19913" ht="13.5" hidden="1" customHeight="1" x14ac:dyDescent="0.25"/>
    <row r="19914" ht="13.5" hidden="1" customHeight="1" x14ac:dyDescent="0.25"/>
    <row r="19915" ht="13.5" hidden="1" customHeight="1" x14ac:dyDescent="0.25"/>
    <row r="19916" ht="13.5" hidden="1" customHeight="1" x14ac:dyDescent="0.25"/>
    <row r="19917" ht="13.5" hidden="1" customHeight="1" x14ac:dyDescent="0.25"/>
    <row r="19918" ht="13.5" hidden="1" customHeight="1" x14ac:dyDescent="0.25"/>
    <row r="19919" ht="13.5" hidden="1" customHeight="1" x14ac:dyDescent="0.25"/>
    <row r="19920" ht="13.5" hidden="1" customHeight="1" x14ac:dyDescent="0.25"/>
    <row r="19921" ht="13.5" hidden="1" customHeight="1" x14ac:dyDescent="0.25"/>
    <row r="19922" ht="13.5" hidden="1" customHeight="1" x14ac:dyDescent="0.25"/>
    <row r="19923" ht="13.5" hidden="1" customHeight="1" x14ac:dyDescent="0.25"/>
    <row r="19924" ht="13.5" hidden="1" customHeight="1" x14ac:dyDescent="0.25"/>
    <row r="19925" ht="13.5" hidden="1" customHeight="1" x14ac:dyDescent="0.25"/>
    <row r="19926" ht="13.5" hidden="1" customHeight="1" x14ac:dyDescent="0.25"/>
    <row r="19927" ht="13.5" hidden="1" customHeight="1" x14ac:dyDescent="0.25"/>
    <row r="19928" ht="13.5" hidden="1" customHeight="1" x14ac:dyDescent="0.25"/>
    <row r="19929" ht="13.5" hidden="1" customHeight="1" x14ac:dyDescent="0.25"/>
    <row r="19930" ht="13.5" hidden="1" customHeight="1" x14ac:dyDescent="0.25"/>
    <row r="19931" ht="13.5" hidden="1" customHeight="1" x14ac:dyDescent="0.25"/>
    <row r="19932" ht="13.5" hidden="1" customHeight="1" x14ac:dyDescent="0.25"/>
    <row r="19933" ht="13.5" hidden="1" customHeight="1" x14ac:dyDescent="0.25"/>
    <row r="19934" ht="13.5" hidden="1" customHeight="1" x14ac:dyDescent="0.25"/>
    <row r="19935" ht="13.5" hidden="1" customHeight="1" x14ac:dyDescent="0.25"/>
    <row r="19936" ht="13.5" hidden="1" customHeight="1" x14ac:dyDescent="0.25"/>
    <row r="19937" ht="13.5" hidden="1" customHeight="1" x14ac:dyDescent="0.25"/>
    <row r="19938" ht="13.5" hidden="1" customHeight="1" x14ac:dyDescent="0.25"/>
    <row r="19939" ht="13.5" hidden="1" customHeight="1" x14ac:dyDescent="0.25"/>
    <row r="19940" ht="13.5" hidden="1" customHeight="1" x14ac:dyDescent="0.25"/>
    <row r="19941" ht="13.5" hidden="1" customHeight="1" x14ac:dyDescent="0.25"/>
    <row r="19942" ht="13.5" hidden="1" customHeight="1" x14ac:dyDescent="0.25"/>
    <row r="19943" ht="13.5" hidden="1" customHeight="1" x14ac:dyDescent="0.25"/>
    <row r="19944" ht="13.5" hidden="1" customHeight="1" x14ac:dyDescent="0.25"/>
    <row r="19945" ht="13.5" hidden="1" customHeight="1" x14ac:dyDescent="0.25"/>
    <row r="19946" ht="13.5" hidden="1" customHeight="1" x14ac:dyDescent="0.25"/>
    <row r="19947" ht="13.5" hidden="1" customHeight="1" x14ac:dyDescent="0.25"/>
    <row r="19948" ht="13.5" hidden="1" customHeight="1" x14ac:dyDescent="0.25"/>
    <row r="19949" ht="13.5" hidden="1" customHeight="1" x14ac:dyDescent="0.25"/>
    <row r="19950" ht="13.5" hidden="1" customHeight="1" x14ac:dyDescent="0.25"/>
    <row r="19951" ht="13.5" hidden="1" customHeight="1" x14ac:dyDescent="0.25"/>
    <row r="19952" ht="13.5" hidden="1" customHeight="1" x14ac:dyDescent="0.25"/>
    <row r="19953" ht="13.5" hidden="1" customHeight="1" x14ac:dyDescent="0.25"/>
    <row r="19954" ht="13.5" hidden="1" customHeight="1" x14ac:dyDescent="0.25"/>
    <row r="19955" ht="13.5" hidden="1" customHeight="1" x14ac:dyDescent="0.25"/>
    <row r="19956" ht="13.5" hidden="1" customHeight="1" x14ac:dyDescent="0.25"/>
    <row r="19957" ht="13.5" hidden="1" customHeight="1" x14ac:dyDescent="0.25"/>
    <row r="19958" ht="13.5" hidden="1" customHeight="1" x14ac:dyDescent="0.25"/>
    <row r="19959" ht="13.5" hidden="1" customHeight="1" x14ac:dyDescent="0.25"/>
    <row r="19960" ht="13.5" hidden="1" customHeight="1" x14ac:dyDescent="0.25"/>
    <row r="19961" ht="13.5" hidden="1" customHeight="1" x14ac:dyDescent="0.25"/>
    <row r="19962" ht="13.5" hidden="1" customHeight="1" x14ac:dyDescent="0.25"/>
    <row r="19963" ht="13.5" hidden="1" customHeight="1" x14ac:dyDescent="0.25"/>
    <row r="19964" ht="13.5" hidden="1" customHeight="1" x14ac:dyDescent="0.25"/>
    <row r="19965" ht="13.5" hidden="1" customHeight="1" x14ac:dyDescent="0.25"/>
    <row r="19966" ht="13.5" hidden="1" customHeight="1" x14ac:dyDescent="0.25"/>
    <row r="19967" ht="13.5" hidden="1" customHeight="1" x14ac:dyDescent="0.25"/>
    <row r="19968" ht="13.5" hidden="1" customHeight="1" x14ac:dyDescent="0.25"/>
    <row r="19969" ht="13.5" hidden="1" customHeight="1" x14ac:dyDescent="0.25"/>
    <row r="19970" ht="13.5" hidden="1" customHeight="1" x14ac:dyDescent="0.25"/>
    <row r="19971" ht="13.5" hidden="1" customHeight="1" x14ac:dyDescent="0.25"/>
    <row r="19972" ht="13.5" hidden="1" customHeight="1" x14ac:dyDescent="0.25"/>
    <row r="19973" ht="13.5" hidden="1" customHeight="1" x14ac:dyDescent="0.25"/>
    <row r="19974" ht="13.5" hidden="1" customHeight="1" x14ac:dyDescent="0.25"/>
    <row r="19975" ht="13.5" hidden="1" customHeight="1" x14ac:dyDescent="0.25"/>
    <row r="19976" ht="13.5" hidden="1" customHeight="1" x14ac:dyDescent="0.25"/>
    <row r="19977" ht="13.5" hidden="1" customHeight="1" x14ac:dyDescent="0.25"/>
    <row r="19978" ht="13.5" hidden="1" customHeight="1" x14ac:dyDescent="0.25"/>
    <row r="19979" ht="13.5" hidden="1" customHeight="1" x14ac:dyDescent="0.25"/>
    <row r="19980" ht="13.5" hidden="1" customHeight="1" x14ac:dyDescent="0.25"/>
    <row r="19981" ht="13.5" hidden="1" customHeight="1" x14ac:dyDescent="0.25"/>
    <row r="19982" ht="13.5" hidden="1" customHeight="1" x14ac:dyDescent="0.25"/>
    <row r="19983" ht="13.5" hidden="1" customHeight="1" x14ac:dyDescent="0.25"/>
    <row r="19984" ht="13.5" hidden="1" customHeight="1" x14ac:dyDescent="0.25"/>
    <row r="19985" ht="13.5" hidden="1" customHeight="1" x14ac:dyDescent="0.25"/>
    <row r="19986" ht="13.5" hidden="1" customHeight="1" x14ac:dyDescent="0.25"/>
    <row r="19987" ht="13.5" hidden="1" customHeight="1" x14ac:dyDescent="0.25"/>
    <row r="19988" ht="13.5" hidden="1" customHeight="1" x14ac:dyDescent="0.25"/>
    <row r="19989" ht="13.5" hidden="1" customHeight="1" x14ac:dyDescent="0.25"/>
    <row r="19990" ht="13.5" hidden="1" customHeight="1" x14ac:dyDescent="0.25"/>
    <row r="19991" ht="13.5" hidden="1" customHeight="1" x14ac:dyDescent="0.25"/>
    <row r="19992" ht="13.5" hidden="1" customHeight="1" x14ac:dyDescent="0.25"/>
    <row r="19993" ht="13.5" hidden="1" customHeight="1" x14ac:dyDescent="0.25"/>
    <row r="19994" ht="13.5" hidden="1" customHeight="1" x14ac:dyDescent="0.25"/>
    <row r="19995" ht="13.5" hidden="1" customHeight="1" x14ac:dyDescent="0.25"/>
    <row r="19996" ht="13.5" hidden="1" customHeight="1" x14ac:dyDescent="0.25"/>
    <row r="19997" ht="13.5" hidden="1" customHeight="1" x14ac:dyDescent="0.25"/>
    <row r="19998" ht="13.5" hidden="1" customHeight="1" x14ac:dyDescent="0.25"/>
    <row r="19999" ht="13.5" hidden="1" customHeight="1" x14ac:dyDescent="0.25"/>
    <row r="20000" ht="13.5" hidden="1" customHeight="1" x14ac:dyDescent="0.25"/>
    <row r="20001" ht="13.5" hidden="1" customHeight="1" x14ac:dyDescent="0.25"/>
    <row r="20002" ht="13.5" hidden="1" customHeight="1" x14ac:dyDescent="0.25"/>
    <row r="20003" ht="13.5" hidden="1" customHeight="1" x14ac:dyDescent="0.25"/>
    <row r="20004" ht="13.5" hidden="1" customHeight="1" x14ac:dyDescent="0.25"/>
    <row r="20005" ht="13.5" hidden="1" customHeight="1" x14ac:dyDescent="0.25"/>
    <row r="20006" ht="13.5" hidden="1" customHeight="1" x14ac:dyDescent="0.25"/>
    <row r="20007" ht="13.5" hidden="1" customHeight="1" x14ac:dyDescent="0.25"/>
    <row r="20008" ht="13.5" hidden="1" customHeight="1" x14ac:dyDescent="0.25"/>
    <row r="20009" ht="13.5" hidden="1" customHeight="1" x14ac:dyDescent="0.25"/>
    <row r="20010" ht="13.5" hidden="1" customHeight="1" x14ac:dyDescent="0.25"/>
    <row r="20011" ht="13.5" hidden="1" customHeight="1" x14ac:dyDescent="0.25"/>
    <row r="20012" ht="13.5" hidden="1" customHeight="1" x14ac:dyDescent="0.25"/>
    <row r="20013" ht="13.5" hidden="1" customHeight="1" x14ac:dyDescent="0.25"/>
    <row r="20014" ht="13.5" hidden="1" customHeight="1" x14ac:dyDescent="0.25"/>
    <row r="20015" ht="13.5" hidden="1" customHeight="1" x14ac:dyDescent="0.25"/>
    <row r="20016" ht="13.5" hidden="1" customHeight="1" x14ac:dyDescent="0.25"/>
    <row r="20017" ht="13.5" hidden="1" customHeight="1" x14ac:dyDescent="0.25"/>
    <row r="20018" ht="13.5" hidden="1" customHeight="1" x14ac:dyDescent="0.25"/>
    <row r="20019" ht="13.5" hidden="1" customHeight="1" x14ac:dyDescent="0.25"/>
    <row r="20020" ht="13.5" hidden="1" customHeight="1" x14ac:dyDescent="0.25"/>
    <row r="20021" ht="13.5" hidden="1" customHeight="1" x14ac:dyDescent="0.25"/>
    <row r="20022" ht="13.5" hidden="1" customHeight="1" x14ac:dyDescent="0.25"/>
    <row r="20023" ht="13.5" hidden="1" customHeight="1" x14ac:dyDescent="0.25"/>
    <row r="20024" ht="13.5" hidden="1" customHeight="1" x14ac:dyDescent="0.25"/>
    <row r="20025" ht="13.5" hidden="1" customHeight="1" x14ac:dyDescent="0.25"/>
    <row r="20026" ht="13.5" hidden="1" customHeight="1" x14ac:dyDescent="0.25"/>
    <row r="20027" ht="13.5" hidden="1" customHeight="1" x14ac:dyDescent="0.25"/>
    <row r="20028" ht="13.5" hidden="1" customHeight="1" x14ac:dyDescent="0.25"/>
    <row r="20029" ht="13.5" hidden="1" customHeight="1" x14ac:dyDescent="0.25"/>
    <row r="20030" ht="13.5" hidden="1" customHeight="1" x14ac:dyDescent="0.25"/>
    <row r="20031" ht="13.5" hidden="1" customHeight="1" x14ac:dyDescent="0.25"/>
    <row r="20032" ht="13.5" hidden="1" customHeight="1" x14ac:dyDescent="0.25"/>
    <row r="20033" ht="13.5" hidden="1" customHeight="1" x14ac:dyDescent="0.25"/>
    <row r="20034" ht="13.5" hidden="1" customHeight="1" x14ac:dyDescent="0.25"/>
    <row r="20035" ht="13.5" hidden="1" customHeight="1" x14ac:dyDescent="0.25"/>
    <row r="20036" ht="13.5" hidden="1" customHeight="1" x14ac:dyDescent="0.25"/>
    <row r="20037" ht="13.5" hidden="1" customHeight="1" x14ac:dyDescent="0.25"/>
    <row r="20038" ht="13.5" hidden="1" customHeight="1" x14ac:dyDescent="0.25"/>
    <row r="20039" ht="13.5" hidden="1" customHeight="1" x14ac:dyDescent="0.25"/>
    <row r="20040" ht="13.5" hidden="1" customHeight="1" x14ac:dyDescent="0.25"/>
    <row r="20041" ht="13.5" hidden="1" customHeight="1" x14ac:dyDescent="0.25"/>
    <row r="20042" ht="13.5" hidden="1" customHeight="1" x14ac:dyDescent="0.25"/>
    <row r="20043" ht="13.5" hidden="1" customHeight="1" x14ac:dyDescent="0.25"/>
    <row r="20044" ht="13.5" hidden="1" customHeight="1" x14ac:dyDescent="0.25"/>
    <row r="20045" ht="13.5" hidden="1" customHeight="1" x14ac:dyDescent="0.25"/>
    <row r="20046" ht="13.5" hidden="1" customHeight="1" x14ac:dyDescent="0.25"/>
    <row r="20047" ht="13.5" hidden="1" customHeight="1" x14ac:dyDescent="0.25"/>
    <row r="20048" ht="13.5" hidden="1" customHeight="1" x14ac:dyDescent="0.25"/>
    <row r="20049" ht="13.5" hidden="1" customHeight="1" x14ac:dyDescent="0.25"/>
    <row r="20050" ht="13.5" hidden="1" customHeight="1" x14ac:dyDescent="0.25"/>
    <row r="20051" ht="13.5" hidden="1" customHeight="1" x14ac:dyDescent="0.25"/>
    <row r="20052" ht="13.5" hidden="1" customHeight="1" x14ac:dyDescent="0.25"/>
    <row r="20053" ht="13.5" hidden="1" customHeight="1" x14ac:dyDescent="0.25"/>
    <row r="20054" ht="13.5" hidden="1" customHeight="1" x14ac:dyDescent="0.25"/>
    <row r="20055" ht="13.5" hidden="1" customHeight="1" x14ac:dyDescent="0.25"/>
    <row r="20056" ht="13.5" hidden="1" customHeight="1" x14ac:dyDescent="0.25"/>
    <row r="20057" ht="13.5" hidden="1" customHeight="1" x14ac:dyDescent="0.25"/>
    <row r="20058" ht="13.5" hidden="1" customHeight="1" x14ac:dyDescent="0.25"/>
    <row r="20059" ht="13.5" hidden="1" customHeight="1" x14ac:dyDescent="0.25"/>
    <row r="20060" ht="13.5" hidden="1" customHeight="1" x14ac:dyDescent="0.25"/>
    <row r="20061" ht="13.5" hidden="1" customHeight="1" x14ac:dyDescent="0.25"/>
    <row r="20062" ht="13.5" hidden="1" customHeight="1" x14ac:dyDescent="0.25"/>
    <row r="20063" ht="13.5" hidden="1" customHeight="1" x14ac:dyDescent="0.25"/>
    <row r="20064" ht="13.5" hidden="1" customHeight="1" x14ac:dyDescent="0.25"/>
    <row r="20065" ht="13.5" hidden="1" customHeight="1" x14ac:dyDescent="0.25"/>
    <row r="20066" ht="13.5" hidden="1" customHeight="1" x14ac:dyDescent="0.25"/>
    <row r="20067" ht="13.5" hidden="1" customHeight="1" x14ac:dyDescent="0.25"/>
    <row r="20068" ht="13.5" hidden="1" customHeight="1" x14ac:dyDescent="0.25"/>
    <row r="20069" ht="13.5" hidden="1" customHeight="1" x14ac:dyDescent="0.25"/>
    <row r="20070" ht="13.5" hidden="1" customHeight="1" x14ac:dyDescent="0.25"/>
    <row r="20071" ht="13.5" hidden="1" customHeight="1" x14ac:dyDescent="0.25"/>
    <row r="20072" ht="13.5" hidden="1" customHeight="1" x14ac:dyDescent="0.25"/>
    <row r="20073" ht="13.5" hidden="1" customHeight="1" x14ac:dyDescent="0.25"/>
    <row r="20074" ht="13.5" hidden="1" customHeight="1" x14ac:dyDescent="0.25"/>
    <row r="20075" ht="13.5" hidden="1" customHeight="1" x14ac:dyDescent="0.25"/>
    <row r="20076" ht="13.5" hidden="1" customHeight="1" x14ac:dyDescent="0.25"/>
    <row r="20077" ht="13.5" hidden="1" customHeight="1" x14ac:dyDescent="0.25"/>
    <row r="20078" ht="13.5" hidden="1" customHeight="1" x14ac:dyDescent="0.25"/>
    <row r="20079" ht="13.5" hidden="1" customHeight="1" x14ac:dyDescent="0.25"/>
    <row r="20080" ht="13.5" hidden="1" customHeight="1" x14ac:dyDescent="0.25"/>
    <row r="20081" ht="13.5" hidden="1" customHeight="1" x14ac:dyDescent="0.25"/>
    <row r="20082" ht="13.5" hidden="1" customHeight="1" x14ac:dyDescent="0.25"/>
    <row r="20083" ht="13.5" hidden="1" customHeight="1" x14ac:dyDescent="0.25"/>
    <row r="20084" ht="13.5" hidden="1" customHeight="1" x14ac:dyDescent="0.25"/>
    <row r="20085" ht="13.5" hidden="1" customHeight="1" x14ac:dyDescent="0.25"/>
    <row r="20086" ht="13.5" hidden="1" customHeight="1" x14ac:dyDescent="0.25"/>
    <row r="20087" ht="13.5" hidden="1" customHeight="1" x14ac:dyDescent="0.25"/>
    <row r="20088" ht="13.5" hidden="1" customHeight="1" x14ac:dyDescent="0.25"/>
    <row r="20089" ht="13.5" hidden="1" customHeight="1" x14ac:dyDescent="0.25"/>
    <row r="20090" ht="13.5" hidden="1" customHeight="1" x14ac:dyDescent="0.25"/>
    <row r="20091" ht="13.5" hidden="1" customHeight="1" x14ac:dyDescent="0.25"/>
    <row r="20092" ht="13.5" hidden="1" customHeight="1" x14ac:dyDescent="0.25"/>
    <row r="20093" ht="13.5" hidden="1" customHeight="1" x14ac:dyDescent="0.25"/>
    <row r="20094" ht="13.5" hidden="1" customHeight="1" x14ac:dyDescent="0.25"/>
    <row r="20095" ht="13.5" hidden="1" customHeight="1" x14ac:dyDescent="0.25"/>
    <row r="20096" ht="13.5" hidden="1" customHeight="1" x14ac:dyDescent="0.25"/>
    <row r="20097" ht="13.5" hidden="1" customHeight="1" x14ac:dyDescent="0.25"/>
    <row r="20098" ht="13.5" hidden="1" customHeight="1" x14ac:dyDescent="0.25"/>
    <row r="20099" ht="13.5" hidden="1" customHeight="1" x14ac:dyDescent="0.25"/>
    <row r="20100" ht="13.5" hidden="1" customHeight="1" x14ac:dyDescent="0.25"/>
    <row r="20101" ht="13.5" hidden="1" customHeight="1" x14ac:dyDescent="0.25"/>
    <row r="20102" ht="13.5" hidden="1" customHeight="1" x14ac:dyDescent="0.25"/>
    <row r="20103" ht="13.5" hidden="1" customHeight="1" x14ac:dyDescent="0.25"/>
    <row r="20104" ht="13.5" hidden="1" customHeight="1" x14ac:dyDescent="0.25"/>
    <row r="20105" ht="13.5" hidden="1" customHeight="1" x14ac:dyDescent="0.25"/>
    <row r="20106" ht="13.5" hidden="1" customHeight="1" x14ac:dyDescent="0.25"/>
    <row r="20107" ht="13.5" hidden="1" customHeight="1" x14ac:dyDescent="0.25"/>
    <row r="20108" ht="13.5" hidden="1" customHeight="1" x14ac:dyDescent="0.25"/>
    <row r="20109" ht="13.5" hidden="1" customHeight="1" x14ac:dyDescent="0.25"/>
    <row r="20110" ht="13.5" hidden="1" customHeight="1" x14ac:dyDescent="0.25"/>
    <row r="20111" ht="13.5" hidden="1" customHeight="1" x14ac:dyDescent="0.25"/>
    <row r="20112" ht="13.5" hidden="1" customHeight="1" x14ac:dyDescent="0.25"/>
    <row r="20113" ht="13.5" hidden="1" customHeight="1" x14ac:dyDescent="0.25"/>
    <row r="20114" ht="13.5" hidden="1" customHeight="1" x14ac:dyDescent="0.25"/>
    <row r="20115" ht="13.5" hidden="1" customHeight="1" x14ac:dyDescent="0.25"/>
    <row r="20116" ht="13.5" hidden="1" customHeight="1" x14ac:dyDescent="0.25"/>
    <row r="20117" ht="13.5" hidden="1" customHeight="1" x14ac:dyDescent="0.25"/>
    <row r="20118" ht="13.5" hidden="1" customHeight="1" x14ac:dyDescent="0.25"/>
    <row r="20119" ht="13.5" hidden="1" customHeight="1" x14ac:dyDescent="0.25"/>
    <row r="20120" ht="13.5" hidden="1" customHeight="1" x14ac:dyDescent="0.25"/>
    <row r="20121" ht="13.5" hidden="1" customHeight="1" x14ac:dyDescent="0.25"/>
    <row r="20122" ht="13.5" hidden="1" customHeight="1" x14ac:dyDescent="0.25"/>
    <row r="20123" ht="13.5" hidden="1" customHeight="1" x14ac:dyDescent="0.25"/>
    <row r="20124" ht="13.5" hidden="1" customHeight="1" x14ac:dyDescent="0.25"/>
    <row r="20125" ht="13.5" hidden="1" customHeight="1" x14ac:dyDescent="0.25"/>
    <row r="20126" ht="13.5" hidden="1" customHeight="1" x14ac:dyDescent="0.25"/>
    <row r="20127" ht="13.5" hidden="1" customHeight="1" x14ac:dyDescent="0.25"/>
    <row r="20128" ht="13.5" hidden="1" customHeight="1" x14ac:dyDescent="0.25"/>
    <row r="20129" ht="13.5" hidden="1" customHeight="1" x14ac:dyDescent="0.25"/>
    <row r="20130" ht="13.5" hidden="1" customHeight="1" x14ac:dyDescent="0.25"/>
    <row r="20131" ht="13.5" hidden="1" customHeight="1" x14ac:dyDescent="0.25"/>
    <row r="20132" ht="13.5" hidden="1" customHeight="1" x14ac:dyDescent="0.25"/>
    <row r="20133" ht="13.5" hidden="1" customHeight="1" x14ac:dyDescent="0.25"/>
    <row r="20134" ht="13.5" hidden="1" customHeight="1" x14ac:dyDescent="0.25"/>
    <row r="20135" ht="13.5" hidden="1" customHeight="1" x14ac:dyDescent="0.25"/>
    <row r="20136" ht="13.5" hidden="1" customHeight="1" x14ac:dyDescent="0.25"/>
    <row r="20137" ht="13.5" hidden="1" customHeight="1" x14ac:dyDescent="0.25"/>
    <row r="20138" ht="13.5" hidden="1" customHeight="1" x14ac:dyDescent="0.25"/>
    <row r="20139" ht="13.5" hidden="1" customHeight="1" x14ac:dyDescent="0.25"/>
    <row r="20140" ht="13.5" hidden="1" customHeight="1" x14ac:dyDescent="0.25"/>
    <row r="20141" ht="13.5" hidden="1" customHeight="1" x14ac:dyDescent="0.25"/>
    <row r="20142" ht="13.5" hidden="1" customHeight="1" x14ac:dyDescent="0.25"/>
    <row r="20143" ht="13.5" hidden="1" customHeight="1" x14ac:dyDescent="0.25"/>
    <row r="20144" ht="13.5" hidden="1" customHeight="1" x14ac:dyDescent="0.25"/>
    <row r="20145" ht="13.5" hidden="1" customHeight="1" x14ac:dyDescent="0.25"/>
    <row r="20146" ht="13.5" hidden="1" customHeight="1" x14ac:dyDescent="0.25"/>
    <row r="20147" ht="13.5" hidden="1" customHeight="1" x14ac:dyDescent="0.25"/>
    <row r="20148" ht="13.5" hidden="1" customHeight="1" x14ac:dyDescent="0.25"/>
    <row r="20149" ht="13.5" hidden="1" customHeight="1" x14ac:dyDescent="0.25"/>
    <row r="20150" ht="13.5" hidden="1" customHeight="1" x14ac:dyDescent="0.25"/>
    <row r="20151" ht="13.5" hidden="1" customHeight="1" x14ac:dyDescent="0.25"/>
    <row r="20152" ht="13.5" hidden="1" customHeight="1" x14ac:dyDescent="0.25"/>
    <row r="20153" ht="13.5" hidden="1" customHeight="1" x14ac:dyDescent="0.25"/>
    <row r="20154" ht="13.5" hidden="1" customHeight="1" x14ac:dyDescent="0.25"/>
    <row r="20155" ht="13.5" hidden="1" customHeight="1" x14ac:dyDescent="0.25"/>
    <row r="20156" ht="13.5" hidden="1" customHeight="1" x14ac:dyDescent="0.25"/>
    <row r="20157" ht="13.5" hidden="1" customHeight="1" x14ac:dyDescent="0.25"/>
    <row r="20158" ht="13.5" hidden="1" customHeight="1" x14ac:dyDescent="0.25"/>
    <row r="20159" ht="13.5" hidden="1" customHeight="1" x14ac:dyDescent="0.25"/>
    <row r="20160" ht="13.5" hidden="1" customHeight="1" x14ac:dyDescent="0.25"/>
    <row r="20161" ht="13.5" hidden="1" customHeight="1" x14ac:dyDescent="0.25"/>
    <row r="20162" ht="13.5" hidden="1" customHeight="1" x14ac:dyDescent="0.25"/>
    <row r="20163" ht="13.5" hidden="1" customHeight="1" x14ac:dyDescent="0.25"/>
    <row r="20164" ht="13.5" hidden="1" customHeight="1" x14ac:dyDescent="0.25"/>
    <row r="20165" ht="13.5" hidden="1" customHeight="1" x14ac:dyDescent="0.25"/>
    <row r="20166" ht="13.5" hidden="1" customHeight="1" x14ac:dyDescent="0.25"/>
    <row r="20167" ht="13.5" hidden="1" customHeight="1" x14ac:dyDescent="0.25"/>
    <row r="20168" ht="13.5" hidden="1" customHeight="1" x14ac:dyDescent="0.25"/>
    <row r="20169" ht="13.5" hidden="1" customHeight="1" x14ac:dyDescent="0.25"/>
    <row r="20170" ht="13.5" hidden="1" customHeight="1" x14ac:dyDescent="0.25"/>
    <row r="20171" ht="13.5" hidden="1" customHeight="1" x14ac:dyDescent="0.25"/>
    <row r="20172" ht="13.5" hidden="1" customHeight="1" x14ac:dyDescent="0.25"/>
    <row r="20173" ht="13.5" hidden="1" customHeight="1" x14ac:dyDescent="0.25"/>
    <row r="20174" ht="13.5" hidden="1" customHeight="1" x14ac:dyDescent="0.25"/>
    <row r="20175" ht="13.5" hidden="1" customHeight="1" x14ac:dyDescent="0.25"/>
    <row r="20176" ht="13.5" hidden="1" customHeight="1" x14ac:dyDescent="0.25"/>
    <row r="20177" ht="13.5" hidden="1" customHeight="1" x14ac:dyDescent="0.25"/>
    <row r="20178" ht="13.5" hidden="1" customHeight="1" x14ac:dyDescent="0.25"/>
    <row r="20179" ht="13.5" hidden="1" customHeight="1" x14ac:dyDescent="0.25"/>
    <row r="20180" ht="13.5" hidden="1" customHeight="1" x14ac:dyDescent="0.25"/>
    <row r="20181" ht="13.5" hidden="1" customHeight="1" x14ac:dyDescent="0.25"/>
    <row r="20182" ht="13.5" hidden="1" customHeight="1" x14ac:dyDescent="0.25"/>
    <row r="20183" ht="13.5" hidden="1" customHeight="1" x14ac:dyDescent="0.25"/>
    <row r="20184" ht="13.5" hidden="1" customHeight="1" x14ac:dyDescent="0.25"/>
    <row r="20185" ht="13.5" hidden="1" customHeight="1" x14ac:dyDescent="0.25"/>
    <row r="20186" ht="13.5" hidden="1" customHeight="1" x14ac:dyDescent="0.25"/>
    <row r="20187" ht="13.5" hidden="1" customHeight="1" x14ac:dyDescent="0.25"/>
    <row r="20188" ht="13.5" hidden="1" customHeight="1" x14ac:dyDescent="0.25"/>
    <row r="20189" ht="13.5" hidden="1" customHeight="1" x14ac:dyDescent="0.25"/>
    <row r="20190" ht="13.5" hidden="1" customHeight="1" x14ac:dyDescent="0.25"/>
    <row r="20191" ht="13.5" hidden="1" customHeight="1" x14ac:dyDescent="0.25"/>
    <row r="20192" ht="13.5" hidden="1" customHeight="1" x14ac:dyDescent="0.25"/>
    <row r="20193" ht="13.5" hidden="1" customHeight="1" x14ac:dyDescent="0.25"/>
    <row r="20194" ht="13.5" hidden="1" customHeight="1" x14ac:dyDescent="0.25"/>
    <row r="20195" ht="13.5" hidden="1" customHeight="1" x14ac:dyDescent="0.25"/>
    <row r="20196" ht="13.5" hidden="1" customHeight="1" x14ac:dyDescent="0.25"/>
    <row r="20197" ht="13.5" hidden="1" customHeight="1" x14ac:dyDescent="0.25"/>
    <row r="20198" ht="13.5" hidden="1" customHeight="1" x14ac:dyDescent="0.25"/>
    <row r="20199" ht="13.5" hidden="1" customHeight="1" x14ac:dyDescent="0.25"/>
    <row r="20200" ht="13.5" hidden="1" customHeight="1" x14ac:dyDescent="0.25"/>
    <row r="20201" ht="13.5" hidden="1" customHeight="1" x14ac:dyDescent="0.25"/>
    <row r="20202" ht="13.5" hidden="1" customHeight="1" x14ac:dyDescent="0.25"/>
    <row r="20203" ht="13.5" hidden="1" customHeight="1" x14ac:dyDescent="0.25"/>
    <row r="20204" ht="13.5" hidden="1" customHeight="1" x14ac:dyDescent="0.25"/>
    <row r="20205" ht="13.5" hidden="1" customHeight="1" x14ac:dyDescent="0.25"/>
    <row r="20206" ht="13.5" hidden="1" customHeight="1" x14ac:dyDescent="0.25"/>
    <row r="20207" ht="13.5" hidden="1" customHeight="1" x14ac:dyDescent="0.25"/>
    <row r="20208" ht="13.5" hidden="1" customHeight="1" x14ac:dyDescent="0.25"/>
    <row r="20209" ht="13.5" hidden="1" customHeight="1" x14ac:dyDescent="0.25"/>
    <row r="20210" ht="13.5" hidden="1" customHeight="1" x14ac:dyDescent="0.25"/>
    <row r="20211" ht="13.5" hidden="1" customHeight="1" x14ac:dyDescent="0.25"/>
    <row r="20212" ht="13.5" hidden="1" customHeight="1" x14ac:dyDescent="0.25"/>
    <row r="20213" ht="13.5" hidden="1" customHeight="1" x14ac:dyDescent="0.25"/>
    <row r="20214" ht="13.5" hidden="1" customHeight="1" x14ac:dyDescent="0.25"/>
    <row r="20215" ht="13.5" hidden="1" customHeight="1" x14ac:dyDescent="0.25"/>
    <row r="20216" ht="13.5" hidden="1" customHeight="1" x14ac:dyDescent="0.25"/>
    <row r="20217" ht="13.5" hidden="1" customHeight="1" x14ac:dyDescent="0.25"/>
    <row r="20218" ht="13.5" hidden="1" customHeight="1" x14ac:dyDescent="0.25"/>
    <row r="20219" ht="13.5" hidden="1" customHeight="1" x14ac:dyDescent="0.25"/>
    <row r="20220" ht="13.5" hidden="1" customHeight="1" x14ac:dyDescent="0.25"/>
    <row r="20221" ht="13.5" hidden="1" customHeight="1" x14ac:dyDescent="0.25"/>
    <row r="20222" ht="13.5" hidden="1" customHeight="1" x14ac:dyDescent="0.25"/>
    <row r="20223" ht="13.5" hidden="1" customHeight="1" x14ac:dyDescent="0.25"/>
    <row r="20224" ht="13.5" hidden="1" customHeight="1" x14ac:dyDescent="0.25"/>
    <row r="20225" ht="13.5" hidden="1" customHeight="1" x14ac:dyDescent="0.25"/>
    <row r="20226" ht="13.5" hidden="1" customHeight="1" x14ac:dyDescent="0.25"/>
    <row r="20227" ht="13.5" hidden="1" customHeight="1" x14ac:dyDescent="0.25"/>
    <row r="20228" ht="13.5" hidden="1" customHeight="1" x14ac:dyDescent="0.25"/>
    <row r="20229" ht="13.5" hidden="1" customHeight="1" x14ac:dyDescent="0.25"/>
    <row r="20230" ht="13.5" hidden="1" customHeight="1" x14ac:dyDescent="0.25"/>
    <row r="20231" ht="13.5" hidden="1" customHeight="1" x14ac:dyDescent="0.25"/>
    <row r="20232" ht="13.5" hidden="1" customHeight="1" x14ac:dyDescent="0.25"/>
    <row r="20233" ht="13.5" hidden="1" customHeight="1" x14ac:dyDescent="0.25"/>
    <row r="20234" ht="13.5" hidden="1" customHeight="1" x14ac:dyDescent="0.25"/>
    <row r="20235" ht="13.5" hidden="1" customHeight="1" x14ac:dyDescent="0.25"/>
    <row r="20236" ht="13.5" hidden="1" customHeight="1" x14ac:dyDescent="0.25"/>
    <row r="20237" ht="13.5" hidden="1" customHeight="1" x14ac:dyDescent="0.25"/>
    <row r="20238" ht="13.5" hidden="1" customHeight="1" x14ac:dyDescent="0.25"/>
    <row r="20239" ht="13.5" hidden="1" customHeight="1" x14ac:dyDescent="0.25"/>
    <row r="20240" ht="13.5" hidden="1" customHeight="1" x14ac:dyDescent="0.25"/>
    <row r="20241" ht="13.5" hidden="1" customHeight="1" x14ac:dyDescent="0.25"/>
    <row r="20242" ht="13.5" hidden="1" customHeight="1" x14ac:dyDescent="0.25"/>
    <row r="20243" ht="13.5" hidden="1" customHeight="1" x14ac:dyDescent="0.25"/>
    <row r="20244" ht="13.5" hidden="1" customHeight="1" x14ac:dyDescent="0.25"/>
    <row r="20245" ht="13.5" hidden="1" customHeight="1" x14ac:dyDescent="0.25"/>
    <row r="20246" ht="13.5" hidden="1" customHeight="1" x14ac:dyDescent="0.25"/>
    <row r="20247" ht="13.5" hidden="1" customHeight="1" x14ac:dyDescent="0.25"/>
    <row r="20248" ht="13.5" hidden="1" customHeight="1" x14ac:dyDescent="0.25"/>
    <row r="20249" ht="13.5" hidden="1" customHeight="1" x14ac:dyDescent="0.25"/>
    <row r="20250" ht="13.5" hidden="1" customHeight="1" x14ac:dyDescent="0.25"/>
    <row r="20251" ht="13.5" hidden="1" customHeight="1" x14ac:dyDescent="0.25"/>
    <row r="20252" ht="13.5" hidden="1" customHeight="1" x14ac:dyDescent="0.25"/>
    <row r="20253" ht="13.5" hidden="1" customHeight="1" x14ac:dyDescent="0.25"/>
    <row r="20254" ht="13.5" hidden="1" customHeight="1" x14ac:dyDescent="0.25"/>
    <row r="20255" ht="13.5" hidden="1" customHeight="1" x14ac:dyDescent="0.25"/>
    <row r="20256" ht="13.5" hidden="1" customHeight="1" x14ac:dyDescent="0.25"/>
    <row r="20257" ht="13.5" hidden="1" customHeight="1" x14ac:dyDescent="0.25"/>
    <row r="20258" ht="13.5" hidden="1" customHeight="1" x14ac:dyDescent="0.25"/>
    <row r="20259" ht="13.5" hidden="1" customHeight="1" x14ac:dyDescent="0.25"/>
    <row r="20260" ht="13.5" hidden="1" customHeight="1" x14ac:dyDescent="0.25"/>
    <row r="20261" ht="13.5" hidden="1" customHeight="1" x14ac:dyDescent="0.25"/>
    <row r="20262" ht="13.5" hidden="1" customHeight="1" x14ac:dyDescent="0.25"/>
    <row r="20263" ht="13.5" hidden="1" customHeight="1" x14ac:dyDescent="0.25"/>
    <row r="20264" ht="13.5" hidden="1" customHeight="1" x14ac:dyDescent="0.25"/>
    <row r="20265" ht="13.5" hidden="1" customHeight="1" x14ac:dyDescent="0.25"/>
    <row r="20266" ht="13.5" hidden="1" customHeight="1" x14ac:dyDescent="0.25"/>
    <row r="20267" ht="13.5" hidden="1" customHeight="1" x14ac:dyDescent="0.25"/>
    <row r="20268" ht="13.5" hidden="1" customHeight="1" x14ac:dyDescent="0.25"/>
    <row r="20269" ht="13.5" hidden="1" customHeight="1" x14ac:dyDescent="0.25"/>
    <row r="20270" ht="13.5" hidden="1" customHeight="1" x14ac:dyDescent="0.25"/>
    <row r="20271" ht="13.5" hidden="1" customHeight="1" x14ac:dyDescent="0.25"/>
    <row r="20272" ht="13.5" hidden="1" customHeight="1" x14ac:dyDescent="0.25"/>
    <row r="20273" ht="13.5" hidden="1" customHeight="1" x14ac:dyDescent="0.25"/>
    <row r="20274" ht="13.5" hidden="1" customHeight="1" x14ac:dyDescent="0.25"/>
    <row r="20275" ht="13.5" hidden="1" customHeight="1" x14ac:dyDescent="0.25"/>
    <row r="20276" ht="13.5" hidden="1" customHeight="1" x14ac:dyDescent="0.25"/>
    <row r="20277" ht="13.5" hidden="1" customHeight="1" x14ac:dyDescent="0.25"/>
    <row r="20278" ht="13.5" hidden="1" customHeight="1" x14ac:dyDescent="0.25"/>
    <row r="20279" ht="13.5" hidden="1" customHeight="1" x14ac:dyDescent="0.25"/>
    <row r="20280" ht="13.5" hidden="1" customHeight="1" x14ac:dyDescent="0.25"/>
    <row r="20281" ht="13.5" hidden="1" customHeight="1" x14ac:dyDescent="0.25"/>
    <row r="20282" ht="13.5" hidden="1" customHeight="1" x14ac:dyDescent="0.25"/>
    <row r="20283" ht="13.5" hidden="1" customHeight="1" x14ac:dyDescent="0.25"/>
    <row r="20284" ht="13.5" hidden="1" customHeight="1" x14ac:dyDescent="0.25"/>
    <row r="20285" ht="13.5" hidden="1" customHeight="1" x14ac:dyDescent="0.25"/>
    <row r="20286" ht="13.5" hidden="1" customHeight="1" x14ac:dyDescent="0.25"/>
    <row r="20287" ht="13.5" hidden="1" customHeight="1" x14ac:dyDescent="0.25"/>
    <row r="20288" ht="13.5" hidden="1" customHeight="1" x14ac:dyDescent="0.25"/>
    <row r="20289" ht="13.5" hidden="1" customHeight="1" x14ac:dyDescent="0.25"/>
    <row r="20290" ht="13.5" hidden="1" customHeight="1" x14ac:dyDescent="0.25"/>
    <row r="20291" ht="13.5" hidden="1" customHeight="1" x14ac:dyDescent="0.25"/>
    <row r="20292" ht="13.5" hidden="1" customHeight="1" x14ac:dyDescent="0.25"/>
    <row r="20293" ht="13.5" hidden="1" customHeight="1" x14ac:dyDescent="0.25"/>
    <row r="20294" ht="13.5" hidden="1" customHeight="1" x14ac:dyDescent="0.25"/>
    <row r="20295" ht="13.5" hidden="1" customHeight="1" x14ac:dyDescent="0.25"/>
    <row r="20296" ht="13.5" hidden="1" customHeight="1" x14ac:dyDescent="0.25"/>
    <row r="20297" ht="13.5" hidden="1" customHeight="1" x14ac:dyDescent="0.25"/>
    <row r="20298" ht="13.5" hidden="1" customHeight="1" x14ac:dyDescent="0.25"/>
    <row r="20299" ht="13.5" hidden="1" customHeight="1" x14ac:dyDescent="0.25"/>
    <row r="20300" ht="13.5" hidden="1" customHeight="1" x14ac:dyDescent="0.25"/>
    <row r="20301" ht="13.5" hidden="1" customHeight="1" x14ac:dyDescent="0.25"/>
    <row r="20302" ht="13.5" hidden="1" customHeight="1" x14ac:dyDescent="0.25"/>
    <row r="20303" ht="13.5" hidden="1" customHeight="1" x14ac:dyDescent="0.25"/>
    <row r="20304" ht="13.5" hidden="1" customHeight="1" x14ac:dyDescent="0.25"/>
    <row r="20305" ht="13.5" hidden="1" customHeight="1" x14ac:dyDescent="0.25"/>
    <row r="20306" ht="13.5" hidden="1" customHeight="1" x14ac:dyDescent="0.25"/>
    <row r="20307" ht="13.5" hidden="1" customHeight="1" x14ac:dyDescent="0.25"/>
    <row r="20308" ht="13.5" hidden="1" customHeight="1" x14ac:dyDescent="0.25"/>
    <row r="20309" ht="13.5" hidden="1" customHeight="1" x14ac:dyDescent="0.25"/>
    <row r="20310" ht="13.5" hidden="1" customHeight="1" x14ac:dyDescent="0.25"/>
    <row r="20311" ht="13.5" hidden="1" customHeight="1" x14ac:dyDescent="0.25"/>
    <row r="20312" ht="13.5" hidden="1" customHeight="1" x14ac:dyDescent="0.25"/>
    <row r="20313" ht="13.5" hidden="1" customHeight="1" x14ac:dyDescent="0.25"/>
    <row r="20314" ht="13.5" hidden="1" customHeight="1" x14ac:dyDescent="0.25"/>
    <row r="20315" ht="13.5" hidden="1" customHeight="1" x14ac:dyDescent="0.25"/>
    <row r="20316" ht="13.5" hidden="1" customHeight="1" x14ac:dyDescent="0.25"/>
    <row r="20317" ht="13.5" hidden="1" customHeight="1" x14ac:dyDescent="0.25"/>
    <row r="20318" ht="13.5" hidden="1" customHeight="1" x14ac:dyDescent="0.25"/>
    <row r="20319" ht="13.5" hidden="1" customHeight="1" x14ac:dyDescent="0.25"/>
    <row r="20320" ht="13.5" hidden="1" customHeight="1" x14ac:dyDescent="0.25"/>
    <row r="20321" ht="13.5" hidden="1" customHeight="1" x14ac:dyDescent="0.25"/>
    <row r="20322" ht="13.5" hidden="1" customHeight="1" x14ac:dyDescent="0.25"/>
    <row r="20323" ht="13.5" hidden="1" customHeight="1" x14ac:dyDescent="0.25"/>
    <row r="20324" ht="13.5" hidden="1" customHeight="1" x14ac:dyDescent="0.25"/>
    <row r="20325" ht="13.5" hidden="1" customHeight="1" x14ac:dyDescent="0.25"/>
    <row r="20326" ht="13.5" hidden="1" customHeight="1" x14ac:dyDescent="0.25"/>
    <row r="20327" ht="13.5" hidden="1" customHeight="1" x14ac:dyDescent="0.25"/>
    <row r="20328" ht="13.5" hidden="1" customHeight="1" x14ac:dyDescent="0.25"/>
    <row r="20329" ht="13.5" hidden="1" customHeight="1" x14ac:dyDescent="0.25"/>
    <row r="20330" ht="13.5" hidden="1" customHeight="1" x14ac:dyDescent="0.25"/>
    <row r="20331" ht="13.5" hidden="1" customHeight="1" x14ac:dyDescent="0.25"/>
    <row r="20332" ht="13.5" hidden="1" customHeight="1" x14ac:dyDescent="0.25"/>
    <row r="20333" ht="13.5" hidden="1" customHeight="1" x14ac:dyDescent="0.25"/>
    <row r="20334" ht="13.5" hidden="1" customHeight="1" x14ac:dyDescent="0.25"/>
    <row r="20335" ht="13.5" hidden="1" customHeight="1" x14ac:dyDescent="0.25"/>
    <row r="20336" ht="13.5" hidden="1" customHeight="1" x14ac:dyDescent="0.25"/>
    <row r="20337" ht="13.5" hidden="1" customHeight="1" x14ac:dyDescent="0.25"/>
    <row r="20338" ht="13.5" hidden="1" customHeight="1" x14ac:dyDescent="0.25"/>
    <row r="20339" ht="13.5" hidden="1" customHeight="1" x14ac:dyDescent="0.25"/>
    <row r="20340" ht="13.5" hidden="1" customHeight="1" x14ac:dyDescent="0.25"/>
    <row r="20341" ht="13.5" hidden="1" customHeight="1" x14ac:dyDescent="0.25"/>
    <row r="20342" ht="13.5" hidden="1" customHeight="1" x14ac:dyDescent="0.25"/>
    <row r="20343" ht="13.5" hidden="1" customHeight="1" x14ac:dyDescent="0.25"/>
    <row r="20344" ht="13.5" hidden="1" customHeight="1" x14ac:dyDescent="0.25"/>
    <row r="20345" ht="13.5" hidden="1" customHeight="1" x14ac:dyDescent="0.25"/>
    <row r="20346" ht="13.5" hidden="1" customHeight="1" x14ac:dyDescent="0.25"/>
    <row r="20347" ht="13.5" hidden="1" customHeight="1" x14ac:dyDescent="0.25"/>
    <row r="20348" ht="13.5" hidden="1" customHeight="1" x14ac:dyDescent="0.25"/>
    <row r="20349" ht="13.5" hidden="1" customHeight="1" x14ac:dyDescent="0.25"/>
    <row r="20350" ht="13.5" hidden="1" customHeight="1" x14ac:dyDescent="0.25"/>
    <row r="20351" ht="13.5" hidden="1" customHeight="1" x14ac:dyDescent="0.25"/>
    <row r="20352" ht="13.5" hidden="1" customHeight="1" x14ac:dyDescent="0.25"/>
    <row r="20353" ht="13.5" hidden="1" customHeight="1" x14ac:dyDescent="0.25"/>
    <row r="20354" ht="13.5" hidden="1" customHeight="1" x14ac:dyDescent="0.25"/>
    <row r="20355" ht="13.5" hidden="1" customHeight="1" x14ac:dyDescent="0.25"/>
    <row r="20356" ht="13.5" hidden="1" customHeight="1" x14ac:dyDescent="0.25"/>
    <row r="20357" ht="13.5" hidden="1" customHeight="1" x14ac:dyDescent="0.25"/>
    <row r="20358" ht="13.5" hidden="1" customHeight="1" x14ac:dyDescent="0.25"/>
    <row r="20359" ht="13.5" hidden="1" customHeight="1" x14ac:dyDescent="0.25"/>
    <row r="20360" ht="13.5" hidden="1" customHeight="1" x14ac:dyDescent="0.25"/>
    <row r="20361" ht="13.5" hidden="1" customHeight="1" x14ac:dyDescent="0.25"/>
    <row r="20362" ht="13.5" hidden="1" customHeight="1" x14ac:dyDescent="0.25"/>
    <row r="20363" ht="13.5" hidden="1" customHeight="1" x14ac:dyDescent="0.25"/>
    <row r="20364" ht="13.5" hidden="1" customHeight="1" x14ac:dyDescent="0.25"/>
    <row r="20365" ht="13.5" hidden="1" customHeight="1" x14ac:dyDescent="0.25"/>
    <row r="20366" ht="13.5" hidden="1" customHeight="1" x14ac:dyDescent="0.25"/>
    <row r="20367" ht="13.5" hidden="1" customHeight="1" x14ac:dyDescent="0.25"/>
    <row r="20368" ht="13.5" hidden="1" customHeight="1" x14ac:dyDescent="0.25"/>
    <row r="20369" ht="13.5" hidden="1" customHeight="1" x14ac:dyDescent="0.25"/>
    <row r="20370" ht="13.5" hidden="1" customHeight="1" x14ac:dyDescent="0.25"/>
    <row r="20371" ht="13.5" hidden="1" customHeight="1" x14ac:dyDescent="0.25"/>
    <row r="20372" ht="13.5" hidden="1" customHeight="1" x14ac:dyDescent="0.25"/>
    <row r="20373" ht="13.5" hidden="1" customHeight="1" x14ac:dyDescent="0.25"/>
    <row r="20374" ht="13.5" hidden="1" customHeight="1" x14ac:dyDescent="0.25"/>
    <row r="20375" ht="13.5" hidden="1" customHeight="1" x14ac:dyDescent="0.25"/>
    <row r="20376" ht="13.5" hidden="1" customHeight="1" x14ac:dyDescent="0.25"/>
    <row r="20377" ht="13.5" hidden="1" customHeight="1" x14ac:dyDescent="0.25"/>
    <row r="20378" ht="13.5" hidden="1" customHeight="1" x14ac:dyDescent="0.25"/>
    <row r="20379" ht="13.5" hidden="1" customHeight="1" x14ac:dyDescent="0.25"/>
    <row r="20380" ht="13.5" hidden="1" customHeight="1" x14ac:dyDescent="0.25"/>
    <row r="20381" ht="13.5" hidden="1" customHeight="1" x14ac:dyDescent="0.25"/>
    <row r="20382" ht="13.5" hidden="1" customHeight="1" x14ac:dyDescent="0.25"/>
    <row r="20383" ht="13.5" hidden="1" customHeight="1" x14ac:dyDescent="0.25"/>
    <row r="20384" ht="13.5" hidden="1" customHeight="1" x14ac:dyDescent="0.25"/>
    <row r="20385" ht="13.5" hidden="1" customHeight="1" x14ac:dyDescent="0.25"/>
    <row r="20386" ht="13.5" hidden="1" customHeight="1" x14ac:dyDescent="0.25"/>
    <row r="20387" ht="13.5" hidden="1" customHeight="1" x14ac:dyDescent="0.25"/>
    <row r="20388" ht="13.5" hidden="1" customHeight="1" x14ac:dyDescent="0.25"/>
    <row r="20389" ht="13.5" hidden="1" customHeight="1" x14ac:dyDescent="0.25"/>
    <row r="20390" ht="13.5" hidden="1" customHeight="1" x14ac:dyDescent="0.25"/>
    <row r="20391" ht="13.5" hidden="1" customHeight="1" x14ac:dyDescent="0.25"/>
    <row r="20392" ht="13.5" hidden="1" customHeight="1" x14ac:dyDescent="0.25"/>
    <row r="20393" ht="13.5" hidden="1" customHeight="1" x14ac:dyDescent="0.25"/>
    <row r="20394" ht="13.5" hidden="1" customHeight="1" x14ac:dyDescent="0.25"/>
    <row r="20395" ht="13.5" hidden="1" customHeight="1" x14ac:dyDescent="0.25"/>
    <row r="20396" ht="13.5" hidden="1" customHeight="1" x14ac:dyDescent="0.25"/>
    <row r="20397" ht="13.5" hidden="1" customHeight="1" x14ac:dyDescent="0.25"/>
    <row r="20398" ht="13.5" hidden="1" customHeight="1" x14ac:dyDescent="0.25"/>
    <row r="20399" ht="13.5" hidden="1" customHeight="1" x14ac:dyDescent="0.25"/>
    <row r="20400" ht="13.5" hidden="1" customHeight="1" x14ac:dyDescent="0.25"/>
    <row r="20401" ht="13.5" hidden="1" customHeight="1" x14ac:dyDescent="0.25"/>
    <row r="20402" ht="13.5" hidden="1" customHeight="1" x14ac:dyDescent="0.25"/>
    <row r="20403" ht="13.5" hidden="1" customHeight="1" x14ac:dyDescent="0.25"/>
    <row r="20404" ht="13.5" hidden="1" customHeight="1" x14ac:dyDescent="0.25"/>
    <row r="20405" ht="13.5" hidden="1" customHeight="1" x14ac:dyDescent="0.25"/>
    <row r="20406" ht="13.5" hidden="1" customHeight="1" x14ac:dyDescent="0.25"/>
    <row r="20407" ht="13.5" hidden="1" customHeight="1" x14ac:dyDescent="0.25"/>
    <row r="20408" ht="13.5" hidden="1" customHeight="1" x14ac:dyDescent="0.25"/>
    <row r="20409" ht="13.5" hidden="1" customHeight="1" x14ac:dyDescent="0.25"/>
    <row r="20410" ht="13.5" hidden="1" customHeight="1" x14ac:dyDescent="0.25"/>
    <row r="20411" ht="13.5" hidden="1" customHeight="1" x14ac:dyDescent="0.25"/>
    <row r="20412" ht="13.5" hidden="1" customHeight="1" x14ac:dyDescent="0.25"/>
    <row r="20413" ht="13.5" hidden="1" customHeight="1" x14ac:dyDescent="0.25"/>
    <row r="20414" ht="13.5" hidden="1" customHeight="1" x14ac:dyDescent="0.25"/>
    <row r="20415" ht="13.5" hidden="1" customHeight="1" x14ac:dyDescent="0.25"/>
    <row r="20416" ht="13.5" hidden="1" customHeight="1" x14ac:dyDescent="0.25"/>
    <row r="20417" ht="13.5" hidden="1" customHeight="1" x14ac:dyDescent="0.25"/>
    <row r="20418" ht="13.5" hidden="1" customHeight="1" x14ac:dyDescent="0.25"/>
    <row r="20419" ht="13.5" hidden="1" customHeight="1" x14ac:dyDescent="0.25"/>
    <row r="20420" ht="13.5" hidden="1" customHeight="1" x14ac:dyDescent="0.25"/>
    <row r="20421" ht="13.5" hidden="1" customHeight="1" x14ac:dyDescent="0.25"/>
    <row r="20422" ht="13.5" hidden="1" customHeight="1" x14ac:dyDescent="0.25"/>
    <row r="20423" ht="13.5" hidden="1" customHeight="1" x14ac:dyDescent="0.25"/>
    <row r="20424" ht="13.5" hidden="1" customHeight="1" x14ac:dyDescent="0.25"/>
    <row r="20425" ht="13.5" hidden="1" customHeight="1" x14ac:dyDescent="0.25"/>
    <row r="20426" ht="13.5" hidden="1" customHeight="1" x14ac:dyDescent="0.25"/>
    <row r="20427" ht="13.5" hidden="1" customHeight="1" x14ac:dyDescent="0.25"/>
    <row r="20428" ht="13.5" hidden="1" customHeight="1" x14ac:dyDescent="0.25"/>
    <row r="20429" ht="13.5" hidden="1" customHeight="1" x14ac:dyDescent="0.25"/>
    <row r="20430" ht="13.5" hidden="1" customHeight="1" x14ac:dyDescent="0.25"/>
    <row r="20431" ht="13.5" hidden="1" customHeight="1" x14ac:dyDescent="0.25"/>
    <row r="20432" ht="13.5" hidden="1" customHeight="1" x14ac:dyDescent="0.25"/>
    <row r="20433" ht="13.5" hidden="1" customHeight="1" x14ac:dyDescent="0.25"/>
    <row r="20434" ht="13.5" hidden="1" customHeight="1" x14ac:dyDescent="0.25"/>
    <row r="20435" ht="13.5" hidden="1" customHeight="1" x14ac:dyDescent="0.25"/>
    <row r="20436" ht="13.5" hidden="1" customHeight="1" x14ac:dyDescent="0.25"/>
    <row r="20437" ht="13.5" hidden="1" customHeight="1" x14ac:dyDescent="0.25"/>
    <row r="20438" ht="13.5" hidden="1" customHeight="1" x14ac:dyDescent="0.25"/>
    <row r="20439" ht="13.5" hidden="1" customHeight="1" x14ac:dyDescent="0.25"/>
    <row r="20440" ht="13.5" hidden="1" customHeight="1" x14ac:dyDescent="0.25"/>
    <row r="20441" ht="13.5" hidden="1" customHeight="1" x14ac:dyDescent="0.25"/>
    <row r="20442" ht="13.5" hidden="1" customHeight="1" x14ac:dyDescent="0.25"/>
    <row r="20443" ht="13.5" hidden="1" customHeight="1" x14ac:dyDescent="0.25"/>
    <row r="20444" ht="13.5" hidden="1" customHeight="1" x14ac:dyDescent="0.25"/>
    <row r="20445" ht="13.5" hidden="1" customHeight="1" x14ac:dyDescent="0.25"/>
    <row r="20446" ht="13.5" hidden="1" customHeight="1" x14ac:dyDescent="0.25"/>
    <row r="20447" ht="13.5" hidden="1" customHeight="1" x14ac:dyDescent="0.25"/>
    <row r="20448" ht="13.5" hidden="1" customHeight="1" x14ac:dyDescent="0.25"/>
    <row r="20449" ht="13.5" hidden="1" customHeight="1" x14ac:dyDescent="0.25"/>
    <row r="20450" ht="13.5" hidden="1" customHeight="1" x14ac:dyDescent="0.25"/>
    <row r="20451" ht="13.5" hidden="1" customHeight="1" x14ac:dyDescent="0.25"/>
    <row r="20452" ht="13.5" hidden="1" customHeight="1" x14ac:dyDescent="0.25"/>
    <row r="20453" ht="13.5" hidden="1" customHeight="1" x14ac:dyDescent="0.25"/>
    <row r="20454" ht="13.5" hidden="1" customHeight="1" x14ac:dyDescent="0.25"/>
    <row r="20455" ht="13.5" hidden="1" customHeight="1" x14ac:dyDescent="0.25"/>
    <row r="20456" ht="13.5" hidden="1" customHeight="1" x14ac:dyDescent="0.25"/>
    <row r="20457" ht="13.5" hidden="1" customHeight="1" x14ac:dyDescent="0.25"/>
    <row r="20458" ht="13.5" hidden="1" customHeight="1" x14ac:dyDescent="0.25"/>
    <row r="20459" ht="13.5" hidden="1" customHeight="1" x14ac:dyDescent="0.25"/>
    <row r="20460" ht="13.5" hidden="1" customHeight="1" x14ac:dyDescent="0.25"/>
    <row r="20461" ht="13.5" hidden="1" customHeight="1" x14ac:dyDescent="0.25"/>
    <row r="20462" ht="13.5" hidden="1" customHeight="1" x14ac:dyDescent="0.25"/>
    <row r="20463" ht="13.5" hidden="1" customHeight="1" x14ac:dyDescent="0.25"/>
    <row r="20464" ht="13.5" hidden="1" customHeight="1" x14ac:dyDescent="0.25"/>
    <row r="20465" ht="13.5" hidden="1" customHeight="1" x14ac:dyDescent="0.25"/>
    <row r="20466" ht="13.5" hidden="1" customHeight="1" x14ac:dyDescent="0.25"/>
    <row r="20467" ht="13.5" hidden="1" customHeight="1" x14ac:dyDescent="0.25"/>
    <row r="20468" ht="13.5" hidden="1" customHeight="1" x14ac:dyDescent="0.25"/>
    <row r="20469" ht="13.5" hidden="1" customHeight="1" x14ac:dyDescent="0.25"/>
    <row r="20470" ht="13.5" hidden="1" customHeight="1" x14ac:dyDescent="0.25"/>
    <row r="20471" ht="13.5" hidden="1" customHeight="1" x14ac:dyDescent="0.25"/>
    <row r="20472" ht="13.5" hidden="1" customHeight="1" x14ac:dyDescent="0.25"/>
    <row r="20473" ht="13.5" hidden="1" customHeight="1" x14ac:dyDescent="0.25"/>
    <row r="20474" ht="13.5" hidden="1" customHeight="1" x14ac:dyDescent="0.25"/>
    <row r="20475" ht="13.5" hidden="1" customHeight="1" x14ac:dyDescent="0.25"/>
    <row r="20476" ht="13.5" hidden="1" customHeight="1" x14ac:dyDescent="0.25"/>
    <row r="20477" ht="13.5" hidden="1" customHeight="1" x14ac:dyDescent="0.25"/>
    <row r="20478" ht="13.5" hidden="1" customHeight="1" x14ac:dyDescent="0.25"/>
    <row r="20479" ht="13.5" hidden="1" customHeight="1" x14ac:dyDescent="0.25"/>
    <row r="20480" ht="13.5" hidden="1" customHeight="1" x14ac:dyDescent="0.25"/>
    <row r="20481" ht="13.5" hidden="1" customHeight="1" x14ac:dyDescent="0.25"/>
    <row r="20482" ht="13.5" hidden="1" customHeight="1" x14ac:dyDescent="0.25"/>
    <row r="20483" ht="13.5" hidden="1" customHeight="1" x14ac:dyDescent="0.25"/>
    <row r="20484" ht="13.5" hidden="1" customHeight="1" x14ac:dyDescent="0.25"/>
    <row r="20485" ht="13.5" hidden="1" customHeight="1" x14ac:dyDescent="0.25"/>
    <row r="20486" ht="13.5" hidden="1" customHeight="1" x14ac:dyDescent="0.25"/>
    <row r="20487" ht="13.5" hidden="1" customHeight="1" x14ac:dyDescent="0.25"/>
    <row r="20488" ht="13.5" hidden="1" customHeight="1" x14ac:dyDescent="0.25"/>
    <row r="20489" ht="13.5" hidden="1" customHeight="1" x14ac:dyDescent="0.25"/>
    <row r="20490" ht="13.5" hidden="1" customHeight="1" x14ac:dyDescent="0.25"/>
    <row r="20491" ht="13.5" hidden="1" customHeight="1" x14ac:dyDescent="0.25"/>
    <row r="20492" ht="13.5" hidden="1" customHeight="1" x14ac:dyDescent="0.25"/>
    <row r="20493" ht="13.5" hidden="1" customHeight="1" x14ac:dyDescent="0.25"/>
    <row r="20494" ht="13.5" hidden="1" customHeight="1" x14ac:dyDescent="0.25"/>
    <row r="20495" ht="13.5" hidden="1" customHeight="1" x14ac:dyDescent="0.25"/>
    <row r="20496" ht="13.5" hidden="1" customHeight="1" x14ac:dyDescent="0.25"/>
    <row r="20497" ht="13.5" hidden="1" customHeight="1" x14ac:dyDescent="0.25"/>
    <row r="20498" ht="13.5" hidden="1" customHeight="1" x14ac:dyDescent="0.25"/>
    <row r="20499" ht="13.5" hidden="1" customHeight="1" x14ac:dyDescent="0.25"/>
    <row r="20500" ht="13.5" hidden="1" customHeight="1" x14ac:dyDescent="0.25"/>
    <row r="20501" ht="13.5" hidden="1" customHeight="1" x14ac:dyDescent="0.25"/>
    <row r="20502" ht="13.5" hidden="1" customHeight="1" x14ac:dyDescent="0.25"/>
    <row r="20503" ht="13.5" hidden="1" customHeight="1" x14ac:dyDescent="0.25"/>
    <row r="20504" ht="13.5" hidden="1" customHeight="1" x14ac:dyDescent="0.25"/>
    <row r="20505" ht="13.5" hidden="1" customHeight="1" x14ac:dyDescent="0.25"/>
    <row r="20506" ht="13.5" hidden="1" customHeight="1" x14ac:dyDescent="0.25"/>
    <row r="20507" ht="13.5" hidden="1" customHeight="1" x14ac:dyDescent="0.25"/>
    <row r="20508" ht="13.5" hidden="1" customHeight="1" x14ac:dyDescent="0.25"/>
    <row r="20509" ht="13.5" hidden="1" customHeight="1" x14ac:dyDescent="0.25"/>
    <row r="20510" ht="13.5" hidden="1" customHeight="1" x14ac:dyDescent="0.25"/>
    <row r="20511" ht="13.5" hidden="1" customHeight="1" x14ac:dyDescent="0.25"/>
    <row r="20512" ht="13.5" hidden="1" customHeight="1" x14ac:dyDescent="0.25"/>
    <row r="20513" ht="13.5" hidden="1" customHeight="1" x14ac:dyDescent="0.25"/>
    <row r="20514" ht="13.5" hidden="1" customHeight="1" x14ac:dyDescent="0.25"/>
    <row r="20515" ht="13.5" hidden="1" customHeight="1" x14ac:dyDescent="0.25"/>
    <row r="20516" ht="13.5" hidden="1" customHeight="1" x14ac:dyDescent="0.25"/>
    <row r="20517" ht="13.5" hidden="1" customHeight="1" x14ac:dyDescent="0.25"/>
    <row r="20518" ht="13.5" hidden="1" customHeight="1" x14ac:dyDescent="0.25"/>
    <row r="20519" ht="13.5" hidden="1" customHeight="1" x14ac:dyDescent="0.25"/>
    <row r="20520" ht="13.5" hidden="1" customHeight="1" x14ac:dyDescent="0.25"/>
    <row r="20521" ht="13.5" hidden="1" customHeight="1" x14ac:dyDescent="0.25"/>
    <row r="20522" ht="13.5" hidden="1" customHeight="1" x14ac:dyDescent="0.25"/>
    <row r="20523" ht="13.5" hidden="1" customHeight="1" x14ac:dyDescent="0.25"/>
    <row r="20524" ht="13.5" hidden="1" customHeight="1" x14ac:dyDescent="0.25"/>
    <row r="20525" ht="13.5" hidden="1" customHeight="1" x14ac:dyDescent="0.25"/>
    <row r="20526" ht="13.5" hidden="1" customHeight="1" x14ac:dyDescent="0.25"/>
    <row r="20527" ht="13.5" hidden="1" customHeight="1" x14ac:dyDescent="0.25"/>
    <row r="20528" ht="13.5" hidden="1" customHeight="1" x14ac:dyDescent="0.25"/>
    <row r="20529" ht="13.5" hidden="1" customHeight="1" x14ac:dyDescent="0.25"/>
    <row r="20530" ht="13.5" hidden="1" customHeight="1" x14ac:dyDescent="0.25"/>
    <row r="20531" ht="13.5" hidden="1" customHeight="1" x14ac:dyDescent="0.25"/>
    <row r="20532" ht="13.5" hidden="1" customHeight="1" x14ac:dyDescent="0.25"/>
    <row r="20533" ht="13.5" hidden="1" customHeight="1" x14ac:dyDescent="0.25"/>
    <row r="20534" ht="13.5" hidden="1" customHeight="1" x14ac:dyDescent="0.25"/>
    <row r="20535" ht="13.5" hidden="1" customHeight="1" x14ac:dyDescent="0.25"/>
    <row r="20536" ht="13.5" hidden="1" customHeight="1" x14ac:dyDescent="0.25"/>
    <row r="20537" ht="13.5" hidden="1" customHeight="1" x14ac:dyDescent="0.25"/>
    <row r="20538" ht="13.5" hidden="1" customHeight="1" x14ac:dyDescent="0.25"/>
    <row r="20539" ht="13.5" hidden="1" customHeight="1" x14ac:dyDescent="0.25"/>
    <row r="20540" ht="13.5" hidden="1" customHeight="1" x14ac:dyDescent="0.25"/>
    <row r="20541" ht="13.5" hidden="1" customHeight="1" x14ac:dyDescent="0.25"/>
    <row r="20542" ht="13.5" hidden="1" customHeight="1" x14ac:dyDescent="0.25"/>
    <row r="20543" ht="13.5" hidden="1" customHeight="1" x14ac:dyDescent="0.25"/>
    <row r="20544" ht="13.5" hidden="1" customHeight="1" x14ac:dyDescent="0.25"/>
    <row r="20545" ht="13.5" hidden="1" customHeight="1" x14ac:dyDescent="0.25"/>
    <row r="20546" ht="13.5" hidden="1" customHeight="1" x14ac:dyDescent="0.25"/>
    <row r="20547" ht="13.5" hidden="1" customHeight="1" x14ac:dyDescent="0.25"/>
    <row r="20548" ht="13.5" hidden="1" customHeight="1" x14ac:dyDescent="0.25"/>
    <row r="20549" ht="13.5" hidden="1" customHeight="1" x14ac:dyDescent="0.25"/>
    <row r="20550" ht="13.5" hidden="1" customHeight="1" x14ac:dyDescent="0.25"/>
    <row r="20551" ht="13.5" hidden="1" customHeight="1" x14ac:dyDescent="0.25"/>
    <row r="20552" ht="13.5" hidden="1" customHeight="1" x14ac:dyDescent="0.25"/>
    <row r="20553" ht="13.5" hidden="1" customHeight="1" x14ac:dyDescent="0.25"/>
    <row r="20554" ht="13.5" hidden="1" customHeight="1" x14ac:dyDescent="0.25"/>
    <row r="20555" ht="13.5" hidden="1" customHeight="1" x14ac:dyDescent="0.25"/>
    <row r="20556" ht="13.5" hidden="1" customHeight="1" x14ac:dyDescent="0.25"/>
    <row r="20557" ht="13.5" hidden="1" customHeight="1" x14ac:dyDescent="0.25"/>
    <row r="20558" ht="13.5" hidden="1" customHeight="1" x14ac:dyDescent="0.25"/>
    <row r="20559" ht="13.5" hidden="1" customHeight="1" x14ac:dyDescent="0.25"/>
    <row r="20560" ht="13.5" hidden="1" customHeight="1" x14ac:dyDescent="0.25"/>
    <row r="20561" ht="13.5" hidden="1" customHeight="1" x14ac:dyDescent="0.25"/>
    <row r="20562" ht="13.5" hidden="1" customHeight="1" x14ac:dyDescent="0.25"/>
    <row r="20563" ht="13.5" hidden="1" customHeight="1" x14ac:dyDescent="0.25"/>
    <row r="20564" ht="13.5" hidden="1" customHeight="1" x14ac:dyDescent="0.25"/>
    <row r="20565" ht="13.5" hidden="1" customHeight="1" x14ac:dyDescent="0.25"/>
    <row r="20566" ht="13.5" hidden="1" customHeight="1" x14ac:dyDescent="0.25"/>
    <row r="20567" ht="13.5" hidden="1" customHeight="1" x14ac:dyDescent="0.25"/>
    <row r="20568" ht="13.5" hidden="1" customHeight="1" x14ac:dyDescent="0.25"/>
    <row r="20569" ht="13.5" hidden="1" customHeight="1" x14ac:dyDescent="0.25"/>
    <row r="20570" ht="13.5" hidden="1" customHeight="1" x14ac:dyDescent="0.25"/>
    <row r="20571" ht="13.5" hidden="1" customHeight="1" x14ac:dyDescent="0.25"/>
    <row r="20572" ht="13.5" hidden="1" customHeight="1" x14ac:dyDescent="0.25"/>
    <row r="20573" ht="13.5" hidden="1" customHeight="1" x14ac:dyDescent="0.25"/>
    <row r="20574" ht="13.5" hidden="1" customHeight="1" x14ac:dyDescent="0.25"/>
    <row r="20575" ht="13.5" hidden="1" customHeight="1" x14ac:dyDescent="0.25"/>
    <row r="20576" ht="13.5" hidden="1" customHeight="1" x14ac:dyDescent="0.25"/>
    <row r="20577" ht="13.5" hidden="1" customHeight="1" x14ac:dyDescent="0.25"/>
    <row r="20578" ht="13.5" hidden="1" customHeight="1" x14ac:dyDescent="0.25"/>
    <row r="20579" ht="13.5" hidden="1" customHeight="1" x14ac:dyDescent="0.25"/>
    <row r="20580" ht="13.5" hidden="1" customHeight="1" x14ac:dyDescent="0.25"/>
    <row r="20581" ht="13.5" hidden="1" customHeight="1" x14ac:dyDescent="0.25"/>
    <row r="20582" ht="13.5" hidden="1" customHeight="1" x14ac:dyDescent="0.25"/>
    <row r="20583" ht="13.5" hidden="1" customHeight="1" x14ac:dyDescent="0.25"/>
    <row r="20584" ht="13.5" hidden="1" customHeight="1" x14ac:dyDescent="0.25"/>
    <row r="20585" ht="13.5" hidden="1" customHeight="1" x14ac:dyDescent="0.25"/>
    <row r="20586" ht="13.5" hidden="1" customHeight="1" x14ac:dyDescent="0.25"/>
    <row r="20587" ht="13.5" hidden="1" customHeight="1" x14ac:dyDescent="0.25"/>
    <row r="20588" ht="13.5" hidden="1" customHeight="1" x14ac:dyDescent="0.25"/>
    <row r="20589" ht="13.5" hidden="1" customHeight="1" x14ac:dyDescent="0.25"/>
    <row r="20590" ht="13.5" hidden="1" customHeight="1" x14ac:dyDescent="0.25"/>
    <row r="20591" ht="13.5" hidden="1" customHeight="1" x14ac:dyDescent="0.25"/>
    <row r="20592" ht="13.5" hidden="1" customHeight="1" x14ac:dyDescent="0.25"/>
    <row r="20593" ht="13.5" hidden="1" customHeight="1" x14ac:dyDescent="0.25"/>
    <row r="20594" ht="13.5" hidden="1" customHeight="1" x14ac:dyDescent="0.25"/>
    <row r="20595" ht="13.5" hidden="1" customHeight="1" x14ac:dyDescent="0.25"/>
    <row r="20596" ht="13.5" hidden="1" customHeight="1" x14ac:dyDescent="0.25"/>
    <row r="20597" ht="13.5" hidden="1" customHeight="1" x14ac:dyDescent="0.25"/>
    <row r="20598" ht="13.5" hidden="1" customHeight="1" x14ac:dyDescent="0.25"/>
    <row r="20599" ht="13.5" hidden="1" customHeight="1" x14ac:dyDescent="0.25"/>
    <row r="20600" ht="13.5" hidden="1" customHeight="1" x14ac:dyDescent="0.25"/>
    <row r="20601" ht="13.5" hidden="1" customHeight="1" x14ac:dyDescent="0.25"/>
    <row r="20602" ht="13.5" hidden="1" customHeight="1" x14ac:dyDescent="0.25"/>
    <row r="20603" ht="13.5" hidden="1" customHeight="1" x14ac:dyDescent="0.25"/>
    <row r="20604" ht="13.5" hidden="1" customHeight="1" x14ac:dyDescent="0.25"/>
    <row r="20605" ht="13.5" hidden="1" customHeight="1" x14ac:dyDescent="0.25"/>
    <row r="20606" ht="13.5" hidden="1" customHeight="1" x14ac:dyDescent="0.25"/>
    <row r="20607" ht="13.5" hidden="1" customHeight="1" x14ac:dyDescent="0.25"/>
    <row r="20608" ht="13.5" hidden="1" customHeight="1" x14ac:dyDescent="0.25"/>
    <row r="20609" ht="13.5" hidden="1" customHeight="1" x14ac:dyDescent="0.25"/>
    <row r="20610" ht="13.5" hidden="1" customHeight="1" x14ac:dyDescent="0.25"/>
    <row r="20611" ht="13.5" hidden="1" customHeight="1" x14ac:dyDescent="0.25"/>
    <row r="20612" ht="13.5" hidden="1" customHeight="1" x14ac:dyDescent="0.25"/>
    <row r="20613" ht="13.5" hidden="1" customHeight="1" x14ac:dyDescent="0.25"/>
    <row r="20614" ht="13.5" hidden="1" customHeight="1" x14ac:dyDescent="0.25"/>
    <row r="20615" ht="13.5" hidden="1" customHeight="1" x14ac:dyDescent="0.25"/>
    <row r="20616" ht="13.5" hidden="1" customHeight="1" x14ac:dyDescent="0.25"/>
    <row r="20617" ht="13.5" hidden="1" customHeight="1" x14ac:dyDescent="0.25"/>
    <row r="20618" ht="13.5" hidden="1" customHeight="1" x14ac:dyDescent="0.25"/>
    <row r="20619" ht="13.5" hidden="1" customHeight="1" x14ac:dyDescent="0.25"/>
    <row r="20620" ht="13.5" hidden="1" customHeight="1" x14ac:dyDescent="0.25"/>
    <row r="20621" ht="13.5" hidden="1" customHeight="1" x14ac:dyDescent="0.25"/>
    <row r="20622" ht="13.5" hidden="1" customHeight="1" x14ac:dyDescent="0.25"/>
    <row r="20623" ht="13.5" hidden="1" customHeight="1" x14ac:dyDescent="0.25"/>
    <row r="20624" ht="13.5" hidden="1" customHeight="1" x14ac:dyDescent="0.25"/>
    <row r="20625" ht="13.5" hidden="1" customHeight="1" x14ac:dyDescent="0.25"/>
    <row r="20626" ht="13.5" hidden="1" customHeight="1" x14ac:dyDescent="0.25"/>
    <row r="20627" ht="13.5" hidden="1" customHeight="1" x14ac:dyDescent="0.25"/>
    <row r="20628" ht="13.5" hidden="1" customHeight="1" x14ac:dyDescent="0.25"/>
    <row r="20629" ht="13.5" hidden="1" customHeight="1" x14ac:dyDescent="0.25"/>
    <row r="20630" ht="13.5" hidden="1" customHeight="1" x14ac:dyDescent="0.25"/>
    <row r="20631" ht="13.5" hidden="1" customHeight="1" x14ac:dyDescent="0.25"/>
    <row r="20632" ht="13.5" hidden="1" customHeight="1" x14ac:dyDescent="0.25"/>
    <row r="20633" ht="13.5" hidden="1" customHeight="1" x14ac:dyDescent="0.25"/>
    <row r="20634" ht="13.5" hidden="1" customHeight="1" x14ac:dyDescent="0.25"/>
    <row r="20635" ht="13.5" hidden="1" customHeight="1" x14ac:dyDescent="0.25"/>
    <row r="20636" ht="13.5" hidden="1" customHeight="1" x14ac:dyDescent="0.25"/>
    <row r="20637" ht="13.5" hidden="1" customHeight="1" x14ac:dyDescent="0.25"/>
    <row r="20638" ht="13.5" hidden="1" customHeight="1" x14ac:dyDescent="0.25"/>
    <row r="20639" ht="13.5" hidden="1" customHeight="1" x14ac:dyDescent="0.25"/>
    <row r="20640" ht="13.5" hidden="1" customHeight="1" x14ac:dyDescent="0.25"/>
    <row r="20641" ht="13.5" hidden="1" customHeight="1" x14ac:dyDescent="0.25"/>
    <row r="20642" ht="13.5" hidden="1" customHeight="1" x14ac:dyDescent="0.25"/>
    <row r="20643" ht="13.5" hidden="1" customHeight="1" x14ac:dyDescent="0.25"/>
    <row r="20644" ht="13.5" hidden="1" customHeight="1" x14ac:dyDescent="0.25"/>
    <row r="20645" ht="13.5" hidden="1" customHeight="1" x14ac:dyDescent="0.25"/>
    <row r="20646" ht="13.5" hidden="1" customHeight="1" x14ac:dyDescent="0.25"/>
    <row r="20647" ht="13.5" hidden="1" customHeight="1" x14ac:dyDescent="0.25"/>
    <row r="20648" ht="13.5" hidden="1" customHeight="1" x14ac:dyDescent="0.25"/>
    <row r="20649" ht="13.5" hidden="1" customHeight="1" x14ac:dyDescent="0.25"/>
    <row r="20650" ht="13.5" hidden="1" customHeight="1" x14ac:dyDescent="0.25"/>
    <row r="20651" ht="13.5" hidden="1" customHeight="1" x14ac:dyDescent="0.25"/>
    <row r="20652" ht="13.5" hidden="1" customHeight="1" x14ac:dyDescent="0.25"/>
    <row r="20653" ht="13.5" hidden="1" customHeight="1" x14ac:dyDescent="0.25"/>
    <row r="20654" ht="13.5" hidden="1" customHeight="1" x14ac:dyDescent="0.25"/>
    <row r="20655" ht="13.5" hidden="1" customHeight="1" x14ac:dyDescent="0.25"/>
    <row r="20656" ht="13.5" hidden="1" customHeight="1" x14ac:dyDescent="0.25"/>
    <row r="20657" ht="13.5" hidden="1" customHeight="1" x14ac:dyDescent="0.25"/>
    <row r="20658" ht="13.5" hidden="1" customHeight="1" x14ac:dyDescent="0.25"/>
    <row r="20659" ht="13.5" hidden="1" customHeight="1" x14ac:dyDescent="0.25"/>
    <row r="20660" ht="13.5" hidden="1" customHeight="1" x14ac:dyDescent="0.25"/>
    <row r="20661" ht="13.5" hidden="1" customHeight="1" x14ac:dyDescent="0.25"/>
    <row r="20662" ht="13.5" hidden="1" customHeight="1" x14ac:dyDescent="0.25"/>
    <row r="20663" ht="13.5" hidden="1" customHeight="1" x14ac:dyDescent="0.25"/>
    <row r="20664" ht="13.5" hidden="1" customHeight="1" x14ac:dyDescent="0.25"/>
    <row r="20665" ht="13.5" hidden="1" customHeight="1" x14ac:dyDescent="0.25"/>
    <row r="20666" ht="13.5" hidden="1" customHeight="1" x14ac:dyDescent="0.25"/>
    <row r="20667" ht="13.5" hidden="1" customHeight="1" x14ac:dyDescent="0.25"/>
    <row r="20668" ht="13.5" hidden="1" customHeight="1" x14ac:dyDescent="0.25"/>
    <row r="20669" ht="13.5" hidden="1" customHeight="1" x14ac:dyDescent="0.25"/>
    <row r="20670" ht="13.5" hidden="1" customHeight="1" x14ac:dyDescent="0.25"/>
    <row r="20671" ht="13.5" hidden="1" customHeight="1" x14ac:dyDescent="0.25"/>
    <row r="20672" ht="13.5" hidden="1" customHeight="1" x14ac:dyDescent="0.25"/>
    <row r="20673" ht="13.5" hidden="1" customHeight="1" x14ac:dyDescent="0.25"/>
    <row r="20674" ht="13.5" hidden="1" customHeight="1" x14ac:dyDescent="0.25"/>
    <row r="20675" ht="13.5" hidden="1" customHeight="1" x14ac:dyDescent="0.25"/>
    <row r="20676" ht="13.5" hidden="1" customHeight="1" x14ac:dyDescent="0.25"/>
    <row r="20677" ht="13.5" hidden="1" customHeight="1" x14ac:dyDescent="0.25"/>
    <row r="20678" ht="13.5" hidden="1" customHeight="1" x14ac:dyDescent="0.25"/>
    <row r="20679" ht="13.5" hidden="1" customHeight="1" x14ac:dyDescent="0.25"/>
    <row r="20680" ht="13.5" hidden="1" customHeight="1" x14ac:dyDescent="0.25"/>
    <row r="20681" ht="13.5" hidden="1" customHeight="1" x14ac:dyDescent="0.25"/>
    <row r="20682" ht="13.5" hidden="1" customHeight="1" x14ac:dyDescent="0.25"/>
    <row r="20683" ht="13.5" hidden="1" customHeight="1" x14ac:dyDescent="0.25"/>
    <row r="20684" ht="13.5" hidden="1" customHeight="1" x14ac:dyDescent="0.25"/>
    <row r="20685" ht="13.5" hidden="1" customHeight="1" x14ac:dyDescent="0.25"/>
    <row r="20686" ht="13.5" hidden="1" customHeight="1" x14ac:dyDescent="0.25"/>
    <row r="20687" ht="13.5" hidden="1" customHeight="1" x14ac:dyDescent="0.25"/>
    <row r="20688" ht="13.5" hidden="1" customHeight="1" x14ac:dyDescent="0.25"/>
    <row r="20689" ht="13.5" hidden="1" customHeight="1" x14ac:dyDescent="0.25"/>
    <row r="20690" ht="13.5" hidden="1" customHeight="1" x14ac:dyDescent="0.25"/>
    <row r="20691" ht="13.5" hidden="1" customHeight="1" x14ac:dyDescent="0.25"/>
    <row r="20692" ht="13.5" hidden="1" customHeight="1" x14ac:dyDescent="0.25"/>
    <row r="20693" ht="13.5" hidden="1" customHeight="1" x14ac:dyDescent="0.25"/>
    <row r="20694" ht="13.5" hidden="1" customHeight="1" x14ac:dyDescent="0.25"/>
    <row r="20695" ht="13.5" hidden="1" customHeight="1" x14ac:dyDescent="0.25"/>
    <row r="20696" ht="13.5" hidden="1" customHeight="1" x14ac:dyDescent="0.25"/>
    <row r="20697" ht="13.5" hidden="1" customHeight="1" x14ac:dyDescent="0.25"/>
    <row r="20698" ht="13.5" hidden="1" customHeight="1" x14ac:dyDescent="0.25"/>
    <row r="20699" ht="13.5" hidden="1" customHeight="1" x14ac:dyDescent="0.25"/>
    <row r="20700" ht="13.5" hidden="1" customHeight="1" x14ac:dyDescent="0.25"/>
    <row r="20701" ht="13.5" hidden="1" customHeight="1" x14ac:dyDescent="0.25"/>
    <row r="20702" ht="13.5" hidden="1" customHeight="1" x14ac:dyDescent="0.25"/>
    <row r="20703" ht="13.5" hidden="1" customHeight="1" x14ac:dyDescent="0.25"/>
    <row r="20704" ht="13.5" hidden="1" customHeight="1" x14ac:dyDescent="0.25"/>
    <row r="20705" ht="13.5" hidden="1" customHeight="1" x14ac:dyDescent="0.25"/>
    <row r="20706" ht="13.5" hidden="1" customHeight="1" x14ac:dyDescent="0.25"/>
    <row r="20707" ht="13.5" hidden="1" customHeight="1" x14ac:dyDescent="0.25"/>
    <row r="20708" ht="13.5" hidden="1" customHeight="1" x14ac:dyDescent="0.25"/>
    <row r="20709" ht="13.5" hidden="1" customHeight="1" x14ac:dyDescent="0.25"/>
    <row r="20710" ht="13.5" hidden="1" customHeight="1" x14ac:dyDescent="0.25"/>
    <row r="20711" ht="13.5" hidden="1" customHeight="1" x14ac:dyDescent="0.25"/>
    <row r="20712" ht="13.5" hidden="1" customHeight="1" x14ac:dyDescent="0.25"/>
    <row r="20713" ht="13.5" hidden="1" customHeight="1" x14ac:dyDescent="0.25"/>
    <row r="20714" ht="13.5" hidden="1" customHeight="1" x14ac:dyDescent="0.25"/>
    <row r="20715" ht="13.5" hidden="1" customHeight="1" x14ac:dyDescent="0.25"/>
    <row r="20716" ht="13.5" hidden="1" customHeight="1" x14ac:dyDescent="0.25"/>
    <row r="20717" ht="13.5" hidden="1" customHeight="1" x14ac:dyDescent="0.25"/>
    <row r="20718" ht="13.5" hidden="1" customHeight="1" x14ac:dyDescent="0.25"/>
    <row r="20719" ht="13.5" hidden="1" customHeight="1" x14ac:dyDescent="0.25"/>
    <row r="20720" ht="13.5" hidden="1" customHeight="1" x14ac:dyDescent="0.25"/>
    <row r="20721" ht="13.5" hidden="1" customHeight="1" x14ac:dyDescent="0.25"/>
    <row r="20722" ht="13.5" hidden="1" customHeight="1" x14ac:dyDescent="0.25"/>
    <row r="20723" ht="13.5" hidden="1" customHeight="1" x14ac:dyDescent="0.25"/>
    <row r="20724" ht="13.5" hidden="1" customHeight="1" x14ac:dyDescent="0.25"/>
    <row r="20725" ht="13.5" hidden="1" customHeight="1" x14ac:dyDescent="0.25"/>
    <row r="20726" ht="13.5" hidden="1" customHeight="1" x14ac:dyDescent="0.25"/>
    <row r="20727" ht="13.5" hidden="1" customHeight="1" x14ac:dyDescent="0.25"/>
    <row r="20728" ht="13.5" hidden="1" customHeight="1" x14ac:dyDescent="0.25"/>
    <row r="20729" ht="13.5" hidden="1" customHeight="1" x14ac:dyDescent="0.25"/>
    <row r="20730" ht="13.5" hidden="1" customHeight="1" x14ac:dyDescent="0.25"/>
    <row r="20731" ht="13.5" hidden="1" customHeight="1" x14ac:dyDescent="0.25"/>
    <row r="20732" ht="13.5" hidden="1" customHeight="1" x14ac:dyDescent="0.25"/>
    <row r="20733" ht="13.5" hidden="1" customHeight="1" x14ac:dyDescent="0.25"/>
    <row r="20734" ht="13.5" hidden="1" customHeight="1" x14ac:dyDescent="0.25"/>
    <row r="20735" ht="13.5" hidden="1" customHeight="1" x14ac:dyDescent="0.25"/>
    <row r="20736" ht="13.5" hidden="1" customHeight="1" x14ac:dyDescent="0.25"/>
    <row r="20737" ht="13.5" hidden="1" customHeight="1" x14ac:dyDescent="0.25"/>
    <row r="20738" ht="13.5" hidden="1" customHeight="1" x14ac:dyDescent="0.25"/>
    <row r="20739" ht="13.5" hidden="1" customHeight="1" x14ac:dyDescent="0.25"/>
    <row r="20740" ht="13.5" hidden="1" customHeight="1" x14ac:dyDescent="0.25"/>
    <row r="20741" ht="13.5" hidden="1" customHeight="1" x14ac:dyDescent="0.25"/>
    <row r="20742" ht="13.5" hidden="1" customHeight="1" x14ac:dyDescent="0.25"/>
    <row r="20743" ht="13.5" hidden="1" customHeight="1" x14ac:dyDescent="0.25"/>
    <row r="20744" ht="13.5" hidden="1" customHeight="1" x14ac:dyDescent="0.25"/>
    <row r="20745" ht="13.5" hidden="1" customHeight="1" x14ac:dyDescent="0.25"/>
    <row r="20746" ht="13.5" hidden="1" customHeight="1" x14ac:dyDescent="0.25"/>
    <row r="20747" ht="13.5" hidden="1" customHeight="1" x14ac:dyDescent="0.25"/>
    <row r="20748" ht="13.5" hidden="1" customHeight="1" x14ac:dyDescent="0.25"/>
    <row r="20749" ht="13.5" hidden="1" customHeight="1" x14ac:dyDescent="0.25"/>
    <row r="20750" ht="13.5" hidden="1" customHeight="1" x14ac:dyDescent="0.25"/>
    <row r="20751" ht="13.5" hidden="1" customHeight="1" x14ac:dyDescent="0.25"/>
    <row r="20752" ht="13.5" hidden="1" customHeight="1" x14ac:dyDescent="0.25"/>
    <row r="20753" ht="13.5" hidden="1" customHeight="1" x14ac:dyDescent="0.25"/>
    <row r="20754" ht="13.5" hidden="1" customHeight="1" x14ac:dyDescent="0.25"/>
    <row r="20755" ht="13.5" hidden="1" customHeight="1" x14ac:dyDescent="0.25"/>
    <row r="20756" ht="13.5" hidden="1" customHeight="1" x14ac:dyDescent="0.25"/>
    <row r="20757" ht="13.5" hidden="1" customHeight="1" x14ac:dyDescent="0.25"/>
    <row r="20758" ht="13.5" hidden="1" customHeight="1" x14ac:dyDescent="0.25"/>
    <row r="20759" ht="13.5" hidden="1" customHeight="1" x14ac:dyDescent="0.25"/>
    <row r="20760" ht="13.5" hidden="1" customHeight="1" x14ac:dyDescent="0.25"/>
    <row r="20761" ht="13.5" hidden="1" customHeight="1" x14ac:dyDescent="0.25"/>
    <row r="20762" ht="13.5" hidden="1" customHeight="1" x14ac:dyDescent="0.25"/>
    <row r="20763" ht="13.5" hidden="1" customHeight="1" x14ac:dyDescent="0.25"/>
    <row r="20764" ht="13.5" hidden="1" customHeight="1" x14ac:dyDescent="0.25"/>
    <row r="20765" ht="13.5" hidden="1" customHeight="1" x14ac:dyDescent="0.25"/>
    <row r="20766" ht="13.5" hidden="1" customHeight="1" x14ac:dyDescent="0.25"/>
    <row r="20767" ht="13.5" hidden="1" customHeight="1" x14ac:dyDescent="0.25"/>
    <row r="20768" ht="13.5" hidden="1" customHeight="1" x14ac:dyDescent="0.25"/>
    <row r="20769" ht="13.5" hidden="1" customHeight="1" x14ac:dyDescent="0.25"/>
    <row r="20770" ht="13.5" hidden="1" customHeight="1" x14ac:dyDescent="0.25"/>
    <row r="20771" ht="13.5" hidden="1" customHeight="1" x14ac:dyDescent="0.25"/>
    <row r="20772" ht="13.5" hidden="1" customHeight="1" x14ac:dyDescent="0.25"/>
    <row r="20773" ht="13.5" hidden="1" customHeight="1" x14ac:dyDescent="0.25"/>
    <row r="20774" ht="13.5" hidden="1" customHeight="1" x14ac:dyDescent="0.25"/>
    <row r="20775" ht="13.5" hidden="1" customHeight="1" x14ac:dyDescent="0.25"/>
    <row r="20776" ht="13.5" hidden="1" customHeight="1" x14ac:dyDescent="0.25"/>
    <row r="20777" ht="13.5" hidden="1" customHeight="1" x14ac:dyDescent="0.25"/>
    <row r="20778" ht="13.5" hidden="1" customHeight="1" x14ac:dyDescent="0.25"/>
    <row r="20779" ht="13.5" hidden="1" customHeight="1" x14ac:dyDescent="0.25"/>
    <row r="20780" ht="13.5" hidden="1" customHeight="1" x14ac:dyDescent="0.25"/>
    <row r="20781" ht="13.5" hidden="1" customHeight="1" x14ac:dyDescent="0.25"/>
    <row r="20782" ht="13.5" hidden="1" customHeight="1" x14ac:dyDescent="0.25"/>
    <row r="20783" ht="13.5" hidden="1" customHeight="1" x14ac:dyDescent="0.25"/>
    <row r="20784" ht="13.5" hidden="1" customHeight="1" x14ac:dyDescent="0.25"/>
    <row r="20785" ht="13.5" hidden="1" customHeight="1" x14ac:dyDescent="0.25"/>
    <row r="20786" ht="13.5" hidden="1" customHeight="1" x14ac:dyDescent="0.25"/>
    <row r="20787" ht="13.5" hidden="1" customHeight="1" x14ac:dyDescent="0.25"/>
    <row r="20788" ht="13.5" hidden="1" customHeight="1" x14ac:dyDescent="0.25"/>
    <row r="20789" ht="13.5" hidden="1" customHeight="1" x14ac:dyDescent="0.25"/>
    <row r="20790" ht="13.5" hidden="1" customHeight="1" x14ac:dyDescent="0.25"/>
    <row r="20791" ht="13.5" hidden="1" customHeight="1" x14ac:dyDescent="0.25"/>
    <row r="20792" ht="13.5" hidden="1" customHeight="1" x14ac:dyDescent="0.25"/>
    <row r="20793" ht="13.5" hidden="1" customHeight="1" x14ac:dyDescent="0.25"/>
    <row r="20794" ht="13.5" hidden="1" customHeight="1" x14ac:dyDescent="0.25"/>
    <row r="20795" ht="13.5" hidden="1" customHeight="1" x14ac:dyDescent="0.25"/>
    <row r="20796" ht="13.5" hidden="1" customHeight="1" x14ac:dyDescent="0.25"/>
    <row r="20797" ht="13.5" hidden="1" customHeight="1" x14ac:dyDescent="0.25"/>
    <row r="20798" ht="13.5" hidden="1" customHeight="1" x14ac:dyDescent="0.25"/>
    <row r="20799" ht="13.5" hidden="1" customHeight="1" x14ac:dyDescent="0.25"/>
    <row r="20800" ht="13.5" hidden="1" customHeight="1" x14ac:dyDescent="0.25"/>
    <row r="20801" ht="13.5" hidden="1" customHeight="1" x14ac:dyDescent="0.25"/>
    <row r="20802" ht="13.5" hidden="1" customHeight="1" x14ac:dyDescent="0.25"/>
    <row r="20803" ht="13.5" hidden="1" customHeight="1" x14ac:dyDescent="0.25"/>
    <row r="20804" ht="13.5" hidden="1" customHeight="1" x14ac:dyDescent="0.25"/>
    <row r="20805" ht="13.5" hidden="1" customHeight="1" x14ac:dyDescent="0.25"/>
    <row r="20806" ht="13.5" hidden="1" customHeight="1" x14ac:dyDescent="0.25"/>
    <row r="20807" ht="13.5" hidden="1" customHeight="1" x14ac:dyDescent="0.25"/>
    <row r="20808" ht="13.5" hidden="1" customHeight="1" x14ac:dyDescent="0.25"/>
    <row r="20809" ht="13.5" hidden="1" customHeight="1" x14ac:dyDescent="0.25"/>
    <row r="20810" ht="13.5" hidden="1" customHeight="1" x14ac:dyDescent="0.25"/>
    <row r="20811" ht="13.5" hidden="1" customHeight="1" x14ac:dyDescent="0.25"/>
    <row r="20812" ht="13.5" hidden="1" customHeight="1" x14ac:dyDescent="0.25"/>
    <row r="20813" ht="13.5" hidden="1" customHeight="1" x14ac:dyDescent="0.25"/>
    <row r="20814" ht="13.5" hidden="1" customHeight="1" x14ac:dyDescent="0.25"/>
    <row r="20815" ht="13.5" hidden="1" customHeight="1" x14ac:dyDescent="0.25"/>
    <row r="20816" ht="13.5" hidden="1" customHeight="1" x14ac:dyDescent="0.25"/>
    <row r="20817" ht="13.5" hidden="1" customHeight="1" x14ac:dyDescent="0.25"/>
    <row r="20818" ht="13.5" hidden="1" customHeight="1" x14ac:dyDescent="0.25"/>
    <row r="20819" ht="13.5" hidden="1" customHeight="1" x14ac:dyDescent="0.25"/>
    <row r="20820" ht="13.5" hidden="1" customHeight="1" x14ac:dyDescent="0.25"/>
    <row r="20821" ht="13.5" hidden="1" customHeight="1" x14ac:dyDescent="0.25"/>
    <row r="20822" ht="13.5" hidden="1" customHeight="1" x14ac:dyDescent="0.25"/>
    <row r="20823" ht="13.5" hidden="1" customHeight="1" x14ac:dyDescent="0.25"/>
    <row r="20824" ht="13.5" hidden="1" customHeight="1" x14ac:dyDescent="0.25"/>
    <row r="20825" ht="13.5" hidden="1" customHeight="1" x14ac:dyDescent="0.25"/>
    <row r="20826" ht="13.5" hidden="1" customHeight="1" x14ac:dyDescent="0.25"/>
    <row r="20827" ht="13.5" hidden="1" customHeight="1" x14ac:dyDescent="0.25"/>
    <row r="20828" ht="13.5" hidden="1" customHeight="1" x14ac:dyDescent="0.25"/>
    <row r="20829" ht="13.5" hidden="1" customHeight="1" x14ac:dyDescent="0.25"/>
    <row r="20830" ht="13.5" hidden="1" customHeight="1" x14ac:dyDescent="0.25"/>
    <row r="20831" ht="13.5" hidden="1" customHeight="1" x14ac:dyDescent="0.25"/>
    <row r="20832" ht="13.5" hidden="1" customHeight="1" x14ac:dyDescent="0.25"/>
    <row r="20833" ht="13.5" hidden="1" customHeight="1" x14ac:dyDescent="0.25"/>
    <row r="20834" ht="13.5" hidden="1" customHeight="1" x14ac:dyDescent="0.25"/>
    <row r="20835" ht="13.5" hidden="1" customHeight="1" x14ac:dyDescent="0.25"/>
    <row r="20836" ht="13.5" hidden="1" customHeight="1" x14ac:dyDescent="0.25"/>
    <row r="20837" ht="13.5" hidden="1" customHeight="1" x14ac:dyDescent="0.25"/>
    <row r="20838" ht="13.5" hidden="1" customHeight="1" x14ac:dyDescent="0.25"/>
    <row r="20839" ht="13.5" hidden="1" customHeight="1" x14ac:dyDescent="0.25"/>
    <row r="20840" ht="13.5" hidden="1" customHeight="1" x14ac:dyDescent="0.25"/>
    <row r="20841" ht="13.5" hidden="1" customHeight="1" x14ac:dyDescent="0.25"/>
    <row r="20842" ht="13.5" hidden="1" customHeight="1" x14ac:dyDescent="0.25"/>
    <row r="20843" ht="13.5" hidden="1" customHeight="1" x14ac:dyDescent="0.25"/>
    <row r="20844" ht="13.5" hidden="1" customHeight="1" x14ac:dyDescent="0.25"/>
    <row r="20845" ht="13.5" hidden="1" customHeight="1" x14ac:dyDescent="0.25"/>
    <row r="20846" ht="13.5" hidden="1" customHeight="1" x14ac:dyDescent="0.25"/>
    <row r="20847" ht="13.5" hidden="1" customHeight="1" x14ac:dyDescent="0.25"/>
    <row r="20848" ht="13.5" hidden="1" customHeight="1" x14ac:dyDescent="0.25"/>
    <row r="20849" ht="13.5" hidden="1" customHeight="1" x14ac:dyDescent="0.25"/>
    <row r="20850" ht="13.5" hidden="1" customHeight="1" x14ac:dyDescent="0.25"/>
    <row r="20851" ht="13.5" hidden="1" customHeight="1" x14ac:dyDescent="0.25"/>
    <row r="20852" ht="13.5" hidden="1" customHeight="1" x14ac:dyDescent="0.25"/>
    <row r="20853" ht="13.5" hidden="1" customHeight="1" x14ac:dyDescent="0.25"/>
    <row r="20854" ht="13.5" hidden="1" customHeight="1" x14ac:dyDescent="0.25"/>
    <row r="20855" ht="13.5" hidden="1" customHeight="1" x14ac:dyDescent="0.25"/>
    <row r="20856" ht="13.5" hidden="1" customHeight="1" x14ac:dyDescent="0.25"/>
    <row r="20857" ht="13.5" hidden="1" customHeight="1" x14ac:dyDescent="0.25"/>
    <row r="20858" ht="13.5" hidden="1" customHeight="1" x14ac:dyDescent="0.25"/>
    <row r="20859" ht="13.5" hidden="1" customHeight="1" x14ac:dyDescent="0.25"/>
    <row r="20860" ht="13.5" hidden="1" customHeight="1" x14ac:dyDescent="0.25"/>
    <row r="20861" ht="13.5" hidden="1" customHeight="1" x14ac:dyDescent="0.25"/>
    <row r="20862" ht="13.5" hidden="1" customHeight="1" x14ac:dyDescent="0.25"/>
    <row r="20863" ht="13.5" hidden="1" customHeight="1" x14ac:dyDescent="0.25"/>
    <row r="20864" ht="13.5" hidden="1" customHeight="1" x14ac:dyDescent="0.25"/>
    <row r="20865" ht="13.5" hidden="1" customHeight="1" x14ac:dyDescent="0.25"/>
    <row r="20866" ht="13.5" hidden="1" customHeight="1" x14ac:dyDescent="0.25"/>
    <row r="20867" ht="13.5" hidden="1" customHeight="1" x14ac:dyDescent="0.25"/>
    <row r="20868" ht="13.5" hidden="1" customHeight="1" x14ac:dyDescent="0.25"/>
    <row r="20869" ht="13.5" hidden="1" customHeight="1" x14ac:dyDescent="0.25"/>
    <row r="20870" ht="13.5" hidden="1" customHeight="1" x14ac:dyDescent="0.25"/>
    <row r="20871" ht="13.5" hidden="1" customHeight="1" x14ac:dyDescent="0.25"/>
    <row r="20872" ht="13.5" hidden="1" customHeight="1" x14ac:dyDescent="0.25"/>
    <row r="20873" ht="13.5" hidden="1" customHeight="1" x14ac:dyDescent="0.25"/>
    <row r="20874" ht="13.5" hidden="1" customHeight="1" x14ac:dyDescent="0.25"/>
    <row r="20875" ht="13.5" hidden="1" customHeight="1" x14ac:dyDescent="0.25"/>
    <row r="20876" ht="13.5" hidden="1" customHeight="1" x14ac:dyDescent="0.25"/>
    <row r="20877" ht="13.5" hidden="1" customHeight="1" x14ac:dyDescent="0.25"/>
    <row r="20878" ht="13.5" hidden="1" customHeight="1" x14ac:dyDescent="0.25"/>
    <row r="20879" ht="13.5" hidden="1" customHeight="1" x14ac:dyDescent="0.25"/>
    <row r="20880" ht="13.5" hidden="1" customHeight="1" x14ac:dyDescent="0.25"/>
    <row r="20881" ht="13.5" hidden="1" customHeight="1" x14ac:dyDescent="0.25"/>
    <row r="20882" ht="13.5" hidden="1" customHeight="1" x14ac:dyDescent="0.25"/>
    <row r="20883" ht="13.5" hidden="1" customHeight="1" x14ac:dyDescent="0.25"/>
    <row r="20884" ht="13.5" hidden="1" customHeight="1" x14ac:dyDescent="0.25"/>
    <row r="20885" ht="13.5" hidden="1" customHeight="1" x14ac:dyDescent="0.25"/>
    <row r="20886" ht="13.5" hidden="1" customHeight="1" x14ac:dyDescent="0.25"/>
    <row r="20887" ht="13.5" hidden="1" customHeight="1" x14ac:dyDescent="0.25"/>
    <row r="20888" ht="13.5" hidden="1" customHeight="1" x14ac:dyDescent="0.25"/>
    <row r="20889" ht="13.5" hidden="1" customHeight="1" x14ac:dyDescent="0.25"/>
    <row r="20890" ht="13.5" hidden="1" customHeight="1" x14ac:dyDescent="0.25"/>
    <row r="20891" ht="13.5" hidden="1" customHeight="1" x14ac:dyDescent="0.25"/>
    <row r="20892" ht="13.5" hidden="1" customHeight="1" x14ac:dyDescent="0.25"/>
    <row r="20893" ht="13.5" hidden="1" customHeight="1" x14ac:dyDescent="0.25"/>
    <row r="20894" ht="13.5" hidden="1" customHeight="1" x14ac:dyDescent="0.25"/>
    <row r="20895" ht="13.5" hidden="1" customHeight="1" x14ac:dyDescent="0.25"/>
    <row r="20896" ht="13.5" hidden="1" customHeight="1" x14ac:dyDescent="0.25"/>
    <row r="20897" ht="13.5" hidden="1" customHeight="1" x14ac:dyDescent="0.25"/>
    <row r="20898" ht="13.5" hidden="1" customHeight="1" x14ac:dyDescent="0.25"/>
    <row r="20899" ht="13.5" hidden="1" customHeight="1" x14ac:dyDescent="0.25"/>
    <row r="20900" ht="13.5" hidden="1" customHeight="1" x14ac:dyDescent="0.25"/>
    <row r="20901" ht="13.5" hidden="1" customHeight="1" x14ac:dyDescent="0.25"/>
    <row r="20902" ht="13.5" hidden="1" customHeight="1" x14ac:dyDescent="0.25"/>
    <row r="20903" ht="13.5" hidden="1" customHeight="1" x14ac:dyDescent="0.25"/>
    <row r="20904" ht="13.5" hidden="1" customHeight="1" x14ac:dyDescent="0.25"/>
    <row r="20905" ht="13.5" hidden="1" customHeight="1" x14ac:dyDescent="0.25"/>
    <row r="20906" ht="13.5" hidden="1" customHeight="1" x14ac:dyDescent="0.25"/>
    <row r="20907" ht="13.5" hidden="1" customHeight="1" x14ac:dyDescent="0.25"/>
    <row r="20908" ht="13.5" hidden="1" customHeight="1" x14ac:dyDescent="0.25"/>
    <row r="20909" ht="13.5" hidden="1" customHeight="1" x14ac:dyDescent="0.25"/>
    <row r="20910" ht="13.5" hidden="1" customHeight="1" x14ac:dyDescent="0.25"/>
    <row r="20911" ht="13.5" hidden="1" customHeight="1" x14ac:dyDescent="0.25"/>
    <row r="20912" ht="13.5" hidden="1" customHeight="1" x14ac:dyDescent="0.25"/>
    <row r="20913" ht="13.5" hidden="1" customHeight="1" x14ac:dyDescent="0.25"/>
    <row r="20914" ht="13.5" hidden="1" customHeight="1" x14ac:dyDescent="0.25"/>
    <row r="20915" ht="13.5" hidden="1" customHeight="1" x14ac:dyDescent="0.25"/>
    <row r="20916" ht="13.5" hidden="1" customHeight="1" x14ac:dyDescent="0.25"/>
    <row r="20917" ht="13.5" hidden="1" customHeight="1" x14ac:dyDescent="0.25"/>
    <row r="20918" ht="13.5" hidden="1" customHeight="1" x14ac:dyDescent="0.25"/>
    <row r="20919" ht="13.5" hidden="1" customHeight="1" x14ac:dyDescent="0.25"/>
    <row r="20920" ht="13.5" hidden="1" customHeight="1" x14ac:dyDescent="0.25"/>
    <row r="20921" ht="13.5" hidden="1" customHeight="1" x14ac:dyDescent="0.25"/>
    <row r="20922" ht="13.5" hidden="1" customHeight="1" x14ac:dyDescent="0.25"/>
    <row r="20923" ht="13.5" hidden="1" customHeight="1" x14ac:dyDescent="0.25"/>
    <row r="20924" ht="13.5" hidden="1" customHeight="1" x14ac:dyDescent="0.25"/>
    <row r="20925" ht="13.5" hidden="1" customHeight="1" x14ac:dyDescent="0.25"/>
    <row r="20926" ht="13.5" hidden="1" customHeight="1" x14ac:dyDescent="0.25"/>
    <row r="20927" ht="13.5" hidden="1" customHeight="1" x14ac:dyDescent="0.25"/>
    <row r="20928" ht="13.5" hidden="1" customHeight="1" x14ac:dyDescent="0.25"/>
    <row r="20929" ht="13.5" hidden="1" customHeight="1" x14ac:dyDescent="0.25"/>
    <row r="20930" ht="13.5" hidden="1" customHeight="1" x14ac:dyDescent="0.25"/>
    <row r="20931" ht="13.5" hidden="1" customHeight="1" x14ac:dyDescent="0.25"/>
    <row r="20932" ht="13.5" hidden="1" customHeight="1" x14ac:dyDescent="0.25"/>
    <row r="20933" ht="13.5" hidden="1" customHeight="1" x14ac:dyDescent="0.25"/>
    <row r="20934" ht="13.5" hidden="1" customHeight="1" x14ac:dyDescent="0.25"/>
    <row r="20935" ht="13.5" hidden="1" customHeight="1" x14ac:dyDescent="0.25"/>
    <row r="20936" ht="13.5" hidden="1" customHeight="1" x14ac:dyDescent="0.25"/>
    <row r="20937" ht="13.5" hidden="1" customHeight="1" x14ac:dyDescent="0.25"/>
    <row r="20938" ht="13.5" hidden="1" customHeight="1" x14ac:dyDescent="0.25"/>
    <row r="20939" ht="13.5" hidden="1" customHeight="1" x14ac:dyDescent="0.25"/>
    <row r="20940" ht="13.5" hidden="1" customHeight="1" x14ac:dyDescent="0.25"/>
    <row r="20941" ht="13.5" hidden="1" customHeight="1" x14ac:dyDescent="0.25"/>
    <row r="20942" ht="13.5" hidden="1" customHeight="1" x14ac:dyDescent="0.25"/>
    <row r="20943" ht="13.5" hidden="1" customHeight="1" x14ac:dyDescent="0.25"/>
    <row r="20944" ht="13.5" hidden="1" customHeight="1" x14ac:dyDescent="0.25"/>
    <row r="20945" ht="13.5" hidden="1" customHeight="1" x14ac:dyDescent="0.25"/>
    <row r="20946" ht="13.5" hidden="1" customHeight="1" x14ac:dyDescent="0.25"/>
    <row r="20947" ht="13.5" hidden="1" customHeight="1" x14ac:dyDescent="0.25"/>
    <row r="20948" ht="13.5" hidden="1" customHeight="1" x14ac:dyDescent="0.25"/>
    <row r="20949" ht="13.5" hidden="1" customHeight="1" x14ac:dyDescent="0.25"/>
    <row r="20950" ht="13.5" hidden="1" customHeight="1" x14ac:dyDescent="0.25"/>
    <row r="20951" ht="13.5" hidden="1" customHeight="1" x14ac:dyDescent="0.25"/>
    <row r="20952" ht="13.5" hidden="1" customHeight="1" x14ac:dyDescent="0.25"/>
    <row r="20953" ht="13.5" hidden="1" customHeight="1" x14ac:dyDescent="0.25"/>
    <row r="20954" ht="13.5" hidden="1" customHeight="1" x14ac:dyDescent="0.25"/>
    <row r="20955" ht="13.5" hidden="1" customHeight="1" x14ac:dyDescent="0.25"/>
    <row r="20956" ht="13.5" hidden="1" customHeight="1" x14ac:dyDescent="0.25"/>
    <row r="20957" ht="13.5" hidden="1" customHeight="1" x14ac:dyDescent="0.25"/>
    <row r="20958" ht="13.5" hidden="1" customHeight="1" x14ac:dyDescent="0.25"/>
    <row r="20959" ht="13.5" hidden="1" customHeight="1" x14ac:dyDescent="0.25"/>
    <row r="20960" ht="13.5" hidden="1" customHeight="1" x14ac:dyDescent="0.25"/>
    <row r="20961" ht="13.5" hidden="1" customHeight="1" x14ac:dyDescent="0.25"/>
    <row r="20962" ht="13.5" hidden="1" customHeight="1" x14ac:dyDescent="0.25"/>
    <row r="20963" ht="13.5" hidden="1" customHeight="1" x14ac:dyDescent="0.25"/>
    <row r="20964" ht="13.5" hidden="1" customHeight="1" x14ac:dyDescent="0.25"/>
    <row r="20965" ht="13.5" hidden="1" customHeight="1" x14ac:dyDescent="0.25"/>
    <row r="20966" ht="13.5" hidden="1" customHeight="1" x14ac:dyDescent="0.25"/>
    <row r="20967" ht="13.5" hidden="1" customHeight="1" x14ac:dyDescent="0.25"/>
    <row r="20968" ht="13.5" hidden="1" customHeight="1" x14ac:dyDescent="0.25"/>
    <row r="20969" ht="13.5" hidden="1" customHeight="1" x14ac:dyDescent="0.25"/>
    <row r="20970" ht="13.5" hidden="1" customHeight="1" x14ac:dyDescent="0.25"/>
    <row r="20971" ht="13.5" hidden="1" customHeight="1" x14ac:dyDescent="0.25"/>
    <row r="20972" ht="13.5" hidden="1" customHeight="1" x14ac:dyDescent="0.25"/>
    <row r="20973" ht="13.5" hidden="1" customHeight="1" x14ac:dyDescent="0.25"/>
    <row r="20974" ht="13.5" hidden="1" customHeight="1" x14ac:dyDescent="0.25"/>
    <row r="20975" ht="13.5" hidden="1" customHeight="1" x14ac:dyDescent="0.25"/>
    <row r="20976" ht="13.5" hidden="1" customHeight="1" x14ac:dyDescent="0.25"/>
    <row r="20977" ht="13.5" hidden="1" customHeight="1" x14ac:dyDescent="0.25"/>
    <row r="20978" ht="13.5" hidden="1" customHeight="1" x14ac:dyDescent="0.25"/>
    <row r="20979" ht="13.5" hidden="1" customHeight="1" x14ac:dyDescent="0.25"/>
    <row r="20980" ht="13.5" hidden="1" customHeight="1" x14ac:dyDescent="0.25"/>
    <row r="20981" ht="13.5" hidden="1" customHeight="1" x14ac:dyDescent="0.25"/>
    <row r="20982" ht="13.5" hidden="1" customHeight="1" x14ac:dyDescent="0.25"/>
    <row r="20983" ht="13.5" hidden="1" customHeight="1" x14ac:dyDescent="0.25"/>
    <row r="20984" ht="13.5" hidden="1" customHeight="1" x14ac:dyDescent="0.25"/>
    <row r="20985" ht="13.5" hidden="1" customHeight="1" x14ac:dyDescent="0.25"/>
    <row r="20986" ht="13.5" hidden="1" customHeight="1" x14ac:dyDescent="0.25"/>
    <row r="20987" ht="13.5" hidden="1" customHeight="1" x14ac:dyDescent="0.25"/>
    <row r="20988" ht="13.5" hidden="1" customHeight="1" x14ac:dyDescent="0.25"/>
    <row r="20989" ht="13.5" hidden="1" customHeight="1" x14ac:dyDescent="0.25"/>
    <row r="20990" ht="13.5" hidden="1" customHeight="1" x14ac:dyDescent="0.25"/>
    <row r="20991" ht="13.5" hidden="1" customHeight="1" x14ac:dyDescent="0.25"/>
    <row r="20992" ht="13.5" hidden="1" customHeight="1" x14ac:dyDescent="0.25"/>
    <row r="20993" ht="13.5" hidden="1" customHeight="1" x14ac:dyDescent="0.25"/>
    <row r="20994" ht="13.5" hidden="1" customHeight="1" x14ac:dyDescent="0.25"/>
    <row r="20995" ht="13.5" hidden="1" customHeight="1" x14ac:dyDescent="0.25"/>
    <row r="20996" ht="13.5" hidden="1" customHeight="1" x14ac:dyDescent="0.25"/>
    <row r="20997" ht="13.5" hidden="1" customHeight="1" x14ac:dyDescent="0.25"/>
    <row r="20998" ht="13.5" hidden="1" customHeight="1" x14ac:dyDescent="0.25"/>
    <row r="20999" ht="13.5" hidden="1" customHeight="1" x14ac:dyDescent="0.25"/>
    <row r="21000" ht="13.5" hidden="1" customHeight="1" x14ac:dyDescent="0.25"/>
    <row r="21001" ht="13.5" hidden="1" customHeight="1" x14ac:dyDescent="0.25"/>
    <row r="21002" ht="13.5" hidden="1" customHeight="1" x14ac:dyDescent="0.25"/>
    <row r="21003" ht="13.5" hidden="1" customHeight="1" x14ac:dyDescent="0.25"/>
    <row r="21004" ht="13.5" hidden="1" customHeight="1" x14ac:dyDescent="0.25"/>
    <row r="21005" ht="13.5" hidden="1" customHeight="1" x14ac:dyDescent="0.25"/>
    <row r="21006" ht="13.5" hidden="1" customHeight="1" x14ac:dyDescent="0.25"/>
    <row r="21007" ht="13.5" hidden="1" customHeight="1" x14ac:dyDescent="0.25"/>
    <row r="21008" ht="13.5" hidden="1" customHeight="1" x14ac:dyDescent="0.25"/>
    <row r="21009" ht="13.5" hidden="1" customHeight="1" x14ac:dyDescent="0.25"/>
    <row r="21010" ht="13.5" hidden="1" customHeight="1" x14ac:dyDescent="0.25"/>
    <row r="21011" ht="13.5" hidden="1" customHeight="1" x14ac:dyDescent="0.25"/>
    <row r="21012" ht="13.5" hidden="1" customHeight="1" x14ac:dyDescent="0.25"/>
    <row r="21013" ht="13.5" hidden="1" customHeight="1" x14ac:dyDescent="0.25"/>
    <row r="21014" ht="13.5" hidden="1" customHeight="1" x14ac:dyDescent="0.25"/>
    <row r="21015" ht="13.5" hidden="1" customHeight="1" x14ac:dyDescent="0.25"/>
    <row r="21016" ht="13.5" hidden="1" customHeight="1" x14ac:dyDescent="0.25"/>
    <row r="21017" ht="13.5" hidden="1" customHeight="1" x14ac:dyDescent="0.25"/>
    <row r="21018" ht="13.5" hidden="1" customHeight="1" x14ac:dyDescent="0.25"/>
    <row r="21019" ht="13.5" hidden="1" customHeight="1" x14ac:dyDescent="0.25"/>
    <row r="21020" ht="13.5" hidden="1" customHeight="1" x14ac:dyDescent="0.25"/>
    <row r="21021" ht="13.5" hidden="1" customHeight="1" x14ac:dyDescent="0.25"/>
    <row r="21022" ht="13.5" hidden="1" customHeight="1" x14ac:dyDescent="0.25"/>
    <row r="21023" ht="13.5" hidden="1" customHeight="1" x14ac:dyDescent="0.25"/>
    <row r="21024" ht="13.5" hidden="1" customHeight="1" x14ac:dyDescent="0.25"/>
    <row r="21025" ht="13.5" hidden="1" customHeight="1" x14ac:dyDescent="0.25"/>
    <row r="21026" ht="13.5" hidden="1" customHeight="1" x14ac:dyDescent="0.25"/>
    <row r="21027" ht="13.5" hidden="1" customHeight="1" x14ac:dyDescent="0.25"/>
    <row r="21028" ht="13.5" hidden="1" customHeight="1" x14ac:dyDescent="0.25"/>
    <row r="21029" ht="13.5" hidden="1" customHeight="1" x14ac:dyDescent="0.25"/>
    <row r="21030" ht="13.5" hidden="1" customHeight="1" x14ac:dyDescent="0.25"/>
    <row r="21031" ht="13.5" hidden="1" customHeight="1" x14ac:dyDescent="0.25"/>
    <row r="21032" ht="13.5" hidden="1" customHeight="1" x14ac:dyDescent="0.25"/>
    <row r="21033" ht="13.5" hidden="1" customHeight="1" x14ac:dyDescent="0.25"/>
    <row r="21034" ht="13.5" hidden="1" customHeight="1" x14ac:dyDescent="0.25"/>
    <row r="21035" ht="13.5" hidden="1" customHeight="1" x14ac:dyDescent="0.25"/>
    <row r="21036" ht="13.5" hidden="1" customHeight="1" x14ac:dyDescent="0.25"/>
    <row r="21037" ht="13.5" hidden="1" customHeight="1" x14ac:dyDescent="0.25"/>
    <row r="21038" ht="13.5" hidden="1" customHeight="1" x14ac:dyDescent="0.25"/>
    <row r="21039" ht="13.5" hidden="1" customHeight="1" x14ac:dyDescent="0.25"/>
    <row r="21040" ht="13.5" hidden="1" customHeight="1" x14ac:dyDescent="0.25"/>
    <row r="21041" ht="13.5" hidden="1" customHeight="1" x14ac:dyDescent="0.25"/>
    <row r="21042" ht="13.5" hidden="1" customHeight="1" x14ac:dyDescent="0.25"/>
    <row r="21043" ht="13.5" hidden="1" customHeight="1" x14ac:dyDescent="0.25"/>
    <row r="21044" ht="13.5" hidden="1" customHeight="1" x14ac:dyDescent="0.25"/>
    <row r="21045" ht="13.5" hidden="1" customHeight="1" x14ac:dyDescent="0.25"/>
    <row r="21046" ht="13.5" hidden="1" customHeight="1" x14ac:dyDescent="0.25"/>
    <row r="21047" ht="13.5" hidden="1" customHeight="1" x14ac:dyDescent="0.25"/>
    <row r="21048" ht="13.5" hidden="1" customHeight="1" x14ac:dyDescent="0.25"/>
    <row r="21049" ht="13.5" hidden="1" customHeight="1" x14ac:dyDescent="0.25"/>
    <row r="21050" ht="13.5" hidden="1" customHeight="1" x14ac:dyDescent="0.25"/>
    <row r="21051" ht="13.5" hidden="1" customHeight="1" x14ac:dyDescent="0.25"/>
    <row r="21052" ht="13.5" hidden="1" customHeight="1" x14ac:dyDescent="0.25"/>
    <row r="21053" ht="13.5" hidden="1" customHeight="1" x14ac:dyDescent="0.25"/>
    <row r="21054" ht="13.5" hidden="1" customHeight="1" x14ac:dyDescent="0.25"/>
    <row r="21055" ht="13.5" hidden="1" customHeight="1" x14ac:dyDescent="0.25"/>
    <row r="21056" ht="13.5" hidden="1" customHeight="1" x14ac:dyDescent="0.25"/>
    <row r="21057" ht="13.5" hidden="1" customHeight="1" x14ac:dyDescent="0.25"/>
    <row r="21058" ht="13.5" hidden="1" customHeight="1" x14ac:dyDescent="0.25"/>
    <row r="21059" ht="13.5" hidden="1" customHeight="1" x14ac:dyDescent="0.25"/>
    <row r="21060" ht="13.5" hidden="1" customHeight="1" x14ac:dyDescent="0.25"/>
    <row r="21061" ht="13.5" hidden="1" customHeight="1" x14ac:dyDescent="0.25"/>
    <row r="21062" ht="13.5" hidden="1" customHeight="1" x14ac:dyDescent="0.25"/>
    <row r="21063" ht="13.5" hidden="1" customHeight="1" x14ac:dyDescent="0.25"/>
    <row r="21064" ht="13.5" hidden="1" customHeight="1" x14ac:dyDescent="0.25"/>
    <row r="21065" ht="13.5" hidden="1" customHeight="1" x14ac:dyDescent="0.25"/>
    <row r="21066" ht="13.5" hidden="1" customHeight="1" x14ac:dyDescent="0.25"/>
    <row r="21067" ht="13.5" hidden="1" customHeight="1" x14ac:dyDescent="0.25"/>
    <row r="21068" ht="13.5" hidden="1" customHeight="1" x14ac:dyDescent="0.25"/>
    <row r="21069" ht="13.5" hidden="1" customHeight="1" x14ac:dyDescent="0.25"/>
    <row r="21070" ht="13.5" hidden="1" customHeight="1" x14ac:dyDescent="0.25"/>
    <row r="21071" ht="13.5" hidden="1" customHeight="1" x14ac:dyDescent="0.25"/>
    <row r="21072" ht="13.5" hidden="1" customHeight="1" x14ac:dyDescent="0.25"/>
    <row r="21073" ht="13.5" hidden="1" customHeight="1" x14ac:dyDescent="0.25"/>
    <row r="21074" ht="13.5" hidden="1" customHeight="1" x14ac:dyDescent="0.25"/>
    <row r="21075" ht="13.5" hidden="1" customHeight="1" x14ac:dyDescent="0.25"/>
    <row r="21076" ht="13.5" hidden="1" customHeight="1" x14ac:dyDescent="0.25"/>
    <row r="21077" ht="13.5" hidden="1" customHeight="1" x14ac:dyDescent="0.25"/>
    <row r="21078" ht="13.5" hidden="1" customHeight="1" x14ac:dyDescent="0.25"/>
    <row r="21079" ht="13.5" hidden="1" customHeight="1" x14ac:dyDescent="0.25"/>
    <row r="21080" ht="13.5" hidden="1" customHeight="1" x14ac:dyDescent="0.25"/>
    <row r="21081" ht="13.5" hidden="1" customHeight="1" x14ac:dyDescent="0.25"/>
    <row r="21082" ht="13.5" hidden="1" customHeight="1" x14ac:dyDescent="0.25"/>
    <row r="21083" ht="13.5" hidden="1" customHeight="1" x14ac:dyDescent="0.25"/>
    <row r="21084" ht="13.5" hidden="1" customHeight="1" x14ac:dyDescent="0.25"/>
    <row r="21085" ht="13.5" hidden="1" customHeight="1" x14ac:dyDescent="0.25"/>
    <row r="21086" ht="13.5" hidden="1" customHeight="1" x14ac:dyDescent="0.25"/>
    <row r="21087" ht="13.5" hidden="1" customHeight="1" x14ac:dyDescent="0.25"/>
    <row r="21088" ht="13.5" hidden="1" customHeight="1" x14ac:dyDescent="0.25"/>
    <row r="21089" ht="13.5" hidden="1" customHeight="1" x14ac:dyDescent="0.25"/>
    <row r="21090" ht="13.5" hidden="1" customHeight="1" x14ac:dyDescent="0.25"/>
    <row r="21091" ht="13.5" hidden="1" customHeight="1" x14ac:dyDescent="0.25"/>
    <row r="21092" ht="13.5" hidden="1" customHeight="1" x14ac:dyDescent="0.25"/>
    <row r="21093" ht="13.5" hidden="1" customHeight="1" x14ac:dyDescent="0.25"/>
    <row r="21094" ht="13.5" hidden="1" customHeight="1" x14ac:dyDescent="0.25"/>
    <row r="21095" ht="13.5" hidden="1" customHeight="1" x14ac:dyDescent="0.25"/>
    <row r="21096" ht="13.5" hidden="1" customHeight="1" x14ac:dyDescent="0.25"/>
    <row r="21097" ht="13.5" hidden="1" customHeight="1" x14ac:dyDescent="0.25"/>
    <row r="21098" ht="13.5" hidden="1" customHeight="1" x14ac:dyDescent="0.25"/>
    <row r="21099" ht="13.5" hidden="1" customHeight="1" x14ac:dyDescent="0.25"/>
    <row r="21100" ht="13.5" hidden="1" customHeight="1" x14ac:dyDescent="0.25"/>
    <row r="21101" ht="13.5" hidden="1" customHeight="1" x14ac:dyDescent="0.25"/>
    <row r="21102" ht="13.5" hidden="1" customHeight="1" x14ac:dyDescent="0.25"/>
    <row r="21103" ht="13.5" hidden="1" customHeight="1" x14ac:dyDescent="0.25"/>
    <row r="21104" ht="13.5" hidden="1" customHeight="1" x14ac:dyDescent="0.25"/>
    <row r="21105" ht="13.5" hidden="1" customHeight="1" x14ac:dyDescent="0.25"/>
    <row r="21106" ht="13.5" hidden="1" customHeight="1" x14ac:dyDescent="0.25"/>
    <row r="21107" ht="13.5" hidden="1" customHeight="1" x14ac:dyDescent="0.25"/>
    <row r="21108" ht="13.5" hidden="1" customHeight="1" x14ac:dyDescent="0.25"/>
    <row r="21109" ht="13.5" hidden="1" customHeight="1" x14ac:dyDescent="0.25"/>
    <row r="21110" ht="13.5" hidden="1" customHeight="1" x14ac:dyDescent="0.25"/>
    <row r="21111" ht="13.5" hidden="1" customHeight="1" x14ac:dyDescent="0.25"/>
    <row r="21112" ht="13.5" hidden="1" customHeight="1" x14ac:dyDescent="0.25"/>
    <row r="21113" ht="13.5" hidden="1" customHeight="1" x14ac:dyDescent="0.25"/>
    <row r="21114" ht="13.5" hidden="1" customHeight="1" x14ac:dyDescent="0.25"/>
    <row r="21115" ht="13.5" hidden="1" customHeight="1" x14ac:dyDescent="0.25"/>
    <row r="21116" ht="13.5" hidden="1" customHeight="1" x14ac:dyDescent="0.25"/>
    <row r="21117" ht="13.5" hidden="1" customHeight="1" x14ac:dyDescent="0.25"/>
    <row r="21118" ht="13.5" hidden="1" customHeight="1" x14ac:dyDescent="0.25"/>
    <row r="21119" ht="13.5" hidden="1" customHeight="1" x14ac:dyDescent="0.25"/>
    <row r="21120" ht="13.5" hidden="1" customHeight="1" x14ac:dyDescent="0.25"/>
    <row r="21121" ht="13.5" hidden="1" customHeight="1" x14ac:dyDescent="0.25"/>
    <row r="21122" ht="13.5" hidden="1" customHeight="1" x14ac:dyDescent="0.25"/>
    <row r="21123" ht="13.5" hidden="1" customHeight="1" x14ac:dyDescent="0.25"/>
    <row r="21124" ht="13.5" hidden="1" customHeight="1" x14ac:dyDescent="0.25"/>
    <row r="21125" ht="13.5" hidden="1" customHeight="1" x14ac:dyDescent="0.25"/>
    <row r="21126" ht="13.5" hidden="1" customHeight="1" x14ac:dyDescent="0.25"/>
    <row r="21127" ht="13.5" hidden="1" customHeight="1" x14ac:dyDescent="0.25"/>
    <row r="21128" ht="13.5" hidden="1" customHeight="1" x14ac:dyDescent="0.25"/>
    <row r="21129" ht="13.5" hidden="1" customHeight="1" x14ac:dyDescent="0.25"/>
    <row r="21130" ht="13.5" hidden="1" customHeight="1" x14ac:dyDescent="0.25"/>
    <row r="21131" ht="13.5" hidden="1" customHeight="1" x14ac:dyDescent="0.25"/>
    <row r="21132" ht="13.5" hidden="1" customHeight="1" x14ac:dyDescent="0.25"/>
    <row r="21133" ht="13.5" hidden="1" customHeight="1" x14ac:dyDescent="0.25"/>
    <row r="21134" ht="13.5" hidden="1" customHeight="1" x14ac:dyDescent="0.25"/>
    <row r="21135" ht="13.5" hidden="1" customHeight="1" x14ac:dyDescent="0.25"/>
    <row r="21136" ht="13.5" hidden="1" customHeight="1" x14ac:dyDescent="0.25"/>
    <row r="21137" ht="13.5" hidden="1" customHeight="1" x14ac:dyDescent="0.25"/>
    <row r="21138" ht="13.5" hidden="1" customHeight="1" x14ac:dyDescent="0.25"/>
    <row r="21139" ht="13.5" hidden="1" customHeight="1" x14ac:dyDescent="0.25"/>
    <row r="21140" ht="13.5" hidden="1" customHeight="1" x14ac:dyDescent="0.25"/>
    <row r="21141" ht="13.5" hidden="1" customHeight="1" x14ac:dyDescent="0.25"/>
    <row r="21142" ht="13.5" hidden="1" customHeight="1" x14ac:dyDescent="0.25"/>
    <row r="21143" ht="13.5" hidden="1" customHeight="1" x14ac:dyDescent="0.25"/>
    <row r="21144" ht="13.5" hidden="1" customHeight="1" x14ac:dyDescent="0.25"/>
    <row r="21145" ht="13.5" hidden="1" customHeight="1" x14ac:dyDescent="0.25"/>
    <row r="21146" ht="13.5" hidden="1" customHeight="1" x14ac:dyDescent="0.25"/>
    <row r="21147" ht="13.5" hidden="1" customHeight="1" x14ac:dyDescent="0.25"/>
    <row r="21148" ht="13.5" hidden="1" customHeight="1" x14ac:dyDescent="0.25"/>
    <row r="21149" ht="13.5" hidden="1" customHeight="1" x14ac:dyDescent="0.25"/>
    <row r="21150" ht="13.5" hidden="1" customHeight="1" x14ac:dyDescent="0.25"/>
    <row r="21151" ht="13.5" hidden="1" customHeight="1" x14ac:dyDescent="0.25"/>
    <row r="21152" ht="13.5" hidden="1" customHeight="1" x14ac:dyDescent="0.25"/>
    <row r="21153" ht="13.5" hidden="1" customHeight="1" x14ac:dyDescent="0.25"/>
    <row r="21154" ht="13.5" hidden="1" customHeight="1" x14ac:dyDescent="0.25"/>
    <row r="21155" ht="13.5" hidden="1" customHeight="1" x14ac:dyDescent="0.25"/>
    <row r="21156" ht="13.5" hidden="1" customHeight="1" x14ac:dyDescent="0.25"/>
    <row r="21157" ht="13.5" hidden="1" customHeight="1" x14ac:dyDescent="0.25"/>
    <row r="21158" ht="13.5" hidden="1" customHeight="1" x14ac:dyDescent="0.25"/>
    <row r="21159" ht="13.5" hidden="1" customHeight="1" x14ac:dyDescent="0.25"/>
    <row r="21160" ht="13.5" hidden="1" customHeight="1" x14ac:dyDescent="0.25"/>
    <row r="21161" ht="13.5" hidden="1" customHeight="1" x14ac:dyDescent="0.25"/>
    <row r="21162" ht="13.5" hidden="1" customHeight="1" x14ac:dyDescent="0.25"/>
    <row r="21163" ht="13.5" hidden="1" customHeight="1" x14ac:dyDescent="0.25"/>
    <row r="21164" ht="13.5" hidden="1" customHeight="1" x14ac:dyDescent="0.25"/>
    <row r="21165" ht="13.5" hidden="1" customHeight="1" x14ac:dyDescent="0.25"/>
    <row r="21166" ht="13.5" hidden="1" customHeight="1" x14ac:dyDescent="0.25"/>
    <row r="21167" ht="13.5" hidden="1" customHeight="1" x14ac:dyDescent="0.25"/>
    <row r="21168" ht="13.5" hidden="1" customHeight="1" x14ac:dyDescent="0.25"/>
    <row r="21169" ht="13.5" hidden="1" customHeight="1" x14ac:dyDescent="0.25"/>
    <row r="21170" ht="13.5" hidden="1" customHeight="1" x14ac:dyDescent="0.25"/>
    <row r="21171" ht="13.5" hidden="1" customHeight="1" x14ac:dyDescent="0.25"/>
    <row r="21172" ht="13.5" hidden="1" customHeight="1" x14ac:dyDescent="0.25"/>
    <row r="21173" ht="13.5" hidden="1" customHeight="1" x14ac:dyDescent="0.25"/>
    <row r="21174" ht="13.5" hidden="1" customHeight="1" x14ac:dyDescent="0.25"/>
    <row r="21175" ht="13.5" hidden="1" customHeight="1" x14ac:dyDescent="0.25"/>
    <row r="21176" ht="13.5" hidden="1" customHeight="1" x14ac:dyDescent="0.25"/>
    <row r="21177" ht="13.5" hidden="1" customHeight="1" x14ac:dyDescent="0.25"/>
    <row r="21178" ht="13.5" hidden="1" customHeight="1" x14ac:dyDescent="0.25"/>
    <row r="21179" ht="13.5" hidden="1" customHeight="1" x14ac:dyDescent="0.25"/>
    <row r="21180" ht="13.5" hidden="1" customHeight="1" x14ac:dyDescent="0.25"/>
    <row r="21181" ht="13.5" hidden="1" customHeight="1" x14ac:dyDescent="0.25"/>
    <row r="21182" ht="13.5" hidden="1" customHeight="1" x14ac:dyDescent="0.25"/>
    <row r="21183" ht="13.5" hidden="1" customHeight="1" x14ac:dyDescent="0.25"/>
    <row r="21184" ht="13.5" hidden="1" customHeight="1" x14ac:dyDescent="0.25"/>
    <row r="21185" ht="13.5" hidden="1" customHeight="1" x14ac:dyDescent="0.25"/>
    <row r="21186" ht="13.5" hidden="1" customHeight="1" x14ac:dyDescent="0.25"/>
    <row r="21187" ht="13.5" hidden="1" customHeight="1" x14ac:dyDescent="0.25"/>
    <row r="21188" ht="13.5" hidden="1" customHeight="1" x14ac:dyDescent="0.25"/>
    <row r="21189" ht="13.5" hidden="1" customHeight="1" x14ac:dyDescent="0.25"/>
    <row r="21190" ht="13.5" hidden="1" customHeight="1" x14ac:dyDescent="0.25"/>
    <row r="21191" ht="13.5" hidden="1" customHeight="1" x14ac:dyDescent="0.25"/>
    <row r="21192" ht="13.5" hidden="1" customHeight="1" x14ac:dyDescent="0.25"/>
    <row r="21193" ht="13.5" hidden="1" customHeight="1" x14ac:dyDescent="0.25"/>
    <row r="21194" ht="13.5" hidden="1" customHeight="1" x14ac:dyDescent="0.25"/>
    <row r="21195" ht="13.5" hidden="1" customHeight="1" x14ac:dyDescent="0.25"/>
    <row r="21196" ht="13.5" hidden="1" customHeight="1" x14ac:dyDescent="0.25"/>
    <row r="21197" ht="13.5" hidden="1" customHeight="1" x14ac:dyDescent="0.25"/>
    <row r="21198" ht="13.5" hidden="1" customHeight="1" x14ac:dyDescent="0.25"/>
    <row r="21199" ht="13.5" hidden="1" customHeight="1" x14ac:dyDescent="0.25"/>
    <row r="21200" ht="13.5" hidden="1" customHeight="1" x14ac:dyDescent="0.25"/>
    <row r="21201" ht="13.5" hidden="1" customHeight="1" x14ac:dyDescent="0.25"/>
    <row r="21202" ht="13.5" hidden="1" customHeight="1" x14ac:dyDescent="0.25"/>
    <row r="21203" ht="13.5" hidden="1" customHeight="1" x14ac:dyDescent="0.25"/>
    <row r="21204" ht="13.5" hidden="1" customHeight="1" x14ac:dyDescent="0.25"/>
    <row r="21205" ht="13.5" hidden="1" customHeight="1" x14ac:dyDescent="0.25"/>
    <row r="21206" ht="13.5" hidden="1" customHeight="1" x14ac:dyDescent="0.25"/>
    <row r="21207" ht="13.5" hidden="1" customHeight="1" x14ac:dyDescent="0.25"/>
    <row r="21208" ht="13.5" hidden="1" customHeight="1" x14ac:dyDescent="0.25"/>
    <row r="21209" ht="13.5" hidden="1" customHeight="1" x14ac:dyDescent="0.25"/>
    <row r="21210" ht="13.5" hidden="1" customHeight="1" x14ac:dyDescent="0.25"/>
    <row r="21211" ht="13.5" hidden="1" customHeight="1" x14ac:dyDescent="0.25"/>
    <row r="21212" ht="13.5" hidden="1" customHeight="1" x14ac:dyDescent="0.25"/>
    <row r="21213" ht="13.5" hidden="1" customHeight="1" x14ac:dyDescent="0.25"/>
    <row r="21214" ht="13.5" hidden="1" customHeight="1" x14ac:dyDescent="0.25"/>
    <row r="21215" ht="13.5" hidden="1" customHeight="1" x14ac:dyDescent="0.25"/>
    <row r="21216" ht="13.5" hidden="1" customHeight="1" x14ac:dyDescent="0.25"/>
    <row r="21217" ht="13.5" hidden="1" customHeight="1" x14ac:dyDescent="0.25"/>
    <row r="21218" ht="13.5" hidden="1" customHeight="1" x14ac:dyDescent="0.25"/>
    <row r="21219" ht="13.5" hidden="1" customHeight="1" x14ac:dyDescent="0.25"/>
    <row r="21220" ht="13.5" hidden="1" customHeight="1" x14ac:dyDescent="0.25"/>
    <row r="21221" ht="13.5" hidden="1" customHeight="1" x14ac:dyDescent="0.25"/>
    <row r="21222" ht="13.5" hidden="1" customHeight="1" x14ac:dyDescent="0.25"/>
    <row r="21223" ht="13.5" hidden="1" customHeight="1" x14ac:dyDescent="0.25"/>
    <row r="21224" ht="13.5" hidden="1" customHeight="1" x14ac:dyDescent="0.25"/>
    <row r="21225" ht="13.5" hidden="1" customHeight="1" x14ac:dyDescent="0.25"/>
    <row r="21226" ht="13.5" hidden="1" customHeight="1" x14ac:dyDescent="0.25"/>
    <row r="21227" ht="13.5" hidden="1" customHeight="1" x14ac:dyDescent="0.25"/>
    <row r="21228" ht="13.5" hidden="1" customHeight="1" x14ac:dyDescent="0.25"/>
    <row r="21229" ht="13.5" hidden="1" customHeight="1" x14ac:dyDescent="0.25"/>
    <row r="21230" ht="13.5" hidden="1" customHeight="1" x14ac:dyDescent="0.25"/>
    <row r="21231" ht="13.5" hidden="1" customHeight="1" x14ac:dyDescent="0.25"/>
    <row r="21232" ht="13.5" hidden="1" customHeight="1" x14ac:dyDescent="0.25"/>
    <row r="21233" ht="13.5" hidden="1" customHeight="1" x14ac:dyDescent="0.25"/>
    <row r="21234" ht="13.5" hidden="1" customHeight="1" x14ac:dyDescent="0.25"/>
    <row r="21235" ht="13.5" hidden="1" customHeight="1" x14ac:dyDescent="0.25"/>
    <row r="21236" ht="13.5" hidden="1" customHeight="1" x14ac:dyDescent="0.25"/>
    <row r="21237" ht="13.5" hidden="1" customHeight="1" x14ac:dyDescent="0.25"/>
    <row r="21238" ht="13.5" hidden="1" customHeight="1" x14ac:dyDescent="0.25"/>
    <row r="21239" ht="13.5" hidden="1" customHeight="1" x14ac:dyDescent="0.25"/>
    <row r="21240" ht="13.5" hidden="1" customHeight="1" x14ac:dyDescent="0.25"/>
    <row r="21241" ht="13.5" hidden="1" customHeight="1" x14ac:dyDescent="0.25"/>
    <row r="21242" ht="13.5" hidden="1" customHeight="1" x14ac:dyDescent="0.25"/>
    <row r="21243" ht="13.5" hidden="1" customHeight="1" x14ac:dyDescent="0.25"/>
    <row r="21244" ht="13.5" hidden="1" customHeight="1" x14ac:dyDescent="0.25"/>
    <row r="21245" ht="13.5" hidden="1" customHeight="1" x14ac:dyDescent="0.25"/>
    <row r="21246" ht="13.5" hidden="1" customHeight="1" x14ac:dyDescent="0.25"/>
    <row r="21247" ht="13.5" hidden="1" customHeight="1" x14ac:dyDescent="0.25"/>
    <row r="21248" ht="13.5" hidden="1" customHeight="1" x14ac:dyDescent="0.25"/>
    <row r="21249" ht="13.5" hidden="1" customHeight="1" x14ac:dyDescent="0.25"/>
    <row r="21250" ht="13.5" hidden="1" customHeight="1" x14ac:dyDescent="0.25"/>
    <row r="21251" ht="13.5" hidden="1" customHeight="1" x14ac:dyDescent="0.25"/>
    <row r="21252" ht="13.5" hidden="1" customHeight="1" x14ac:dyDescent="0.25"/>
    <row r="21253" ht="13.5" hidden="1" customHeight="1" x14ac:dyDescent="0.25"/>
    <row r="21254" ht="13.5" hidden="1" customHeight="1" x14ac:dyDescent="0.25"/>
    <row r="21255" ht="13.5" hidden="1" customHeight="1" x14ac:dyDescent="0.25"/>
    <row r="21256" ht="13.5" hidden="1" customHeight="1" x14ac:dyDescent="0.25"/>
    <row r="21257" ht="13.5" hidden="1" customHeight="1" x14ac:dyDescent="0.25"/>
    <row r="21258" ht="13.5" hidden="1" customHeight="1" x14ac:dyDescent="0.25"/>
    <row r="21259" ht="13.5" hidden="1" customHeight="1" x14ac:dyDescent="0.25"/>
    <row r="21260" ht="13.5" hidden="1" customHeight="1" x14ac:dyDescent="0.25"/>
    <row r="21261" ht="13.5" hidden="1" customHeight="1" x14ac:dyDescent="0.25"/>
    <row r="21262" ht="13.5" hidden="1" customHeight="1" x14ac:dyDescent="0.25"/>
    <row r="21263" ht="13.5" hidden="1" customHeight="1" x14ac:dyDescent="0.25"/>
    <row r="21264" ht="13.5" hidden="1" customHeight="1" x14ac:dyDescent="0.25"/>
    <row r="21265" ht="13.5" hidden="1" customHeight="1" x14ac:dyDescent="0.25"/>
    <row r="21266" ht="13.5" hidden="1" customHeight="1" x14ac:dyDescent="0.25"/>
    <row r="21267" ht="13.5" hidden="1" customHeight="1" x14ac:dyDescent="0.25"/>
    <row r="21268" ht="13.5" hidden="1" customHeight="1" x14ac:dyDescent="0.25"/>
    <row r="21269" ht="13.5" hidden="1" customHeight="1" x14ac:dyDescent="0.25"/>
    <row r="21270" ht="13.5" hidden="1" customHeight="1" x14ac:dyDescent="0.25"/>
    <row r="21271" ht="13.5" hidden="1" customHeight="1" x14ac:dyDescent="0.25"/>
    <row r="21272" ht="13.5" hidden="1" customHeight="1" x14ac:dyDescent="0.25"/>
    <row r="21273" ht="13.5" hidden="1" customHeight="1" x14ac:dyDescent="0.25"/>
    <row r="21274" ht="13.5" hidden="1" customHeight="1" x14ac:dyDescent="0.25"/>
    <row r="21275" ht="13.5" hidden="1" customHeight="1" x14ac:dyDescent="0.25"/>
    <row r="21276" ht="13.5" hidden="1" customHeight="1" x14ac:dyDescent="0.25"/>
    <row r="21277" ht="13.5" hidden="1" customHeight="1" x14ac:dyDescent="0.25"/>
    <row r="21278" ht="13.5" hidden="1" customHeight="1" x14ac:dyDescent="0.25"/>
    <row r="21279" ht="13.5" hidden="1" customHeight="1" x14ac:dyDescent="0.25"/>
    <row r="21280" ht="13.5" hidden="1" customHeight="1" x14ac:dyDescent="0.25"/>
    <row r="21281" ht="13.5" hidden="1" customHeight="1" x14ac:dyDescent="0.25"/>
    <row r="21282" ht="13.5" hidden="1" customHeight="1" x14ac:dyDescent="0.25"/>
    <row r="21283" ht="13.5" hidden="1" customHeight="1" x14ac:dyDescent="0.25"/>
    <row r="21284" ht="13.5" hidden="1" customHeight="1" x14ac:dyDescent="0.25"/>
    <row r="21285" ht="13.5" hidden="1" customHeight="1" x14ac:dyDescent="0.25"/>
    <row r="21286" ht="13.5" hidden="1" customHeight="1" x14ac:dyDescent="0.25"/>
    <row r="21287" ht="13.5" hidden="1" customHeight="1" x14ac:dyDescent="0.25"/>
    <row r="21288" ht="13.5" hidden="1" customHeight="1" x14ac:dyDescent="0.25"/>
    <row r="21289" ht="13.5" hidden="1" customHeight="1" x14ac:dyDescent="0.25"/>
    <row r="21290" ht="13.5" hidden="1" customHeight="1" x14ac:dyDescent="0.25"/>
    <row r="21291" ht="13.5" hidden="1" customHeight="1" x14ac:dyDescent="0.25"/>
    <row r="21292" ht="13.5" hidden="1" customHeight="1" x14ac:dyDescent="0.25"/>
    <row r="21293" ht="13.5" hidden="1" customHeight="1" x14ac:dyDescent="0.25"/>
    <row r="21294" ht="13.5" hidden="1" customHeight="1" x14ac:dyDescent="0.25"/>
    <row r="21295" ht="13.5" hidden="1" customHeight="1" x14ac:dyDescent="0.25"/>
    <row r="21296" ht="13.5" hidden="1" customHeight="1" x14ac:dyDescent="0.25"/>
    <row r="21297" ht="13.5" hidden="1" customHeight="1" x14ac:dyDescent="0.25"/>
    <row r="21298" ht="13.5" hidden="1" customHeight="1" x14ac:dyDescent="0.25"/>
    <row r="21299" ht="13.5" hidden="1" customHeight="1" x14ac:dyDescent="0.25"/>
    <row r="21300" ht="13.5" hidden="1" customHeight="1" x14ac:dyDescent="0.25"/>
    <row r="21301" ht="13.5" hidden="1" customHeight="1" x14ac:dyDescent="0.25"/>
    <row r="21302" ht="13.5" hidden="1" customHeight="1" x14ac:dyDescent="0.25"/>
    <row r="21303" ht="13.5" hidden="1" customHeight="1" x14ac:dyDescent="0.25"/>
    <row r="21304" ht="13.5" hidden="1" customHeight="1" x14ac:dyDescent="0.25"/>
    <row r="21305" ht="13.5" hidden="1" customHeight="1" x14ac:dyDescent="0.25"/>
    <row r="21306" ht="13.5" hidden="1" customHeight="1" x14ac:dyDescent="0.25"/>
    <row r="21307" ht="13.5" hidden="1" customHeight="1" x14ac:dyDescent="0.25"/>
    <row r="21308" ht="13.5" hidden="1" customHeight="1" x14ac:dyDescent="0.25"/>
    <row r="21309" ht="13.5" hidden="1" customHeight="1" x14ac:dyDescent="0.25"/>
    <row r="21310" ht="13.5" hidden="1" customHeight="1" x14ac:dyDescent="0.25"/>
    <row r="21311" ht="13.5" hidden="1" customHeight="1" x14ac:dyDescent="0.25"/>
    <row r="21312" ht="13.5" hidden="1" customHeight="1" x14ac:dyDescent="0.25"/>
    <row r="21313" ht="13.5" hidden="1" customHeight="1" x14ac:dyDescent="0.25"/>
    <row r="21314" ht="13.5" hidden="1" customHeight="1" x14ac:dyDescent="0.25"/>
    <row r="21315" ht="13.5" hidden="1" customHeight="1" x14ac:dyDescent="0.25"/>
    <row r="21316" ht="13.5" hidden="1" customHeight="1" x14ac:dyDescent="0.25"/>
    <row r="21317" ht="13.5" hidden="1" customHeight="1" x14ac:dyDescent="0.25"/>
    <row r="21318" ht="13.5" hidden="1" customHeight="1" x14ac:dyDescent="0.25"/>
    <row r="21319" ht="13.5" hidden="1" customHeight="1" x14ac:dyDescent="0.25"/>
    <row r="21320" ht="13.5" hidden="1" customHeight="1" x14ac:dyDescent="0.25"/>
    <row r="21321" ht="13.5" hidden="1" customHeight="1" x14ac:dyDescent="0.25"/>
    <row r="21322" ht="13.5" hidden="1" customHeight="1" x14ac:dyDescent="0.25"/>
    <row r="21323" ht="13.5" hidden="1" customHeight="1" x14ac:dyDescent="0.25"/>
    <row r="21324" ht="13.5" hidden="1" customHeight="1" x14ac:dyDescent="0.25"/>
    <row r="21325" ht="13.5" hidden="1" customHeight="1" x14ac:dyDescent="0.25"/>
    <row r="21326" ht="13.5" hidden="1" customHeight="1" x14ac:dyDescent="0.25"/>
    <row r="21327" ht="13.5" hidden="1" customHeight="1" x14ac:dyDescent="0.25"/>
    <row r="21328" ht="13.5" hidden="1" customHeight="1" x14ac:dyDescent="0.25"/>
    <row r="21329" ht="13.5" hidden="1" customHeight="1" x14ac:dyDescent="0.25"/>
    <row r="21330" ht="13.5" hidden="1" customHeight="1" x14ac:dyDescent="0.25"/>
    <row r="21331" ht="13.5" hidden="1" customHeight="1" x14ac:dyDescent="0.25"/>
    <row r="21332" ht="13.5" hidden="1" customHeight="1" x14ac:dyDescent="0.25"/>
    <row r="21333" ht="13.5" hidden="1" customHeight="1" x14ac:dyDescent="0.25"/>
    <row r="21334" ht="13.5" hidden="1" customHeight="1" x14ac:dyDescent="0.25"/>
    <row r="21335" ht="13.5" hidden="1" customHeight="1" x14ac:dyDescent="0.25"/>
    <row r="21336" ht="13.5" hidden="1" customHeight="1" x14ac:dyDescent="0.25"/>
    <row r="21337" ht="13.5" hidden="1" customHeight="1" x14ac:dyDescent="0.25"/>
    <row r="21338" ht="13.5" hidden="1" customHeight="1" x14ac:dyDescent="0.25"/>
    <row r="21339" ht="13.5" hidden="1" customHeight="1" x14ac:dyDescent="0.25"/>
    <row r="21340" ht="13.5" hidden="1" customHeight="1" x14ac:dyDescent="0.25"/>
    <row r="21341" ht="13.5" hidden="1" customHeight="1" x14ac:dyDescent="0.25"/>
    <row r="21342" ht="13.5" hidden="1" customHeight="1" x14ac:dyDescent="0.25"/>
    <row r="21343" ht="13.5" hidden="1" customHeight="1" x14ac:dyDescent="0.25"/>
    <row r="21344" ht="13.5" hidden="1" customHeight="1" x14ac:dyDescent="0.25"/>
    <row r="21345" ht="13.5" hidden="1" customHeight="1" x14ac:dyDescent="0.25"/>
    <row r="21346" ht="13.5" hidden="1" customHeight="1" x14ac:dyDescent="0.25"/>
    <row r="21347" ht="13.5" hidden="1" customHeight="1" x14ac:dyDescent="0.25"/>
    <row r="21348" ht="13.5" hidden="1" customHeight="1" x14ac:dyDescent="0.25"/>
    <row r="21349" ht="13.5" hidden="1" customHeight="1" x14ac:dyDescent="0.25"/>
    <row r="21350" ht="13.5" hidden="1" customHeight="1" x14ac:dyDescent="0.25"/>
    <row r="21351" ht="13.5" hidden="1" customHeight="1" x14ac:dyDescent="0.25"/>
    <row r="21352" ht="13.5" hidden="1" customHeight="1" x14ac:dyDescent="0.25"/>
    <row r="21353" ht="13.5" hidden="1" customHeight="1" x14ac:dyDescent="0.25"/>
    <row r="21354" ht="13.5" hidden="1" customHeight="1" x14ac:dyDescent="0.25"/>
    <row r="21355" ht="13.5" hidden="1" customHeight="1" x14ac:dyDescent="0.25"/>
    <row r="21356" ht="13.5" hidden="1" customHeight="1" x14ac:dyDescent="0.25"/>
    <row r="21357" ht="13.5" hidden="1" customHeight="1" x14ac:dyDescent="0.25"/>
    <row r="21358" ht="13.5" hidden="1" customHeight="1" x14ac:dyDescent="0.25"/>
    <row r="21359" ht="13.5" hidden="1" customHeight="1" x14ac:dyDescent="0.25"/>
    <row r="21360" ht="13.5" hidden="1" customHeight="1" x14ac:dyDescent="0.25"/>
    <row r="21361" ht="13.5" hidden="1" customHeight="1" x14ac:dyDescent="0.25"/>
    <row r="21362" ht="13.5" hidden="1" customHeight="1" x14ac:dyDescent="0.25"/>
    <row r="21363" ht="13.5" hidden="1" customHeight="1" x14ac:dyDescent="0.25"/>
    <row r="21364" ht="13.5" hidden="1" customHeight="1" x14ac:dyDescent="0.25"/>
    <row r="21365" ht="13.5" hidden="1" customHeight="1" x14ac:dyDescent="0.25"/>
    <row r="21366" ht="13.5" hidden="1" customHeight="1" x14ac:dyDescent="0.25"/>
    <row r="21367" ht="13.5" hidden="1" customHeight="1" x14ac:dyDescent="0.25"/>
    <row r="21368" ht="13.5" hidden="1" customHeight="1" x14ac:dyDescent="0.25"/>
    <row r="21369" ht="13.5" hidden="1" customHeight="1" x14ac:dyDescent="0.25"/>
    <row r="21370" ht="13.5" hidden="1" customHeight="1" x14ac:dyDescent="0.25"/>
    <row r="21371" ht="13.5" hidden="1" customHeight="1" x14ac:dyDescent="0.25"/>
    <row r="21372" ht="13.5" hidden="1" customHeight="1" x14ac:dyDescent="0.25"/>
    <row r="21373" ht="13.5" hidden="1" customHeight="1" x14ac:dyDescent="0.25"/>
    <row r="21374" ht="13.5" hidden="1" customHeight="1" x14ac:dyDescent="0.25"/>
    <row r="21375" ht="13.5" hidden="1" customHeight="1" x14ac:dyDescent="0.25"/>
    <row r="21376" ht="13.5" hidden="1" customHeight="1" x14ac:dyDescent="0.25"/>
    <row r="21377" ht="13.5" hidden="1" customHeight="1" x14ac:dyDescent="0.25"/>
    <row r="21378" ht="13.5" hidden="1" customHeight="1" x14ac:dyDescent="0.25"/>
    <row r="21379" ht="13.5" hidden="1" customHeight="1" x14ac:dyDescent="0.25"/>
    <row r="21380" ht="13.5" hidden="1" customHeight="1" x14ac:dyDescent="0.25"/>
    <row r="21381" ht="13.5" hidden="1" customHeight="1" x14ac:dyDescent="0.25"/>
    <row r="21382" ht="13.5" hidden="1" customHeight="1" x14ac:dyDescent="0.25"/>
    <row r="21383" ht="13.5" hidden="1" customHeight="1" x14ac:dyDescent="0.25"/>
    <row r="21384" ht="13.5" hidden="1" customHeight="1" x14ac:dyDescent="0.25"/>
    <row r="21385" ht="13.5" hidden="1" customHeight="1" x14ac:dyDescent="0.25"/>
    <row r="21386" ht="13.5" hidden="1" customHeight="1" x14ac:dyDescent="0.25"/>
    <row r="21387" ht="13.5" hidden="1" customHeight="1" x14ac:dyDescent="0.25"/>
    <row r="21388" ht="13.5" hidden="1" customHeight="1" x14ac:dyDescent="0.25"/>
    <row r="21389" ht="13.5" hidden="1" customHeight="1" x14ac:dyDescent="0.25"/>
    <row r="21390" ht="13.5" hidden="1" customHeight="1" x14ac:dyDescent="0.25"/>
    <row r="21391" ht="13.5" hidden="1" customHeight="1" x14ac:dyDescent="0.25"/>
    <row r="21392" ht="13.5" hidden="1" customHeight="1" x14ac:dyDescent="0.25"/>
    <row r="21393" ht="13.5" hidden="1" customHeight="1" x14ac:dyDescent="0.25"/>
    <row r="21394" ht="13.5" hidden="1" customHeight="1" x14ac:dyDescent="0.25"/>
    <row r="21395" ht="13.5" hidden="1" customHeight="1" x14ac:dyDescent="0.25"/>
    <row r="21396" ht="13.5" hidden="1" customHeight="1" x14ac:dyDescent="0.25"/>
    <row r="21397" ht="13.5" hidden="1" customHeight="1" x14ac:dyDescent="0.25"/>
    <row r="21398" ht="13.5" hidden="1" customHeight="1" x14ac:dyDescent="0.25"/>
    <row r="21399" ht="13.5" hidden="1" customHeight="1" x14ac:dyDescent="0.25"/>
    <row r="21400" ht="13.5" hidden="1" customHeight="1" x14ac:dyDescent="0.25"/>
    <row r="21401" ht="13.5" hidden="1" customHeight="1" x14ac:dyDescent="0.25"/>
    <row r="21402" ht="13.5" hidden="1" customHeight="1" x14ac:dyDescent="0.25"/>
    <row r="21403" ht="13.5" hidden="1" customHeight="1" x14ac:dyDescent="0.25"/>
    <row r="21404" ht="13.5" hidden="1" customHeight="1" x14ac:dyDescent="0.25"/>
    <row r="21405" ht="13.5" hidden="1" customHeight="1" x14ac:dyDescent="0.25"/>
    <row r="21406" ht="13.5" hidden="1" customHeight="1" x14ac:dyDescent="0.25"/>
    <row r="21407" ht="13.5" hidden="1" customHeight="1" x14ac:dyDescent="0.25"/>
    <row r="21408" ht="13.5" hidden="1" customHeight="1" x14ac:dyDescent="0.25"/>
    <row r="21409" ht="13.5" hidden="1" customHeight="1" x14ac:dyDescent="0.25"/>
    <row r="21410" ht="13.5" hidden="1" customHeight="1" x14ac:dyDescent="0.25"/>
    <row r="21411" ht="13.5" hidden="1" customHeight="1" x14ac:dyDescent="0.25"/>
    <row r="21412" ht="13.5" hidden="1" customHeight="1" x14ac:dyDescent="0.25"/>
    <row r="21413" ht="13.5" hidden="1" customHeight="1" x14ac:dyDescent="0.25"/>
    <row r="21414" ht="13.5" hidden="1" customHeight="1" x14ac:dyDescent="0.25"/>
    <row r="21415" ht="13.5" hidden="1" customHeight="1" x14ac:dyDescent="0.25"/>
    <row r="21416" ht="13.5" hidden="1" customHeight="1" x14ac:dyDescent="0.25"/>
    <row r="21417" ht="13.5" hidden="1" customHeight="1" x14ac:dyDescent="0.25"/>
    <row r="21418" ht="13.5" hidden="1" customHeight="1" x14ac:dyDescent="0.25"/>
    <row r="21419" ht="13.5" hidden="1" customHeight="1" x14ac:dyDescent="0.25"/>
    <row r="21420" ht="13.5" hidden="1" customHeight="1" x14ac:dyDescent="0.25"/>
    <row r="21421" ht="13.5" hidden="1" customHeight="1" x14ac:dyDescent="0.25"/>
    <row r="21422" ht="13.5" hidden="1" customHeight="1" x14ac:dyDescent="0.25"/>
    <row r="21423" ht="13.5" hidden="1" customHeight="1" x14ac:dyDescent="0.25"/>
    <row r="21424" ht="13.5" hidden="1" customHeight="1" x14ac:dyDescent="0.25"/>
    <row r="21425" ht="13.5" hidden="1" customHeight="1" x14ac:dyDescent="0.25"/>
    <row r="21426" ht="13.5" hidden="1" customHeight="1" x14ac:dyDescent="0.25"/>
    <row r="21427" ht="13.5" hidden="1" customHeight="1" x14ac:dyDescent="0.25"/>
    <row r="21428" ht="13.5" hidden="1" customHeight="1" x14ac:dyDescent="0.25"/>
    <row r="21429" ht="13.5" hidden="1" customHeight="1" x14ac:dyDescent="0.25"/>
    <row r="21430" ht="13.5" hidden="1" customHeight="1" x14ac:dyDescent="0.25"/>
    <row r="21431" ht="13.5" hidden="1" customHeight="1" x14ac:dyDescent="0.25"/>
    <row r="21432" ht="13.5" hidden="1" customHeight="1" x14ac:dyDescent="0.25"/>
    <row r="21433" ht="13.5" hidden="1" customHeight="1" x14ac:dyDescent="0.25"/>
    <row r="21434" ht="13.5" hidden="1" customHeight="1" x14ac:dyDescent="0.25"/>
    <row r="21435" ht="13.5" hidden="1" customHeight="1" x14ac:dyDescent="0.25"/>
    <row r="21436" ht="13.5" hidden="1" customHeight="1" x14ac:dyDescent="0.25"/>
    <row r="21437" ht="13.5" hidden="1" customHeight="1" x14ac:dyDescent="0.25"/>
    <row r="21438" ht="13.5" hidden="1" customHeight="1" x14ac:dyDescent="0.25"/>
    <row r="21439" ht="13.5" hidden="1" customHeight="1" x14ac:dyDescent="0.25"/>
    <row r="21440" ht="13.5" hidden="1" customHeight="1" x14ac:dyDescent="0.25"/>
    <row r="21441" ht="13.5" hidden="1" customHeight="1" x14ac:dyDescent="0.25"/>
    <row r="21442" ht="13.5" hidden="1" customHeight="1" x14ac:dyDescent="0.25"/>
    <row r="21443" ht="13.5" hidden="1" customHeight="1" x14ac:dyDescent="0.25"/>
    <row r="21444" ht="13.5" hidden="1" customHeight="1" x14ac:dyDescent="0.25"/>
    <row r="21445" ht="13.5" hidden="1" customHeight="1" x14ac:dyDescent="0.25"/>
    <row r="21446" ht="13.5" hidden="1" customHeight="1" x14ac:dyDescent="0.25"/>
    <row r="21447" ht="13.5" hidden="1" customHeight="1" x14ac:dyDescent="0.25"/>
    <row r="21448" ht="13.5" hidden="1" customHeight="1" x14ac:dyDescent="0.25"/>
    <row r="21449" ht="13.5" hidden="1" customHeight="1" x14ac:dyDescent="0.25"/>
    <row r="21450" ht="13.5" hidden="1" customHeight="1" x14ac:dyDescent="0.25"/>
    <row r="21451" ht="13.5" hidden="1" customHeight="1" x14ac:dyDescent="0.25"/>
    <row r="21452" ht="13.5" hidden="1" customHeight="1" x14ac:dyDescent="0.25"/>
    <row r="21453" ht="13.5" hidden="1" customHeight="1" x14ac:dyDescent="0.25"/>
    <row r="21454" ht="13.5" hidden="1" customHeight="1" x14ac:dyDescent="0.25"/>
    <row r="21455" ht="13.5" hidden="1" customHeight="1" x14ac:dyDescent="0.25"/>
    <row r="21456" ht="13.5" hidden="1" customHeight="1" x14ac:dyDescent="0.25"/>
    <row r="21457" ht="13.5" hidden="1" customHeight="1" x14ac:dyDescent="0.25"/>
    <row r="21458" ht="13.5" hidden="1" customHeight="1" x14ac:dyDescent="0.25"/>
    <row r="21459" ht="13.5" hidden="1" customHeight="1" x14ac:dyDescent="0.25"/>
    <row r="21460" ht="13.5" hidden="1" customHeight="1" x14ac:dyDescent="0.25"/>
    <row r="21461" ht="13.5" hidden="1" customHeight="1" x14ac:dyDescent="0.25"/>
    <row r="21462" ht="13.5" hidden="1" customHeight="1" x14ac:dyDescent="0.25"/>
    <row r="21463" ht="13.5" hidden="1" customHeight="1" x14ac:dyDescent="0.25"/>
    <row r="21464" ht="13.5" hidden="1" customHeight="1" x14ac:dyDescent="0.25"/>
    <row r="21465" ht="13.5" hidden="1" customHeight="1" x14ac:dyDescent="0.25"/>
    <row r="21466" ht="13.5" hidden="1" customHeight="1" x14ac:dyDescent="0.25"/>
    <row r="21467" ht="13.5" hidden="1" customHeight="1" x14ac:dyDescent="0.25"/>
    <row r="21468" ht="13.5" hidden="1" customHeight="1" x14ac:dyDescent="0.25"/>
    <row r="21469" ht="13.5" hidden="1" customHeight="1" x14ac:dyDescent="0.25"/>
    <row r="21470" ht="13.5" hidden="1" customHeight="1" x14ac:dyDescent="0.25"/>
    <row r="21471" ht="13.5" hidden="1" customHeight="1" x14ac:dyDescent="0.25"/>
    <row r="21472" ht="13.5" hidden="1" customHeight="1" x14ac:dyDescent="0.25"/>
    <row r="21473" ht="13.5" hidden="1" customHeight="1" x14ac:dyDescent="0.25"/>
    <row r="21474" ht="13.5" hidden="1" customHeight="1" x14ac:dyDescent="0.25"/>
    <row r="21475" ht="13.5" hidden="1" customHeight="1" x14ac:dyDescent="0.25"/>
    <row r="21476" ht="13.5" hidden="1" customHeight="1" x14ac:dyDescent="0.25"/>
    <row r="21477" ht="13.5" hidden="1" customHeight="1" x14ac:dyDescent="0.25"/>
    <row r="21478" ht="13.5" hidden="1" customHeight="1" x14ac:dyDescent="0.25"/>
    <row r="21479" ht="13.5" hidden="1" customHeight="1" x14ac:dyDescent="0.25"/>
    <row r="21480" ht="13.5" hidden="1" customHeight="1" x14ac:dyDescent="0.25"/>
    <row r="21481" ht="13.5" hidden="1" customHeight="1" x14ac:dyDescent="0.25"/>
    <row r="21482" ht="13.5" hidden="1" customHeight="1" x14ac:dyDescent="0.25"/>
    <row r="21483" ht="13.5" hidden="1" customHeight="1" x14ac:dyDescent="0.25"/>
    <row r="21484" ht="13.5" hidden="1" customHeight="1" x14ac:dyDescent="0.25"/>
    <row r="21485" ht="13.5" hidden="1" customHeight="1" x14ac:dyDescent="0.25"/>
    <row r="21486" ht="13.5" hidden="1" customHeight="1" x14ac:dyDescent="0.25"/>
    <row r="21487" ht="13.5" hidden="1" customHeight="1" x14ac:dyDescent="0.25"/>
    <row r="21488" ht="13.5" hidden="1" customHeight="1" x14ac:dyDescent="0.25"/>
    <row r="21489" ht="13.5" hidden="1" customHeight="1" x14ac:dyDescent="0.25"/>
    <row r="21490" ht="13.5" hidden="1" customHeight="1" x14ac:dyDescent="0.25"/>
    <row r="21491" ht="13.5" hidden="1" customHeight="1" x14ac:dyDescent="0.25"/>
    <row r="21492" ht="13.5" hidden="1" customHeight="1" x14ac:dyDescent="0.25"/>
    <row r="21493" ht="13.5" hidden="1" customHeight="1" x14ac:dyDescent="0.25"/>
    <row r="21494" ht="13.5" hidden="1" customHeight="1" x14ac:dyDescent="0.25"/>
    <row r="21495" ht="13.5" hidden="1" customHeight="1" x14ac:dyDescent="0.25"/>
    <row r="21496" ht="13.5" hidden="1" customHeight="1" x14ac:dyDescent="0.25"/>
    <row r="21497" ht="13.5" hidden="1" customHeight="1" x14ac:dyDescent="0.25"/>
    <row r="21498" ht="13.5" hidden="1" customHeight="1" x14ac:dyDescent="0.25"/>
    <row r="21499" ht="13.5" hidden="1" customHeight="1" x14ac:dyDescent="0.25"/>
    <row r="21500" ht="13.5" hidden="1" customHeight="1" x14ac:dyDescent="0.25"/>
    <row r="21501" ht="13.5" hidden="1" customHeight="1" x14ac:dyDescent="0.25"/>
    <row r="21502" ht="13.5" hidden="1" customHeight="1" x14ac:dyDescent="0.25"/>
    <row r="21503" ht="13.5" hidden="1" customHeight="1" x14ac:dyDescent="0.25"/>
    <row r="21504" ht="13.5" hidden="1" customHeight="1" x14ac:dyDescent="0.25"/>
    <row r="21505" ht="13.5" hidden="1" customHeight="1" x14ac:dyDescent="0.25"/>
    <row r="21506" ht="13.5" hidden="1" customHeight="1" x14ac:dyDescent="0.25"/>
    <row r="21507" ht="13.5" hidden="1" customHeight="1" x14ac:dyDescent="0.25"/>
    <row r="21508" ht="13.5" hidden="1" customHeight="1" x14ac:dyDescent="0.25"/>
    <row r="21509" ht="13.5" hidden="1" customHeight="1" x14ac:dyDescent="0.25"/>
    <row r="21510" ht="13.5" hidden="1" customHeight="1" x14ac:dyDescent="0.25"/>
    <row r="21511" ht="13.5" hidden="1" customHeight="1" x14ac:dyDescent="0.25"/>
    <row r="21512" ht="13.5" hidden="1" customHeight="1" x14ac:dyDescent="0.25"/>
    <row r="21513" ht="13.5" hidden="1" customHeight="1" x14ac:dyDescent="0.25"/>
    <row r="21514" ht="13.5" hidden="1" customHeight="1" x14ac:dyDescent="0.25"/>
    <row r="21515" ht="13.5" hidden="1" customHeight="1" x14ac:dyDescent="0.25"/>
    <row r="21516" ht="13.5" hidden="1" customHeight="1" x14ac:dyDescent="0.25"/>
    <row r="21517" ht="13.5" hidden="1" customHeight="1" x14ac:dyDescent="0.25"/>
    <row r="21518" ht="13.5" hidden="1" customHeight="1" x14ac:dyDescent="0.25"/>
    <row r="21519" ht="13.5" hidden="1" customHeight="1" x14ac:dyDescent="0.25"/>
    <row r="21520" ht="13.5" hidden="1" customHeight="1" x14ac:dyDescent="0.25"/>
    <row r="21521" ht="13.5" hidden="1" customHeight="1" x14ac:dyDescent="0.25"/>
    <row r="21522" ht="13.5" hidden="1" customHeight="1" x14ac:dyDescent="0.25"/>
    <row r="21523" ht="13.5" hidden="1" customHeight="1" x14ac:dyDescent="0.25"/>
    <row r="21524" ht="13.5" hidden="1" customHeight="1" x14ac:dyDescent="0.25"/>
    <row r="21525" ht="13.5" hidden="1" customHeight="1" x14ac:dyDescent="0.25"/>
    <row r="21526" ht="13.5" hidden="1" customHeight="1" x14ac:dyDescent="0.25"/>
    <row r="21527" ht="13.5" hidden="1" customHeight="1" x14ac:dyDescent="0.25"/>
    <row r="21528" ht="13.5" hidden="1" customHeight="1" x14ac:dyDescent="0.25"/>
    <row r="21529" ht="13.5" hidden="1" customHeight="1" x14ac:dyDescent="0.25"/>
    <row r="21530" ht="13.5" hidden="1" customHeight="1" x14ac:dyDescent="0.25"/>
    <row r="21531" ht="13.5" hidden="1" customHeight="1" x14ac:dyDescent="0.25"/>
    <row r="21532" ht="13.5" hidden="1" customHeight="1" x14ac:dyDescent="0.25"/>
    <row r="21533" ht="13.5" hidden="1" customHeight="1" x14ac:dyDescent="0.25"/>
    <row r="21534" ht="13.5" hidden="1" customHeight="1" x14ac:dyDescent="0.25"/>
    <row r="21535" ht="13.5" hidden="1" customHeight="1" x14ac:dyDescent="0.25"/>
    <row r="21536" ht="13.5" hidden="1" customHeight="1" x14ac:dyDescent="0.25"/>
    <row r="21537" ht="13.5" hidden="1" customHeight="1" x14ac:dyDescent="0.25"/>
    <row r="21538" ht="13.5" hidden="1" customHeight="1" x14ac:dyDescent="0.25"/>
    <row r="21539" ht="13.5" hidden="1" customHeight="1" x14ac:dyDescent="0.25"/>
    <row r="21540" ht="13.5" hidden="1" customHeight="1" x14ac:dyDescent="0.25"/>
    <row r="21541" ht="13.5" hidden="1" customHeight="1" x14ac:dyDescent="0.25"/>
    <row r="21542" ht="13.5" hidden="1" customHeight="1" x14ac:dyDescent="0.25"/>
    <row r="21543" ht="13.5" hidden="1" customHeight="1" x14ac:dyDescent="0.25"/>
    <row r="21544" ht="13.5" hidden="1" customHeight="1" x14ac:dyDescent="0.25"/>
    <row r="21545" ht="13.5" hidden="1" customHeight="1" x14ac:dyDescent="0.25"/>
    <row r="21546" ht="13.5" hidden="1" customHeight="1" x14ac:dyDescent="0.25"/>
    <row r="21547" ht="13.5" hidden="1" customHeight="1" x14ac:dyDescent="0.25"/>
    <row r="21548" ht="13.5" hidden="1" customHeight="1" x14ac:dyDescent="0.25"/>
    <row r="21549" ht="13.5" hidden="1" customHeight="1" x14ac:dyDescent="0.25"/>
    <row r="21550" ht="13.5" hidden="1" customHeight="1" x14ac:dyDescent="0.25"/>
    <row r="21551" ht="13.5" hidden="1" customHeight="1" x14ac:dyDescent="0.25"/>
    <row r="21552" ht="13.5" hidden="1" customHeight="1" x14ac:dyDescent="0.25"/>
    <row r="21553" ht="13.5" hidden="1" customHeight="1" x14ac:dyDescent="0.25"/>
    <row r="21554" ht="13.5" hidden="1" customHeight="1" x14ac:dyDescent="0.25"/>
    <row r="21555" ht="13.5" hidden="1" customHeight="1" x14ac:dyDescent="0.25"/>
    <row r="21556" ht="13.5" hidden="1" customHeight="1" x14ac:dyDescent="0.25"/>
    <row r="21557" ht="13.5" hidden="1" customHeight="1" x14ac:dyDescent="0.25"/>
    <row r="21558" ht="13.5" hidden="1" customHeight="1" x14ac:dyDescent="0.25"/>
    <row r="21559" ht="13.5" hidden="1" customHeight="1" x14ac:dyDescent="0.25"/>
    <row r="21560" ht="13.5" hidden="1" customHeight="1" x14ac:dyDescent="0.25"/>
    <row r="21561" ht="13.5" hidden="1" customHeight="1" x14ac:dyDescent="0.25"/>
    <row r="21562" ht="13.5" hidden="1" customHeight="1" x14ac:dyDescent="0.25"/>
    <row r="21563" ht="13.5" hidden="1" customHeight="1" x14ac:dyDescent="0.25"/>
    <row r="21564" ht="13.5" hidden="1" customHeight="1" x14ac:dyDescent="0.25"/>
    <row r="21565" ht="13.5" hidden="1" customHeight="1" x14ac:dyDescent="0.25"/>
    <row r="21566" ht="13.5" hidden="1" customHeight="1" x14ac:dyDescent="0.25"/>
    <row r="21567" ht="13.5" hidden="1" customHeight="1" x14ac:dyDescent="0.25"/>
    <row r="21568" ht="13.5" hidden="1" customHeight="1" x14ac:dyDescent="0.25"/>
    <row r="21569" ht="13.5" hidden="1" customHeight="1" x14ac:dyDescent="0.25"/>
    <row r="21570" ht="13.5" hidden="1" customHeight="1" x14ac:dyDescent="0.25"/>
    <row r="21571" ht="13.5" hidden="1" customHeight="1" x14ac:dyDescent="0.25"/>
    <row r="21572" ht="13.5" hidden="1" customHeight="1" x14ac:dyDescent="0.25"/>
    <row r="21573" ht="13.5" hidden="1" customHeight="1" x14ac:dyDescent="0.25"/>
    <row r="21574" ht="13.5" hidden="1" customHeight="1" x14ac:dyDescent="0.25"/>
    <row r="21575" ht="13.5" hidden="1" customHeight="1" x14ac:dyDescent="0.25"/>
    <row r="21576" ht="13.5" hidden="1" customHeight="1" x14ac:dyDescent="0.25"/>
    <row r="21577" ht="13.5" hidden="1" customHeight="1" x14ac:dyDescent="0.25"/>
    <row r="21578" ht="13.5" hidden="1" customHeight="1" x14ac:dyDescent="0.25"/>
    <row r="21579" ht="13.5" hidden="1" customHeight="1" x14ac:dyDescent="0.25"/>
    <row r="21580" ht="13.5" hidden="1" customHeight="1" x14ac:dyDescent="0.25"/>
    <row r="21581" ht="13.5" hidden="1" customHeight="1" x14ac:dyDescent="0.25"/>
    <row r="21582" ht="13.5" hidden="1" customHeight="1" x14ac:dyDescent="0.25"/>
    <row r="21583" ht="13.5" hidden="1" customHeight="1" x14ac:dyDescent="0.25"/>
    <row r="21584" ht="13.5" hidden="1" customHeight="1" x14ac:dyDescent="0.25"/>
    <row r="21585" ht="13.5" hidden="1" customHeight="1" x14ac:dyDescent="0.25"/>
    <row r="21586" ht="13.5" hidden="1" customHeight="1" x14ac:dyDescent="0.25"/>
    <row r="21587" ht="13.5" hidden="1" customHeight="1" x14ac:dyDescent="0.25"/>
    <row r="21588" ht="13.5" hidden="1" customHeight="1" x14ac:dyDescent="0.25"/>
    <row r="21589" ht="13.5" hidden="1" customHeight="1" x14ac:dyDescent="0.25"/>
    <row r="21590" ht="13.5" hidden="1" customHeight="1" x14ac:dyDescent="0.25"/>
    <row r="21591" ht="13.5" hidden="1" customHeight="1" x14ac:dyDescent="0.25"/>
    <row r="21592" ht="13.5" hidden="1" customHeight="1" x14ac:dyDescent="0.25"/>
    <row r="21593" ht="13.5" hidden="1" customHeight="1" x14ac:dyDescent="0.25"/>
    <row r="21594" ht="13.5" hidden="1" customHeight="1" x14ac:dyDescent="0.25"/>
    <row r="21595" ht="13.5" hidden="1" customHeight="1" x14ac:dyDescent="0.25"/>
    <row r="21596" ht="13.5" hidden="1" customHeight="1" x14ac:dyDescent="0.25"/>
    <row r="21597" ht="13.5" hidden="1" customHeight="1" x14ac:dyDescent="0.25"/>
    <row r="21598" ht="13.5" hidden="1" customHeight="1" x14ac:dyDescent="0.25"/>
    <row r="21599" ht="13.5" hidden="1" customHeight="1" x14ac:dyDescent="0.25"/>
    <row r="21600" ht="13.5" hidden="1" customHeight="1" x14ac:dyDescent="0.25"/>
    <row r="21601" ht="13.5" hidden="1" customHeight="1" x14ac:dyDescent="0.25"/>
    <row r="21602" ht="13.5" hidden="1" customHeight="1" x14ac:dyDescent="0.25"/>
    <row r="21603" ht="13.5" hidden="1" customHeight="1" x14ac:dyDescent="0.25"/>
    <row r="21604" ht="13.5" hidden="1" customHeight="1" x14ac:dyDescent="0.25"/>
    <row r="21605" ht="13.5" hidden="1" customHeight="1" x14ac:dyDescent="0.25"/>
    <row r="21606" ht="13.5" hidden="1" customHeight="1" x14ac:dyDescent="0.25"/>
    <row r="21607" ht="13.5" hidden="1" customHeight="1" x14ac:dyDescent="0.25"/>
    <row r="21608" ht="13.5" hidden="1" customHeight="1" x14ac:dyDescent="0.25"/>
    <row r="21609" ht="13.5" hidden="1" customHeight="1" x14ac:dyDescent="0.25"/>
    <row r="21610" ht="13.5" hidden="1" customHeight="1" x14ac:dyDescent="0.25"/>
    <row r="21611" ht="13.5" hidden="1" customHeight="1" x14ac:dyDescent="0.25"/>
    <row r="21612" ht="13.5" hidden="1" customHeight="1" x14ac:dyDescent="0.25"/>
    <row r="21613" ht="13.5" hidden="1" customHeight="1" x14ac:dyDescent="0.25"/>
    <row r="21614" ht="13.5" hidden="1" customHeight="1" x14ac:dyDescent="0.25"/>
    <row r="21615" ht="13.5" hidden="1" customHeight="1" x14ac:dyDescent="0.25"/>
    <row r="21616" ht="13.5" hidden="1" customHeight="1" x14ac:dyDescent="0.25"/>
    <row r="21617" ht="13.5" hidden="1" customHeight="1" x14ac:dyDescent="0.25"/>
    <row r="21618" ht="13.5" hidden="1" customHeight="1" x14ac:dyDescent="0.25"/>
    <row r="21619" ht="13.5" hidden="1" customHeight="1" x14ac:dyDescent="0.25"/>
    <row r="21620" ht="13.5" hidden="1" customHeight="1" x14ac:dyDescent="0.25"/>
    <row r="21621" ht="13.5" hidden="1" customHeight="1" x14ac:dyDescent="0.25"/>
    <row r="21622" ht="13.5" hidden="1" customHeight="1" x14ac:dyDescent="0.25"/>
    <row r="21623" ht="13.5" hidden="1" customHeight="1" x14ac:dyDescent="0.25"/>
    <row r="21624" ht="13.5" hidden="1" customHeight="1" x14ac:dyDescent="0.25"/>
    <row r="21625" ht="13.5" hidden="1" customHeight="1" x14ac:dyDescent="0.25"/>
    <row r="21626" ht="13.5" hidden="1" customHeight="1" x14ac:dyDescent="0.25"/>
    <row r="21627" ht="13.5" hidden="1" customHeight="1" x14ac:dyDescent="0.25"/>
    <row r="21628" ht="13.5" hidden="1" customHeight="1" x14ac:dyDescent="0.25"/>
    <row r="21629" ht="13.5" hidden="1" customHeight="1" x14ac:dyDescent="0.25"/>
    <row r="21630" ht="13.5" hidden="1" customHeight="1" x14ac:dyDescent="0.25"/>
    <row r="21631" ht="13.5" hidden="1" customHeight="1" x14ac:dyDescent="0.25"/>
    <row r="21632" ht="13.5" hidden="1" customHeight="1" x14ac:dyDescent="0.25"/>
    <row r="21633" ht="13.5" hidden="1" customHeight="1" x14ac:dyDescent="0.25"/>
    <row r="21634" ht="13.5" hidden="1" customHeight="1" x14ac:dyDescent="0.25"/>
    <row r="21635" ht="13.5" hidden="1" customHeight="1" x14ac:dyDescent="0.25"/>
    <row r="21636" ht="13.5" hidden="1" customHeight="1" x14ac:dyDescent="0.25"/>
    <row r="21637" ht="13.5" hidden="1" customHeight="1" x14ac:dyDescent="0.25"/>
    <row r="21638" ht="13.5" hidden="1" customHeight="1" x14ac:dyDescent="0.25"/>
    <row r="21639" ht="13.5" hidden="1" customHeight="1" x14ac:dyDescent="0.25"/>
    <row r="21640" ht="13.5" hidden="1" customHeight="1" x14ac:dyDescent="0.25"/>
    <row r="21641" ht="13.5" hidden="1" customHeight="1" x14ac:dyDescent="0.25"/>
    <row r="21642" ht="13.5" hidden="1" customHeight="1" x14ac:dyDescent="0.25"/>
    <row r="21643" ht="13.5" hidden="1" customHeight="1" x14ac:dyDescent="0.25"/>
    <row r="21644" ht="13.5" hidden="1" customHeight="1" x14ac:dyDescent="0.25"/>
    <row r="21645" ht="13.5" hidden="1" customHeight="1" x14ac:dyDescent="0.25"/>
    <row r="21646" ht="13.5" hidden="1" customHeight="1" x14ac:dyDescent="0.25"/>
    <row r="21647" ht="13.5" hidden="1" customHeight="1" x14ac:dyDescent="0.25"/>
    <row r="21648" ht="13.5" hidden="1" customHeight="1" x14ac:dyDescent="0.25"/>
    <row r="21649" ht="13.5" hidden="1" customHeight="1" x14ac:dyDescent="0.25"/>
    <row r="21650" ht="13.5" hidden="1" customHeight="1" x14ac:dyDescent="0.25"/>
    <row r="21651" ht="13.5" hidden="1" customHeight="1" x14ac:dyDescent="0.25"/>
    <row r="21652" ht="13.5" hidden="1" customHeight="1" x14ac:dyDescent="0.25"/>
    <row r="21653" ht="13.5" hidden="1" customHeight="1" x14ac:dyDescent="0.25"/>
    <row r="21654" ht="13.5" hidden="1" customHeight="1" x14ac:dyDescent="0.25"/>
    <row r="21655" ht="13.5" hidden="1" customHeight="1" x14ac:dyDescent="0.25"/>
    <row r="21656" ht="13.5" hidden="1" customHeight="1" x14ac:dyDescent="0.25"/>
    <row r="21657" ht="13.5" hidden="1" customHeight="1" x14ac:dyDescent="0.25"/>
    <row r="21658" ht="13.5" hidden="1" customHeight="1" x14ac:dyDescent="0.25"/>
    <row r="21659" ht="13.5" hidden="1" customHeight="1" x14ac:dyDescent="0.25"/>
    <row r="21660" ht="13.5" hidden="1" customHeight="1" x14ac:dyDescent="0.25"/>
    <row r="21661" ht="13.5" hidden="1" customHeight="1" x14ac:dyDescent="0.25"/>
    <row r="21662" ht="13.5" hidden="1" customHeight="1" x14ac:dyDescent="0.25"/>
    <row r="21663" ht="13.5" hidden="1" customHeight="1" x14ac:dyDescent="0.25"/>
    <row r="21664" ht="13.5" hidden="1" customHeight="1" x14ac:dyDescent="0.25"/>
    <row r="21665" ht="13.5" hidden="1" customHeight="1" x14ac:dyDescent="0.25"/>
    <row r="21666" ht="13.5" hidden="1" customHeight="1" x14ac:dyDescent="0.25"/>
    <row r="21667" ht="13.5" hidden="1" customHeight="1" x14ac:dyDescent="0.25"/>
    <row r="21668" ht="13.5" hidden="1" customHeight="1" x14ac:dyDescent="0.25"/>
    <row r="21669" ht="13.5" hidden="1" customHeight="1" x14ac:dyDescent="0.25"/>
    <row r="21670" ht="13.5" hidden="1" customHeight="1" x14ac:dyDescent="0.25"/>
    <row r="21671" ht="13.5" hidden="1" customHeight="1" x14ac:dyDescent="0.25"/>
    <row r="21672" ht="13.5" hidden="1" customHeight="1" x14ac:dyDescent="0.25"/>
    <row r="21673" ht="13.5" hidden="1" customHeight="1" x14ac:dyDescent="0.25"/>
    <row r="21674" ht="13.5" hidden="1" customHeight="1" x14ac:dyDescent="0.25"/>
    <row r="21675" ht="13.5" hidden="1" customHeight="1" x14ac:dyDescent="0.25"/>
    <row r="21676" ht="13.5" hidden="1" customHeight="1" x14ac:dyDescent="0.25"/>
    <row r="21677" ht="13.5" hidden="1" customHeight="1" x14ac:dyDescent="0.25"/>
    <row r="21678" ht="13.5" hidden="1" customHeight="1" x14ac:dyDescent="0.25"/>
    <row r="21679" ht="13.5" hidden="1" customHeight="1" x14ac:dyDescent="0.25"/>
    <row r="21680" ht="13.5" hidden="1" customHeight="1" x14ac:dyDescent="0.25"/>
    <row r="21681" ht="13.5" hidden="1" customHeight="1" x14ac:dyDescent="0.25"/>
    <row r="21682" ht="13.5" hidden="1" customHeight="1" x14ac:dyDescent="0.25"/>
    <row r="21683" ht="13.5" hidden="1" customHeight="1" x14ac:dyDescent="0.25"/>
    <row r="21684" ht="13.5" hidden="1" customHeight="1" x14ac:dyDescent="0.25"/>
    <row r="21685" ht="13.5" hidden="1" customHeight="1" x14ac:dyDescent="0.25"/>
    <row r="21686" ht="13.5" hidden="1" customHeight="1" x14ac:dyDescent="0.25"/>
    <row r="21687" ht="13.5" hidden="1" customHeight="1" x14ac:dyDescent="0.25"/>
    <row r="21688" ht="13.5" hidden="1" customHeight="1" x14ac:dyDescent="0.25"/>
    <row r="21689" ht="13.5" hidden="1" customHeight="1" x14ac:dyDescent="0.25"/>
    <row r="21690" ht="13.5" hidden="1" customHeight="1" x14ac:dyDescent="0.25"/>
    <row r="21691" ht="13.5" hidden="1" customHeight="1" x14ac:dyDescent="0.25"/>
    <row r="21692" ht="13.5" hidden="1" customHeight="1" x14ac:dyDescent="0.25"/>
    <row r="21693" ht="13.5" hidden="1" customHeight="1" x14ac:dyDescent="0.25"/>
    <row r="21694" ht="13.5" hidden="1" customHeight="1" x14ac:dyDescent="0.25"/>
    <row r="21695" ht="13.5" hidden="1" customHeight="1" x14ac:dyDescent="0.25"/>
    <row r="21696" ht="13.5" hidden="1" customHeight="1" x14ac:dyDescent="0.25"/>
    <row r="21697" ht="13.5" hidden="1" customHeight="1" x14ac:dyDescent="0.25"/>
    <row r="21698" ht="13.5" hidden="1" customHeight="1" x14ac:dyDescent="0.25"/>
    <row r="21699" ht="13.5" hidden="1" customHeight="1" x14ac:dyDescent="0.25"/>
    <row r="21700" ht="13.5" hidden="1" customHeight="1" x14ac:dyDescent="0.25"/>
    <row r="21701" ht="13.5" hidden="1" customHeight="1" x14ac:dyDescent="0.25"/>
    <row r="21702" ht="13.5" hidden="1" customHeight="1" x14ac:dyDescent="0.25"/>
    <row r="21703" ht="13.5" hidden="1" customHeight="1" x14ac:dyDescent="0.25"/>
    <row r="21704" ht="13.5" hidden="1" customHeight="1" x14ac:dyDescent="0.25"/>
    <row r="21705" ht="13.5" hidden="1" customHeight="1" x14ac:dyDescent="0.25"/>
    <row r="21706" ht="13.5" hidden="1" customHeight="1" x14ac:dyDescent="0.25"/>
    <row r="21707" ht="13.5" hidden="1" customHeight="1" x14ac:dyDescent="0.25"/>
    <row r="21708" ht="13.5" hidden="1" customHeight="1" x14ac:dyDescent="0.25"/>
    <row r="21709" ht="13.5" hidden="1" customHeight="1" x14ac:dyDescent="0.25"/>
    <row r="21710" ht="13.5" hidden="1" customHeight="1" x14ac:dyDescent="0.25"/>
    <row r="21711" ht="13.5" hidden="1" customHeight="1" x14ac:dyDescent="0.25"/>
    <row r="21712" ht="13.5" hidden="1" customHeight="1" x14ac:dyDescent="0.25"/>
    <row r="21713" ht="13.5" hidden="1" customHeight="1" x14ac:dyDescent="0.25"/>
    <row r="21714" ht="13.5" hidden="1" customHeight="1" x14ac:dyDescent="0.25"/>
    <row r="21715" ht="13.5" hidden="1" customHeight="1" x14ac:dyDescent="0.25"/>
    <row r="21716" ht="13.5" hidden="1" customHeight="1" x14ac:dyDescent="0.25"/>
    <row r="21717" ht="13.5" hidden="1" customHeight="1" x14ac:dyDescent="0.25"/>
    <row r="21718" ht="13.5" hidden="1" customHeight="1" x14ac:dyDescent="0.25"/>
    <row r="21719" ht="13.5" hidden="1" customHeight="1" x14ac:dyDescent="0.25"/>
    <row r="21720" ht="13.5" hidden="1" customHeight="1" x14ac:dyDescent="0.25"/>
    <row r="21721" ht="13.5" hidden="1" customHeight="1" x14ac:dyDescent="0.25"/>
    <row r="21722" ht="13.5" hidden="1" customHeight="1" x14ac:dyDescent="0.25"/>
    <row r="21723" ht="13.5" hidden="1" customHeight="1" x14ac:dyDescent="0.25"/>
    <row r="21724" ht="13.5" hidden="1" customHeight="1" x14ac:dyDescent="0.25"/>
    <row r="21725" ht="13.5" hidden="1" customHeight="1" x14ac:dyDescent="0.25"/>
    <row r="21726" ht="13.5" hidden="1" customHeight="1" x14ac:dyDescent="0.25"/>
    <row r="21727" ht="13.5" hidden="1" customHeight="1" x14ac:dyDescent="0.25"/>
    <row r="21728" ht="13.5" hidden="1" customHeight="1" x14ac:dyDescent="0.25"/>
    <row r="21729" ht="13.5" hidden="1" customHeight="1" x14ac:dyDescent="0.25"/>
    <row r="21730" ht="13.5" hidden="1" customHeight="1" x14ac:dyDescent="0.25"/>
    <row r="21731" ht="13.5" hidden="1" customHeight="1" x14ac:dyDescent="0.25"/>
    <row r="21732" ht="13.5" hidden="1" customHeight="1" x14ac:dyDescent="0.25"/>
    <row r="21733" ht="13.5" hidden="1" customHeight="1" x14ac:dyDescent="0.25"/>
    <row r="21734" ht="13.5" hidden="1" customHeight="1" x14ac:dyDescent="0.25"/>
    <row r="21735" ht="13.5" hidden="1" customHeight="1" x14ac:dyDescent="0.25"/>
    <row r="21736" ht="13.5" hidden="1" customHeight="1" x14ac:dyDescent="0.25"/>
    <row r="21737" ht="13.5" hidden="1" customHeight="1" x14ac:dyDescent="0.25"/>
    <row r="21738" ht="13.5" hidden="1" customHeight="1" x14ac:dyDescent="0.25"/>
    <row r="21739" ht="13.5" hidden="1" customHeight="1" x14ac:dyDescent="0.25"/>
    <row r="21740" ht="13.5" hidden="1" customHeight="1" x14ac:dyDescent="0.25"/>
    <row r="21741" ht="13.5" hidden="1" customHeight="1" x14ac:dyDescent="0.25"/>
    <row r="21742" ht="13.5" hidden="1" customHeight="1" x14ac:dyDescent="0.25"/>
    <row r="21743" ht="13.5" hidden="1" customHeight="1" x14ac:dyDescent="0.25"/>
    <row r="21744" ht="13.5" hidden="1" customHeight="1" x14ac:dyDescent="0.25"/>
    <row r="21745" ht="13.5" hidden="1" customHeight="1" x14ac:dyDescent="0.25"/>
    <row r="21746" ht="13.5" hidden="1" customHeight="1" x14ac:dyDescent="0.25"/>
    <row r="21747" ht="13.5" hidden="1" customHeight="1" x14ac:dyDescent="0.25"/>
    <row r="21748" ht="13.5" hidden="1" customHeight="1" x14ac:dyDescent="0.25"/>
    <row r="21749" ht="13.5" hidden="1" customHeight="1" x14ac:dyDescent="0.25"/>
    <row r="21750" ht="13.5" hidden="1" customHeight="1" x14ac:dyDescent="0.25"/>
    <row r="21751" ht="13.5" hidden="1" customHeight="1" x14ac:dyDescent="0.25"/>
    <row r="21752" ht="13.5" hidden="1" customHeight="1" x14ac:dyDescent="0.25"/>
    <row r="21753" ht="13.5" hidden="1" customHeight="1" x14ac:dyDescent="0.25"/>
    <row r="21754" ht="13.5" hidden="1" customHeight="1" x14ac:dyDescent="0.25"/>
    <row r="21755" ht="13.5" hidden="1" customHeight="1" x14ac:dyDescent="0.25"/>
    <row r="21756" ht="13.5" hidden="1" customHeight="1" x14ac:dyDescent="0.25"/>
    <row r="21757" ht="13.5" hidden="1" customHeight="1" x14ac:dyDescent="0.25"/>
    <row r="21758" ht="13.5" hidden="1" customHeight="1" x14ac:dyDescent="0.25"/>
    <row r="21759" ht="13.5" hidden="1" customHeight="1" x14ac:dyDescent="0.25"/>
    <row r="21760" ht="13.5" hidden="1" customHeight="1" x14ac:dyDescent="0.25"/>
    <row r="21761" ht="13.5" hidden="1" customHeight="1" x14ac:dyDescent="0.25"/>
    <row r="21762" ht="13.5" hidden="1" customHeight="1" x14ac:dyDescent="0.25"/>
    <row r="21763" ht="13.5" hidden="1" customHeight="1" x14ac:dyDescent="0.25"/>
    <row r="21764" ht="13.5" hidden="1" customHeight="1" x14ac:dyDescent="0.25"/>
    <row r="21765" ht="13.5" hidden="1" customHeight="1" x14ac:dyDescent="0.25"/>
    <row r="21766" ht="13.5" hidden="1" customHeight="1" x14ac:dyDescent="0.25"/>
    <row r="21767" ht="13.5" hidden="1" customHeight="1" x14ac:dyDescent="0.25"/>
    <row r="21768" ht="13.5" hidden="1" customHeight="1" x14ac:dyDescent="0.25"/>
    <row r="21769" ht="13.5" hidden="1" customHeight="1" x14ac:dyDescent="0.25"/>
    <row r="21770" ht="13.5" hidden="1" customHeight="1" x14ac:dyDescent="0.25"/>
    <row r="21771" ht="13.5" hidden="1" customHeight="1" x14ac:dyDescent="0.25"/>
    <row r="21772" ht="13.5" hidden="1" customHeight="1" x14ac:dyDescent="0.25"/>
    <row r="21773" ht="13.5" hidden="1" customHeight="1" x14ac:dyDescent="0.25"/>
    <row r="21774" ht="13.5" hidden="1" customHeight="1" x14ac:dyDescent="0.25"/>
    <row r="21775" ht="13.5" hidden="1" customHeight="1" x14ac:dyDescent="0.25"/>
    <row r="21776" ht="13.5" hidden="1" customHeight="1" x14ac:dyDescent="0.25"/>
    <row r="21777" ht="13.5" hidden="1" customHeight="1" x14ac:dyDescent="0.25"/>
    <row r="21778" ht="13.5" hidden="1" customHeight="1" x14ac:dyDescent="0.25"/>
    <row r="21779" ht="13.5" hidden="1" customHeight="1" x14ac:dyDescent="0.25"/>
    <row r="21780" ht="13.5" hidden="1" customHeight="1" x14ac:dyDescent="0.25"/>
    <row r="21781" ht="13.5" hidden="1" customHeight="1" x14ac:dyDescent="0.25"/>
    <row r="21782" ht="13.5" hidden="1" customHeight="1" x14ac:dyDescent="0.25"/>
    <row r="21783" ht="13.5" hidden="1" customHeight="1" x14ac:dyDescent="0.25"/>
    <row r="21784" ht="13.5" hidden="1" customHeight="1" x14ac:dyDescent="0.25"/>
    <row r="21785" ht="13.5" hidden="1" customHeight="1" x14ac:dyDescent="0.25"/>
    <row r="21786" ht="13.5" hidden="1" customHeight="1" x14ac:dyDescent="0.25"/>
    <row r="21787" ht="13.5" hidden="1" customHeight="1" x14ac:dyDescent="0.25"/>
    <row r="21788" ht="13.5" hidden="1" customHeight="1" x14ac:dyDescent="0.25"/>
    <row r="21789" ht="13.5" hidden="1" customHeight="1" x14ac:dyDescent="0.25"/>
    <row r="21790" ht="13.5" hidden="1" customHeight="1" x14ac:dyDescent="0.25"/>
    <row r="21791" ht="13.5" hidden="1" customHeight="1" x14ac:dyDescent="0.25"/>
    <row r="21792" ht="13.5" hidden="1" customHeight="1" x14ac:dyDescent="0.25"/>
    <row r="21793" ht="13.5" hidden="1" customHeight="1" x14ac:dyDescent="0.25"/>
    <row r="21794" ht="13.5" hidden="1" customHeight="1" x14ac:dyDescent="0.25"/>
    <row r="21795" ht="13.5" hidden="1" customHeight="1" x14ac:dyDescent="0.25"/>
    <row r="21796" ht="13.5" hidden="1" customHeight="1" x14ac:dyDescent="0.25"/>
    <row r="21797" ht="13.5" hidden="1" customHeight="1" x14ac:dyDescent="0.25"/>
    <row r="21798" ht="13.5" hidden="1" customHeight="1" x14ac:dyDescent="0.25"/>
    <row r="21799" ht="13.5" hidden="1" customHeight="1" x14ac:dyDescent="0.25"/>
    <row r="21800" ht="13.5" hidden="1" customHeight="1" x14ac:dyDescent="0.25"/>
    <row r="21801" ht="13.5" hidden="1" customHeight="1" x14ac:dyDescent="0.25"/>
    <row r="21802" ht="13.5" hidden="1" customHeight="1" x14ac:dyDescent="0.25"/>
    <row r="21803" ht="13.5" hidden="1" customHeight="1" x14ac:dyDescent="0.25"/>
    <row r="21804" ht="13.5" hidden="1" customHeight="1" x14ac:dyDescent="0.25"/>
    <row r="21805" ht="13.5" hidden="1" customHeight="1" x14ac:dyDescent="0.25"/>
    <row r="21806" ht="13.5" hidden="1" customHeight="1" x14ac:dyDescent="0.25"/>
    <row r="21807" ht="13.5" hidden="1" customHeight="1" x14ac:dyDescent="0.25"/>
    <row r="21808" ht="13.5" hidden="1" customHeight="1" x14ac:dyDescent="0.25"/>
    <row r="21809" ht="13.5" hidden="1" customHeight="1" x14ac:dyDescent="0.25"/>
    <row r="21810" ht="13.5" hidden="1" customHeight="1" x14ac:dyDescent="0.25"/>
    <row r="21811" ht="13.5" hidden="1" customHeight="1" x14ac:dyDescent="0.25"/>
    <row r="21812" ht="13.5" hidden="1" customHeight="1" x14ac:dyDescent="0.25"/>
    <row r="21813" ht="13.5" hidden="1" customHeight="1" x14ac:dyDescent="0.25"/>
    <row r="21814" ht="13.5" hidden="1" customHeight="1" x14ac:dyDescent="0.25"/>
    <row r="21815" ht="13.5" hidden="1" customHeight="1" x14ac:dyDescent="0.25"/>
    <row r="21816" ht="13.5" hidden="1" customHeight="1" x14ac:dyDescent="0.25"/>
    <row r="21817" ht="13.5" hidden="1" customHeight="1" x14ac:dyDescent="0.25"/>
    <row r="21818" ht="13.5" hidden="1" customHeight="1" x14ac:dyDescent="0.25"/>
    <row r="21819" ht="13.5" hidden="1" customHeight="1" x14ac:dyDescent="0.25"/>
    <row r="21820" ht="13.5" hidden="1" customHeight="1" x14ac:dyDescent="0.25"/>
    <row r="21821" ht="13.5" hidden="1" customHeight="1" x14ac:dyDescent="0.25"/>
    <row r="21822" ht="13.5" hidden="1" customHeight="1" x14ac:dyDescent="0.25"/>
    <row r="21823" ht="13.5" hidden="1" customHeight="1" x14ac:dyDescent="0.25"/>
    <row r="21824" ht="13.5" hidden="1" customHeight="1" x14ac:dyDescent="0.25"/>
    <row r="21825" ht="13.5" hidden="1" customHeight="1" x14ac:dyDescent="0.25"/>
    <row r="21826" ht="13.5" hidden="1" customHeight="1" x14ac:dyDescent="0.25"/>
    <row r="21827" ht="13.5" hidden="1" customHeight="1" x14ac:dyDescent="0.25"/>
    <row r="21828" ht="13.5" hidden="1" customHeight="1" x14ac:dyDescent="0.25"/>
    <row r="21829" ht="13.5" hidden="1" customHeight="1" x14ac:dyDescent="0.25"/>
    <row r="21830" ht="13.5" hidden="1" customHeight="1" x14ac:dyDescent="0.25"/>
    <row r="21831" ht="13.5" hidden="1" customHeight="1" x14ac:dyDescent="0.25"/>
    <row r="21832" ht="13.5" hidden="1" customHeight="1" x14ac:dyDescent="0.25"/>
    <row r="21833" ht="13.5" hidden="1" customHeight="1" x14ac:dyDescent="0.25"/>
    <row r="21834" ht="13.5" hidden="1" customHeight="1" x14ac:dyDescent="0.25"/>
    <row r="21835" ht="13.5" hidden="1" customHeight="1" x14ac:dyDescent="0.25"/>
    <row r="21836" ht="13.5" hidden="1" customHeight="1" x14ac:dyDescent="0.25"/>
    <row r="21837" ht="13.5" hidden="1" customHeight="1" x14ac:dyDescent="0.25"/>
    <row r="21838" ht="13.5" hidden="1" customHeight="1" x14ac:dyDescent="0.25"/>
    <row r="21839" ht="13.5" hidden="1" customHeight="1" x14ac:dyDescent="0.25"/>
    <row r="21840" ht="13.5" hidden="1" customHeight="1" x14ac:dyDescent="0.25"/>
    <row r="21841" ht="13.5" hidden="1" customHeight="1" x14ac:dyDescent="0.25"/>
    <row r="21842" ht="13.5" hidden="1" customHeight="1" x14ac:dyDescent="0.25"/>
    <row r="21843" ht="13.5" hidden="1" customHeight="1" x14ac:dyDescent="0.25"/>
    <row r="21844" ht="13.5" hidden="1" customHeight="1" x14ac:dyDescent="0.25"/>
    <row r="21845" ht="13.5" hidden="1" customHeight="1" x14ac:dyDescent="0.25"/>
    <row r="21846" ht="13.5" hidden="1" customHeight="1" x14ac:dyDescent="0.25"/>
    <row r="21847" ht="13.5" hidden="1" customHeight="1" x14ac:dyDescent="0.25"/>
    <row r="21848" ht="13.5" hidden="1" customHeight="1" x14ac:dyDescent="0.25"/>
    <row r="21849" ht="13.5" hidden="1" customHeight="1" x14ac:dyDescent="0.25"/>
    <row r="21850" ht="13.5" hidden="1" customHeight="1" x14ac:dyDescent="0.25"/>
    <row r="21851" ht="13.5" hidden="1" customHeight="1" x14ac:dyDescent="0.25"/>
    <row r="21852" ht="13.5" hidden="1" customHeight="1" x14ac:dyDescent="0.25"/>
    <row r="21853" ht="13.5" hidden="1" customHeight="1" x14ac:dyDescent="0.25"/>
    <row r="21854" ht="13.5" hidden="1" customHeight="1" x14ac:dyDescent="0.25"/>
    <row r="21855" ht="13.5" hidden="1" customHeight="1" x14ac:dyDescent="0.25"/>
    <row r="21856" ht="13.5" hidden="1" customHeight="1" x14ac:dyDescent="0.25"/>
    <row r="21857" ht="13.5" hidden="1" customHeight="1" x14ac:dyDescent="0.25"/>
    <row r="21858" ht="13.5" hidden="1" customHeight="1" x14ac:dyDescent="0.25"/>
    <row r="21859" ht="13.5" hidden="1" customHeight="1" x14ac:dyDescent="0.25"/>
    <row r="21860" ht="13.5" hidden="1" customHeight="1" x14ac:dyDescent="0.25"/>
    <row r="21861" ht="13.5" hidden="1" customHeight="1" x14ac:dyDescent="0.25"/>
    <row r="21862" ht="13.5" hidden="1" customHeight="1" x14ac:dyDescent="0.25"/>
    <row r="21863" ht="13.5" hidden="1" customHeight="1" x14ac:dyDescent="0.25"/>
    <row r="21864" ht="13.5" hidden="1" customHeight="1" x14ac:dyDescent="0.25"/>
    <row r="21865" ht="13.5" hidden="1" customHeight="1" x14ac:dyDescent="0.25"/>
    <row r="21866" ht="13.5" hidden="1" customHeight="1" x14ac:dyDescent="0.25"/>
    <row r="21867" ht="13.5" hidden="1" customHeight="1" x14ac:dyDescent="0.25"/>
    <row r="21868" ht="13.5" hidden="1" customHeight="1" x14ac:dyDescent="0.25"/>
    <row r="21869" ht="13.5" hidden="1" customHeight="1" x14ac:dyDescent="0.25"/>
    <row r="21870" ht="13.5" hidden="1" customHeight="1" x14ac:dyDescent="0.25"/>
    <row r="21871" ht="13.5" hidden="1" customHeight="1" x14ac:dyDescent="0.25"/>
    <row r="21872" ht="13.5" hidden="1" customHeight="1" x14ac:dyDescent="0.25"/>
    <row r="21873" ht="13.5" hidden="1" customHeight="1" x14ac:dyDescent="0.25"/>
    <row r="21874" ht="13.5" hidden="1" customHeight="1" x14ac:dyDescent="0.25"/>
    <row r="21875" ht="13.5" hidden="1" customHeight="1" x14ac:dyDescent="0.25"/>
    <row r="21876" ht="13.5" hidden="1" customHeight="1" x14ac:dyDescent="0.25"/>
    <row r="21877" ht="13.5" hidden="1" customHeight="1" x14ac:dyDescent="0.25"/>
    <row r="21878" ht="13.5" hidden="1" customHeight="1" x14ac:dyDescent="0.25"/>
    <row r="21879" ht="13.5" hidden="1" customHeight="1" x14ac:dyDescent="0.25"/>
    <row r="21880" ht="13.5" hidden="1" customHeight="1" x14ac:dyDescent="0.25"/>
    <row r="21881" ht="13.5" hidden="1" customHeight="1" x14ac:dyDescent="0.25"/>
    <row r="21882" ht="13.5" hidden="1" customHeight="1" x14ac:dyDescent="0.25"/>
    <row r="21883" ht="13.5" hidden="1" customHeight="1" x14ac:dyDescent="0.25"/>
    <row r="21884" ht="13.5" hidden="1" customHeight="1" x14ac:dyDescent="0.25"/>
    <row r="21885" ht="13.5" hidden="1" customHeight="1" x14ac:dyDescent="0.25"/>
    <row r="21886" ht="13.5" hidden="1" customHeight="1" x14ac:dyDescent="0.25"/>
    <row r="21887" ht="13.5" hidden="1" customHeight="1" x14ac:dyDescent="0.25"/>
    <row r="21888" ht="13.5" hidden="1" customHeight="1" x14ac:dyDescent="0.25"/>
    <row r="21889" ht="13.5" hidden="1" customHeight="1" x14ac:dyDescent="0.25"/>
    <row r="21890" ht="13.5" hidden="1" customHeight="1" x14ac:dyDescent="0.25"/>
    <row r="21891" ht="13.5" hidden="1" customHeight="1" x14ac:dyDescent="0.25"/>
    <row r="21892" ht="13.5" hidden="1" customHeight="1" x14ac:dyDescent="0.25"/>
    <row r="21893" ht="13.5" hidden="1" customHeight="1" x14ac:dyDescent="0.25"/>
    <row r="21894" ht="13.5" hidden="1" customHeight="1" x14ac:dyDescent="0.25"/>
    <row r="21895" ht="13.5" hidden="1" customHeight="1" x14ac:dyDescent="0.25"/>
    <row r="21896" ht="13.5" hidden="1" customHeight="1" x14ac:dyDescent="0.25"/>
    <row r="21897" ht="13.5" hidden="1" customHeight="1" x14ac:dyDescent="0.25"/>
    <row r="21898" ht="13.5" hidden="1" customHeight="1" x14ac:dyDescent="0.25"/>
    <row r="21899" ht="13.5" hidden="1" customHeight="1" x14ac:dyDescent="0.25"/>
    <row r="21900" ht="13.5" hidden="1" customHeight="1" x14ac:dyDescent="0.25"/>
    <row r="21901" ht="13.5" hidden="1" customHeight="1" x14ac:dyDescent="0.25"/>
    <row r="21902" ht="13.5" hidden="1" customHeight="1" x14ac:dyDescent="0.25"/>
    <row r="21903" ht="13.5" hidden="1" customHeight="1" x14ac:dyDescent="0.25"/>
    <row r="21904" ht="13.5" hidden="1" customHeight="1" x14ac:dyDescent="0.25"/>
    <row r="21905" ht="13.5" hidden="1" customHeight="1" x14ac:dyDescent="0.25"/>
    <row r="21906" ht="13.5" hidden="1" customHeight="1" x14ac:dyDescent="0.25"/>
    <row r="21907" ht="13.5" hidden="1" customHeight="1" x14ac:dyDescent="0.25"/>
    <row r="21908" ht="13.5" hidden="1" customHeight="1" x14ac:dyDescent="0.25"/>
    <row r="21909" ht="13.5" hidden="1" customHeight="1" x14ac:dyDescent="0.25"/>
    <row r="21910" ht="13.5" hidden="1" customHeight="1" x14ac:dyDescent="0.25"/>
    <row r="21911" ht="13.5" hidden="1" customHeight="1" x14ac:dyDescent="0.25"/>
    <row r="21912" ht="13.5" hidden="1" customHeight="1" x14ac:dyDescent="0.25"/>
    <row r="21913" ht="13.5" hidden="1" customHeight="1" x14ac:dyDescent="0.25"/>
    <row r="21914" ht="13.5" hidden="1" customHeight="1" x14ac:dyDescent="0.25"/>
    <row r="21915" ht="13.5" hidden="1" customHeight="1" x14ac:dyDescent="0.25"/>
    <row r="21916" ht="13.5" hidden="1" customHeight="1" x14ac:dyDescent="0.25"/>
    <row r="21917" ht="13.5" hidden="1" customHeight="1" x14ac:dyDescent="0.25"/>
    <row r="21918" ht="13.5" hidden="1" customHeight="1" x14ac:dyDescent="0.25"/>
    <row r="21919" ht="13.5" hidden="1" customHeight="1" x14ac:dyDescent="0.25"/>
    <row r="21920" ht="13.5" hidden="1" customHeight="1" x14ac:dyDescent="0.25"/>
    <row r="21921" ht="13.5" hidden="1" customHeight="1" x14ac:dyDescent="0.25"/>
    <row r="21922" ht="13.5" hidden="1" customHeight="1" x14ac:dyDescent="0.25"/>
    <row r="21923" ht="13.5" hidden="1" customHeight="1" x14ac:dyDescent="0.25"/>
    <row r="21924" ht="13.5" hidden="1" customHeight="1" x14ac:dyDescent="0.25"/>
    <row r="21925" ht="13.5" hidden="1" customHeight="1" x14ac:dyDescent="0.25"/>
    <row r="21926" ht="13.5" hidden="1" customHeight="1" x14ac:dyDescent="0.25"/>
    <row r="21927" ht="13.5" hidden="1" customHeight="1" x14ac:dyDescent="0.25"/>
    <row r="21928" ht="13.5" hidden="1" customHeight="1" x14ac:dyDescent="0.25"/>
    <row r="21929" ht="13.5" hidden="1" customHeight="1" x14ac:dyDescent="0.25"/>
    <row r="21930" ht="13.5" hidden="1" customHeight="1" x14ac:dyDescent="0.25"/>
    <row r="21931" ht="13.5" hidden="1" customHeight="1" x14ac:dyDescent="0.25"/>
    <row r="21932" ht="13.5" hidden="1" customHeight="1" x14ac:dyDescent="0.25"/>
    <row r="21933" ht="13.5" hidden="1" customHeight="1" x14ac:dyDescent="0.25"/>
    <row r="21934" ht="13.5" hidden="1" customHeight="1" x14ac:dyDescent="0.25"/>
    <row r="21935" ht="13.5" hidden="1" customHeight="1" x14ac:dyDescent="0.25"/>
    <row r="21936" ht="13.5" hidden="1" customHeight="1" x14ac:dyDescent="0.25"/>
    <row r="21937" ht="13.5" hidden="1" customHeight="1" x14ac:dyDescent="0.25"/>
    <row r="21938" ht="13.5" hidden="1" customHeight="1" x14ac:dyDescent="0.25"/>
    <row r="21939" ht="13.5" hidden="1" customHeight="1" x14ac:dyDescent="0.25"/>
    <row r="21940" ht="13.5" hidden="1" customHeight="1" x14ac:dyDescent="0.25"/>
    <row r="21941" ht="13.5" hidden="1" customHeight="1" x14ac:dyDescent="0.25"/>
    <row r="21942" ht="13.5" hidden="1" customHeight="1" x14ac:dyDescent="0.25"/>
    <row r="21943" ht="13.5" hidden="1" customHeight="1" x14ac:dyDescent="0.25"/>
    <row r="21944" ht="13.5" hidden="1" customHeight="1" x14ac:dyDescent="0.25"/>
    <row r="21945" ht="13.5" hidden="1" customHeight="1" x14ac:dyDescent="0.25"/>
    <row r="21946" ht="13.5" hidden="1" customHeight="1" x14ac:dyDescent="0.25"/>
    <row r="21947" ht="13.5" hidden="1" customHeight="1" x14ac:dyDescent="0.25"/>
    <row r="21948" ht="13.5" hidden="1" customHeight="1" x14ac:dyDescent="0.25"/>
    <row r="21949" ht="13.5" hidden="1" customHeight="1" x14ac:dyDescent="0.25"/>
    <row r="21950" ht="13.5" hidden="1" customHeight="1" x14ac:dyDescent="0.25"/>
    <row r="21951" ht="13.5" hidden="1" customHeight="1" x14ac:dyDescent="0.25"/>
    <row r="21952" ht="13.5" hidden="1" customHeight="1" x14ac:dyDescent="0.25"/>
    <row r="21953" ht="13.5" hidden="1" customHeight="1" x14ac:dyDescent="0.25"/>
    <row r="21954" ht="13.5" hidden="1" customHeight="1" x14ac:dyDescent="0.25"/>
    <row r="21955" ht="13.5" hidden="1" customHeight="1" x14ac:dyDescent="0.25"/>
    <row r="21956" ht="13.5" hidden="1" customHeight="1" x14ac:dyDescent="0.25"/>
    <row r="21957" ht="13.5" hidden="1" customHeight="1" x14ac:dyDescent="0.25"/>
    <row r="21958" ht="13.5" hidden="1" customHeight="1" x14ac:dyDescent="0.25"/>
    <row r="21959" ht="13.5" hidden="1" customHeight="1" x14ac:dyDescent="0.25"/>
    <row r="21960" ht="13.5" hidden="1" customHeight="1" x14ac:dyDescent="0.25"/>
    <row r="21961" ht="13.5" hidden="1" customHeight="1" x14ac:dyDescent="0.25"/>
    <row r="21962" ht="13.5" hidden="1" customHeight="1" x14ac:dyDescent="0.25"/>
    <row r="21963" ht="13.5" hidden="1" customHeight="1" x14ac:dyDescent="0.25"/>
    <row r="21964" ht="13.5" hidden="1" customHeight="1" x14ac:dyDescent="0.25"/>
    <row r="21965" ht="13.5" hidden="1" customHeight="1" x14ac:dyDescent="0.25"/>
    <row r="21966" ht="13.5" hidden="1" customHeight="1" x14ac:dyDescent="0.25"/>
    <row r="21967" ht="13.5" hidden="1" customHeight="1" x14ac:dyDescent="0.25"/>
    <row r="21968" ht="13.5" hidden="1" customHeight="1" x14ac:dyDescent="0.25"/>
    <row r="21969" ht="13.5" hidden="1" customHeight="1" x14ac:dyDescent="0.25"/>
    <row r="21970" ht="13.5" hidden="1" customHeight="1" x14ac:dyDescent="0.25"/>
    <row r="21971" ht="13.5" hidden="1" customHeight="1" x14ac:dyDescent="0.25"/>
    <row r="21972" ht="13.5" hidden="1" customHeight="1" x14ac:dyDescent="0.25"/>
    <row r="21973" ht="13.5" hidden="1" customHeight="1" x14ac:dyDescent="0.25"/>
    <row r="21974" ht="13.5" hidden="1" customHeight="1" x14ac:dyDescent="0.25"/>
    <row r="21975" ht="13.5" hidden="1" customHeight="1" x14ac:dyDescent="0.25"/>
    <row r="21976" ht="13.5" hidden="1" customHeight="1" x14ac:dyDescent="0.25"/>
    <row r="21977" ht="13.5" hidden="1" customHeight="1" x14ac:dyDescent="0.25"/>
    <row r="21978" ht="13.5" hidden="1" customHeight="1" x14ac:dyDescent="0.25"/>
    <row r="21979" ht="13.5" hidden="1" customHeight="1" x14ac:dyDescent="0.25"/>
    <row r="21980" ht="13.5" hidden="1" customHeight="1" x14ac:dyDescent="0.25"/>
    <row r="21981" ht="13.5" hidden="1" customHeight="1" x14ac:dyDescent="0.25"/>
    <row r="21982" ht="13.5" hidden="1" customHeight="1" x14ac:dyDescent="0.25"/>
    <row r="21983" ht="13.5" hidden="1" customHeight="1" x14ac:dyDescent="0.25"/>
    <row r="21984" ht="13.5" hidden="1" customHeight="1" x14ac:dyDescent="0.25"/>
    <row r="21985" ht="13.5" hidden="1" customHeight="1" x14ac:dyDescent="0.25"/>
    <row r="21986" ht="13.5" hidden="1" customHeight="1" x14ac:dyDescent="0.25"/>
    <row r="21987" ht="13.5" hidden="1" customHeight="1" x14ac:dyDescent="0.25"/>
    <row r="21988" ht="13.5" hidden="1" customHeight="1" x14ac:dyDescent="0.25"/>
    <row r="21989" ht="13.5" hidden="1" customHeight="1" x14ac:dyDescent="0.25"/>
    <row r="21990" ht="13.5" hidden="1" customHeight="1" x14ac:dyDescent="0.25"/>
    <row r="21991" ht="13.5" hidden="1" customHeight="1" x14ac:dyDescent="0.25"/>
    <row r="21992" ht="13.5" hidden="1" customHeight="1" x14ac:dyDescent="0.25"/>
    <row r="21993" ht="13.5" hidden="1" customHeight="1" x14ac:dyDescent="0.25"/>
    <row r="21994" ht="13.5" hidden="1" customHeight="1" x14ac:dyDescent="0.25"/>
    <row r="21995" ht="13.5" hidden="1" customHeight="1" x14ac:dyDescent="0.25"/>
    <row r="21996" ht="13.5" hidden="1" customHeight="1" x14ac:dyDescent="0.25"/>
    <row r="21997" ht="13.5" hidden="1" customHeight="1" x14ac:dyDescent="0.25"/>
    <row r="21998" ht="13.5" hidden="1" customHeight="1" x14ac:dyDescent="0.25"/>
    <row r="21999" ht="13.5" hidden="1" customHeight="1" x14ac:dyDescent="0.25"/>
    <row r="22000" ht="13.5" hidden="1" customHeight="1" x14ac:dyDescent="0.25"/>
    <row r="22001" ht="13.5" hidden="1" customHeight="1" x14ac:dyDescent="0.25"/>
    <row r="22002" ht="13.5" hidden="1" customHeight="1" x14ac:dyDescent="0.25"/>
    <row r="22003" ht="13.5" hidden="1" customHeight="1" x14ac:dyDescent="0.25"/>
    <row r="22004" ht="13.5" hidden="1" customHeight="1" x14ac:dyDescent="0.25"/>
    <row r="22005" ht="13.5" hidden="1" customHeight="1" x14ac:dyDescent="0.25"/>
    <row r="22006" ht="13.5" hidden="1" customHeight="1" x14ac:dyDescent="0.25"/>
    <row r="22007" ht="13.5" hidden="1" customHeight="1" x14ac:dyDescent="0.25"/>
    <row r="22008" ht="13.5" hidden="1" customHeight="1" x14ac:dyDescent="0.25"/>
    <row r="22009" ht="13.5" hidden="1" customHeight="1" x14ac:dyDescent="0.25"/>
    <row r="22010" ht="13.5" hidden="1" customHeight="1" x14ac:dyDescent="0.25"/>
    <row r="22011" ht="13.5" hidden="1" customHeight="1" x14ac:dyDescent="0.25"/>
    <row r="22012" ht="13.5" hidden="1" customHeight="1" x14ac:dyDescent="0.25"/>
    <row r="22013" ht="13.5" hidden="1" customHeight="1" x14ac:dyDescent="0.25"/>
    <row r="22014" ht="13.5" hidden="1" customHeight="1" x14ac:dyDescent="0.25"/>
    <row r="22015" ht="13.5" hidden="1" customHeight="1" x14ac:dyDescent="0.25"/>
    <row r="22016" ht="13.5" hidden="1" customHeight="1" x14ac:dyDescent="0.25"/>
    <row r="22017" ht="13.5" hidden="1" customHeight="1" x14ac:dyDescent="0.25"/>
    <row r="22018" ht="13.5" hidden="1" customHeight="1" x14ac:dyDescent="0.25"/>
    <row r="22019" ht="13.5" hidden="1" customHeight="1" x14ac:dyDescent="0.25"/>
    <row r="22020" ht="13.5" hidden="1" customHeight="1" x14ac:dyDescent="0.25"/>
    <row r="22021" ht="13.5" hidden="1" customHeight="1" x14ac:dyDescent="0.25"/>
    <row r="22022" ht="13.5" hidden="1" customHeight="1" x14ac:dyDescent="0.25"/>
    <row r="22023" ht="13.5" hidden="1" customHeight="1" x14ac:dyDescent="0.25"/>
    <row r="22024" ht="13.5" hidden="1" customHeight="1" x14ac:dyDescent="0.25"/>
    <row r="22025" ht="13.5" hidden="1" customHeight="1" x14ac:dyDescent="0.25"/>
    <row r="22026" ht="13.5" hidden="1" customHeight="1" x14ac:dyDescent="0.25"/>
    <row r="22027" ht="13.5" hidden="1" customHeight="1" x14ac:dyDescent="0.25"/>
    <row r="22028" ht="13.5" hidden="1" customHeight="1" x14ac:dyDescent="0.25"/>
    <row r="22029" ht="13.5" hidden="1" customHeight="1" x14ac:dyDescent="0.25"/>
    <row r="22030" ht="13.5" hidden="1" customHeight="1" x14ac:dyDescent="0.25"/>
    <row r="22031" ht="13.5" hidden="1" customHeight="1" x14ac:dyDescent="0.25"/>
    <row r="22032" ht="13.5" hidden="1" customHeight="1" x14ac:dyDescent="0.25"/>
    <row r="22033" ht="13.5" hidden="1" customHeight="1" x14ac:dyDescent="0.25"/>
    <row r="22034" ht="13.5" hidden="1" customHeight="1" x14ac:dyDescent="0.25"/>
    <row r="22035" ht="13.5" hidden="1" customHeight="1" x14ac:dyDescent="0.25"/>
    <row r="22036" ht="13.5" hidden="1" customHeight="1" x14ac:dyDescent="0.25"/>
    <row r="22037" ht="13.5" hidden="1" customHeight="1" x14ac:dyDescent="0.25"/>
    <row r="22038" ht="13.5" hidden="1" customHeight="1" x14ac:dyDescent="0.25"/>
    <row r="22039" ht="13.5" hidden="1" customHeight="1" x14ac:dyDescent="0.25"/>
    <row r="22040" ht="13.5" hidden="1" customHeight="1" x14ac:dyDescent="0.25"/>
    <row r="22041" ht="13.5" hidden="1" customHeight="1" x14ac:dyDescent="0.25"/>
    <row r="22042" ht="13.5" hidden="1" customHeight="1" x14ac:dyDescent="0.25"/>
    <row r="22043" ht="13.5" hidden="1" customHeight="1" x14ac:dyDescent="0.25"/>
    <row r="22044" ht="13.5" hidden="1" customHeight="1" x14ac:dyDescent="0.25"/>
    <row r="22045" ht="13.5" hidden="1" customHeight="1" x14ac:dyDescent="0.25"/>
    <row r="22046" ht="13.5" hidden="1" customHeight="1" x14ac:dyDescent="0.25"/>
    <row r="22047" ht="13.5" hidden="1" customHeight="1" x14ac:dyDescent="0.25"/>
    <row r="22048" ht="13.5" hidden="1" customHeight="1" x14ac:dyDescent="0.25"/>
    <row r="22049" ht="13.5" hidden="1" customHeight="1" x14ac:dyDescent="0.25"/>
    <row r="22050" ht="13.5" hidden="1" customHeight="1" x14ac:dyDescent="0.25"/>
    <row r="22051" ht="13.5" hidden="1" customHeight="1" x14ac:dyDescent="0.25"/>
    <row r="22052" ht="13.5" hidden="1" customHeight="1" x14ac:dyDescent="0.25"/>
    <row r="22053" ht="13.5" hidden="1" customHeight="1" x14ac:dyDescent="0.25"/>
    <row r="22054" ht="13.5" hidden="1" customHeight="1" x14ac:dyDescent="0.25"/>
    <row r="22055" ht="13.5" hidden="1" customHeight="1" x14ac:dyDescent="0.25"/>
    <row r="22056" ht="13.5" hidden="1" customHeight="1" x14ac:dyDescent="0.25"/>
    <row r="22057" ht="13.5" hidden="1" customHeight="1" x14ac:dyDescent="0.25"/>
    <row r="22058" ht="13.5" hidden="1" customHeight="1" x14ac:dyDescent="0.25"/>
    <row r="22059" ht="13.5" hidden="1" customHeight="1" x14ac:dyDescent="0.25"/>
    <row r="22060" ht="13.5" hidden="1" customHeight="1" x14ac:dyDescent="0.25"/>
    <row r="22061" ht="13.5" hidden="1" customHeight="1" x14ac:dyDescent="0.25"/>
    <row r="22062" ht="13.5" hidden="1" customHeight="1" x14ac:dyDescent="0.25"/>
    <row r="22063" ht="13.5" hidden="1" customHeight="1" x14ac:dyDescent="0.25"/>
    <row r="22064" ht="13.5" hidden="1" customHeight="1" x14ac:dyDescent="0.25"/>
    <row r="22065" ht="13.5" hidden="1" customHeight="1" x14ac:dyDescent="0.25"/>
    <row r="22066" ht="13.5" hidden="1" customHeight="1" x14ac:dyDescent="0.25"/>
    <row r="22067" ht="13.5" hidden="1" customHeight="1" x14ac:dyDescent="0.25"/>
    <row r="22068" ht="13.5" hidden="1" customHeight="1" x14ac:dyDescent="0.25"/>
    <row r="22069" ht="13.5" hidden="1" customHeight="1" x14ac:dyDescent="0.25"/>
    <row r="22070" ht="13.5" hidden="1" customHeight="1" x14ac:dyDescent="0.25"/>
    <row r="22071" ht="13.5" hidden="1" customHeight="1" x14ac:dyDescent="0.25"/>
    <row r="22072" ht="13.5" hidden="1" customHeight="1" x14ac:dyDescent="0.25"/>
    <row r="22073" ht="13.5" hidden="1" customHeight="1" x14ac:dyDescent="0.25"/>
    <row r="22074" ht="13.5" hidden="1" customHeight="1" x14ac:dyDescent="0.25"/>
    <row r="22075" ht="13.5" hidden="1" customHeight="1" x14ac:dyDescent="0.25"/>
    <row r="22076" ht="13.5" hidden="1" customHeight="1" x14ac:dyDescent="0.25"/>
    <row r="22077" ht="13.5" hidden="1" customHeight="1" x14ac:dyDescent="0.25"/>
    <row r="22078" ht="13.5" hidden="1" customHeight="1" x14ac:dyDescent="0.25"/>
    <row r="22079" ht="13.5" hidden="1" customHeight="1" x14ac:dyDescent="0.25"/>
    <row r="22080" ht="13.5" hidden="1" customHeight="1" x14ac:dyDescent="0.25"/>
    <row r="22081" ht="13.5" hidden="1" customHeight="1" x14ac:dyDescent="0.25"/>
    <row r="22082" ht="13.5" hidden="1" customHeight="1" x14ac:dyDescent="0.25"/>
    <row r="22083" ht="13.5" hidden="1" customHeight="1" x14ac:dyDescent="0.25"/>
    <row r="22084" ht="13.5" hidden="1" customHeight="1" x14ac:dyDescent="0.25"/>
    <row r="22085" ht="13.5" hidden="1" customHeight="1" x14ac:dyDescent="0.25"/>
    <row r="22086" ht="13.5" hidden="1" customHeight="1" x14ac:dyDescent="0.25"/>
    <row r="22087" ht="13.5" hidden="1" customHeight="1" x14ac:dyDescent="0.25"/>
    <row r="22088" ht="13.5" hidden="1" customHeight="1" x14ac:dyDescent="0.25"/>
    <row r="22089" ht="13.5" hidden="1" customHeight="1" x14ac:dyDescent="0.25"/>
    <row r="22090" ht="13.5" hidden="1" customHeight="1" x14ac:dyDescent="0.25"/>
    <row r="22091" ht="13.5" hidden="1" customHeight="1" x14ac:dyDescent="0.25"/>
    <row r="22092" ht="13.5" hidden="1" customHeight="1" x14ac:dyDescent="0.25"/>
    <row r="22093" ht="13.5" hidden="1" customHeight="1" x14ac:dyDescent="0.25"/>
    <row r="22094" ht="13.5" hidden="1" customHeight="1" x14ac:dyDescent="0.25"/>
    <row r="22095" ht="13.5" hidden="1" customHeight="1" x14ac:dyDescent="0.25"/>
    <row r="22096" ht="13.5" hidden="1" customHeight="1" x14ac:dyDescent="0.25"/>
    <row r="22097" ht="13.5" hidden="1" customHeight="1" x14ac:dyDescent="0.25"/>
    <row r="22098" ht="13.5" hidden="1" customHeight="1" x14ac:dyDescent="0.25"/>
    <row r="22099" ht="13.5" hidden="1" customHeight="1" x14ac:dyDescent="0.25"/>
    <row r="22100" ht="13.5" hidden="1" customHeight="1" x14ac:dyDescent="0.25"/>
    <row r="22101" ht="13.5" hidden="1" customHeight="1" x14ac:dyDescent="0.25"/>
    <row r="22102" ht="13.5" hidden="1" customHeight="1" x14ac:dyDescent="0.25"/>
    <row r="22103" ht="13.5" hidden="1" customHeight="1" x14ac:dyDescent="0.25"/>
    <row r="22104" ht="13.5" hidden="1" customHeight="1" x14ac:dyDescent="0.25"/>
    <row r="22105" ht="13.5" hidden="1" customHeight="1" x14ac:dyDescent="0.25"/>
    <row r="22106" ht="13.5" hidden="1" customHeight="1" x14ac:dyDescent="0.25"/>
    <row r="22107" ht="13.5" hidden="1" customHeight="1" x14ac:dyDescent="0.25"/>
    <row r="22108" ht="13.5" hidden="1" customHeight="1" x14ac:dyDescent="0.25"/>
    <row r="22109" ht="13.5" hidden="1" customHeight="1" x14ac:dyDescent="0.25"/>
    <row r="22110" ht="13.5" hidden="1" customHeight="1" x14ac:dyDescent="0.25"/>
    <row r="22111" ht="13.5" hidden="1" customHeight="1" x14ac:dyDescent="0.25"/>
    <row r="22112" ht="13.5" hidden="1" customHeight="1" x14ac:dyDescent="0.25"/>
    <row r="22113" ht="13.5" hidden="1" customHeight="1" x14ac:dyDescent="0.25"/>
    <row r="22114" ht="13.5" hidden="1" customHeight="1" x14ac:dyDescent="0.25"/>
    <row r="22115" ht="13.5" hidden="1" customHeight="1" x14ac:dyDescent="0.25"/>
    <row r="22116" ht="13.5" hidden="1" customHeight="1" x14ac:dyDescent="0.25"/>
    <row r="22117" ht="13.5" hidden="1" customHeight="1" x14ac:dyDescent="0.25"/>
    <row r="22118" ht="13.5" hidden="1" customHeight="1" x14ac:dyDescent="0.25"/>
    <row r="22119" ht="13.5" hidden="1" customHeight="1" x14ac:dyDescent="0.25"/>
    <row r="22120" ht="13.5" hidden="1" customHeight="1" x14ac:dyDescent="0.25"/>
    <row r="22121" ht="13.5" hidden="1" customHeight="1" x14ac:dyDescent="0.25"/>
    <row r="22122" ht="13.5" hidden="1" customHeight="1" x14ac:dyDescent="0.25"/>
    <row r="22123" ht="13.5" hidden="1" customHeight="1" x14ac:dyDescent="0.25"/>
    <row r="22124" ht="13.5" hidden="1" customHeight="1" x14ac:dyDescent="0.25"/>
    <row r="22125" ht="13.5" hidden="1" customHeight="1" x14ac:dyDescent="0.25"/>
    <row r="22126" ht="13.5" hidden="1" customHeight="1" x14ac:dyDescent="0.25"/>
    <row r="22127" ht="13.5" hidden="1" customHeight="1" x14ac:dyDescent="0.25"/>
    <row r="22128" ht="13.5" hidden="1" customHeight="1" x14ac:dyDescent="0.25"/>
    <row r="22129" ht="13.5" hidden="1" customHeight="1" x14ac:dyDescent="0.25"/>
    <row r="22130" ht="13.5" hidden="1" customHeight="1" x14ac:dyDescent="0.25"/>
    <row r="22131" ht="13.5" hidden="1" customHeight="1" x14ac:dyDescent="0.25"/>
    <row r="22132" ht="13.5" hidden="1" customHeight="1" x14ac:dyDescent="0.25"/>
    <row r="22133" ht="13.5" hidden="1" customHeight="1" x14ac:dyDescent="0.25"/>
    <row r="22134" ht="13.5" hidden="1" customHeight="1" x14ac:dyDescent="0.25"/>
    <row r="22135" ht="13.5" hidden="1" customHeight="1" x14ac:dyDescent="0.25"/>
    <row r="22136" ht="13.5" hidden="1" customHeight="1" x14ac:dyDescent="0.25"/>
    <row r="22137" ht="13.5" hidden="1" customHeight="1" x14ac:dyDescent="0.25"/>
    <row r="22138" ht="13.5" hidden="1" customHeight="1" x14ac:dyDescent="0.25"/>
    <row r="22139" ht="13.5" hidden="1" customHeight="1" x14ac:dyDescent="0.25"/>
    <row r="22140" ht="13.5" hidden="1" customHeight="1" x14ac:dyDescent="0.25"/>
    <row r="22141" ht="13.5" hidden="1" customHeight="1" x14ac:dyDescent="0.25"/>
    <row r="22142" ht="13.5" hidden="1" customHeight="1" x14ac:dyDescent="0.25"/>
    <row r="22143" ht="13.5" hidden="1" customHeight="1" x14ac:dyDescent="0.25"/>
    <row r="22144" ht="13.5" hidden="1" customHeight="1" x14ac:dyDescent="0.25"/>
    <row r="22145" ht="13.5" hidden="1" customHeight="1" x14ac:dyDescent="0.25"/>
    <row r="22146" ht="13.5" hidden="1" customHeight="1" x14ac:dyDescent="0.25"/>
    <row r="22147" ht="13.5" hidden="1" customHeight="1" x14ac:dyDescent="0.25"/>
    <row r="22148" ht="13.5" hidden="1" customHeight="1" x14ac:dyDescent="0.25"/>
    <row r="22149" ht="13.5" hidden="1" customHeight="1" x14ac:dyDescent="0.25"/>
    <row r="22150" ht="13.5" hidden="1" customHeight="1" x14ac:dyDescent="0.25"/>
    <row r="22151" ht="13.5" hidden="1" customHeight="1" x14ac:dyDescent="0.25"/>
    <row r="22152" ht="13.5" hidden="1" customHeight="1" x14ac:dyDescent="0.25"/>
    <row r="22153" ht="13.5" hidden="1" customHeight="1" x14ac:dyDescent="0.25"/>
    <row r="22154" ht="13.5" hidden="1" customHeight="1" x14ac:dyDescent="0.25"/>
    <row r="22155" ht="13.5" hidden="1" customHeight="1" x14ac:dyDescent="0.25"/>
    <row r="22156" ht="13.5" hidden="1" customHeight="1" x14ac:dyDescent="0.25"/>
    <row r="22157" ht="13.5" hidden="1" customHeight="1" x14ac:dyDescent="0.25"/>
    <row r="22158" ht="13.5" hidden="1" customHeight="1" x14ac:dyDescent="0.25"/>
    <row r="22159" ht="13.5" hidden="1" customHeight="1" x14ac:dyDescent="0.25"/>
    <row r="22160" ht="13.5" hidden="1" customHeight="1" x14ac:dyDescent="0.25"/>
    <row r="22161" ht="13.5" hidden="1" customHeight="1" x14ac:dyDescent="0.25"/>
    <row r="22162" ht="13.5" hidden="1" customHeight="1" x14ac:dyDescent="0.25"/>
    <row r="22163" ht="13.5" hidden="1" customHeight="1" x14ac:dyDescent="0.25"/>
    <row r="22164" ht="13.5" hidden="1" customHeight="1" x14ac:dyDescent="0.25"/>
    <row r="22165" ht="13.5" hidden="1" customHeight="1" x14ac:dyDescent="0.25"/>
    <row r="22166" ht="13.5" hidden="1" customHeight="1" x14ac:dyDescent="0.25"/>
    <row r="22167" ht="13.5" hidden="1" customHeight="1" x14ac:dyDescent="0.25"/>
    <row r="22168" ht="13.5" hidden="1" customHeight="1" x14ac:dyDescent="0.25"/>
    <row r="22169" ht="13.5" hidden="1" customHeight="1" x14ac:dyDescent="0.25"/>
    <row r="22170" ht="13.5" hidden="1" customHeight="1" x14ac:dyDescent="0.25"/>
    <row r="22171" ht="13.5" hidden="1" customHeight="1" x14ac:dyDescent="0.25"/>
    <row r="22172" ht="13.5" hidden="1" customHeight="1" x14ac:dyDescent="0.25"/>
    <row r="22173" ht="13.5" hidden="1" customHeight="1" x14ac:dyDescent="0.25"/>
    <row r="22174" ht="13.5" hidden="1" customHeight="1" x14ac:dyDescent="0.25"/>
    <row r="22175" ht="13.5" hidden="1" customHeight="1" x14ac:dyDescent="0.25"/>
    <row r="22176" ht="13.5" hidden="1" customHeight="1" x14ac:dyDescent="0.25"/>
    <row r="22177" ht="13.5" hidden="1" customHeight="1" x14ac:dyDescent="0.25"/>
    <row r="22178" ht="13.5" hidden="1" customHeight="1" x14ac:dyDescent="0.25"/>
    <row r="22179" ht="13.5" hidden="1" customHeight="1" x14ac:dyDescent="0.25"/>
    <row r="22180" ht="13.5" hidden="1" customHeight="1" x14ac:dyDescent="0.25"/>
    <row r="22181" ht="13.5" hidden="1" customHeight="1" x14ac:dyDescent="0.25"/>
    <row r="22182" ht="13.5" hidden="1" customHeight="1" x14ac:dyDescent="0.25"/>
    <row r="22183" ht="13.5" hidden="1" customHeight="1" x14ac:dyDescent="0.25"/>
    <row r="22184" ht="13.5" hidden="1" customHeight="1" x14ac:dyDescent="0.25"/>
    <row r="22185" ht="13.5" hidden="1" customHeight="1" x14ac:dyDescent="0.25"/>
    <row r="22186" ht="13.5" hidden="1" customHeight="1" x14ac:dyDescent="0.25"/>
    <row r="22187" ht="13.5" hidden="1" customHeight="1" x14ac:dyDescent="0.25"/>
    <row r="22188" ht="13.5" hidden="1" customHeight="1" x14ac:dyDescent="0.25"/>
    <row r="22189" ht="13.5" hidden="1" customHeight="1" x14ac:dyDescent="0.25"/>
    <row r="22190" ht="13.5" hidden="1" customHeight="1" x14ac:dyDescent="0.25"/>
    <row r="22191" ht="13.5" hidden="1" customHeight="1" x14ac:dyDescent="0.25"/>
    <row r="22192" ht="13.5" hidden="1" customHeight="1" x14ac:dyDescent="0.25"/>
    <row r="22193" ht="13.5" hidden="1" customHeight="1" x14ac:dyDescent="0.25"/>
    <row r="22194" ht="13.5" hidden="1" customHeight="1" x14ac:dyDescent="0.25"/>
    <row r="22195" ht="13.5" hidden="1" customHeight="1" x14ac:dyDescent="0.25"/>
    <row r="22196" ht="13.5" hidden="1" customHeight="1" x14ac:dyDescent="0.25"/>
    <row r="22197" ht="13.5" hidden="1" customHeight="1" x14ac:dyDescent="0.25"/>
    <row r="22198" ht="13.5" hidden="1" customHeight="1" x14ac:dyDescent="0.25"/>
    <row r="22199" ht="13.5" hidden="1" customHeight="1" x14ac:dyDescent="0.25"/>
    <row r="22200" ht="13.5" hidden="1" customHeight="1" x14ac:dyDescent="0.25"/>
    <row r="22201" ht="13.5" hidden="1" customHeight="1" x14ac:dyDescent="0.25"/>
    <row r="22202" ht="13.5" hidden="1" customHeight="1" x14ac:dyDescent="0.25"/>
    <row r="22203" ht="13.5" hidden="1" customHeight="1" x14ac:dyDescent="0.25"/>
    <row r="22204" ht="13.5" hidden="1" customHeight="1" x14ac:dyDescent="0.25"/>
    <row r="22205" ht="13.5" hidden="1" customHeight="1" x14ac:dyDescent="0.25"/>
    <row r="22206" ht="13.5" hidden="1" customHeight="1" x14ac:dyDescent="0.25"/>
    <row r="22207" ht="13.5" hidden="1" customHeight="1" x14ac:dyDescent="0.25"/>
    <row r="22208" ht="13.5" hidden="1" customHeight="1" x14ac:dyDescent="0.25"/>
    <row r="22209" ht="13.5" hidden="1" customHeight="1" x14ac:dyDescent="0.25"/>
    <row r="22210" ht="13.5" hidden="1" customHeight="1" x14ac:dyDescent="0.25"/>
    <row r="22211" ht="13.5" hidden="1" customHeight="1" x14ac:dyDescent="0.25"/>
    <row r="22212" ht="13.5" hidden="1" customHeight="1" x14ac:dyDescent="0.25"/>
    <row r="22213" ht="13.5" hidden="1" customHeight="1" x14ac:dyDescent="0.25"/>
    <row r="22214" ht="13.5" hidden="1" customHeight="1" x14ac:dyDescent="0.25"/>
    <row r="22215" ht="13.5" hidden="1" customHeight="1" x14ac:dyDescent="0.25"/>
    <row r="22216" ht="13.5" hidden="1" customHeight="1" x14ac:dyDescent="0.25"/>
    <row r="22217" ht="13.5" hidden="1" customHeight="1" x14ac:dyDescent="0.25"/>
    <row r="22218" ht="13.5" hidden="1" customHeight="1" x14ac:dyDescent="0.25"/>
    <row r="22219" ht="13.5" hidden="1" customHeight="1" x14ac:dyDescent="0.25"/>
    <row r="22220" ht="13.5" hidden="1" customHeight="1" x14ac:dyDescent="0.25"/>
    <row r="22221" ht="13.5" hidden="1" customHeight="1" x14ac:dyDescent="0.25"/>
    <row r="22222" ht="13.5" hidden="1" customHeight="1" x14ac:dyDescent="0.25"/>
    <row r="22223" ht="13.5" hidden="1" customHeight="1" x14ac:dyDescent="0.25"/>
    <row r="22224" ht="13.5" hidden="1" customHeight="1" x14ac:dyDescent="0.25"/>
    <row r="22225" ht="13.5" hidden="1" customHeight="1" x14ac:dyDescent="0.25"/>
    <row r="22226" ht="13.5" hidden="1" customHeight="1" x14ac:dyDescent="0.25"/>
    <row r="22227" ht="13.5" hidden="1" customHeight="1" x14ac:dyDescent="0.25"/>
    <row r="22228" ht="13.5" hidden="1" customHeight="1" x14ac:dyDescent="0.25"/>
    <row r="22229" ht="13.5" hidden="1" customHeight="1" x14ac:dyDescent="0.25"/>
    <row r="22230" ht="13.5" hidden="1" customHeight="1" x14ac:dyDescent="0.25"/>
    <row r="22231" ht="13.5" hidden="1" customHeight="1" x14ac:dyDescent="0.25"/>
    <row r="22232" ht="13.5" hidden="1" customHeight="1" x14ac:dyDescent="0.25"/>
    <row r="22233" ht="13.5" hidden="1" customHeight="1" x14ac:dyDescent="0.25"/>
    <row r="22234" ht="13.5" hidden="1" customHeight="1" x14ac:dyDescent="0.25"/>
    <row r="22235" ht="13.5" hidden="1" customHeight="1" x14ac:dyDescent="0.25"/>
    <row r="22236" ht="13.5" hidden="1" customHeight="1" x14ac:dyDescent="0.25"/>
    <row r="22237" ht="13.5" hidden="1" customHeight="1" x14ac:dyDescent="0.25"/>
    <row r="22238" ht="13.5" hidden="1" customHeight="1" x14ac:dyDescent="0.25"/>
    <row r="22239" ht="13.5" hidden="1" customHeight="1" x14ac:dyDescent="0.25"/>
    <row r="22240" ht="13.5" hidden="1" customHeight="1" x14ac:dyDescent="0.25"/>
    <row r="22241" ht="13.5" hidden="1" customHeight="1" x14ac:dyDescent="0.25"/>
    <row r="22242" ht="13.5" hidden="1" customHeight="1" x14ac:dyDescent="0.25"/>
    <row r="22243" ht="13.5" hidden="1" customHeight="1" x14ac:dyDescent="0.25"/>
    <row r="22244" ht="13.5" hidden="1" customHeight="1" x14ac:dyDescent="0.25"/>
    <row r="22245" ht="13.5" hidden="1" customHeight="1" x14ac:dyDescent="0.25"/>
    <row r="22246" ht="13.5" hidden="1" customHeight="1" x14ac:dyDescent="0.25"/>
    <row r="22247" ht="13.5" hidden="1" customHeight="1" x14ac:dyDescent="0.25"/>
    <row r="22248" ht="13.5" hidden="1" customHeight="1" x14ac:dyDescent="0.25"/>
    <row r="22249" ht="13.5" hidden="1" customHeight="1" x14ac:dyDescent="0.25"/>
    <row r="22250" ht="13.5" hidden="1" customHeight="1" x14ac:dyDescent="0.25"/>
    <row r="22251" ht="13.5" hidden="1" customHeight="1" x14ac:dyDescent="0.25"/>
    <row r="22252" ht="13.5" hidden="1" customHeight="1" x14ac:dyDescent="0.25"/>
    <row r="22253" ht="13.5" hidden="1" customHeight="1" x14ac:dyDescent="0.25"/>
    <row r="22254" ht="13.5" hidden="1" customHeight="1" x14ac:dyDescent="0.25"/>
    <row r="22255" ht="13.5" hidden="1" customHeight="1" x14ac:dyDescent="0.25"/>
    <row r="22256" ht="13.5" hidden="1" customHeight="1" x14ac:dyDescent="0.25"/>
    <row r="22257" ht="13.5" hidden="1" customHeight="1" x14ac:dyDescent="0.25"/>
    <row r="22258" ht="13.5" hidden="1" customHeight="1" x14ac:dyDescent="0.25"/>
    <row r="22259" ht="13.5" hidden="1" customHeight="1" x14ac:dyDescent="0.25"/>
    <row r="22260" ht="13.5" hidden="1" customHeight="1" x14ac:dyDescent="0.25"/>
    <row r="22261" ht="13.5" hidden="1" customHeight="1" x14ac:dyDescent="0.25"/>
    <row r="22262" ht="13.5" hidden="1" customHeight="1" x14ac:dyDescent="0.25"/>
    <row r="22263" ht="13.5" hidden="1" customHeight="1" x14ac:dyDescent="0.25"/>
    <row r="22264" ht="13.5" hidden="1" customHeight="1" x14ac:dyDescent="0.25"/>
    <row r="22265" ht="13.5" hidden="1" customHeight="1" x14ac:dyDescent="0.25"/>
    <row r="22266" ht="13.5" hidden="1" customHeight="1" x14ac:dyDescent="0.25"/>
    <row r="22267" ht="13.5" hidden="1" customHeight="1" x14ac:dyDescent="0.25"/>
    <row r="22268" ht="13.5" hidden="1" customHeight="1" x14ac:dyDescent="0.25"/>
    <row r="22269" ht="13.5" hidden="1" customHeight="1" x14ac:dyDescent="0.25"/>
    <row r="22270" ht="13.5" hidden="1" customHeight="1" x14ac:dyDescent="0.25"/>
    <row r="22271" ht="13.5" hidden="1" customHeight="1" x14ac:dyDescent="0.25"/>
    <row r="22272" ht="13.5" hidden="1" customHeight="1" x14ac:dyDescent="0.25"/>
    <row r="22273" ht="13.5" hidden="1" customHeight="1" x14ac:dyDescent="0.25"/>
    <row r="22274" ht="13.5" hidden="1" customHeight="1" x14ac:dyDescent="0.25"/>
    <row r="22275" ht="13.5" hidden="1" customHeight="1" x14ac:dyDescent="0.25"/>
    <row r="22276" ht="13.5" hidden="1" customHeight="1" x14ac:dyDescent="0.25"/>
    <row r="22277" ht="13.5" hidden="1" customHeight="1" x14ac:dyDescent="0.25"/>
    <row r="22278" ht="13.5" hidden="1" customHeight="1" x14ac:dyDescent="0.25"/>
    <row r="22279" ht="13.5" hidden="1" customHeight="1" x14ac:dyDescent="0.25"/>
    <row r="22280" ht="13.5" hidden="1" customHeight="1" x14ac:dyDescent="0.25"/>
    <row r="22281" ht="13.5" hidden="1" customHeight="1" x14ac:dyDescent="0.25"/>
    <row r="22282" ht="13.5" hidden="1" customHeight="1" x14ac:dyDescent="0.25"/>
    <row r="22283" ht="13.5" hidden="1" customHeight="1" x14ac:dyDescent="0.25"/>
    <row r="22284" ht="13.5" hidden="1" customHeight="1" x14ac:dyDescent="0.25"/>
    <row r="22285" ht="13.5" hidden="1" customHeight="1" x14ac:dyDescent="0.25"/>
    <row r="22286" ht="13.5" hidden="1" customHeight="1" x14ac:dyDescent="0.25"/>
    <row r="22287" ht="13.5" hidden="1" customHeight="1" x14ac:dyDescent="0.25"/>
    <row r="22288" ht="13.5" hidden="1" customHeight="1" x14ac:dyDescent="0.25"/>
    <row r="22289" ht="13.5" hidden="1" customHeight="1" x14ac:dyDescent="0.25"/>
    <row r="22290" ht="13.5" hidden="1" customHeight="1" x14ac:dyDescent="0.25"/>
    <row r="22291" ht="13.5" hidden="1" customHeight="1" x14ac:dyDescent="0.25"/>
    <row r="22292" ht="13.5" hidden="1" customHeight="1" x14ac:dyDescent="0.25"/>
    <row r="22293" ht="13.5" hidden="1" customHeight="1" x14ac:dyDescent="0.25"/>
    <row r="22294" ht="13.5" hidden="1" customHeight="1" x14ac:dyDescent="0.25"/>
    <row r="22295" ht="13.5" hidden="1" customHeight="1" x14ac:dyDescent="0.25"/>
    <row r="22296" ht="13.5" hidden="1" customHeight="1" x14ac:dyDescent="0.25"/>
    <row r="22297" ht="13.5" hidden="1" customHeight="1" x14ac:dyDescent="0.25"/>
    <row r="22298" ht="13.5" hidden="1" customHeight="1" x14ac:dyDescent="0.25"/>
    <row r="22299" ht="13.5" hidden="1" customHeight="1" x14ac:dyDescent="0.25"/>
    <row r="22300" ht="13.5" hidden="1" customHeight="1" x14ac:dyDescent="0.25"/>
    <row r="22301" ht="13.5" hidden="1" customHeight="1" x14ac:dyDescent="0.25"/>
    <row r="22302" ht="13.5" hidden="1" customHeight="1" x14ac:dyDescent="0.25"/>
    <row r="22303" ht="13.5" hidden="1" customHeight="1" x14ac:dyDescent="0.25"/>
    <row r="22304" ht="13.5" hidden="1" customHeight="1" x14ac:dyDescent="0.25"/>
    <row r="22305" ht="13.5" hidden="1" customHeight="1" x14ac:dyDescent="0.25"/>
    <row r="22306" ht="13.5" hidden="1" customHeight="1" x14ac:dyDescent="0.25"/>
    <row r="22307" ht="13.5" hidden="1" customHeight="1" x14ac:dyDescent="0.25"/>
    <row r="22308" ht="13.5" hidden="1" customHeight="1" x14ac:dyDescent="0.25"/>
    <row r="22309" ht="13.5" hidden="1" customHeight="1" x14ac:dyDescent="0.25"/>
    <row r="22310" ht="13.5" hidden="1" customHeight="1" x14ac:dyDescent="0.25"/>
    <row r="22311" ht="13.5" hidden="1" customHeight="1" x14ac:dyDescent="0.25"/>
    <row r="22312" ht="13.5" hidden="1" customHeight="1" x14ac:dyDescent="0.25"/>
    <row r="22313" ht="13.5" hidden="1" customHeight="1" x14ac:dyDescent="0.25"/>
    <row r="22314" ht="13.5" hidden="1" customHeight="1" x14ac:dyDescent="0.25"/>
    <row r="22315" ht="13.5" hidden="1" customHeight="1" x14ac:dyDescent="0.25"/>
    <row r="22316" ht="13.5" hidden="1" customHeight="1" x14ac:dyDescent="0.25"/>
    <row r="22317" ht="13.5" hidden="1" customHeight="1" x14ac:dyDescent="0.25"/>
    <row r="22318" ht="13.5" hidden="1" customHeight="1" x14ac:dyDescent="0.25"/>
    <row r="22319" ht="13.5" hidden="1" customHeight="1" x14ac:dyDescent="0.25"/>
    <row r="22320" ht="13.5" hidden="1" customHeight="1" x14ac:dyDescent="0.25"/>
    <row r="22321" ht="13.5" hidden="1" customHeight="1" x14ac:dyDescent="0.25"/>
    <row r="22322" ht="13.5" hidden="1" customHeight="1" x14ac:dyDescent="0.25"/>
    <row r="22323" ht="13.5" hidden="1" customHeight="1" x14ac:dyDescent="0.25"/>
    <row r="22324" ht="13.5" hidden="1" customHeight="1" x14ac:dyDescent="0.25"/>
    <row r="22325" ht="13.5" hidden="1" customHeight="1" x14ac:dyDescent="0.25"/>
    <row r="22326" ht="13.5" hidden="1" customHeight="1" x14ac:dyDescent="0.25"/>
    <row r="22327" ht="13.5" hidden="1" customHeight="1" x14ac:dyDescent="0.25"/>
    <row r="22328" ht="13.5" hidden="1" customHeight="1" x14ac:dyDescent="0.25"/>
    <row r="22329" ht="13.5" hidden="1" customHeight="1" x14ac:dyDescent="0.25"/>
    <row r="22330" ht="13.5" hidden="1" customHeight="1" x14ac:dyDescent="0.25"/>
    <row r="22331" ht="13.5" hidden="1" customHeight="1" x14ac:dyDescent="0.25"/>
    <row r="22332" ht="13.5" hidden="1" customHeight="1" x14ac:dyDescent="0.25"/>
    <row r="22333" ht="13.5" hidden="1" customHeight="1" x14ac:dyDescent="0.25"/>
    <row r="22334" ht="13.5" hidden="1" customHeight="1" x14ac:dyDescent="0.25"/>
    <row r="22335" ht="13.5" hidden="1" customHeight="1" x14ac:dyDescent="0.25"/>
    <row r="22336" ht="13.5" hidden="1" customHeight="1" x14ac:dyDescent="0.25"/>
    <row r="22337" ht="13.5" hidden="1" customHeight="1" x14ac:dyDescent="0.25"/>
    <row r="22338" ht="13.5" hidden="1" customHeight="1" x14ac:dyDescent="0.25"/>
    <row r="22339" ht="13.5" hidden="1" customHeight="1" x14ac:dyDescent="0.25"/>
    <row r="22340" ht="13.5" hidden="1" customHeight="1" x14ac:dyDescent="0.25"/>
    <row r="22341" ht="13.5" hidden="1" customHeight="1" x14ac:dyDescent="0.25"/>
    <row r="22342" ht="13.5" hidden="1" customHeight="1" x14ac:dyDescent="0.25"/>
    <row r="22343" ht="13.5" hidden="1" customHeight="1" x14ac:dyDescent="0.25"/>
    <row r="22344" ht="13.5" hidden="1" customHeight="1" x14ac:dyDescent="0.25"/>
    <row r="22345" ht="13.5" hidden="1" customHeight="1" x14ac:dyDescent="0.25"/>
    <row r="22346" ht="13.5" hidden="1" customHeight="1" x14ac:dyDescent="0.25"/>
    <row r="22347" ht="13.5" hidden="1" customHeight="1" x14ac:dyDescent="0.25"/>
    <row r="22348" ht="13.5" hidden="1" customHeight="1" x14ac:dyDescent="0.25"/>
    <row r="22349" ht="13.5" hidden="1" customHeight="1" x14ac:dyDescent="0.25"/>
    <row r="22350" ht="13.5" hidden="1" customHeight="1" x14ac:dyDescent="0.25"/>
    <row r="22351" ht="13.5" hidden="1" customHeight="1" x14ac:dyDescent="0.25"/>
    <row r="22352" ht="13.5" hidden="1" customHeight="1" x14ac:dyDescent="0.25"/>
    <row r="22353" ht="13.5" hidden="1" customHeight="1" x14ac:dyDescent="0.25"/>
    <row r="22354" ht="13.5" hidden="1" customHeight="1" x14ac:dyDescent="0.25"/>
    <row r="22355" ht="13.5" hidden="1" customHeight="1" x14ac:dyDescent="0.25"/>
    <row r="22356" ht="13.5" hidden="1" customHeight="1" x14ac:dyDescent="0.25"/>
    <row r="22357" ht="13.5" hidden="1" customHeight="1" x14ac:dyDescent="0.25"/>
    <row r="22358" ht="13.5" hidden="1" customHeight="1" x14ac:dyDescent="0.25"/>
    <row r="22359" ht="13.5" hidden="1" customHeight="1" x14ac:dyDescent="0.25"/>
    <row r="22360" ht="13.5" hidden="1" customHeight="1" x14ac:dyDescent="0.25"/>
    <row r="22361" ht="13.5" hidden="1" customHeight="1" x14ac:dyDescent="0.25"/>
    <row r="22362" ht="13.5" hidden="1" customHeight="1" x14ac:dyDescent="0.25"/>
    <row r="22363" ht="13.5" hidden="1" customHeight="1" x14ac:dyDescent="0.25"/>
    <row r="22364" ht="13.5" hidden="1" customHeight="1" x14ac:dyDescent="0.25"/>
    <row r="22365" ht="13.5" hidden="1" customHeight="1" x14ac:dyDescent="0.25"/>
    <row r="22366" ht="13.5" hidden="1" customHeight="1" x14ac:dyDescent="0.25"/>
    <row r="22367" ht="13.5" hidden="1" customHeight="1" x14ac:dyDescent="0.25"/>
    <row r="22368" ht="13.5" hidden="1" customHeight="1" x14ac:dyDescent="0.25"/>
    <row r="22369" ht="13.5" hidden="1" customHeight="1" x14ac:dyDescent="0.25"/>
    <row r="22370" ht="13.5" hidden="1" customHeight="1" x14ac:dyDescent="0.25"/>
    <row r="22371" ht="13.5" hidden="1" customHeight="1" x14ac:dyDescent="0.25"/>
    <row r="22372" ht="13.5" hidden="1" customHeight="1" x14ac:dyDescent="0.25"/>
    <row r="22373" ht="13.5" hidden="1" customHeight="1" x14ac:dyDescent="0.25"/>
    <row r="22374" ht="13.5" hidden="1" customHeight="1" x14ac:dyDescent="0.25"/>
    <row r="22375" ht="13.5" hidden="1" customHeight="1" x14ac:dyDescent="0.25"/>
    <row r="22376" ht="13.5" hidden="1" customHeight="1" x14ac:dyDescent="0.25"/>
    <row r="22377" ht="13.5" hidden="1" customHeight="1" x14ac:dyDescent="0.25"/>
    <row r="22378" ht="13.5" hidden="1" customHeight="1" x14ac:dyDescent="0.25"/>
    <row r="22379" ht="13.5" hidden="1" customHeight="1" x14ac:dyDescent="0.25"/>
    <row r="22380" ht="13.5" hidden="1" customHeight="1" x14ac:dyDescent="0.25"/>
    <row r="22381" ht="13.5" hidden="1" customHeight="1" x14ac:dyDescent="0.25"/>
    <row r="22382" ht="13.5" hidden="1" customHeight="1" x14ac:dyDescent="0.25"/>
    <row r="22383" ht="13.5" hidden="1" customHeight="1" x14ac:dyDescent="0.25"/>
    <row r="22384" ht="13.5" hidden="1" customHeight="1" x14ac:dyDescent="0.25"/>
    <row r="22385" ht="13.5" hidden="1" customHeight="1" x14ac:dyDescent="0.25"/>
    <row r="22386" ht="13.5" hidden="1" customHeight="1" x14ac:dyDescent="0.25"/>
    <row r="22387" ht="13.5" hidden="1" customHeight="1" x14ac:dyDescent="0.25"/>
    <row r="22388" ht="13.5" hidden="1" customHeight="1" x14ac:dyDescent="0.25"/>
    <row r="22389" ht="13.5" hidden="1" customHeight="1" x14ac:dyDescent="0.25"/>
    <row r="22390" ht="13.5" hidden="1" customHeight="1" x14ac:dyDescent="0.25"/>
    <row r="22391" ht="13.5" hidden="1" customHeight="1" x14ac:dyDescent="0.25"/>
    <row r="22392" ht="13.5" hidden="1" customHeight="1" x14ac:dyDescent="0.25"/>
    <row r="22393" ht="13.5" hidden="1" customHeight="1" x14ac:dyDescent="0.25"/>
    <row r="22394" ht="13.5" hidden="1" customHeight="1" x14ac:dyDescent="0.25"/>
    <row r="22395" ht="13.5" hidden="1" customHeight="1" x14ac:dyDescent="0.25"/>
    <row r="22396" ht="13.5" hidden="1" customHeight="1" x14ac:dyDescent="0.25"/>
    <row r="22397" ht="13.5" hidden="1" customHeight="1" x14ac:dyDescent="0.25"/>
    <row r="22398" ht="13.5" hidden="1" customHeight="1" x14ac:dyDescent="0.25"/>
    <row r="22399" ht="13.5" hidden="1" customHeight="1" x14ac:dyDescent="0.25"/>
    <row r="22400" ht="13.5" hidden="1" customHeight="1" x14ac:dyDescent="0.25"/>
    <row r="22401" ht="13.5" hidden="1" customHeight="1" x14ac:dyDescent="0.25"/>
    <row r="22402" ht="13.5" hidden="1" customHeight="1" x14ac:dyDescent="0.25"/>
    <row r="22403" ht="13.5" hidden="1" customHeight="1" x14ac:dyDescent="0.25"/>
    <row r="22404" ht="13.5" hidden="1" customHeight="1" x14ac:dyDescent="0.25"/>
    <row r="22405" ht="13.5" hidden="1" customHeight="1" x14ac:dyDescent="0.25"/>
    <row r="22406" ht="13.5" hidden="1" customHeight="1" x14ac:dyDescent="0.25"/>
    <row r="22407" ht="13.5" hidden="1" customHeight="1" x14ac:dyDescent="0.25"/>
    <row r="22408" ht="13.5" hidden="1" customHeight="1" x14ac:dyDescent="0.25"/>
    <row r="22409" ht="13.5" hidden="1" customHeight="1" x14ac:dyDescent="0.25"/>
    <row r="22410" ht="13.5" hidden="1" customHeight="1" x14ac:dyDescent="0.25"/>
    <row r="22411" ht="13.5" hidden="1" customHeight="1" x14ac:dyDescent="0.25"/>
    <row r="22412" ht="13.5" hidden="1" customHeight="1" x14ac:dyDescent="0.25"/>
    <row r="22413" ht="13.5" hidden="1" customHeight="1" x14ac:dyDescent="0.25"/>
    <row r="22414" ht="13.5" hidden="1" customHeight="1" x14ac:dyDescent="0.25"/>
    <row r="22415" ht="13.5" hidden="1" customHeight="1" x14ac:dyDescent="0.25"/>
    <row r="22416" ht="13.5" hidden="1" customHeight="1" x14ac:dyDescent="0.25"/>
    <row r="22417" ht="13.5" hidden="1" customHeight="1" x14ac:dyDescent="0.25"/>
    <row r="22418" ht="13.5" hidden="1" customHeight="1" x14ac:dyDescent="0.25"/>
    <row r="22419" ht="13.5" hidden="1" customHeight="1" x14ac:dyDescent="0.25"/>
    <row r="22420" ht="13.5" hidden="1" customHeight="1" x14ac:dyDescent="0.25"/>
    <row r="22421" ht="13.5" hidden="1" customHeight="1" x14ac:dyDescent="0.25"/>
    <row r="22422" ht="13.5" hidden="1" customHeight="1" x14ac:dyDescent="0.25"/>
    <row r="22423" ht="13.5" hidden="1" customHeight="1" x14ac:dyDescent="0.25"/>
    <row r="22424" ht="13.5" hidden="1" customHeight="1" x14ac:dyDescent="0.25"/>
    <row r="22425" ht="13.5" hidden="1" customHeight="1" x14ac:dyDescent="0.25"/>
    <row r="22426" ht="13.5" hidden="1" customHeight="1" x14ac:dyDescent="0.25"/>
    <row r="22427" ht="13.5" hidden="1" customHeight="1" x14ac:dyDescent="0.25"/>
    <row r="22428" ht="13.5" hidden="1" customHeight="1" x14ac:dyDescent="0.25"/>
    <row r="22429" ht="13.5" hidden="1" customHeight="1" x14ac:dyDescent="0.25"/>
    <row r="22430" ht="13.5" hidden="1" customHeight="1" x14ac:dyDescent="0.25"/>
    <row r="22431" ht="13.5" hidden="1" customHeight="1" x14ac:dyDescent="0.25"/>
    <row r="22432" ht="13.5" hidden="1" customHeight="1" x14ac:dyDescent="0.25"/>
    <row r="22433" ht="13.5" hidden="1" customHeight="1" x14ac:dyDescent="0.25"/>
    <row r="22434" ht="13.5" hidden="1" customHeight="1" x14ac:dyDescent="0.25"/>
    <row r="22435" ht="13.5" hidden="1" customHeight="1" x14ac:dyDescent="0.25"/>
    <row r="22436" ht="13.5" hidden="1" customHeight="1" x14ac:dyDescent="0.25"/>
    <row r="22437" ht="13.5" hidden="1" customHeight="1" x14ac:dyDescent="0.25"/>
    <row r="22438" ht="13.5" hidden="1" customHeight="1" x14ac:dyDescent="0.25"/>
    <row r="22439" ht="13.5" hidden="1" customHeight="1" x14ac:dyDescent="0.25"/>
    <row r="22440" ht="13.5" hidden="1" customHeight="1" x14ac:dyDescent="0.25"/>
    <row r="22441" ht="13.5" hidden="1" customHeight="1" x14ac:dyDescent="0.25"/>
    <row r="22442" ht="13.5" hidden="1" customHeight="1" x14ac:dyDescent="0.25"/>
    <row r="22443" ht="13.5" hidden="1" customHeight="1" x14ac:dyDescent="0.25"/>
    <row r="22444" ht="13.5" hidden="1" customHeight="1" x14ac:dyDescent="0.25"/>
    <row r="22445" ht="13.5" hidden="1" customHeight="1" x14ac:dyDescent="0.25"/>
    <row r="22446" ht="13.5" hidden="1" customHeight="1" x14ac:dyDescent="0.25"/>
    <row r="22447" ht="13.5" hidden="1" customHeight="1" x14ac:dyDescent="0.25"/>
    <row r="22448" ht="13.5" hidden="1" customHeight="1" x14ac:dyDescent="0.25"/>
    <row r="22449" ht="13.5" hidden="1" customHeight="1" x14ac:dyDescent="0.25"/>
    <row r="22450" ht="13.5" hidden="1" customHeight="1" x14ac:dyDescent="0.25"/>
    <row r="22451" ht="13.5" hidden="1" customHeight="1" x14ac:dyDescent="0.25"/>
    <row r="22452" ht="13.5" hidden="1" customHeight="1" x14ac:dyDescent="0.25"/>
    <row r="22453" ht="13.5" hidden="1" customHeight="1" x14ac:dyDescent="0.25"/>
    <row r="22454" ht="13.5" hidden="1" customHeight="1" x14ac:dyDescent="0.25"/>
    <row r="22455" ht="13.5" hidden="1" customHeight="1" x14ac:dyDescent="0.25"/>
    <row r="22456" ht="13.5" hidden="1" customHeight="1" x14ac:dyDescent="0.25"/>
    <row r="22457" ht="13.5" hidden="1" customHeight="1" x14ac:dyDescent="0.25"/>
    <row r="22458" ht="13.5" hidden="1" customHeight="1" x14ac:dyDescent="0.25"/>
    <row r="22459" ht="13.5" hidden="1" customHeight="1" x14ac:dyDescent="0.25"/>
    <row r="22460" ht="13.5" hidden="1" customHeight="1" x14ac:dyDescent="0.25"/>
    <row r="22461" ht="13.5" hidden="1" customHeight="1" x14ac:dyDescent="0.25"/>
    <row r="22462" ht="13.5" hidden="1" customHeight="1" x14ac:dyDescent="0.25"/>
    <row r="22463" ht="13.5" hidden="1" customHeight="1" x14ac:dyDescent="0.25"/>
    <row r="22464" ht="13.5" hidden="1" customHeight="1" x14ac:dyDescent="0.25"/>
    <row r="22465" ht="13.5" hidden="1" customHeight="1" x14ac:dyDescent="0.25"/>
    <row r="22466" ht="13.5" hidden="1" customHeight="1" x14ac:dyDescent="0.25"/>
    <row r="22467" ht="13.5" hidden="1" customHeight="1" x14ac:dyDescent="0.25"/>
    <row r="22468" ht="13.5" hidden="1" customHeight="1" x14ac:dyDescent="0.25"/>
    <row r="22469" ht="13.5" hidden="1" customHeight="1" x14ac:dyDescent="0.25"/>
    <row r="22470" ht="13.5" hidden="1" customHeight="1" x14ac:dyDescent="0.25"/>
    <row r="22471" ht="13.5" hidden="1" customHeight="1" x14ac:dyDescent="0.25"/>
    <row r="22472" ht="13.5" hidden="1" customHeight="1" x14ac:dyDescent="0.25"/>
    <row r="22473" ht="13.5" hidden="1" customHeight="1" x14ac:dyDescent="0.25"/>
    <row r="22474" ht="13.5" hidden="1" customHeight="1" x14ac:dyDescent="0.25"/>
    <row r="22475" ht="13.5" hidden="1" customHeight="1" x14ac:dyDescent="0.25"/>
    <row r="22476" ht="13.5" hidden="1" customHeight="1" x14ac:dyDescent="0.25"/>
    <row r="22477" ht="13.5" hidden="1" customHeight="1" x14ac:dyDescent="0.25"/>
    <row r="22478" ht="13.5" hidden="1" customHeight="1" x14ac:dyDescent="0.25"/>
    <row r="22479" ht="13.5" hidden="1" customHeight="1" x14ac:dyDescent="0.25"/>
    <row r="22480" ht="13.5" hidden="1" customHeight="1" x14ac:dyDescent="0.25"/>
    <row r="22481" ht="13.5" hidden="1" customHeight="1" x14ac:dyDescent="0.25"/>
    <row r="22482" ht="13.5" hidden="1" customHeight="1" x14ac:dyDescent="0.25"/>
    <row r="22483" ht="13.5" hidden="1" customHeight="1" x14ac:dyDescent="0.25"/>
    <row r="22484" ht="13.5" hidden="1" customHeight="1" x14ac:dyDescent="0.25"/>
    <row r="22485" ht="13.5" hidden="1" customHeight="1" x14ac:dyDescent="0.25"/>
    <row r="22486" ht="13.5" hidden="1" customHeight="1" x14ac:dyDescent="0.25"/>
    <row r="22487" ht="13.5" hidden="1" customHeight="1" x14ac:dyDescent="0.25"/>
    <row r="22488" ht="13.5" hidden="1" customHeight="1" x14ac:dyDescent="0.25"/>
    <row r="22489" ht="13.5" hidden="1" customHeight="1" x14ac:dyDescent="0.25"/>
    <row r="22490" ht="13.5" hidden="1" customHeight="1" x14ac:dyDescent="0.25"/>
    <row r="22491" ht="13.5" hidden="1" customHeight="1" x14ac:dyDescent="0.25"/>
    <row r="22492" ht="13.5" hidden="1" customHeight="1" x14ac:dyDescent="0.25"/>
    <row r="22493" ht="13.5" hidden="1" customHeight="1" x14ac:dyDescent="0.25"/>
    <row r="22494" ht="13.5" hidden="1" customHeight="1" x14ac:dyDescent="0.25"/>
    <row r="22495" ht="13.5" hidden="1" customHeight="1" x14ac:dyDescent="0.25"/>
    <row r="22496" ht="13.5" hidden="1" customHeight="1" x14ac:dyDescent="0.25"/>
    <row r="22497" ht="13.5" hidden="1" customHeight="1" x14ac:dyDescent="0.25"/>
    <row r="22498" ht="13.5" hidden="1" customHeight="1" x14ac:dyDescent="0.25"/>
    <row r="22499" ht="13.5" hidden="1" customHeight="1" x14ac:dyDescent="0.25"/>
    <row r="22500" ht="13.5" hidden="1" customHeight="1" x14ac:dyDescent="0.25"/>
    <row r="22501" ht="13.5" hidden="1" customHeight="1" x14ac:dyDescent="0.25"/>
    <row r="22502" ht="13.5" hidden="1" customHeight="1" x14ac:dyDescent="0.25"/>
    <row r="22503" ht="13.5" hidden="1" customHeight="1" x14ac:dyDescent="0.25"/>
    <row r="22504" ht="13.5" hidden="1" customHeight="1" x14ac:dyDescent="0.25"/>
    <row r="22505" ht="13.5" hidden="1" customHeight="1" x14ac:dyDescent="0.25"/>
    <row r="22506" ht="13.5" hidden="1" customHeight="1" x14ac:dyDescent="0.25"/>
    <row r="22507" ht="13.5" hidden="1" customHeight="1" x14ac:dyDescent="0.25"/>
    <row r="22508" ht="13.5" hidden="1" customHeight="1" x14ac:dyDescent="0.25"/>
    <row r="22509" ht="13.5" hidden="1" customHeight="1" x14ac:dyDescent="0.25"/>
    <row r="22510" ht="13.5" hidden="1" customHeight="1" x14ac:dyDescent="0.25"/>
    <row r="22511" ht="13.5" hidden="1" customHeight="1" x14ac:dyDescent="0.25"/>
    <row r="22512" ht="13.5" hidden="1" customHeight="1" x14ac:dyDescent="0.25"/>
    <row r="22513" ht="13.5" hidden="1" customHeight="1" x14ac:dyDescent="0.25"/>
    <row r="22514" ht="13.5" hidden="1" customHeight="1" x14ac:dyDescent="0.25"/>
    <row r="22515" ht="13.5" hidden="1" customHeight="1" x14ac:dyDescent="0.25"/>
    <row r="22516" ht="13.5" hidden="1" customHeight="1" x14ac:dyDescent="0.25"/>
    <row r="22517" ht="13.5" hidden="1" customHeight="1" x14ac:dyDescent="0.25"/>
    <row r="22518" ht="13.5" hidden="1" customHeight="1" x14ac:dyDescent="0.25"/>
    <row r="22519" ht="13.5" hidden="1" customHeight="1" x14ac:dyDescent="0.25"/>
    <row r="22520" ht="13.5" hidden="1" customHeight="1" x14ac:dyDescent="0.25"/>
    <row r="22521" ht="13.5" hidden="1" customHeight="1" x14ac:dyDescent="0.25"/>
    <row r="22522" ht="13.5" hidden="1" customHeight="1" x14ac:dyDescent="0.25"/>
    <row r="22523" ht="13.5" hidden="1" customHeight="1" x14ac:dyDescent="0.25"/>
    <row r="22524" ht="13.5" hidden="1" customHeight="1" x14ac:dyDescent="0.25"/>
    <row r="22525" ht="13.5" hidden="1" customHeight="1" x14ac:dyDescent="0.25"/>
    <row r="22526" ht="13.5" hidden="1" customHeight="1" x14ac:dyDescent="0.25"/>
    <row r="22527" ht="13.5" hidden="1" customHeight="1" x14ac:dyDescent="0.25"/>
    <row r="22528" ht="13.5" hidden="1" customHeight="1" x14ac:dyDescent="0.25"/>
    <row r="22529" ht="13.5" hidden="1" customHeight="1" x14ac:dyDescent="0.25"/>
    <row r="22530" ht="13.5" hidden="1" customHeight="1" x14ac:dyDescent="0.25"/>
    <row r="22531" ht="13.5" hidden="1" customHeight="1" x14ac:dyDescent="0.25"/>
    <row r="22532" ht="13.5" hidden="1" customHeight="1" x14ac:dyDescent="0.25"/>
    <row r="22533" ht="13.5" hidden="1" customHeight="1" x14ac:dyDescent="0.25"/>
    <row r="22534" ht="13.5" hidden="1" customHeight="1" x14ac:dyDescent="0.25"/>
    <row r="22535" ht="13.5" hidden="1" customHeight="1" x14ac:dyDescent="0.25"/>
    <row r="22536" ht="13.5" hidden="1" customHeight="1" x14ac:dyDescent="0.25"/>
    <row r="22537" ht="13.5" hidden="1" customHeight="1" x14ac:dyDescent="0.25"/>
    <row r="22538" ht="13.5" hidden="1" customHeight="1" x14ac:dyDescent="0.25"/>
    <row r="22539" ht="13.5" hidden="1" customHeight="1" x14ac:dyDescent="0.25"/>
    <row r="22540" ht="13.5" hidden="1" customHeight="1" x14ac:dyDescent="0.25"/>
    <row r="22541" ht="13.5" hidden="1" customHeight="1" x14ac:dyDescent="0.25"/>
    <row r="22542" ht="13.5" hidden="1" customHeight="1" x14ac:dyDescent="0.25"/>
    <row r="22543" ht="13.5" hidden="1" customHeight="1" x14ac:dyDescent="0.25"/>
    <row r="22544" ht="13.5" hidden="1" customHeight="1" x14ac:dyDescent="0.25"/>
    <row r="22545" ht="13.5" hidden="1" customHeight="1" x14ac:dyDescent="0.25"/>
    <row r="22546" ht="13.5" hidden="1" customHeight="1" x14ac:dyDescent="0.25"/>
    <row r="22547" ht="13.5" hidden="1" customHeight="1" x14ac:dyDescent="0.25"/>
    <row r="22548" ht="13.5" hidden="1" customHeight="1" x14ac:dyDescent="0.25"/>
    <row r="22549" ht="13.5" hidden="1" customHeight="1" x14ac:dyDescent="0.25"/>
    <row r="22550" ht="13.5" hidden="1" customHeight="1" x14ac:dyDescent="0.25"/>
    <row r="22551" ht="13.5" hidden="1" customHeight="1" x14ac:dyDescent="0.25"/>
    <row r="22552" ht="13.5" hidden="1" customHeight="1" x14ac:dyDescent="0.25"/>
    <row r="22553" ht="13.5" hidden="1" customHeight="1" x14ac:dyDescent="0.25"/>
    <row r="22554" ht="13.5" hidden="1" customHeight="1" x14ac:dyDescent="0.25"/>
    <row r="22555" ht="13.5" hidden="1" customHeight="1" x14ac:dyDescent="0.25"/>
    <row r="22556" ht="13.5" hidden="1" customHeight="1" x14ac:dyDescent="0.25"/>
    <row r="22557" ht="13.5" hidden="1" customHeight="1" x14ac:dyDescent="0.25"/>
    <row r="22558" ht="13.5" hidden="1" customHeight="1" x14ac:dyDescent="0.25"/>
    <row r="22559" ht="13.5" hidden="1" customHeight="1" x14ac:dyDescent="0.25"/>
    <row r="22560" ht="13.5" hidden="1" customHeight="1" x14ac:dyDescent="0.25"/>
    <row r="22561" ht="13.5" hidden="1" customHeight="1" x14ac:dyDescent="0.25"/>
    <row r="22562" ht="13.5" hidden="1" customHeight="1" x14ac:dyDescent="0.25"/>
    <row r="22563" ht="13.5" hidden="1" customHeight="1" x14ac:dyDescent="0.25"/>
    <row r="22564" ht="13.5" hidden="1" customHeight="1" x14ac:dyDescent="0.25"/>
    <row r="22565" ht="13.5" hidden="1" customHeight="1" x14ac:dyDescent="0.25"/>
    <row r="22566" ht="13.5" hidden="1" customHeight="1" x14ac:dyDescent="0.25"/>
    <row r="22567" ht="13.5" hidden="1" customHeight="1" x14ac:dyDescent="0.25"/>
    <row r="22568" ht="13.5" hidden="1" customHeight="1" x14ac:dyDescent="0.25"/>
    <row r="22569" ht="13.5" hidden="1" customHeight="1" x14ac:dyDescent="0.25"/>
    <row r="22570" ht="13.5" hidden="1" customHeight="1" x14ac:dyDescent="0.25"/>
    <row r="22571" ht="13.5" hidden="1" customHeight="1" x14ac:dyDescent="0.25"/>
    <row r="22572" ht="13.5" hidden="1" customHeight="1" x14ac:dyDescent="0.25"/>
    <row r="22573" ht="13.5" hidden="1" customHeight="1" x14ac:dyDescent="0.25"/>
    <row r="22574" ht="13.5" hidden="1" customHeight="1" x14ac:dyDescent="0.25"/>
    <row r="22575" ht="13.5" hidden="1" customHeight="1" x14ac:dyDescent="0.25"/>
    <row r="22576" ht="13.5" hidden="1" customHeight="1" x14ac:dyDescent="0.25"/>
    <row r="22577" ht="13.5" hidden="1" customHeight="1" x14ac:dyDescent="0.25"/>
    <row r="22578" ht="13.5" hidden="1" customHeight="1" x14ac:dyDescent="0.25"/>
    <row r="22579" ht="13.5" hidden="1" customHeight="1" x14ac:dyDescent="0.25"/>
    <row r="22580" ht="13.5" hidden="1" customHeight="1" x14ac:dyDescent="0.25"/>
    <row r="22581" ht="13.5" hidden="1" customHeight="1" x14ac:dyDescent="0.25"/>
    <row r="22582" ht="13.5" hidden="1" customHeight="1" x14ac:dyDescent="0.25"/>
    <row r="22583" ht="13.5" hidden="1" customHeight="1" x14ac:dyDescent="0.25"/>
    <row r="22584" ht="13.5" hidden="1" customHeight="1" x14ac:dyDescent="0.25"/>
    <row r="22585" ht="13.5" hidden="1" customHeight="1" x14ac:dyDescent="0.25"/>
    <row r="22586" ht="13.5" hidden="1" customHeight="1" x14ac:dyDescent="0.25"/>
    <row r="22587" ht="13.5" hidden="1" customHeight="1" x14ac:dyDescent="0.25"/>
    <row r="22588" ht="13.5" hidden="1" customHeight="1" x14ac:dyDescent="0.25"/>
    <row r="22589" ht="13.5" hidden="1" customHeight="1" x14ac:dyDescent="0.25"/>
    <row r="22590" ht="13.5" hidden="1" customHeight="1" x14ac:dyDescent="0.25"/>
    <row r="22591" ht="13.5" hidden="1" customHeight="1" x14ac:dyDescent="0.25"/>
    <row r="22592" ht="13.5" hidden="1" customHeight="1" x14ac:dyDescent="0.25"/>
    <row r="22593" ht="13.5" hidden="1" customHeight="1" x14ac:dyDescent="0.25"/>
    <row r="22594" ht="13.5" hidden="1" customHeight="1" x14ac:dyDescent="0.25"/>
    <row r="22595" ht="13.5" hidden="1" customHeight="1" x14ac:dyDescent="0.25"/>
    <row r="22596" ht="13.5" hidden="1" customHeight="1" x14ac:dyDescent="0.25"/>
    <row r="22597" ht="13.5" hidden="1" customHeight="1" x14ac:dyDescent="0.25"/>
    <row r="22598" ht="13.5" hidden="1" customHeight="1" x14ac:dyDescent="0.25"/>
    <row r="22599" ht="13.5" hidden="1" customHeight="1" x14ac:dyDescent="0.25"/>
    <row r="22600" ht="13.5" hidden="1" customHeight="1" x14ac:dyDescent="0.25"/>
    <row r="22601" ht="13.5" hidden="1" customHeight="1" x14ac:dyDescent="0.25"/>
    <row r="22602" ht="13.5" hidden="1" customHeight="1" x14ac:dyDescent="0.25"/>
    <row r="22603" ht="13.5" hidden="1" customHeight="1" x14ac:dyDescent="0.25"/>
    <row r="22604" ht="13.5" hidden="1" customHeight="1" x14ac:dyDescent="0.25"/>
    <row r="22605" ht="13.5" hidden="1" customHeight="1" x14ac:dyDescent="0.25"/>
    <row r="22606" ht="13.5" hidden="1" customHeight="1" x14ac:dyDescent="0.25"/>
    <row r="22607" ht="13.5" hidden="1" customHeight="1" x14ac:dyDescent="0.25"/>
    <row r="22608" ht="13.5" hidden="1" customHeight="1" x14ac:dyDescent="0.25"/>
    <row r="22609" ht="13.5" hidden="1" customHeight="1" x14ac:dyDescent="0.25"/>
    <row r="22610" ht="13.5" hidden="1" customHeight="1" x14ac:dyDescent="0.25"/>
    <row r="22611" ht="13.5" hidden="1" customHeight="1" x14ac:dyDescent="0.25"/>
    <row r="22612" ht="13.5" hidden="1" customHeight="1" x14ac:dyDescent="0.25"/>
    <row r="22613" ht="13.5" hidden="1" customHeight="1" x14ac:dyDescent="0.25"/>
    <row r="22614" ht="13.5" hidden="1" customHeight="1" x14ac:dyDescent="0.25"/>
    <row r="22615" ht="13.5" hidden="1" customHeight="1" x14ac:dyDescent="0.25"/>
    <row r="22616" ht="13.5" hidden="1" customHeight="1" x14ac:dyDescent="0.25"/>
    <row r="22617" ht="13.5" hidden="1" customHeight="1" x14ac:dyDescent="0.25"/>
    <row r="22618" ht="13.5" hidden="1" customHeight="1" x14ac:dyDescent="0.25"/>
    <row r="22619" ht="13.5" hidden="1" customHeight="1" x14ac:dyDescent="0.25"/>
    <row r="22620" ht="13.5" hidden="1" customHeight="1" x14ac:dyDescent="0.25"/>
    <row r="22621" ht="13.5" hidden="1" customHeight="1" x14ac:dyDescent="0.25"/>
    <row r="22622" ht="13.5" hidden="1" customHeight="1" x14ac:dyDescent="0.25"/>
    <row r="22623" ht="13.5" hidden="1" customHeight="1" x14ac:dyDescent="0.25"/>
    <row r="22624" ht="13.5" hidden="1" customHeight="1" x14ac:dyDescent="0.25"/>
    <row r="22625" ht="13.5" hidden="1" customHeight="1" x14ac:dyDescent="0.25"/>
    <row r="22626" ht="13.5" hidden="1" customHeight="1" x14ac:dyDescent="0.25"/>
    <row r="22627" ht="13.5" hidden="1" customHeight="1" x14ac:dyDescent="0.25"/>
    <row r="22628" ht="13.5" hidden="1" customHeight="1" x14ac:dyDescent="0.25"/>
    <row r="22629" ht="13.5" hidden="1" customHeight="1" x14ac:dyDescent="0.25"/>
    <row r="22630" ht="13.5" hidden="1" customHeight="1" x14ac:dyDescent="0.25"/>
    <row r="22631" ht="13.5" hidden="1" customHeight="1" x14ac:dyDescent="0.25"/>
    <row r="22632" ht="13.5" hidden="1" customHeight="1" x14ac:dyDescent="0.25"/>
    <row r="22633" ht="13.5" hidden="1" customHeight="1" x14ac:dyDescent="0.25"/>
    <row r="22634" ht="13.5" hidden="1" customHeight="1" x14ac:dyDescent="0.25"/>
    <row r="22635" ht="13.5" hidden="1" customHeight="1" x14ac:dyDescent="0.25"/>
    <row r="22636" ht="13.5" hidden="1" customHeight="1" x14ac:dyDescent="0.25"/>
    <row r="22637" ht="13.5" hidden="1" customHeight="1" x14ac:dyDescent="0.25"/>
    <row r="22638" ht="13.5" hidden="1" customHeight="1" x14ac:dyDescent="0.25"/>
    <row r="22639" ht="13.5" hidden="1" customHeight="1" x14ac:dyDescent="0.25"/>
    <row r="22640" ht="13.5" hidden="1" customHeight="1" x14ac:dyDescent="0.25"/>
    <row r="22641" ht="13.5" hidden="1" customHeight="1" x14ac:dyDescent="0.25"/>
    <row r="22642" ht="13.5" hidden="1" customHeight="1" x14ac:dyDescent="0.25"/>
    <row r="22643" ht="13.5" hidden="1" customHeight="1" x14ac:dyDescent="0.25"/>
    <row r="22644" ht="13.5" hidden="1" customHeight="1" x14ac:dyDescent="0.25"/>
    <row r="22645" ht="13.5" hidden="1" customHeight="1" x14ac:dyDescent="0.25"/>
    <row r="22646" ht="13.5" hidden="1" customHeight="1" x14ac:dyDescent="0.25"/>
    <row r="22647" ht="13.5" hidden="1" customHeight="1" x14ac:dyDescent="0.25"/>
    <row r="22648" ht="13.5" hidden="1" customHeight="1" x14ac:dyDescent="0.25"/>
    <row r="22649" ht="13.5" hidden="1" customHeight="1" x14ac:dyDescent="0.25"/>
    <row r="22650" ht="13.5" hidden="1" customHeight="1" x14ac:dyDescent="0.25"/>
    <row r="22651" ht="13.5" hidden="1" customHeight="1" x14ac:dyDescent="0.25"/>
    <row r="22652" ht="13.5" hidden="1" customHeight="1" x14ac:dyDescent="0.25"/>
    <row r="22653" ht="13.5" hidden="1" customHeight="1" x14ac:dyDescent="0.25"/>
    <row r="22654" ht="13.5" hidden="1" customHeight="1" x14ac:dyDescent="0.25"/>
    <row r="22655" ht="13.5" hidden="1" customHeight="1" x14ac:dyDescent="0.25"/>
    <row r="22656" ht="13.5" hidden="1" customHeight="1" x14ac:dyDescent="0.25"/>
    <row r="22657" ht="13.5" hidden="1" customHeight="1" x14ac:dyDescent="0.25"/>
    <row r="22658" ht="13.5" hidden="1" customHeight="1" x14ac:dyDescent="0.25"/>
    <row r="22659" ht="13.5" hidden="1" customHeight="1" x14ac:dyDescent="0.25"/>
    <row r="22660" ht="13.5" hidden="1" customHeight="1" x14ac:dyDescent="0.25"/>
    <row r="22661" ht="13.5" hidden="1" customHeight="1" x14ac:dyDescent="0.25"/>
    <row r="22662" ht="13.5" hidden="1" customHeight="1" x14ac:dyDescent="0.25"/>
    <row r="22663" ht="13.5" hidden="1" customHeight="1" x14ac:dyDescent="0.25"/>
    <row r="22664" ht="13.5" hidden="1" customHeight="1" x14ac:dyDescent="0.25"/>
    <row r="22665" ht="13.5" hidden="1" customHeight="1" x14ac:dyDescent="0.25"/>
    <row r="22666" ht="13.5" hidden="1" customHeight="1" x14ac:dyDescent="0.25"/>
    <row r="22667" ht="13.5" hidden="1" customHeight="1" x14ac:dyDescent="0.25"/>
    <row r="22668" ht="13.5" hidden="1" customHeight="1" x14ac:dyDescent="0.25"/>
    <row r="22669" ht="13.5" hidden="1" customHeight="1" x14ac:dyDescent="0.25"/>
    <row r="22670" ht="13.5" hidden="1" customHeight="1" x14ac:dyDescent="0.25"/>
    <row r="22671" ht="13.5" hidden="1" customHeight="1" x14ac:dyDescent="0.25"/>
    <row r="22672" ht="13.5" hidden="1" customHeight="1" x14ac:dyDescent="0.25"/>
    <row r="22673" ht="13.5" hidden="1" customHeight="1" x14ac:dyDescent="0.25"/>
    <row r="22674" ht="13.5" hidden="1" customHeight="1" x14ac:dyDescent="0.25"/>
    <row r="22675" ht="13.5" hidden="1" customHeight="1" x14ac:dyDescent="0.25"/>
    <row r="22676" ht="13.5" hidden="1" customHeight="1" x14ac:dyDescent="0.25"/>
    <row r="22677" ht="13.5" hidden="1" customHeight="1" x14ac:dyDescent="0.25"/>
    <row r="22678" ht="13.5" hidden="1" customHeight="1" x14ac:dyDescent="0.25"/>
    <row r="22679" ht="13.5" hidden="1" customHeight="1" x14ac:dyDescent="0.25"/>
    <row r="22680" ht="13.5" hidden="1" customHeight="1" x14ac:dyDescent="0.25"/>
    <row r="22681" ht="13.5" hidden="1" customHeight="1" x14ac:dyDescent="0.25"/>
    <row r="22682" ht="13.5" hidden="1" customHeight="1" x14ac:dyDescent="0.25"/>
    <row r="22683" ht="13.5" hidden="1" customHeight="1" x14ac:dyDescent="0.25"/>
    <row r="22684" ht="13.5" hidden="1" customHeight="1" x14ac:dyDescent="0.25"/>
    <row r="22685" ht="13.5" hidden="1" customHeight="1" x14ac:dyDescent="0.25"/>
    <row r="22686" ht="13.5" hidden="1" customHeight="1" x14ac:dyDescent="0.25"/>
    <row r="22687" ht="13.5" hidden="1" customHeight="1" x14ac:dyDescent="0.25"/>
    <row r="22688" ht="13.5" hidden="1" customHeight="1" x14ac:dyDescent="0.25"/>
    <row r="22689" ht="13.5" hidden="1" customHeight="1" x14ac:dyDescent="0.25"/>
    <row r="22690" ht="13.5" hidden="1" customHeight="1" x14ac:dyDescent="0.25"/>
    <row r="22691" ht="13.5" hidden="1" customHeight="1" x14ac:dyDescent="0.25"/>
    <row r="22692" ht="13.5" hidden="1" customHeight="1" x14ac:dyDescent="0.25"/>
    <row r="22693" ht="13.5" hidden="1" customHeight="1" x14ac:dyDescent="0.25"/>
    <row r="22694" ht="13.5" hidden="1" customHeight="1" x14ac:dyDescent="0.25"/>
    <row r="22695" ht="13.5" hidden="1" customHeight="1" x14ac:dyDescent="0.25"/>
    <row r="22696" ht="13.5" hidden="1" customHeight="1" x14ac:dyDescent="0.25"/>
    <row r="22697" ht="13.5" hidden="1" customHeight="1" x14ac:dyDescent="0.25"/>
    <row r="22698" ht="13.5" hidden="1" customHeight="1" x14ac:dyDescent="0.25"/>
    <row r="22699" ht="13.5" hidden="1" customHeight="1" x14ac:dyDescent="0.25"/>
    <row r="22700" ht="13.5" hidden="1" customHeight="1" x14ac:dyDescent="0.25"/>
    <row r="22701" ht="13.5" hidden="1" customHeight="1" x14ac:dyDescent="0.25"/>
    <row r="22702" ht="13.5" hidden="1" customHeight="1" x14ac:dyDescent="0.25"/>
    <row r="22703" ht="13.5" hidden="1" customHeight="1" x14ac:dyDescent="0.25"/>
    <row r="22704" ht="13.5" hidden="1" customHeight="1" x14ac:dyDescent="0.25"/>
    <row r="22705" ht="13.5" hidden="1" customHeight="1" x14ac:dyDescent="0.25"/>
    <row r="22706" ht="13.5" hidden="1" customHeight="1" x14ac:dyDescent="0.25"/>
    <row r="22707" ht="13.5" hidden="1" customHeight="1" x14ac:dyDescent="0.25"/>
    <row r="22708" ht="13.5" hidden="1" customHeight="1" x14ac:dyDescent="0.25"/>
    <row r="22709" ht="13.5" hidden="1" customHeight="1" x14ac:dyDescent="0.25"/>
    <row r="22710" ht="13.5" hidden="1" customHeight="1" x14ac:dyDescent="0.25"/>
    <row r="22711" ht="13.5" hidden="1" customHeight="1" x14ac:dyDescent="0.25"/>
    <row r="22712" ht="13.5" hidden="1" customHeight="1" x14ac:dyDescent="0.25"/>
    <row r="22713" ht="13.5" hidden="1" customHeight="1" x14ac:dyDescent="0.25"/>
    <row r="22714" ht="13.5" hidden="1" customHeight="1" x14ac:dyDescent="0.25"/>
    <row r="22715" ht="13.5" hidden="1" customHeight="1" x14ac:dyDescent="0.25"/>
    <row r="22716" ht="13.5" hidden="1" customHeight="1" x14ac:dyDescent="0.25"/>
    <row r="22717" ht="13.5" hidden="1" customHeight="1" x14ac:dyDescent="0.25"/>
    <row r="22718" ht="13.5" hidden="1" customHeight="1" x14ac:dyDescent="0.25"/>
    <row r="22719" ht="13.5" hidden="1" customHeight="1" x14ac:dyDescent="0.25"/>
    <row r="22720" ht="13.5" hidden="1" customHeight="1" x14ac:dyDescent="0.25"/>
    <row r="22721" ht="13.5" hidden="1" customHeight="1" x14ac:dyDescent="0.25"/>
    <row r="22722" ht="13.5" hidden="1" customHeight="1" x14ac:dyDescent="0.25"/>
    <row r="22723" ht="13.5" hidden="1" customHeight="1" x14ac:dyDescent="0.25"/>
    <row r="22724" ht="13.5" hidden="1" customHeight="1" x14ac:dyDescent="0.25"/>
    <row r="22725" ht="13.5" hidden="1" customHeight="1" x14ac:dyDescent="0.25"/>
    <row r="22726" ht="13.5" hidden="1" customHeight="1" x14ac:dyDescent="0.25"/>
    <row r="22727" ht="13.5" hidden="1" customHeight="1" x14ac:dyDescent="0.25"/>
    <row r="22728" ht="13.5" hidden="1" customHeight="1" x14ac:dyDescent="0.25"/>
    <row r="22729" ht="13.5" hidden="1" customHeight="1" x14ac:dyDescent="0.25"/>
    <row r="22730" ht="13.5" hidden="1" customHeight="1" x14ac:dyDescent="0.25"/>
    <row r="22731" ht="13.5" hidden="1" customHeight="1" x14ac:dyDescent="0.25"/>
    <row r="22732" ht="13.5" hidden="1" customHeight="1" x14ac:dyDescent="0.25"/>
    <row r="22733" ht="13.5" hidden="1" customHeight="1" x14ac:dyDescent="0.25"/>
    <row r="22734" ht="13.5" hidden="1" customHeight="1" x14ac:dyDescent="0.25"/>
    <row r="22735" ht="13.5" hidden="1" customHeight="1" x14ac:dyDescent="0.25"/>
    <row r="22736" ht="13.5" hidden="1" customHeight="1" x14ac:dyDescent="0.25"/>
    <row r="22737" ht="13.5" hidden="1" customHeight="1" x14ac:dyDescent="0.25"/>
    <row r="22738" ht="13.5" hidden="1" customHeight="1" x14ac:dyDescent="0.25"/>
    <row r="22739" ht="13.5" hidden="1" customHeight="1" x14ac:dyDescent="0.25"/>
    <row r="22740" ht="13.5" hidden="1" customHeight="1" x14ac:dyDescent="0.25"/>
    <row r="22741" ht="13.5" hidden="1" customHeight="1" x14ac:dyDescent="0.25"/>
    <row r="22742" ht="13.5" hidden="1" customHeight="1" x14ac:dyDescent="0.25"/>
    <row r="22743" ht="13.5" hidden="1" customHeight="1" x14ac:dyDescent="0.25"/>
    <row r="22744" ht="13.5" hidden="1" customHeight="1" x14ac:dyDescent="0.25"/>
    <row r="22745" ht="13.5" hidden="1" customHeight="1" x14ac:dyDescent="0.25"/>
    <row r="22746" ht="13.5" hidden="1" customHeight="1" x14ac:dyDescent="0.25"/>
    <row r="22747" ht="13.5" hidden="1" customHeight="1" x14ac:dyDescent="0.25"/>
    <row r="22748" ht="13.5" hidden="1" customHeight="1" x14ac:dyDescent="0.25"/>
    <row r="22749" ht="13.5" hidden="1" customHeight="1" x14ac:dyDescent="0.25"/>
    <row r="22750" ht="13.5" hidden="1" customHeight="1" x14ac:dyDescent="0.25"/>
    <row r="22751" ht="13.5" hidden="1" customHeight="1" x14ac:dyDescent="0.25"/>
    <row r="22752" ht="13.5" hidden="1" customHeight="1" x14ac:dyDescent="0.25"/>
    <row r="22753" ht="13.5" hidden="1" customHeight="1" x14ac:dyDescent="0.25"/>
    <row r="22754" ht="13.5" hidden="1" customHeight="1" x14ac:dyDescent="0.25"/>
    <row r="22755" ht="13.5" hidden="1" customHeight="1" x14ac:dyDescent="0.25"/>
    <row r="22756" ht="13.5" hidden="1" customHeight="1" x14ac:dyDescent="0.25"/>
    <row r="22757" ht="13.5" hidden="1" customHeight="1" x14ac:dyDescent="0.25"/>
    <row r="22758" ht="13.5" hidden="1" customHeight="1" x14ac:dyDescent="0.25"/>
    <row r="22759" ht="13.5" hidden="1" customHeight="1" x14ac:dyDescent="0.25"/>
    <row r="22760" ht="13.5" hidden="1" customHeight="1" x14ac:dyDescent="0.25"/>
    <row r="22761" ht="13.5" hidden="1" customHeight="1" x14ac:dyDescent="0.25"/>
    <row r="22762" ht="13.5" hidden="1" customHeight="1" x14ac:dyDescent="0.25"/>
    <row r="22763" ht="13.5" hidden="1" customHeight="1" x14ac:dyDescent="0.25"/>
    <row r="22764" ht="13.5" hidden="1" customHeight="1" x14ac:dyDescent="0.25"/>
    <row r="22765" ht="13.5" hidden="1" customHeight="1" x14ac:dyDescent="0.25"/>
    <row r="22766" ht="13.5" hidden="1" customHeight="1" x14ac:dyDescent="0.25"/>
    <row r="22767" ht="13.5" hidden="1" customHeight="1" x14ac:dyDescent="0.25"/>
    <row r="22768" ht="13.5" hidden="1" customHeight="1" x14ac:dyDescent="0.25"/>
    <row r="22769" ht="13.5" hidden="1" customHeight="1" x14ac:dyDescent="0.25"/>
    <row r="22770" ht="13.5" hidden="1" customHeight="1" x14ac:dyDescent="0.25"/>
    <row r="22771" ht="13.5" hidden="1" customHeight="1" x14ac:dyDescent="0.25"/>
    <row r="22772" ht="13.5" hidden="1" customHeight="1" x14ac:dyDescent="0.25"/>
    <row r="22773" ht="13.5" hidden="1" customHeight="1" x14ac:dyDescent="0.25"/>
    <row r="22774" ht="13.5" hidden="1" customHeight="1" x14ac:dyDescent="0.25"/>
    <row r="22775" ht="13.5" hidden="1" customHeight="1" x14ac:dyDescent="0.25"/>
    <row r="22776" ht="13.5" hidden="1" customHeight="1" x14ac:dyDescent="0.25"/>
    <row r="22777" ht="13.5" hidden="1" customHeight="1" x14ac:dyDescent="0.25"/>
    <row r="22778" ht="13.5" hidden="1" customHeight="1" x14ac:dyDescent="0.25"/>
    <row r="22779" ht="13.5" hidden="1" customHeight="1" x14ac:dyDescent="0.25"/>
    <row r="22780" ht="13.5" hidden="1" customHeight="1" x14ac:dyDescent="0.25"/>
    <row r="22781" ht="13.5" hidden="1" customHeight="1" x14ac:dyDescent="0.25"/>
    <row r="22782" ht="13.5" hidden="1" customHeight="1" x14ac:dyDescent="0.25"/>
    <row r="22783" ht="13.5" hidden="1" customHeight="1" x14ac:dyDescent="0.25"/>
    <row r="22784" ht="13.5" hidden="1" customHeight="1" x14ac:dyDescent="0.25"/>
    <row r="22785" ht="13.5" hidden="1" customHeight="1" x14ac:dyDescent="0.25"/>
    <row r="22786" ht="13.5" hidden="1" customHeight="1" x14ac:dyDescent="0.25"/>
    <row r="22787" ht="13.5" hidden="1" customHeight="1" x14ac:dyDescent="0.25"/>
    <row r="22788" ht="13.5" hidden="1" customHeight="1" x14ac:dyDescent="0.25"/>
    <row r="22789" ht="13.5" hidden="1" customHeight="1" x14ac:dyDescent="0.25"/>
    <row r="22790" ht="13.5" hidden="1" customHeight="1" x14ac:dyDescent="0.25"/>
    <row r="22791" ht="13.5" hidden="1" customHeight="1" x14ac:dyDescent="0.25"/>
    <row r="22792" ht="13.5" hidden="1" customHeight="1" x14ac:dyDescent="0.25"/>
    <row r="22793" ht="13.5" hidden="1" customHeight="1" x14ac:dyDescent="0.25"/>
    <row r="22794" ht="13.5" hidden="1" customHeight="1" x14ac:dyDescent="0.25"/>
    <row r="22795" ht="13.5" hidden="1" customHeight="1" x14ac:dyDescent="0.25"/>
    <row r="22796" ht="13.5" hidden="1" customHeight="1" x14ac:dyDescent="0.25"/>
    <row r="22797" ht="13.5" hidden="1" customHeight="1" x14ac:dyDescent="0.25"/>
    <row r="22798" ht="13.5" hidden="1" customHeight="1" x14ac:dyDescent="0.25"/>
    <row r="22799" ht="13.5" hidden="1" customHeight="1" x14ac:dyDescent="0.25"/>
    <row r="22800" ht="13.5" hidden="1" customHeight="1" x14ac:dyDescent="0.25"/>
    <row r="22801" ht="13.5" hidden="1" customHeight="1" x14ac:dyDescent="0.25"/>
    <row r="22802" ht="13.5" hidden="1" customHeight="1" x14ac:dyDescent="0.25"/>
    <row r="22803" ht="13.5" hidden="1" customHeight="1" x14ac:dyDescent="0.25"/>
    <row r="22804" ht="13.5" hidden="1" customHeight="1" x14ac:dyDescent="0.25"/>
    <row r="22805" ht="13.5" hidden="1" customHeight="1" x14ac:dyDescent="0.25"/>
    <row r="22806" ht="13.5" hidden="1" customHeight="1" x14ac:dyDescent="0.25"/>
    <row r="22807" ht="13.5" hidden="1" customHeight="1" x14ac:dyDescent="0.25"/>
    <row r="22808" ht="13.5" hidden="1" customHeight="1" x14ac:dyDescent="0.25"/>
    <row r="22809" ht="13.5" hidden="1" customHeight="1" x14ac:dyDescent="0.25"/>
    <row r="22810" ht="13.5" hidden="1" customHeight="1" x14ac:dyDescent="0.25"/>
    <row r="22811" ht="13.5" hidden="1" customHeight="1" x14ac:dyDescent="0.25"/>
    <row r="22812" ht="13.5" hidden="1" customHeight="1" x14ac:dyDescent="0.25"/>
    <row r="22813" ht="13.5" hidden="1" customHeight="1" x14ac:dyDescent="0.25"/>
    <row r="22814" ht="13.5" hidden="1" customHeight="1" x14ac:dyDescent="0.25"/>
    <row r="22815" ht="13.5" hidden="1" customHeight="1" x14ac:dyDescent="0.25"/>
    <row r="22816" ht="13.5" hidden="1" customHeight="1" x14ac:dyDescent="0.25"/>
    <row r="22817" ht="13.5" hidden="1" customHeight="1" x14ac:dyDescent="0.25"/>
    <row r="22818" ht="13.5" hidden="1" customHeight="1" x14ac:dyDescent="0.25"/>
    <row r="22819" ht="13.5" hidden="1" customHeight="1" x14ac:dyDescent="0.25"/>
    <row r="22820" ht="13.5" hidden="1" customHeight="1" x14ac:dyDescent="0.25"/>
    <row r="22821" ht="13.5" hidden="1" customHeight="1" x14ac:dyDescent="0.25"/>
    <row r="22822" ht="13.5" hidden="1" customHeight="1" x14ac:dyDescent="0.25"/>
    <row r="22823" ht="13.5" hidden="1" customHeight="1" x14ac:dyDescent="0.25"/>
    <row r="22824" ht="13.5" hidden="1" customHeight="1" x14ac:dyDescent="0.25"/>
    <row r="22825" ht="13.5" hidden="1" customHeight="1" x14ac:dyDescent="0.25"/>
    <row r="22826" ht="13.5" hidden="1" customHeight="1" x14ac:dyDescent="0.25"/>
    <row r="22827" ht="13.5" hidden="1" customHeight="1" x14ac:dyDescent="0.25"/>
    <row r="22828" ht="13.5" hidden="1" customHeight="1" x14ac:dyDescent="0.25"/>
    <row r="22829" ht="13.5" hidden="1" customHeight="1" x14ac:dyDescent="0.25"/>
    <row r="22830" ht="13.5" hidden="1" customHeight="1" x14ac:dyDescent="0.25"/>
    <row r="22831" ht="13.5" hidden="1" customHeight="1" x14ac:dyDescent="0.25"/>
    <row r="22832" ht="13.5" hidden="1" customHeight="1" x14ac:dyDescent="0.25"/>
    <row r="22833" ht="13.5" hidden="1" customHeight="1" x14ac:dyDescent="0.25"/>
    <row r="22834" ht="13.5" hidden="1" customHeight="1" x14ac:dyDescent="0.25"/>
    <row r="22835" ht="13.5" hidden="1" customHeight="1" x14ac:dyDescent="0.25"/>
    <row r="22836" ht="13.5" hidden="1" customHeight="1" x14ac:dyDescent="0.25"/>
    <row r="22837" ht="13.5" hidden="1" customHeight="1" x14ac:dyDescent="0.25"/>
    <row r="22838" ht="13.5" hidden="1" customHeight="1" x14ac:dyDescent="0.25"/>
    <row r="22839" ht="13.5" hidden="1" customHeight="1" x14ac:dyDescent="0.25"/>
    <row r="22840" ht="13.5" hidden="1" customHeight="1" x14ac:dyDescent="0.25"/>
    <row r="22841" ht="13.5" hidden="1" customHeight="1" x14ac:dyDescent="0.25"/>
    <row r="22842" ht="13.5" hidden="1" customHeight="1" x14ac:dyDescent="0.25"/>
    <row r="22843" ht="13.5" hidden="1" customHeight="1" x14ac:dyDescent="0.25"/>
    <row r="22844" ht="13.5" hidden="1" customHeight="1" x14ac:dyDescent="0.25"/>
    <row r="22845" ht="13.5" hidden="1" customHeight="1" x14ac:dyDescent="0.25"/>
    <row r="22846" ht="13.5" hidden="1" customHeight="1" x14ac:dyDescent="0.25"/>
    <row r="22847" ht="13.5" hidden="1" customHeight="1" x14ac:dyDescent="0.25"/>
    <row r="22848" ht="13.5" hidden="1" customHeight="1" x14ac:dyDescent="0.25"/>
    <row r="22849" ht="13.5" hidden="1" customHeight="1" x14ac:dyDescent="0.25"/>
    <row r="22850" ht="13.5" hidden="1" customHeight="1" x14ac:dyDescent="0.25"/>
    <row r="22851" ht="13.5" hidden="1" customHeight="1" x14ac:dyDescent="0.25"/>
    <row r="22852" ht="13.5" hidden="1" customHeight="1" x14ac:dyDescent="0.25"/>
    <row r="22853" ht="13.5" hidden="1" customHeight="1" x14ac:dyDescent="0.25"/>
    <row r="22854" ht="13.5" hidden="1" customHeight="1" x14ac:dyDescent="0.25"/>
    <row r="22855" ht="13.5" hidden="1" customHeight="1" x14ac:dyDescent="0.25"/>
    <row r="22856" ht="13.5" hidden="1" customHeight="1" x14ac:dyDescent="0.25"/>
    <row r="22857" ht="13.5" hidden="1" customHeight="1" x14ac:dyDescent="0.25"/>
    <row r="22858" ht="13.5" hidden="1" customHeight="1" x14ac:dyDescent="0.25"/>
    <row r="22859" ht="13.5" hidden="1" customHeight="1" x14ac:dyDescent="0.25"/>
    <row r="22860" ht="13.5" hidden="1" customHeight="1" x14ac:dyDescent="0.25"/>
    <row r="22861" ht="13.5" hidden="1" customHeight="1" x14ac:dyDescent="0.25"/>
    <row r="22862" ht="13.5" hidden="1" customHeight="1" x14ac:dyDescent="0.25"/>
    <row r="22863" ht="13.5" hidden="1" customHeight="1" x14ac:dyDescent="0.25"/>
    <row r="22864" ht="13.5" hidden="1" customHeight="1" x14ac:dyDescent="0.25"/>
    <row r="22865" ht="13.5" hidden="1" customHeight="1" x14ac:dyDescent="0.25"/>
    <row r="22866" ht="13.5" hidden="1" customHeight="1" x14ac:dyDescent="0.25"/>
    <row r="22867" ht="13.5" hidden="1" customHeight="1" x14ac:dyDescent="0.25"/>
    <row r="22868" ht="13.5" hidden="1" customHeight="1" x14ac:dyDescent="0.25"/>
    <row r="22869" ht="13.5" hidden="1" customHeight="1" x14ac:dyDescent="0.25"/>
    <row r="22870" ht="13.5" hidden="1" customHeight="1" x14ac:dyDescent="0.25"/>
    <row r="22871" ht="13.5" hidden="1" customHeight="1" x14ac:dyDescent="0.25"/>
    <row r="22872" ht="13.5" hidden="1" customHeight="1" x14ac:dyDescent="0.25"/>
    <row r="22873" ht="13.5" hidden="1" customHeight="1" x14ac:dyDescent="0.25"/>
    <row r="22874" ht="13.5" hidden="1" customHeight="1" x14ac:dyDescent="0.25"/>
    <row r="22875" ht="13.5" hidden="1" customHeight="1" x14ac:dyDescent="0.25"/>
    <row r="22876" ht="13.5" hidden="1" customHeight="1" x14ac:dyDescent="0.25"/>
    <row r="22877" ht="13.5" hidden="1" customHeight="1" x14ac:dyDescent="0.25"/>
    <row r="22878" ht="13.5" hidden="1" customHeight="1" x14ac:dyDescent="0.25"/>
    <row r="22879" ht="13.5" hidden="1" customHeight="1" x14ac:dyDescent="0.25"/>
    <row r="22880" ht="13.5" hidden="1" customHeight="1" x14ac:dyDescent="0.25"/>
    <row r="22881" ht="13.5" hidden="1" customHeight="1" x14ac:dyDescent="0.25"/>
    <row r="22882" ht="13.5" hidden="1" customHeight="1" x14ac:dyDescent="0.25"/>
    <row r="22883" ht="13.5" hidden="1" customHeight="1" x14ac:dyDescent="0.25"/>
    <row r="22884" ht="13.5" hidden="1" customHeight="1" x14ac:dyDescent="0.25"/>
    <row r="22885" ht="13.5" hidden="1" customHeight="1" x14ac:dyDescent="0.25"/>
    <row r="22886" ht="13.5" hidden="1" customHeight="1" x14ac:dyDescent="0.25"/>
    <row r="22887" ht="13.5" hidden="1" customHeight="1" x14ac:dyDescent="0.25"/>
    <row r="22888" ht="13.5" hidden="1" customHeight="1" x14ac:dyDescent="0.25"/>
    <row r="22889" ht="13.5" hidden="1" customHeight="1" x14ac:dyDescent="0.25"/>
    <row r="22890" ht="13.5" hidden="1" customHeight="1" x14ac:dyDescent="0.25"/>
    <row r="22891" ht="13.5" hidden="1" customHeight="1" x14ac:dyDescent="0.25"/>
    <row r="22892" ht="13.5" hidden="1" customHeight="1" x14ac:dyDescent="0.25"/>
    <row r="22893" ht="13.5" hidden="1" customHeight="1" x14ac:dyDescent="0.25"/>
    <row r="22894" ht="13.5" hidden="1" customHeight="1" x14ac:dyDescent="0.25"/>
    <row r="22895" ht="13.5" hidden="1" customHeight="1" x14ac:dyDescent="0.25"/>
    <row r="22896" ht="13.5" hidden="1" customHeight="1" x14ac:dyDescent="0.25"/>
    <row r="22897" ht="13.5" hidden="1" customHeight="1" x14ac:dyDescent="0.25"/>
    <row r="22898" ht="13.5" hidden="1" customHeight="1" x14ac:dyDescent="0.25"/>
    <row r="22899" ht="13.5" hidden="1" customHeight="1" x14ac:dyDescent="0.25"/>
    <row r="22900" ht="13.5" hidden="1" customHeight="1" x14ac:dyDescent="0.25"/>
    <row r="22901" ht="13.5" hidden="1" customHeight="1" x14ac:dyDescent="0.25"/>
    <row r="22902" ht="13.5" hidden="1" customHeight="1" x14ac:dyDescent="0.25"/>
    <row r="22903" ht="13.5" hidden="1" customHeight="1" x14ac:dyDescent="0.25"/>
    <row r="22904" ht="13.5" hidden="1" customHeight="1" x14ac:dyDescent="0.25"/>
    <row r="22905" ht="13.5" hidden="1" customHeight="1" x14ac:dyDescent="0.25"/>
    <row r="22906" ht="13.5" hidden="1" customHeight="1" x14ac:dyDescent="0.25"/>
    <row r="22907" ht="13.5" hidden="1" customHeight="1" x14ac:dyDescent="0.25"/>
    <row r="22908" ht="13.5" hidden="1" customHeight="1" x14ac:dyDescent="0.25"/>
    <row r="22909" ht="13.5" hidden="1" customHeight="1" x14ac:dyDescent="0.25"/>
    <row r="22910" ht="13.5" hidden="1" customHeight="1" x14ac:dyDescent="0.25"/>
    <row r="22911" ht="13.5" hidden="1" customHeight="1" x14ac:dyDescent="0.25"/>
    <row r="22912" ht="13.5" hidden="1" customHeight="1" x14ac:dyDescent="0.25"/>
    <row r="22913" ht="13.5" hidden="1" customHeight="1" x14ac:dyDescent="0.25"/>
    <row r="22914" ht="13.5" hidden="1" customHeight="1" x14ac:dyDescent="0.25"/>
    <row r="22915" ht="13.5" hidden="1" customHeight="1" x14ac:dyDescent="0.25"/>
    <row r="22916" ht="13.5" hidden="1" customHeight="1" x14ac:dyDescent="0.25"/>
    <row r="22917" ht="13.5" hidden="1" customHeight="1" x14ac:dyDescent="0.25"/>
    <row r="22918" ht="13.5" hidden="1" customHeight="1" x14ac:dyDescent="0.25"/>
    <row r="22919" ht="13.5" hidden="1" customHeight="1" x14ac:dyDescent="0.25"/>
    <row r="22920" ht="13.5" hidden="1" customHeight="1" x14ac:dyDescent="0.25"/>
    <row r="22921" ht="13.5" hidden="1" customHeight="1" x14ac:dyDescent="0.25"/>
    <row r="22922" ht="13.5" hidden="1" customHeight="1" x14ac:dyDescent="0.25"/>
    <row r="22923" ht="13.5" hidden="1" customHeight="1" x14ac:dyDescent="0.25"/>
    <row r="22924" ht="13.5" hidden="1" customHeight="1" x14ac:dyDescent="0.25"/>
    <row r="22925" ht="13.5" hidden="1" customHeight="1" x14ac:dyDescent="0.25"/>
    <row r="22926" ht="13.5" hidden="1" customHeight="1" x14ac:dyDescent="0.25"/>
    <row r="22927" ht="13.5" hidden="1" customHeight="1" x14ac:dyDescent="0.25"/>
    <row r="22928" ht="13.5" hidden="1" customHeight="1" x14ac:dyDescent="0.25"/>
    <row r="22929" ht="13.5" hidden="1" customHeight="1" x14ac:dyDescent="0.25"/>
    <row r="22930" ht="13.5" hidden="1" customHeight="1" x14ac:dyDescent="0.25"/>
    <row r="22931" ht="13.5" hidden="1" customHeight="1" x14ac:dyDescent="0.25"/>
    <row r="22932" ht="13.5" hidden="1" customHeight="1" x14ac:dyDescent="0.25"/>
    <row r="22933" ht="13.5" hidden="1" customHeight="1" x14ac:dyDescent="0.25"/>
    <row r="22934" ht="13.5" hidden="1" customHeight="1" x14ac:dyDescent="0.25"/>
    <row r="22935" ht="13.5" hidden="1" customHeight="1" x14ac:dyDescent="0.25"/>
    <row r="22936" ht="13.5" hidden="1" customHeight="1" x14ac:dyDescent="0.25"/>
    <row r="22937" ht="13.5" hidden="1" customHeight="1" x14ac:dyDescent="0.25"/>
    <row r="22938" ht="13.5" hidden="1" customHeight="1" x14ac:dyDescent="0.25"/>
    <row r="22939" ht="13.5" hidden="1" customHeight="1" x14ac:dyDescent="0.25"/>
    <row r="22940" ht="13.5" hidden="1" customHeight="1" x14ac:dyDescent="0.25"/>
    <row r="22941" ht="13.5" hidden="1" customHeight="1" x14ac:dyDescent="0.25"/>
    <row r="22942" ht="13.5" hidden="1" customHeight="1" x14ac:dyDescent="0.25"/>
    <row r="22943" ht="13.5" hidden="1" customHeight="1" x14ac:dyDescent="0.25"/>
    <row r="22944" ht="13.5" hidden="1" customHeight="1" x14ac:dyDescent="0.25"/>
    <row r="22945" ht="13.5" hidden="1" customHeight="1" x14ac:dyDescent="0.25"/>
    <row r="22946" ht="13.5" hidden="1" customHeight="1" x14ac:dyDescent="0.25"/>
    <row r="22947" ht="13.5" hidden="1" customHeight="1" x14ac:dyDescent="0.25"/>
    <row r="22948" ht="13.5" hidden="1" customHeight="1" x14ac:dyDescent="0.25"/>
    <row r="22949" ht="13.5" hidden="1" customHeight="1" x14ac:dyDescent="0.25"/>
    <row r="22950" ht="13.5" hidden="1" customHeight="1" x14ac:dyDescent="0.25"/>
    <row r="22951" ht="13.5" hidden="1" customHeight="1" x14ac:dyDescent="0.25"/>
    <row r="22952" ht="13.5" hidden="1" customHeight="1" x14ac:dyDescent="0.25"/>
    <row r="22953" ht="13.5" hidden="1" customHeight="1" x14ac:dyDescent="0.25"/>
    <row r="22954" ht="13.5" hidden="1" customHeight="1" x14ac:dyDescent="0.25"/>
    <row r="22955" ht="13.5" hidden="1" customHeight="1" x14ac:dyDescent="0.25"/>
    <row r="22956" ht="13.5" hidden="1" customHeight="1" x14ac:dyDescent="0.25"/>
    <row r="22957" ht="13.5" hidden="1" customHeight="1" x14ac:dyDescent="0.25"/>
    <row r="22958" ht="13.5" hidden="1" customHeight="1" x14ac:dyDescent="0.25"/>
    <row r="22959" ht="13.5" hidden="1" customHeight="1" x14ac:dyDescent="0.25"/>
    <row r="22960" ht="13.5" hidden="1" customHeight="1" x14ac:dyDescent="0.25"/>
    <row r="22961" ht="13.5" hidden="1" customHeight="1" x14ac:dyDescent="0.25"/>
    <row r="22962" ht="13.5" hidden="1" customHeight="1" x14ac:dyDescent="0.25"/>
    <row r="22963" ht="13.5" hidden="1" customHeight="1" x14ac:dyDescent="0.25"/>
    <row r="22964" ht="13.5" hidden="1" customHeight="1" x14ac:dyDescent="0.25"/>
    <row r="22965" ht="13.5" hidden="1" customHeight="1" x14ac:dyDescent="0.25"/>
    <row r="22966" ht="13.5" hidden="1" customHeight="1" x14ac:dyDescent="0.25"/>
    <row r="22967" ht="13.5" hidden="1" customHeight="1" x14ac:dyDescent="0.25"/>
    <row r="22968" ht="13.5" hidden="1" customHeight="1" x14ac:dyDescent="0.25"/>
    <row r="22969" ht="13.5" hidden="1" customHeight="1" x14ac:dyDescent="0.25"/>
    <row r="22970" ht="13.5" hidden="1" customHeight="1" x14ac:dyDescent="0.25"/>
    <row r="22971" ht="13.5" hidden="1" customHeight="1" x14ac:dyDescent="0.25"/>
    <row r="22972" ht="13.5" hidden="1" customHeight="1" x14ac:dyDescent="0.25"/>
    <row r="22973" ht="13.5" hidden="1" customHeight="1" x14ac:dyDescent="0.25"/>
    <row r="22974" ht="13.5" hidden="1" customHeight="1" x14ac:dyDescent="0.25"/>
    <row r="22975" ht="13.5" hidden="1" customHeight="1" x14ac:dyDescent="0.25"/>
    <row r="22976" ht="13.5" hidden="1" customHeight="1" x14ac:dyDescent="0.25"/>
    <row r="22977" ht="13.5" hidden="1" customHeight="1" x14ac:dyDescent="0.25"/>
    <row r="22978" ht="13.5" hidden="1" customHeight="1" x14ac:dyDescent="0.25"/>
    <row r="22979" ht="13.5" hidden="1" customHeight="1" x14ac:dyDescent="0.25"/>
    <row r="22980" ht="13.5" hidden="1" customHeight="1" x14ac:dyDescent="0.25"/>
    <row r="22981" ht="13.5" hidden="1" customHeight="1" x14ac:dyDescent="0.25"/>
    <row r="22982" ht="13.5" hidden="1" customHeight="1" x14ac:dyDescent="0.25"/>
    <row r="22983" ht="13.5" hidden="1" customHeight="1" x14ac:dyDescent="0.25"/>
    <row r="22984" ht="13.5" hidden="1" customHeight="1" x14ac:dyDescent="0.25"/>
    <row r="22985" ht="13.5" hidden="1" customHeight="1" x14ac:dyDescent="0.25"/>
    <row r="22986" ht="13.5" hidden="1" customHeight="1" x14ac:dyDescent="0.25"/>
    <row r="22987" ht="13.5" hidden="1" customHeight="1" x14ac:dyDescent="0.25"/>
    <row r="22988" ht="13.5" hidden="1" customHeight="1" x14ac:dyDescent="0.25"/>
    <row r="22989" ht="13.5" hidden="1" customHeight="1" x14ac:dyDescent="0.25"/>
    <row r="22990" ht="13.5" hidden="1" customHeight="1" x14ac:dyDescent="0.25"/>
    <row r="22991" ht="13.5" hidden="1" customHeight="1" x14ac:dyDescent="0.25"/>
    <row r="22992" ht="13.5" hidden="1" customHeight="1" x14ac:dyDescent="0.25"/>
    <row r="22993" ht="13.5" hidden="1" customHeight="1" x14ac:dyDescent="0.25"/>
    <row r="22994" ht="13.5" hidden="1" customHeight="1" x14ac:dyDescent="0.25"/>
    <row r="22995" ht="13.5" hidden="1" customHeight="1" x14ac:dyDescent="0.25"/>
    <row r="22996" ht="13.5" hidden="1" customHeight="1" x14ac:dyDescent="0.25"/>
    <row r="22997" ht="13.5" hidden="1" customHeight="1" x14ac:dyDescent="0.25"/>
    <row r="22998" ht="13.5" hidden="1" customHeight="1" x14ac:dyDescent="0.25"/>
    <row r="22999" ht="13.5" hidden="1" customHeight="1" x14ac:dyDescent="0.25"/>
    <row r="23000" ht="13.5" hidden="1" customHeight="1" x14ac:dyDescent="0.25"/>
    <row r="23001" ht="13.5" hidden="1" customHeight="1" x14ac:dyDescent="0.25"/>
    <row r="23002" ht="13.5" hidden="1" customHeight="1" x14ac:dyDescent="0.25"/>
    <row r="23003" ht="13.5" hidden="1" customHeight="1" x14ac:dyDescent="0.25"/>
    <row r="23004" ht="13.5" hidden="1" customHeight="1" x14ac:dyDescent="0.25"/>
    <row r="23005" ht="13.5" hidden="1" customHeight="1" x14ac:dyDescent="0.25"/>
    <row r="23006" ht="13.5" hidden="1" customHeight="1" x14ac:dyDescent="0.25"/>
    <row r="23007" ht="13.5" hidden="1" customHeight="1" x14ac:dyDescent="0.25"/>
    <row r="23008" ht="13.5" hidden="1" customHeight="1" x14ac:dyDescent="0.25"/>
    <row r="23009" ht="13.5" hidden="1" customHeight="1" x14ac:dyDescent="0.25"/>
    <row r="23010" ht="13.5" hidden="1" customHeight="1" x14ac:dyDescent="0.25"/>
    <row r="23011" ht="13.5" hidden="1" customHeight="1" x14ac:dyDescent="0.25"/>
    <row r="23012" ht="13.5" hidden="1" customHeight="1" x14ac:dyDescent="0.25"/>
    <row r="23013" ht="13.5" hidden="1" customHeight="1" x14ac:dyDescent="0.25"/>
    <row r="23014" ht="13.5" hidden="1" customHeight="1" x14ac:dyDescent="0.25"/>
    <row r="23015" ht="13.5" hidden="1" customHeight="1" x14ac:dyDescent="0.25"/>
    <row r="23016" ht="13.5" hidden="1" customHeight="1" x14ac:dyDescent="0.25"/>
    <row r="23017" ht="13.5" hidden="1" customHeight="1" x14ac:dyDescent="0.25"/>
    <row r="23018" ht="13.5" hidden="1" customHeight="1" x14ac:dyDescent="0.25"/>
    <row r="23019" ht="13.5" hidden="1" customHeight="1" x14ac:dyDescent="0.25"/>
    <row r="23020" ht="13.5" hidden="1" customHeight="1" x14ac:dyDescent="0.25"/>
    <row r="23021" ht="13.5" hidden="1" customHeight="1" x14ac:dyDescent="0.25"/>
    <row r="23022" ht="13.5" hidden="1" customHeight="1" x14ac:dyDescent="0.25"/>
    <row r="23023" ht="13.5" hidden="1" customHeight="1" x14ac:dyDescent="0.25"/>
    <row r="23024" ht="13.5" hidden="1" customHeight="1" x14ac:dyDescent="0.25"/>
    <row r="23025" ht="13.5" hidden="1" customHeight="1" x14ac:dyDescent="0.25"/>
    <row r="23026" ht="13.5" hidden="1" customHeight="1" x14ac:dyDescent="0.25"/>
    <row r="23027" ht="13.5" hidden="1" customHeight="1" x14ac:dyDescent="0.25"/>
    <row r="23028" ht="13.5" hidden="1" customHeight="1" x14ac:dyDescent="0.25"/>
    <row r="23029" ht="13.5" hidden="1" customHeight="1" x14ac:dyDescent="0.25"/>
    <row r="23030" ht="13.5" hidden="1" customHeight="1" x14ac:dyDescent="0.25"/>
    <row r="23031" ht="13.5" hidden="1" customHeight="1" x14ac:dyDescent="0.25"/>
    <row r="23032" ht="13.5" hidden="1" customHeight="1" x14ac:dyDescent="0.25"/>
    <row r="23033" ht="13.5" hidden="1" customHeight="1" x14ac:dyDescent="0.25"/>
    <row r="23034" ht="13.5" hidden="1" customHeight="1" x14ac:dyDescent="0.25"/>
    <row r="23035" ht="13.5" hidden="1" customHeight="1" x14ac:dyDescent="0.25"/>
    <row r="23036" ht="13.5" hidden="1" customHeight="1" x14ac:dyDescent="0.25"/>
    <row r="23037" ht="13.5" hidden="1" customHeight="1" x14ac:dyDescent="0.25"/>
    <row r="23038" ht="13.5" hidden="1" customHeight="1" x14ac:dyDescent="0.25"/>
    <row r="23039" ht="13.5" hidden="1" customHeight="1" x14ac:dyDescent="0.25"/>
    <row r="23040" ht="13.5" hidden="1" customHeight="1" x14ac:dyDescent="0.25"/>
    <row r="23041" ht="13.5" hidden="1" customHeight="1" x14ac:dyDescent="0.25"/>
    <row r="23042" ht="13.5" hidden="1" customHeight="1" x14ac:dyDescent="0.25"/>
    <row r="23043" ht="13.5" hidden="1" customHeight="1" x14ac:dyDescent="0.25"/>
    <row r="23044" ht="13.5" hidden="1" customHeight="1" x14ac:dyDescent="0.25"/>
    <row r="23045" ht="13.5" hidden="1" customHeight="1" x14ac:dyDescent="0.25"/>
    <row r="23046" ht="13.5" hidden="1" customHeight="1" x14ac:dyDescent="0.25"/>
    <row r="23047" ht="13.5" hidden="1" customHeight="1" x14ac:dyDescent="0.25"/>
    <row r="23048" ht="13.5" hidden="1" customHeight="1" x14ac:dyDescent="0.25"/>
    <row r="23049" ht="13.5" hidden="1" customHeight="1" x14ac:dyDescent="0.25"/>
    <row r="23050" ht="13.5" hidden="1" customHeight="1" x14ac:dyDescent="0.25"/>
    <row r="23051" ht="13.5" hidden="1" customHeight="1" x14ac:dyDescent="0.25"/>
    <row r="23052" ht="13.5" hidden="1" customHeight="1" x14ac:dyDescent="0.25"/>
    <row r="23053" ht="13.5" hidden="1" customHeight="1" x14ac:dyDescent="0.25"/>
    <row r="23054" ht="13.5" hidden="1" customHeight="1" x14ac:dyDescent="0.25"/>
    <row r="23055" ht="13.5" hidden="1" customHeight="1" x14ac:dyDescent="0.25"/>
    <row r="23056" ht="13.5" hidden="1" customHeight="1" x14ac:dyDescent="0.25"/>
    <row r="23057" ht="13.5" hidden="1" customHeight="1" x14ac:dyDescent="0.25"/>
    <row r="23058" ht="13.5" hidden="1" customHeight="1" x14ac:dyDescent="0.25"/>
    <row r="23059" ht="13.5" hidden="1" customHeight="1" x14ac:dyDescent="0.25"/>
    <row r="23060" ht="13.5" hidden="1" customHeight="1" x14ac:dyDescent="0.25"/>
    <row r="23061" ht="13.5" hidden="1" customHeight="1" x14ac:dyDescent="0.25"/>
    <row r="23062" ht="13.5" hidden="1" customHeight="1" x14ac:dyDescent="0.25"/>
    <row r="23063" ht="13.5" hidden="1" customHeight="1" x14ac:dyDescent="0.25"/>
    <row r="23064" ht="13.5" hidden="1" customHeight="1" x14ac:dyDescent="0.25"/>
    <row r="23065" ht="13.5" hidden="1" customHeight="1" x14ac:dyDescent="0.25"/>
    <row r="23066" ht="13.5" hidden="1" customHeight="1" x14ac:dyDescent="0.25"/>
    <row r="23067" ht="13.5" hidden="1" customHeight="1" x14ac:dyDescent="0.25"/>
    <row r="23068" ht="13.5" hidden="1" customHeight="1" x14ac:dyDescent="0.25"/>
    <row r="23069" ht="13.5" hidden="1" customHeight="1" x14ac:dyDescent="0.25"/>
    <row r="23070" ht="13.5" hidden="1" customHeight="1" x14ac:dyDescent="0.25"/>
    <row r="23071" ht="13.5" hidden="1" customHeight="1" x14ac:dyDescent="0.25"/>
    <row r="23072" ht="13.5" hidden="1" customHeight="1" x14ac:dyDescent="0.25"/>
    <row r="23073" ht="13.5" hidden="1" customHeight="1" x14ac:dyDescent="0.25"/>
    <row r="23074" ht="13.5" hidden="1" customHeight="1" x14ac:dyDescent="0.25"/>
    <row r="23075" ht="13.5" hidden="1" customHeight="1" x14ac:dyDescent="0.25"/>
    <row r="23076" ht="13.5" hidden="1" customHeight="1" x14ac:dyDescent="0.25"/>
    <row r="23077" ht="13.5" hidden="1" customHeight="1" x14ac:dyDescent="0.25"/>
    <row r="23078" ht="13.5" hidden="1" customHeight="1" x14ac:dyDescent="0.25"/>
    <row r="23079" ht="13.5" hidden="1" customHeight="1" x14ac:dyDescent="0.25"/>
    <row r="23080" ht="13.5" hidden="1" customHeight="1" x14ac:dyDescent="0.25"/>
    <row r="23081" ht="13.5" hidden="1" customHeight="1" x14ac:dyDescent="0.25"/>
    <row r="23082" ht="13.5" hidden="1" customHeight="1" x14ac:dyDescent="0.25"/>
    <row r="23083" ht="13.5" hidden="1" customHeight="1" x14ac:dyDescent="0.25"/>
    <row r="23084" ht="13.5" hidden="1" customHeight="1" x14ac:dyDescent="0.25"/>
    <row r="23085" ht="13.5" hidden="1" customHeight="1" x14ac:dyDescent="0.25"/>
    <row r="23086" ht="13.5" hidden="1" customHeight="1" x14ac:dyDescent="0.25"/>
    <row r="23087" ht="13.5" hidden="1" customHeight="1" x14ac:dyDescent="0.25"/>
    <row r="23088" ht="13.5" hidden="1" customHeight="1" x14ac:dyDescent="0.25"/>
    <row r="23089" ht="13.5" hidden="1" customHeight="1" x14ac:dyDescent="0.25"/>
    <row r="23090" ht="13.5" hidden="1" customHeight="1" x14ac:dyDescent="0.25"/>
    <row r="23091" ht="13.5" hidden="1" customHeight="1" x14ac:dyDescent="0.25"/>
    <row r="23092" ht="13.5" hidden="1" customHeight="1" x14ac:dyDescent="0.25"/>
    <row r="23093" ht="13.5" hidden="1" customHeight="1" x14ac:dyDescent="0.25"/>
    <row r="23094" ht="13.5" hidden="1" customHeight="1" x14ac:dyDescent="0.25"/>
    <row r="23095" ht="13.5" hidden="1" customHeight="1" x14ac:dyDescent="0.25"/>
    <row r="23096" ht="13.5" hidden="1" customHeight="1" x14ac:dyDescent="0.25"/>
    <row r="23097" ht="13.5" hidden="1" customHeight="1" x14ac:dyDescent="0.25"/>
    <row r="23098" ht="13.5" hidden="1" customHeight="1" x14ac:dyDescent="0.25"/>
    <row r="23099" ht="13.5" hidden="1" customHeight="1" x14ac:dyDescent="0.25"/>
    <row r="23100" ht="13.5" hidden="1" customHeight="1" x14ac:dyDescent="0.25"/>
    <row r="23101" ht="13.5" hidden="1" customHeight="1" x14ac:dyDescent="0.25"/>
    <row r="23102" ht="13.5" hidden="1" customHeight="1" x14ac:dyDescent="0.25"/>
    <row r="23103" ht="13.5" hidden="1" customHeight="1" x14ac:dyDescent="0.25"/>
    <row r="23104" ht="13.5" hidden="1" customHeight="1" x14ac:dyDescent="0.25"/>
    <row r="23105" ht="13.5" hidden="1" customHeight="1" x14ac:dyDescent="0.25"/>
    <row r="23106" ht="13.5" hidden="1" customHeight="1" x14ac:dyDescent="0.25"/>
    <row r="23107" ht="13.5" hidden="1" customHeight="1" x14ac:dyDescent="0.25"/>
    <row r="23108" ht="13.5" hidden="1" customHeight="1" x14ac:dyDescent="0.25"/>
    <row r="23109" ht="13.5" hidden="1" customHeight="1" x14ac:dyDescent="0.25"/>
    <row r="23110" ht="13.5" hidden="1" customHeight="1" x14ac:dyDescent="0.25"/>
    <row r="23111" ht="13.5" hidden="1" customHeight="1" x14ac:dyDescent="0.25"/>
    <row r="23112" ht="13.5" hidden="1" customHeight="1" x14ac:dyDescent="0.25"/>
    <row r="23113" ht="13.5" hidden="1" customHeight="1" x14ac:dyDescent="0.25"/>
    <row r="23114" ht="13.5" hidden="1" customHeight="1" x14ac:dyDescent="0.25"/>
    <row r="23115" ht="13.5" hidden="1" customHeight="1" x14ac:dyDescent="0.25"/>
    <row r="23116" ht="13.5" hidden="1" customHeight="1" x14ac:dyDescent="0.25"/>
    <row r="23117" ht="13.5" hidden="1" customHeight="1" x14ac:dyDescent="0.25"/>
    <row r="23118" ht="13.5" hidden="1" customHeight="1" x14ac:dyDescent="0.25"/>
    <row r="23119" ht="13.5" hidden="1" customHeight="1" x14ac:dyDescent="0.25"/>
    <row r="23120" ht="13.5" hidden="1" customHeight="1" x14ac:dyDescent="0.25"/>
    <row r="23121" ht="13.5" hidden="1" customHeight="1" x14ac:dyDescent="0.25"/>
    <row r="23122" ht="13.5" hidden="1" customHeight="1" x14ac:dyDescent="0.25"/>
    <row r="23123" ht="13.5" hidden="1" customHeight="1" x14ac:dyDescent="0.25"/>
    <row r="23124" ht="13.5" hidden="1" customHeight="1" x14ac:dyDescent="0.25"/>
    <row r="23125" ht="13.5" hidden="1" customHeight="1" x14ac:dyDescent="0.25"/>
    <row r="23126" ht="13.5" hidden="1" customHeight="1" x14ac:dyDescent="0.25"/>
    <row r="23127" ht="13.5" hidden="1" customHeight="1" x14ac:dyDescent="0.25"/>
    <row r="23128" ht="13.5" hidden="1" customHeight="1" x14ac:dyDescent="0.25"/>
    <row r="23129" ht="13.5" hidden="1" customHeight="1" x14ac:dyDescent="0.25"/>
    <row r="23130" ht="13.5" hidden="1" customHeight="1" x14ac:dyDescent="0.25"/>
    <row r="23131" ht="13.5" hidden="1" customHeight="1" x14ac:dyDescent="0.25"/>
    <row r="23132" ht="13.5" hidden="1" customHeight="1" x14ac:dyDescent="0.25"/>
    <row r="23133" ht="13.5" hidden="1" customHeight="1" x14ac:dyDescent="0.25"/>
    <row r="23134" ht="13.5" hidden="1" customHeight="1" x14ac:dyDescent="0.25"/>
    <row r="23135" ht="13.5" hidden="1" customHeight="1" x14ac:dyDescent="0.25"/>
    <row r="23136" ht="13.5" hidden="1" customHeight="1" x14ac:dyDescent="0.25"/>
    <row r="23137" ht="13.5" hidden="1" customHeight="1" x14ac:dyDescent="0.25"/>
    <row r="23138" ht="13.5" hidden="1" customHeight="1" x14ac:dyDescent="0.25"/>
    <row r="23139" ht="13.5" hidden="1" customHeight="1" x14ac:dyDescent="0.25"/>
    <row r="23140" ht="13.5" hidden="1" customHeight="1" x14ac:dyDescent="0.25"/>
    <row r="23141" ht="13.5" hidden="1" customHeight="1" x14ac:dyDescent="0.25"/>
    <row r="23142" ht="13.5" hidden="1" customHeight="1" x14ac:dyDescent="0.25"/>
    <row r="23143" ht="13.5" hidden="1" customHeight="1" x14ac:dyDescent="0.25"/>
    <row r="23144" ht="13.5" hidden="1" customHeight="1" x14ac:dyDescent="0.25"/>
    <row r="23145" ht="13.5" hidden="1" customHeight="1" x14ac:dyDescent="0.25"/>
    <row r="23146" ht="13.5" hidden="1" customHeight="1" x14ac:dyDescent="0.25"/>
    <row r="23147" ht="13.5" hidden="1" customHeight="1" x14ac:dyDescent="0.25"/>
    <row r="23148" ht="13.5" hidden="1" customHeight="1" x14ac:dyDescent="0.25"/>
    <row r="23149" ht="13.5" hidden="1" customHeight="1" x14ac:dyDescent="0.25"/>
    <row r="23150" ht="13.5" hidden="1" customHeight="1" x14ac:dyDescent="0.25"/>
    <row r="23151" ht="13.5" hidden="1" customHeight="1" x14ac:dyDescent="0.25"/>
    <row r="23152" ht="13.5" hidden="1" customHeight="1" x14ac:dyDescent="0.25"/>
    <row r="23153" ht="13.5" hidden="1" customHeight="1" x14ac:dyDescent="0.25"/>
    <row r="23154" ht="13.5" hidden="1" customHeight="1" x14ac:dyDescent="0.25"/>
    <row r="23155" ht="13.5" hidden="1" customHeight="1" x14ac:dyDescent="0.25"/>
    <row r="23156" ht="13.5" hidden="1" customHeight="1" x14ac:dyDescent="0.25"/>
    <row r="23157" ht="13.5" hidden="1" customHeight="1" x14ac:dyDescent="0.25"/>
    <row r="23158" ht="13.5" hidden="1" customHeight="1" x14ac:dyDescent="0.25"/>
    <row r="23159" ht="13.5" hidden="1" customHeight="1" x14ac:dyDescent="0.25"/>
    <row r="23160" ht="13.5" hidden="1" customHeight="1" x14ac:dyDescent="0.25"/>
    <row r="23161" ht="13.5" hidden="1" customHeight="1" x14ac:dyDescent="0.25"/>
    <row r="23162" ht="13.5" hidden="1" customHeight="1" x14ac:dyDescent="0.25"/>
    <row r="23163" ht="13.5" hidden="1" customHeight="1" x14ac:dyDescent="0.25"/>
    <row r="23164" ht="13.5" hidden="1" customHeight="1" x14ac:dyDescent="0.25"/>
    <row r="23165" ht="13.5" hidden="1" customHeight="1" x14ac:dyDescent="0.25"/>
    <row r="23166" ht="13.5" hidden="1" customHeight="1" x14ac:dyDescent="0.25"/>
    <row r="23167" ht="13.5" hidden="1" customHeight="1" x14ac:dyDescent="0.25"/>
    <row r="23168" ht="13.5" hidden="1" customHeight="1" x14ac:dyDescent="0.25"/>
    <row r="23169" ht="13.5" hidden="1" customHeight="1" x14ac:dyDescent="0.25"/>
    <row r="23170" ht="13.5" hidden="1" customHeight="1" x14ac:dyDescent="0.25"/>
    <row r="23171" ht="13.5" hidden="1" customHeight="1" x14ac:dyDescent="0.25"/>
    <row r="23172" ht="13.5" hidden="1" customHeight="1" x14ac:dyDescent="0.25"/>
    <row r="23173" ht="13.5" hidden="1" customHeight="1" x14ac:dyDescent="0.25"/>
    <row r="23174" ht="13.5" hidden="1" customHeight="1" x14ac:dyDescent="0.25"/>
    <row r="23175" ht="13.5" hidden="1" customHeight="1" x14ac:dyDescent="0.25"/>
    <row r="23176" ht="13.5" hidden="1" customHeight="1" x14ac:dyDescent="0.25"/>
    <row r="23177" ht="13.5" hidden="1" customHeight="1" x14ac:dyDescent="0.25"/>
    <row r="23178" ht="13.5" hidden="1" customHeight="1" x14ac:dyDescent="0.25"/>
    <row r="23179" ht="13.5" hidden="1" customHeight="1" x14ac:dyDescent="0.25"/>
    <row r="23180" ht="13.5" hidden="1" customHeight="1" x14ac:dyDescent="0.25"/>
    <row r="23181" ht="13.5" hidden="1" customHeight="1" x14ac:dyDescent="0.25"/>
    <row r="23182" ht="13.5" hidden="1" customHeight="1" x14ac:dyDescent="0.25"/>
    <row r="23183" ht="13.5" hidden="1" customHeight="1" x14ac:dyDescent="0.25"/>
    <row r="23184" ht="13.5" hidden="1" customHeight="1" x14ac:dyDescent="0.25"/>
    <row r="23185" ht="13.5" hidden="1" customHeight="1" x14ac:dyDescent="0.25"/>
    <row r="23186" ht="13.5" hidden="1" customHeight="1" x14ac:dyDescent="0.25"/>
    <row r="23187" ht="13.5" hidden="1" customHeight="1" x14ac:dyDescent="0.25"/>
    <row r="23188" ht="13.5" hidden="1" customHeight="1" x14ac:dyDescent="0.25"/>
    <row r="23189" ht="13.5" hidden="1" customHeight="1" x14ac:dyDescent="0.25"/>
    <row r="23190" ht="13.5" hidden="1" customHeight="1" x14ac:dyDescent="0.25"/>
    <row r="23191" ht="13.5" hidden="1" customHeight="1" x14ac:dyDescent="0.25"/>
    <row r="23192" ht="13.5" hidden="1" customHeight="1" x14ac:dyDescent="0.25"/>
    <row r="23193" ht="13.5" hidden="1" customHeight="1" x14ac:dyDescent="0.25"/>
    <row r="23194" ht="13.5" hidden="1" customHeight="1" x14ac:dyDescent="0.25"/>
    <row r="23195" ht="13.5" hidden="1" customHeight="1" x14ac:dyDescent="0.25"/>
    <row r="23196" ht="13.5" hidden="1" customHeight="1" x14ac:dyDescent="0.25"/>
    <row r="23197" ht="13.5" hidden="1" customHeight="1" x14ac:dyDescent="0.25"/>
    <row r="23198" ht="13.5" hidden="1" customHeight="1" x14ac:dyDescent="0.25"/>
    <row r="23199" ht="13.5" hidden="1" customHeight="1" x14ac:dyDescent="0.25"/>
    <row r="23200" ht="13.5" hidden="1" customHeight="1" x14ac:dyDescent="0.25"/>
    <row r="23201" ht="13.5" hidden="1" customHeight="1" x14ac:dyDescent="0.25"/>
    <row r="23202" ht="13.5" hidden="1" customHeight="1" x14ac:dyDescent="0.25"/>
    <row r="23203" ht="13.5" hidden="1" customHeight="1" x14ac:dyDescent="0.25"/>
    <row r="23204" ht="13.5" hidden="1" customHeight="1" x14ac:dyDescent="0.25"/>
    <row r="23205" ht="13.5" hidden="1" customHeight="1" x14ac:dyDescent="0.25"/>
    <row r="23206" ht="13.5" hidden="1" customHeight="1" x14ac:dyDescent="0.25"/>
    <row r="23207" ht="13.5" hidden="1" customHeight="1" x14ac:dyDescent="0.25"/>
    <row r="23208" ht="13.5" hidden="1" customHeight="1" x14ac:dyDescent="0.25"/>
    <row r="23209" ht="13.5" hidden="1" customHeight="1" x14ac:dyDescent="0.25"/>
    <row r="23210" ht="13.5" hidden="1" customHeight="1" x14ac:dyDescent="0.25"/>
    <row r="23211" ht="13.5" hidden="1" customHeight="1" x14ac:dyDescent="0.25"/>
    <row r="23212" ht="13.5" hidden="1" customHeight="1" x14ac:dyDescent="0.25"/>
    <row r="23213" ht="13.5" hidden="1" customHeight="1" x14ac:dyDescent="0.25"/>
    <row r="23214" ht="13.5" hidden="1" customHeight="1" x14ac:dyDescent="0.25"/>
    <row r="23215" ht="13.5" hidden="1" customHeight="1" x14ac:dyDescent="0.25"/>
    <row r="23216" ht="13.5" hidden="1" customHeight="1" x14ac:dyDescent="0.25"/>
    <row r="23217" ht="13.5" hidden="1" customHeight="1" x14ac:dyDescent="0.25"/>
    <row r="23218" ht="13.5" hidden="1" customHeight="1" x14ac:dyDescent="0.25"/>
    <row r="23219" ht="13.5" hidden="1" customHeight="1" x14ac:dyDescent="0.25"/>
    <row r="23220" ht="13.5" hidden="1" customHeight="1" x14ac:dyDescent="0.25"/>
    <row r="23221" ht="13.5" hidden="1" customHeight="1" x14ac:dyDescent="0.25"/>
    <row r="23222" ht="13.5" hidden="1" customHeight="1" x14ac:dyDescent="0.25"/>
    <row r="23223" ht="13.5" hidden="1" customHeight="1" x14ac:dyDescent="0.25"/>
    <row r="23224" ht="13.5" hidden="1" customHeight="1" x14ac:dyDescent="0.25"/>
    <row r="23225" ht="13.5" hidden="1" customHeight="1" x14ac:dyDescent="0.25"/>
    <row r="23226" ht="13.5" hidden="1" customHeight="1" x14ac:dyDescent="0.25"/>
    <row r="23227" ht="13.5" hidden="1" customHeight="1" x14ac:dyDescent="0.25"/>
    <row r="23228" ht="13.5" hidden="1" customHeight="1" x14ac:dyDescent="0.25"/>
    <row r="23229" ht="13.5" hidden="1" customHeight="1" x14ac:dyDescent="0.25"/>
    <row r="23230" ht="13.5" hidden="1" customHeight="1" x14ac:dyDescent="0.25"/>
    <row r="23231" ht="13.5" hidden="1" customHeight="1" x14ac:dyDescent="0.25"/>
    <row r="23232" ht="13.5" hidden="1" customHeight="1" x14ac:dyDescent="0.25"/>
    <row r="23233" ht="13.5" hidden="1" customHeight="1" x14ac:dyDescent="0.25"/>
    <row r="23234" ht="13.5" hidden="1" customHeight="1" x14ac:dyDescent="0.25"/>
    <row r="23235" ht="13.5" hidden="1" customHeight="1" x14ac:dyDescent="0.25"/>
    <row r="23236" ht="13.5" hidden="1" customHeight="1" x14ac:dyDescent="0.25"/>
    <row r="23237" ht="13.5" hidden="1" customHeight="1" x14ac:dyDescent="0.25"/>
    <row r="23238" ht="13.5" hidden="1" customHeight="1" x14ac:dyDescent="0.25"/>
    <row r="23239" ht="13.5" hidden="1" customHeight="1" x14ac:dyDescent="0.25"/>
    <row r="23240" ht="13.5" hidden="1" customHeight="1" x14ac:dyDescent="0.25"/>
    <row r="23241" ht="13.5" hidden="1" customHeight="1" x14ac:dyDescent="0.25"/>
    <row r="23242" ht="13.5" hidden="1" customHeight="1" x14ac:dyDescent="0.25"/>
    <row r="23243" ht="13.5" hidden="1" customHeight="1" x14ac:dyDescent="0.25"/>
    <row r="23244" ht="13.5" hidden="1" customHeight="1" x14ac:dyDescent="0.25"/>
    <row r="23245" ht="13.5" hidden="1" customHeight="1" x14ac:dyDescent="0.25"/>
    <row r="23246" ht="13.5" hidden="1" customHeight="1" x14ac:dyDescent="0.25"/>
    <row r="23247" ht="13.5" hidden="1" customHeight="1" x14ac:dyDescent="0.25"/>
    <row r="23248" ht="13.5" hidden="1" customHeight="1" x14ac:dyDescent="0.25"/>
    <row r="23249" ht="13.5" hidden="1" customHeight="1" x14ac:dyDescent="0.25"/>
    <row r="23250" ht="13.5" hidden="1" customHeight="1" x14ac:dyDescent="0.25"/>
    <row r="23251" ht="13.5" hidden="1" customHeight="1" x14ac:dyDescent="0.25"/>
    <row r="23252" ht="13.5" hidden="1" customHeight="1" x14ac:dyDescent="0.25"/>
    <row r="23253" ht="13.5" hidden="1" customHeight="1" x14ac:dyDescent="0.25"/>
    <row r="23254" ht="13.5" hidden="1" customHeight="1" x14ac:dyDescent="0.25"/>
    <row r="23255" ht="13.5" hidden="1" customHeight="1" x14ac:dyDescent="0.25"/>
    <row r="23256" ht="13.5" hidden="1" customHeight="1" x14ac:dyDescent="0.25"/>
    <row r="23257" ht="13.5" hidden="1" customHeight="1" x14ac:dyDescent="0.25"/>
    <row r="23258" ht="13.5" hidden="1" customHeight="1" x14ac:dyDescent="0.25"/>
    <row r="23259" ht="13.5" hidden="1" customHeight="1" x14ac:dyDescent="0.25"/>
    <row r="23260" ht="13.5" hidden="1" customHeight="1" x14ac:dyDescent="0.25"/>
    <row r="23261" ht="13.5" hidden="1" customHeight="1" x14ac:dyDescent="0.25"/>
    <row r="23262" ht="13.5" hidden="1" customHeight="1" x14ac:dyDescent="0.25"/>
    <row r="23263" ht="13.5" hidden="1" customHeight="1" x14ac:dyDescent="0.25"/>
    <row r="23264" ht="13.5" hidden="1" customHeight="1" x14ac:dyDescent="0.25"/>
    <row r="23265" ht="13.5" hidden="1" customHeight="1" x14ac:dyDescent="0.25"/>
    <row r="23266" ht="13.5" hidden="1" customHeight="1" x14ac:dyDescent="0.25"/>
    <row r="23267" ht="13.5" hidden="1" customHeight="1" x14ac:dyDescent="0.25"/>
    <row r="23268" ht="13.5" hidden="1" customHeight="1" x14ac:dyDescent="0.25"/>
    <row r="23269" ht="13.5" hidden="1" customHeight="1" x14ac:dyDescent="0.25"/>
    <row r="23270" ht="13.5" hidden="1" customHeight="1" x14ac:dyDescent="0.25"/>
    <row r="23271" ht="13.5" hidden="1" customHeight="1" x14ac:dyDescent="0.25"/>
    <row r="23272" ht="13.5" hidden="1" customHeight="1" x14ac:dyDescent="0.25"/>
    <row r="23273" ht="13.5" hidden="1" customHeight="1" x14ac:dyDescent="0.25"/>
    <row r="23274" ht="13.5" hidden="1" customHeight="1" x14ac:dyDescent="0.25"/>
    <row r="23275" ht="13.5" hidden="1" customHeight="1" x14ac:dyDescent="0.25"/>
    <row r="23276" ht="13.5" hidden="1" customHeight="1" x14ac:dyDescent="0.25"/>
    <row r="23277" ht="13.5" hidden="1" customHeight="1" x14ac:dyDescent="0.25"/>
    <row r="23278" ht="13.5" hidden="1" customHeight="1" x14ac:dyDescent="0.25"/>
    <row r="23279" ht="13.5" hidden="1" customHeight="1" x14ac:dyDescent="0.25"/>
    <row r="23280" ht="13.5" hidden="1" customHeight="1" x14ac:dyDescent="0.25"/>
    <row r="23281" ht="13.5" hidden="1" customHeight="1" x14ac:dyDescent="0.25"/>
    <row r="23282" ht="13.5" hidden="1" customHeight="1" x14ac:dyDescent="0.25"/>
    <row r="23283" ht="13.5" hidden="1" customHeight="1" x14ac:dyDescent="0.25"/>
    <row r="23284" ht="13.5" hidden="1" customHeight="1" x14ac:dyDescent="0.25"/>
    <row r="23285" ht="13.5" hidden="1" customHeight="1" x14ac:dyDescent="0.25"/>
    <row r="23286" ht="13.5" hidden="1" customHeight="1" x14ac:dyDescent="0.25"/>
    <row r="23287" ht="13.5" hidden="1" customHeight="1" x14ac:dyDescent="0.25"/>
    <row r="23288" ht="13.5" hidden="1" customHeight="1" x14ac:dyDescent="0.25"/>
    <row r="23289" ht="13.5" hidden="1" customHeight="1" x14ac:dyDescent="0.25"/>
    <row r="23290" ht="13.5" hidden="1" customHeight="1" x14ac:dyDescent="0.25"/>
    <row r="23291" ht="13.5" hidden="1" customHeight="1" x14ac:dyDescent="0.25"/>
    <row r="23292" ht="13.5" hidden="1" customHeight="1" x14ac:dyDescent="0.25"/>
    <row r="23293" ht="13.5" hidden="1" customHeight="1" x14ac:dyDescent="0.25"/>
    <row r="23294" ht="13.5" hidden="1" customHeight="1" x14ac:dyDescent="0.25"/>
    <row r="23295" ht="13.5" hidden="1" customHeight="1" x14ac:dyDescent="0.25"/>
    <row r="23296" ht="13.5" hidden="1" customHeight="1" x14ac:dyDescent="0.25"/>
    <row r="23297" ht="13.5" hidden="1" customHeight="1" x14ac:dyDescent="0.25"/>
    <row r="23298" ht="13.5" hidden="1" customHeight="1" x14ac:dyDescent="0.25"/>
    <row r="23299" ht="13.5" hidden="1" customHeight="1" x14ac:dyDescent="0.25"/>
    <row r="23300" ht="13.5" hidden="1" customHeight="1" x14ac:dyDescent="0.25"/>
    <row r="23301" ht="13.5" hidden="1" customHeight="1" x14ac:dyDescent="0.25"/>
    <row r="23302" ht="13.5" hidden="1" customHeight="1" x14ac:dyDescent="0.25"/>
    <row r="23303" ht="13.5" hidden="1" customHeight="1" x14ac:dyDescent="0.25"/>
    <row r="23304" ht="13.5" hidden="1" customHeight="1" x14ac:dyDescent="0.25"/>
    <row r="23305" ht="13.5" hidden="1" customHeight="1" x14ac:dyDescent="0.25"/>
    <row r="23306" ht="13.5" hidden="1" customHeight="1" x14ac:dyDescent="0.25"/>
    <row r="23307" ht="13.5" hidden="1" customHeight="1" x14ac:dyDescent="0.25"/>
    <row r="23308" ht="13.5" hidden="1" customHeight="1" x14ac:dyDescent="0.25"/>
    <row r="23309" ht="13.5" hidden="1" customHeight="1" x14ac:dyDescent="0.25"/>
    <row r="23310" ht="13.5" hidden="1" customHeight="1" x14ac:dyDescent="0.25"/>
    <row r="23311" ht="13.5" hidden="1" customHeight="1" x14ac:dyDescent="0.25"/>
    <row r="23312" ht="13.5" hidden="1" customHeight="1" x14ac:dyDescent="0.25"/>
    <row r="23313" ht="13.5" hidden="1" customHeight="1" x14ac:dyDescent="0.25"/>
    <row r="23314" ht="13.5" hidden="1" customHeight="1" x14ac:dyDescent="0.25"/>
    <row r="23315" ht="13.5" hidden="1" customHeight="1" x14ac:dyDescent="0.25"/>
    <row r="23316" ht="13.5" hidden="1" customHeight="1" x14ac:dyDescent="0.25"/>
    <row r="23317" ht="13.5" hidden="1" customHeight="1" x14ac:dyDescent="0.25"/>
    <row r="23318" ht="13.5" hidden="1" customHeight="1" x14ac:dyDescent="0.25"/>
    <row r="23319" ht="13.5" hidden="1" customHeight="1" x14ac:dyDescent="0.25"/>
    <row r="23320" ht="13.5" hidden="1" customHeight="1" x14ac:dyDescent="0.25"/>
    <row r="23321" ht="13.5" hidden="1" customHeight="1" x14ac:dyDescent="0.25"/>
    <row r="23322" ht="13.5" hidden="1" customHeight="1" x14ac:dyDescent="0.25"/>
    <row r="23323" ht="13.5" hidden="1" customHeight="1" x14ac:dyDescent="0.25"/>
    <row r="23324" ht="13.5" hidden="1" customHeight="1" x14ac:dyDescent="0.25"/>
    <row r="23325" ht="13.5" hidden="1" customHeight="1" x14ac:dyDescent="0.25"/>
    <row r="23326" ht="13.5" hidden="1" customHeight="1" x14ac:dyDescent="0.25"/>
    <row r="23327" ht="13.5" hidden="1" customHeight="1" x14ac:dyDescent="0.25"/>
    <row r="23328" ht="13.5" hidden="1" customHeight="1" x14ac:dyDescent="0.25"/>
    <row r="23329" ht="13.5" hidden="1" customHeight="1" x14ac:dyDescent="0.25"/>
    <row r="23330" ht="13.5" hidden="1" customHeight="1" x14ac:dyDescent="0.25"/>
    <row r="23331" ht="13.5" hidden="1" customHeight="1" x14ac:dyDescent="0.25"/>
    <row r="23332" ht="13.5" hidden="1" customHeight="1" x14ac:dyDescent="0.25"/>
    <row r="23333" ht="13.5" hidden="1" customHeight="1" x14ac:dyDescent="0.25"/>
    <row r="23334" ht="13.5" hidden="1" customHeight="1" x14ac:dyDescent="0.25"/>
    <row r="23335" ht="13.5" hidden="1" customHeight="1" x14ac:dyDescent="0.25"/>
    <row r="23336" ht="13.5" hidden="1" customHeight="1" x14ac:dyDescent="0.25"/>
    <row r="23337" ht="13.5" hidden="1" customHeight="1" x14ac:dyDescent="0.25"/>
    <row r="23338" ht="13.5" hidden="1" customHeight="1" x14ac:dyDescent="0.25"/>
    <row r="23339" ht="13.5" hidden="1" customHeight="1" x14ac:dyDescent="0.25"/>
    <row r="23340" ht="13.5" hidden="1" customHeight="1" x14ac:dyDescent="0.25"/>
    <row r="23341" ht="13.5" hidden="1" customHeight="1" x14ac:dyDescent="0.25"/>
    <row r="23342" ht="13.5" hidden="1" customHeight="1" x14ac:dyDescent="0.25"/>
    <row r="23343" ht="13.5" hidden="1" customHeight="1" x14ac:dyDescent="0.25"/>
    <row r="23344" ht="13.5" hidden="1" customHeight="1" x14ac:dyDescent="0.25"/>
    <row r="23345" ht="13.5" hidden="1" customHeight="1" x14ac:dyDescent="0.25"/>
    <row r="23346" ht="13.5" hidden="1" customHeight="1" x14ac:dyDescent="0.25"/>
    <row r="23347" ht="13.5" hidden="1" customHeight="1" x14ac:dyDescent="0.25"/>
    <row r="23348" ht="13.5" hidden="1" customHeight="1" x14ac:dyDescent="0.25"/>
    <row r="23349" ht="13.5" hidden="1" customHeight="1" x14ac:dyDescent="0.25"/>
    <row r="23350" ht="13.5" hidden="1" customHeight="1" x14ac:dyDescent="0.25"/>
    <row r="23351" ht="13.5" hidden="1" customHeight="1" x14ac:dyDescent="0.25"/>
    <row r="23352" ht="13.5" hidden="1" customHeight="1" x14ac:dyDescent="0.25"/>
    <row r="23353" ht="13.5" hidden="1" customHeight="1" x14ac:dyDescent="0.25"/>
    <row r="23354" ht="13.5" hidden="1" customHeight="1" x14ac:dyDescent="0.25"/>
    <row r="23355" ht="13.5" hidden="1" customHeight="1" x14ac:dyDescent="0.25"/>
    <row r="23356" ht="13.5" hidden="1" customHeight="1" x14ac:dyDescent="0.25"/>
    <row r="23357" ht="13.5" hidden="1" customHeight="1" x14ac:dyDescent="0.25"/>
    <row r="23358" ht="13.5" hidden="1" customHeight="1" x14ac:dyDescent="0.25"/>
    <row r="23359" ht="13.5" hidden="1" customHeight="1" x14ac:dyDescent="0.25"/>
    <row r="23360" ht="13.5" hidden="1" customHeight="1" x14ac:dyDescent="0.25"/>
    <row r="23361" ht="13.5" hidden="1" customHeight="1" x14ac:dyDescent="0.25"/>
    <row r="23362" ht="13.5" hidden="1" customHeight="1" x14ac:dyDescent="0.25"/>
    <row r="23363" ht="13.5" hidden="1" customHeight="1" x14ac:dyDescent="0.25"/>
    <row r="23364" ht="13.5" hidden="1" customHeight="1" x14ac:dyDescent="0.25"/>
    <row r="23365" ht="13.5" hidden="1" customHeight="1" x14ac:dyDescent="0.25"/>
    <row r="23366" ht="13.5" hidden="1" customHeight="1" x14ac:dyDescent="0.25"/>
    <row r="23367" ht="13.5" hidden="1" customHeight="1" x14ac:dyDescent="0.25"/>
    <row r="23368" ht="13.5" hidden="1" customHeight="1" x14ac:dyDescent="0.25"/>
    <row r="23369" ht="13.5" hidden="1" customHeight="1" x14ac:dyDescent="0.25"/>
    <row r="23370" ht="13.5" hidden="1" customHeight="1" x14ac:dyDescent="0.25"/>
    <row r="23371" ht="13.5" hidden="1" customHeight="1" x14ac:dyDescent="0.25"/>
    <row r="23372" ht="13.5" hidden="1" customHeight="1" x14ac:dyDescent="0.25"/>
    <row r="23373" ht="13.5" hidden="1" customHeight="1" x14ac:dyDescent="0.25"/>
    <row r="23374" ht="13.5" hidden="1" customHeight="1" x14ac:dyDescent="0.25"/>
    <row r="23375" ht="13.5" hidden="1" customHeight="1" x14ac:dyDescent="0.25"/>
    <row r="23376" ht="13.5" hidden="1" customHeight="1" x14ac:dyDescent="0.25"/>
    <row r="23377" ht="13.5" hidden="1" customHeight="1" x14ac:dyDescent="0.25"/>
    <row r="23378" ht="13.5" hidden="1" customHeight="1" x14ac:dyDescent="0.25"/>
    <row r="23379" ht="13.5" hidden="1" customHeight="1" x14ac:dyDescent="0.25"/>
    <row r="23380" ht="13.5" hidden="1" customHeight="1" x14ac:dyDescent="0.25"/>
    <row r="23381" ht="13.5" hidden="1" customHeight="1" x14ac:dyDescent="0.25"/>
    <row r="23382" ht="13.5" hidden="1" customHeight="1" x14ac:dyDescent="0.25"/>
    <row r="23383" ht="13.5" hidden="1" customHeight="1" x14ac:dyDescent="0.25"/>
    <row r="23384" ht="13.5" hidden="1" customHeight="1" x14ac:dyDescent="0.25"/>
    <row r="23385" ht="13.5" hidden="1" customHeight="1" x14ac:dyDescent="0.25"/>
    <row r="23386" ht="13.5" hidden="1" customHeight="1" x14ac:dyDescent="0.25"/>
    <row r="23387" ht="13.5" hidden="1" customHeight="1" x14ac:dyDescent="0.25"/>
    <row r="23388" ht="13.5" hidden="1" customHeight="1" x14ac:dyDescent="0.25"/>
    <row r="23389" ht="13.5" hidden="1" customHeight="1" x14ac:dyDescent="0.25"/>
    <row r="23390" ht="13.5" hidden="1" customHeight="1" x14ac:dyDescent="0.25"/>
    <row r="23391" ht="13.5" hidden="1" customHeight="1" x14ac:dyDescent="0.25"/>
    <row r="23392" ht="13.5" hidden="1" customHeight="1" x14ac:dyDescent="0.25"/>
    <row r="23393" ht="13.5" hidden="1" customHeight="1" x14ac:dyDescent="0.25"/>
    <row r="23394" ht="13.5" hidden="1" customHeight="1" x14ac:dyDescent="0.25"/>
    <row r="23395" ht="13.5" hidden="1" customHeight="1" x14ac:dyDescent="0.25"/>
    <row r="23396" ht="13.5" hidden="1" customHeight="1" x14ac:dyDescent="0.25"/>
    <row r="23397" ht="13.5" hidden="1" customHeight="1" x14ac:dyDescent="0.25"/>
    <row r="23398" ht="13.5" hidden="1" customHeight="1" x14ac:dyDescent="0.25"/>
    <row r="23399" ht="13.5" hidden="1" customHeight="1" x14ac:dyDescent="0.25"/>
    <row r="23400" ht="13.5" hidden="1" customHeight="1" x14ac:dyDescent="0.25"/>
    <row r="23401" ht="13.5" hidden="1" customHeight="1" x14ac:dyDescent="0.25"/>
    <row r="23402" ht="13.5" hidden="1" customHeight="1" x14ac:dyDescent="0.25"/>
    <row r="23403" ht="13.5" hidden="1" customHeight="1" x14ac:dyDescent="0.25"/>
    <row r="23404" ht="13.5" hidden="1" customHeight="1" x14ac:dyDescent="0.25"/>
    <row r="23405" ht="13.5" hidden="1" customHeight="1" x14ac:dyDescent="0.25"/>
    <row r="23406" ht="13.5" hidden="1" customHeight="1" x14ac:dyDescent="0.25"/>
    <row r="23407" ht="13.5" hidden="1" customHeight="1" x14ac:dyDescent="0.25"/>
    <row r="23408" ht="13.5" hidden="1" customHeight="1" x14ac:dyDescent="0.25"/>
    <row r="23409" ht="13.5" hidden="1" customHeight="1" x14ac:dyDescent="0.25"/>
    <row r="23410" ht="13.5" hidden="1" customHeight="1" x14ac:dyDescent="0.25"/>
    <row r="23411" ht="13.5" hidden="1" customHeight="1" x14ac:dyDescent="0.25"/>
    <row r="23412" ht="13.5" hidden="1" customHeight="1" x14ac:dyDescent="0.25"/>
    <row r="23413" ht="13.5" hidden="1" customHeight="1" x14ac:dyDescent="0.25"/>
    <row r="23414" ht="13.5" hidden="1" customHeight="1" x14ac:dyDescent="0.25"/>
    <row r="23415" ht="13.5" hidden="1" customHeight="1" x14ac:dyDescent="0.25"/>
    <row r="23416" ht="13.5" hidden="1" customHeight="1" x14ac:dyDescent="0.25"/>
    <row r="23417" ht="13.5" hidden="1" customHeight="1" x14ac:dyDescent="0.25"/>
    <row r="23418" ht="13.5" hidden="1" customHeight="1" x14ac:dyDescent="0.25"/>
    <row r="23419" ht="13.5" hidden="1" customHeight="1" x14ac:dyDescent="0.25"/>
    <row r="23420" ht="13.5" hidden="1" customHeight="1" x14ac:dyDescent="0.25"/>
    <row r="23421" ht="13.5" hidden="1" customHeight="1" x14ac:dyDescent="0.25"/>
    <row r="23422" ht="13.5" hidden="1" customHeight="1" x14ac:dyDescent="0.25"/>
    <row r="23423" ht="13.5" hidden="1" customHeight="1" x14ac:dyDescent="0.25"/>
    <row r="23424" ht="13.5" hidden="1" customHeight="1" x14ac:dyDescent="0.25"/>
    <row r="23425" ht="13.5" hidden="1" customHeight="1" x14ac:dyDescent="0.25"/>
    <row r="23426" ht="13.5" hidden="1" customHeight="1" x14ac:dyDescent="0.25"/>
    <row r="23427" ht="13.5" hidden="1" customHeight="1" x14ac:dyDescent="0.25"/>
    <row r="23428" ht="13.5" hidden="1" customHeight="1" x14ac:dyDescent="0.25"/>
    <row r="23429" ht="13.5" hidden="1" customHeight="1" x14ac:dyDescent="0.25"/>
    <row r="23430" ht="13.5" hidden="1" customHeight="1" x14ac:dyDescent="0.25"/>
    <row r="23431" ht="13.5" hidden="1" customHeight="1" x14ac:dyDescent="0.25"/>
    <row r="23432" ht="13.5" hidden="1" customHeight="1" x14ac:dyDescent="0.25"/>
    <row r="23433" ht="13.5" hidden="1" customHeight="1" x14ac:dyDescent="0.25"/>
    <row r="23434" ht="13.5" hidden="1" customHeight="1" x14ac:dyDescent="0.25"/>
    <row r="23435" ht="13.5" hidden="1" customHeight="1" x14ac:dyDescent="0.25"/>
    <row r="23436" ht="13.5" hidden="1" customHeight="1" x14ac:dyDescent="0.25"/>
    <row r="23437" ht="13.5" hidden="1" customHeight="1" x14ac:dyDescent="0.25"/>
    <row r="23438" ht="13.5" hidden="1" customHeight="1" x14ac:dyDescent="0.25"/>
    <row r="23439" ht="13.5" hidden="1" customHeight="1" x14ac:dyDescent="0.25"/>
    <row r="23440" ht="13.5" hidden="1" customHeight="1" x14ac:dyDescent="0.25"/>
    <row r="23441" ht="13.5" hidden="1" customHeight="1" x14ac:dyDescent="0.25"/>
    <row r="23442" ht="13.5" hidden="1" customHeight="1" x14ac:dyDescent="0.25"/>
    <row r="23443" ht="13.5" hidden="1" customHeight="1" x14ac:dyDescent="0.25"/>
    <row r="23444" ht="13.5" hidden="1" customHeight="1" x14ac:dyDescent="0.25"/>
    <row r="23445" ht="13.5" hidden="1" customHeight="1" x14ac:dyDescent="0.25"/>
    <row r="23446" ht="13.5" hidden="1" customHeight="1" x14ac:dyDescent="0.25"/>
    <row r="23447" ht="13.5" hidden="1" customHeight="1" x14ac:dyDescent="0.25"/>
    <row r="23448" ht="13.5" hidden="1" customHeight="1" x14ac:dyDescent="0.25"/>
    <row r="23449" ht="13.5" hidden="1" customHeight="1" x14ac:dyDescent="0.25"/>
    <row r="23450" ht="13.5" hidden="1" customHeight="1" x14ac:dyDescent="0.25"/>
    <row r="23451" ht="13.5" hidden="1" customHeight="1" x14ac:dyDescent="0.25"/>
    <row r="23452" ht="13.5" hidden="1" customHeight="1" x14ac:dyDescent="0.25"/>
    <row r="23453" ht="13.5" hidden="1" customHeight="1" x14ac:dyDescent="0.25"/>
    <row r="23454" ht="13.5" hidden="1" customHeight="1" x14ac:dyDescent="0.25"/>
    <row r="23455" ht="13.5" hidden="1" customHeight="1" x14ac:dyDescent="0.25"/>
    <row r="23456" ht="13.5" hidden="1" customHeight="1" x14ac:dyDescent="0.25"/>
    <row r="23457" ht="13.5" hidden="1" customHeight="1" x14ac:dyDescent="0.25"/>
    <row r="23458" ht="13.5" hidden="1" customHeight="1" x14ac:dyDescent="0.25"/>
    <row r="23459" ht="13.5" hidden="1" customHeight="1" x14ac:dyDescent="0.25"/>
    <row r="23460" ht="13.5" hidden="1" customHeight="1" x14ac:dyDescent="0.25"/>
    <row r="23461" ht="13.5" hidden="1" customHeight="1" x14ac:dyDescent="0.25"/>
    <row r="23462" ht="13.5" hidden="1" customHeight="1" x14ac:dyDescent="0.25"/>
    <row r="23463" ht="13.5" hidden="1" customHeight="1" x14ac:dyDescent="0.25"/>
    <row r="23464" ht="13.5" hidden="1" customHeight="1" x14ac:dyDescent="0.25"/>
    <row r="23465" ht="13.5" hidden="1" customHeight="1" x14ac:dyDescent="0.25"/>
    <row r="23466" ht="13.5" hidden="1" customHeight="1" x14ac:dyDescent="0.25"/>
    <row r="23467" ht="13.5" hidden="1" customHeight="1" x14ac:dyDescent="0.25"/>
    <row r="23468" ht="13.5" hidden="1" customHeight="1" x14ac:dyDescent="0.25"/>
    <row r="23469" ht="13.5" hidden="1" customHeight="1" x14ac:dyDescent="0.25"/>
    <row r="23470" ht="13.5" hidden="1" customHeight="1" x14ac:dyDescent="0.25"/>
    <row r="23471" ht="13.5" hidden="1" customHeight="1" x14ac:dyDescent="0.25"/>
    <row r="23472" ht="13.5" hidden="1" customHeight="1" x14ac:dyDescent="0.25"/>
    <row r="23473" ht="13.5" hidden="1" customHeight="1" x14ac:dyDescent="0.25"/>
    <row r="23474" ht="13.5" hidden="1" customHeight="1" x14ac:dyDescent="0.25"/>
    <row r="23475" ht="13.5" hidden="1" customHeight="1" x14ac:dyDescent="0.25"/>
    <row r="23476" ht="13.5" hidden="1" customHeight="1" x14ac:dyDescent="0.25"/>
    <row r="23477" ht="13.5" hidden="1" customHeight="1" x14ac:dyDescent="0.25"/>
    <row r="23478" ht="13.5" hidden="1" customHeight="1" x14ac:dyDescent="0.25"/>
    <row r="23479" ht="13.5" hidden="1" customHeight="1" x14ac:dyDescent="0.25"/>
    <row r="23480" ht="13.5" hidden="1" customHeight="1" x14ac:dyDescent="0.25"/>
    <row r="23481" ht="13.5" hidden="1" customHeight="1" x14ac:dyDescent="0.25"/>
    <row r="23482" ht="13.5" hidden="1" customHeight="1" x14ac:dyDescent="0.25"/>
    <row r="23483" ht="13.5" hidden="1" customHeight="1" x14ac:dyDescent="0.25"/>
    <row r="23484" ht="13.5" hidden="1" customHeight="1" x14ac:dyDescent="0.25"/>
    <row r="23485" ht="13.5" hidden="1" customHeight="1" x14ac:dyDescent="0.25"/>
    <row r="23486" ht="13.5" hidden="1" customHeight="1" x14ac:dyDescent="0.25"/>
    <row r="23487" ht="13.5" hidden="1" customHeight="1" x14ac:dyDescent="0.25"/>
    <row r="23488" ht="13.5" hidden="1" customHeight="1" x14ac:dyDescent="0.25"/>
    <row r="23489" ht="13.5" hidden="1" customHeight="1" x14ac:dyDescent="0.25"/>
    <row r="23490" ht="13.5" hidden="1" customHeight="1" x14ac:dyDescent="0.25"/>
    <row r="23491" ht="13.5" hidden="1" customHeight="1" x14ac:dyDescent="0.25"/>
    <row r="23492" ht="13.5" hidden="1" customHeight="1" x14ac:dyDescent="0.25"/>
    <row r="23493" ht="13.5" hidden="1" customHeight="1" x14ac:dyDescent="0.25"/>
    <row r="23494" ht="13.5" hidden="1" customHeight="1" x14ac:dyDescent="0.25"/>
    <row r="23495" ht="13.5" hidden="1" customHeight="1" x14ac:dyDescent="0.25"/>
    <row r="23496" ht="13.5" hidden="1" customHeight="1" x14ac:dyDescent="0.25"/>
    <row r="23497" ht="13.5" hidden="1" customHeight="1" x14ac:dyDescent="0.25"/>
    <row r="23498" ht="13.5" hidden="1" customHeight="1" x14ac:dyDescent="0.25"/>
    <row r="23499" ht="13.5" hidden="1" customHeight="1" x14ac:dyDescent="0.25"/>
    <row r="23500" ht="13.5" hidden="1" customHeight="1" x14ac:dyDescent="0.25"/>
    <row r="23501" ht="13.5" hidden="1" customHeight="1" x14ac:dyDescent="0.25"/>
    <row r="23502" ht="13.5" hidden="1" customHeight="1" x14ac:dyDescent="0.25"/>
    <row r="23503" ht="13.5" hidden="1" customHeight="1" x14ac:dyDescent="0.25"/>
    <row r="23504" ht="13.5" hidden="1" customHeight="1" x14ac:dyDescent="0.25"/>
    <row r="23505" ht="13.5" hidden="1" customHeight="1" x14ac:dyDescent="0.25"/>
    <row r="23506" ht="13.5" hidden="1" customHeight="1" x14ac:dyDescent="0.25"/>
    <row r="23507" ht="13.5" hidden="1" customHeight="1" x14ac:dyDescent="0.25"/>
    <row r="23508" ht="13.5" hidden="1" customHeight="1" x14ac:dyDescent="0.25"/>
    <row r="23509" ht="13.5" hidden="1" customHeight="1" x14ac:dyDescent="0.25"/>
    <row r="23510" ht="13.5" hidden="1" customHeight="1" x14ac:dyDescent="0.25"/>
    <row r="23511" ht="13.5" hidden="1" customHeight="1" x14ac:dyDescent="0.25"/>
    <row r="23512" ht="13.5" hidden="1" customHeight="1" x14ac:dyDescent="0.25"/>
    <row r="23513" ht="13.5" hidden="1" customHeight="1" x14ac:dyDescent="0.25"/>
    <row r="23514" ht="13.5" hidden="1" customHeight="1" x14ac:dyDescent="0.25"/>
    <row r="23515" ht="13.5" hidden="1" customHeight="1" x14ac:dyDescent="0.25"/>
    <row r="23516" ht="13.5" hidden="1" customHeight="1" x14ac:dyDescent="0.25"/>
    <row r="23517" ht="13.5" hidden="1" customHeight="1" x14ac:dyDescent="0.25"/>
    <row r="23518" ht="13.5" hidden="1" customHeight="1" x14ac:dyDescent="0.25"/>
    <row r="23519" ht="13.5" hidden="1" customHeight="1" x14ac:dyDescent="0.25"/>
    <row r="23520" ht="13.5" hidden="1" customHeight="1" x14ac:dyDescent="0.25"/>
    <row r="23521" ht="13.5" hidden="1" customHeight="1" x14ac:dyDescent="0.25"/>
    <row r="23522" ht="13.5" hidden="1" customHeight="1" x14ac:dyDescent="0.25"/>
    <row r="23523" ht="13.5" hidden="1" customHeight="1" x14ac:dyDescent="0.25"/>
    <row r="23524" ht="13.5" hidden="1" customHeight="1" x14ac:dyDescent="0.25"/>
    <row r="23525" ht="13.5" hidden="1" customHeight="1" x14ac:dyDescent="0.25"/>
    <row r="23526" ht="13.5" hidden="1" customHeight="1" x14ac:dyDescent="0.25"/>
    <row r="23527" ht="13.5" hidden="1" customHeight="1" x14ac:dyDescent="0.25"/>
    <row r="23528" ht="13.5" hidden="1" customHeight="1" x14ac:dyDescent="0.25"/>
    <row r="23529" ht="13.5" hidden="1" customHeight="1" x14ac:dyDescent="0.25"/>
    <row r="23530" ht="13.5" hidden="1" customHeight="1" x14ac:dyDescent="0.25"/>
    <row r="23531" ht="13.5" hidden="1" customHeight="1" x14ac:dyDescent="0.25"/>
    <row r="23532" ht="13.5" hidden="1" customHeight="1" x14ac:dyDescent="0.25"/>
    <row r="23533" ht="13.5" hidden="1" customHeight="1" x14ac:dyDescent="0.25"/>
    <row r="23534" ht="13.5" hidden="1" customHeight="1" x14ac:dyDescent="0.25"/>
    <row r="23535" ht="13.5" hidden="1" customHeight="1" x14ac:dyDescent="0.25"/>
    <row r="23536" ht="13.5" hidden="1" customHeight="1" x14ac:dyDescent="0.25"/>
    <row r="23537" ht="13.5" hidden="1" customHeight="1" x14ac:dyDescent="0.25"/>
    <row r="23538" ht="13.5" hidden="1" customHeight="1" x14ac:dyDescent="0.25"/>
    <row r="23539" ht="13.5" hidden="1" customHeight="1" x14ac:dyDescent="0.25"/>
    <row r="23540" ht="13.5" hidden="1" customHeight="1" x14ac:dyDescent="0.25"/>
    <row r="23541" ht="13.5" hidden="1" customHeight="1" x14ac:dyDescent="0.25"/>
    <row r="23542" ht="13.5" hidden="1" customHeight="1" x14ac:dyDescent="0.25"/>
    <row r="23543" ht="13.5" hidden="1" customHeight="1" x14ac:dyDescent="0.25"/>
    <row r="23544" ht="13.5" hidden="1" customHeight="1" x14ac:dyDescent="0.25"/>
    <row r="23545" ht="13.5" hidden="1" customHeight="1" x14ac:dyDescent="0.25"/>
    <row r="23546" ht="13.5" hidden="1" customHeight="1" x14ac:dyDescent="0.25"/>
    <row r="23547" ht="13.5" hidden="1" customHeight="1" x14ac:dyDescent="0.25"/>
    <row r="23548" ht="13.5" hidden="1" customHeight="1" x14ac:dyDescent="0.25"/>
    <row r="23549" ht="13.5" hidden="1" customHeight="1" x14ac:dyDescent="0.25"/>
    <row r="23550" ht="13.5" hidden="1" customHeight="1" x14ac:dyDescent="0.25"/>
    <row r="23551" ht="13.5" hidden="1" customHeight="1" x14ac:dyDescent="0.25"/>
    <row r="23552" ht="13.5" hidden="1" customHeight="1" x14ac:dyDescent="0.25"/>
    <row r="23553" ht="13.5" hidden="1" customHeight="1" x14ac:dyDescent="0.25"/>
    <row r="23554" ht="13.5" hidden="1" customHeight="1" x14ac:dyDescent="0.25"/>
    <row r="23555" ht="13.5" hidden="1" customHeight="1" x14ac:dyDescent="0.25"/>
    <row r="23556" ht="13.5" hidden="1" customHeight="1" x14ac:dyDescent="0.25"/>
    <row r="23557" ht="13.5" hidden="1" customHeight="1" x14ac:dyDescent="0.25"/>
    <row r="23558" ht="13.5" hidden="1" customHeight="1" x14ac:dyDescent="0.25"/>
    <row r="23559" ht="13.5" hidden="1" customHeight="1" x14ac:dyDescent="0.25"/>
    <row r="23560" ht="13.5" hidden="1" customHeight="1" x14ac:dyDescent="0.25"/>
    <row r="23561" ht="13.5" hidden="1" customHeight="1" x14ac:dyDescent="0.25"/>
    <row r="23562" ht="13.5" hidden="1" customHeight="1" x14ac:dyDescent="0.25"/>
    <row r="23563" ht="13.5" hidden="1" customHeight="1" x14ac:dyDescent="0.25"/>
    <row r="23564" ht="13.5" hidden="1" customHeight="1" x14ac:dyDescent="0.25"/>
    <row r="23565" ht="13.5" hidden="1" customHeight="1" x14ac:dyDescent="0.25"/>
    <row r="23566" ht="13.5" hidden="1" customHeight="1" x14ac:dyDescent="0.25"/>
    <row r="23567" ht="13.5" hidden="1" customHeight="1" x14ac:dyDescent="0.25"/>
    <row r="23568" ht="13.5" hidden="1" customHeight="1" x14ac:dyDescent="0.25"/>
    <row r="23569" ht="13.5" hidden="1" customHeight="1" x14ac:dyDescent="0.25"/>
    <row r="23570" ht="13.5" hidden="1" customHeight="1" x14ac:dyDescent="0.25"/>
    <row r="23571" ht="13.5" hidden="1" customHeight="1" x14ac:dyDescent="0.25"/>
    <row r="23572" ht="13.5" hidden="1" customHeight="1" x14ac:dyDescent="0.25"/>
    <row r="23573" ht="13.5" hidden="1" customHeight="1" x14ac:dyDescent="0.25"/>
    <row r="23574" ht="13.5" hidden="1" customHeight="1" x14ac:dyDescent="0.25"/>
    <row r="23575" ht="13.5" hidden="1" customHeight="1" x14ac:dyDescent="0.25"/>
    <row r="23576" ht="13.5" hidden="1" customHeight="1" x14ac:dyDescent="0.25"/>
    <row r="23577" ht="13.5" hidden="1" customHeight="1" x14ac:dyDescent="0.25"/>
    <row r="23578" ht="13.5" hidden="1" customHeight="1" x14ac:dyDescent="0.25"/>
    <row r="23579" ht="13.5" hidden="1" customHeight="1" x14ac:dyDescent="0.25"/>
    <row r="23580" ht="13.5" hidden="1" customHeight="1" x14ac:dyDescent="0.25"/>
    <row r="23581" ht="13.5" hidden="1" customHeight="1" x14ac:dyDescent="0.25"/>
    <row r="23582" ht="13.5" hidden="1" customHeight="1" x14ac:dyDescent="0.25"/>
    <row r="23583" ht="13.5" hidden="1" customHeight="1" x14ac:dyDescent="0.25"/>
    <row r="23584" ht="13.5" hidden="1" customHeight="1" x14ac:dyDescent="0.25"/>
    <row r="23585" ht="13.5" hidden="1" customHeight="1" x14ac:dyDescent="0.25"/>
    <row r="23586" ht="13.5" hidden="1" customHeight="1" x14ac:dyDescent="0.25"/>
    <row r="23587" ht="13.5" hidden="1" customHeight="1" x14ac:dyDescent="0.25"/>
    <row r="23588" ht="13.5" hidden="1" customHeight="1" x14ac:dyDescent="0.25"/>
    <row r="23589" ht="13.5" hidden="1" customHeight="1" x14ac:dyDescent="0.25"/>
    <row r="23590" ht="13.5" hidden="1" customHeight="1" x14ac:dyDescent="0.25"/>
    <row r="23591" ht="13.5" hidden="1" customHeight="1" x14ac:dyDescent="0.25"/>
    <row r="23592" ht="13.5" hidden="1" customHeight="1" x14ac:dyDescent="0.25"/>
    <row r="23593" ht="13.5" hidden="1" customHeight="1" x14ac:dyDescent="0.25"/>
    <row r="23594" ht="13.5" hidden="1" customHeight="1" x14ac:dyDescent="0.25"/>
    <row r="23595" ht="13.5" hidden="1" customHeight="1" x14ac:dyDescent="0.25"/>
    <row r="23596" ht="13.5" hidden="1" customHeight="1" x14ac:dyDescent="0.25"/>
    <row r="23597" ht="13.5" hidden="1" customHeight="1" x14ac:dyDescent="0.25"/>
    <row r="23598" ht="13.5" hidden="1" customHeight="1" x14ac:dyDescent="0.25"/>
    <row r="23599" ht="13.5" hidden="1" customHeight="1" x14ac:dyDescent="0.25"/>
    <row r="23600" ht="13.5" hidden="1" customHeight="1" x14ac:dyDescent="0.25"/>
    <row r="23601" ht="13.5" hidden="1" customHeight="1" x14ac:dyDescent="0.25"/>
    <row r="23602" ht="13.5" hidden="1" customHeight="1" x14ac:dyDescent="0.25"/>
    <row r="23603" ht="13.5" hidden="1" customHeight="1" x14ac:dyDescent="0.25"/>
    <row r="23604" ht="13.5" hidden="1" customHeight="1" x14ac:dyDescent="0.25"/>
    <row r="23605" ht="13.5" hidden="1" customHeight="1" x14ac:dyDescent="0.25"/>
    <row r="23606" ht="13.5" hidden="1" customHeight="1" x14ac:dyDescent="0.25"/>
    <row r="23607" ht="13.5" hidden="1" customHeight="1" x14ac:dyDescent="0.25"/>
    <row r="23608" ht="13.5" hidden="1" customHeight="1" x14ac:dyDescent="0.25"/>
    <row r="23609" ht="13.5" hidden="1" customHeight="1" x14ac:dyDescent="0.25"/>
    <row r="23610" ht="13.5" hidden="1" customHeight="1" x14ac:dyDescent="0.25"/>
    <row r="23611" ht="13.5" hidden="1" customHeight="1" x14ac:dyDescent="0.25"/>
    <row r="23612" ht="13.5" hidden="1" customHeight="1" x14ac:dyDescent="0.25"/>
    <row r="23613" ht="13.5" hidden="1" customHeight="1" x14ac:dyDescent="0.25"/>
    <row r="23614" ht="13.5" hidden="1" customHeight="1" x14ac:dyDescent="0.25"/>
    <row r="23615" ht="13.5" hidden="1" customHeight="1" x14ac:dyDescent="0.25"/>
    <row r="23616" ht="13.5" hidden="1" customHeight="1" x14ac:dyDescent="0.25"/>
    <row r="23617" ht="13.5" hidden="1" customHeight="1" x14ac:dyDescent="0.25"/>
    <row r="23618" ht="13.5" hidden="1" customHeight="1" x14ac:dyDescent="0.25"/>
    <row r="23619" ht="13.5" hidden="1" customHeight="1" x14ac:dyDescent="0.25"/>
    <row r="23620" ht="13.5" hidden="1" customHeight="1" x14ac:dyDescent="0.25"/>
    <row r="23621" ht="13.5" hidden="1" customHeight="1" x14ac:dyDescent="0.25"/>
    <row r="23622" ht="13.5" hidden="1" customHeight="1" x14ac:dyDescent="0.25"/>
    <row r="23623" ht="13.5" hidden="1" customHeight="1" x14ac:dyDescent="0.25"/>
    <row r="23624" ht="13.5" hidden="1" customHeight="1" x14ac:dyDescent="0.25"/>
    <row r="23625" ht="13.5" hidden="1" customHeight="1" x14ac:dyDescent="0.25"/>
    <row r="23626" ht="13.5" hidden="1" customHeight="1" x14ac:dyDescent="0.25"/>
    <row r="23627" ht="13.5" hidden="1" customHeight="1" x14ac:dyDescent="0.25"/>
    <row r="23628" ht="13.5" hidden="1" customHeight="1" x14ac:dyDescent="0.25"/>
    <row r="23629" ht="13.5" hidden="1" customHeight="1" x14ac:dyDescent="0.25"/>
    <row r="23630" ht="13.5" hidden="1" customHeight="1" x14ac:dyDescent="0.25"/>
    <row r="23631" ht="13.5" hidden="1" customHeight="1" x14ac:dyDescent="0.25"/>
    <row r="23632" ht="13.5" hidden="1" customHeight="1" x14ac:dyDescent="0.25"/>
    <row r="23633" ht="13.5" hidden="1" customHeight="1" x14ac:dyDescent="0.25"/>
    <row r="23634" ht="13.5" hidden="1" customHeight="1" x14ac:dyDescent="0.25"/>
    <row r="23635" ht="13.5" hidden="1" customHeight="1" x14ac:dyDescent="0.25"/>
    <row r="23636" ht="13.5" hidden="1" customHeight="1" x14ac:dyDescent="0.25"/>
    <row r="23637" ht="13.5" hidden="1" customHeight="1" x14ac:dyDescent="0.25"/>
    <row r="23638" ht="13.5" hidden="1" customHeight="1" x14ac:dyDescent="0.25"/>
    <row r="23639" ht="13.5" hidden="1" customHeight="1" x14ac:dyDescent="0.25"/>
    <row r="23640" ht="13.5" hidden="1" customHeight="1" x14ac:dyDescent="0.25"/>
    <row r="23641" ht="13.5" hidden="1" customHeight="1" x14ac:dyDescent="0.25"/>
    <row r="23642" ht="13.5" hidden="1" customHeight="1" x14ac:dyDescent="0.25"/>
    <row r="23643" ht="13.5" hidden="1" customHeight="1" x14ac:dyDescent="0.25"/>
    <row r="23644" ht="13.5" hidden="1" customHeight="1" x14ac:dyDescent="0.25"/>
    <row r="23645" ht="13.5" hidden="1" customHeight="1" x14ac:dyDescent="0.25"/>
    <row r="23646" ht="13.5" hidden="1" customHeight="1" x14ac:dyDescent="0.25"/>
    <row r="23647" ht="13.5" hidden="1" customHeight="1" x14ac:dyDescent="0.25"/>
    <row r="23648" ht="13.5" hidden="1" customHeight="1" x14ac:dyDescent="0.25"/>
    <row r="23649" ht="13.5" hidden="1" customHeight="1" x14ac:dyDescent="0.25"/>
    <row r="23650" ht="13.5" hidden="1" customHeight="1" x14ac:dyDescent="0.25"/>
    <row r="23651" ht="13.5" hidden="1" customHeight="1" x14ac:dyDescent="0.25"/>
    <row r="23652" ht="13.5" hidden="1" customHeight="1" x14ac:dyDescent="0.25"/>
    <row r="23653" ht="13.5" hidden="1" customHeight="1" x14ac:dyDescent="0.25"/>
    <row r="23654" ht="13.5" hidden="1" customHeight="1" x14ac:dyDescent="0.25"/>
    <row r="23655" ht="13.5" hidden="1" customHeight="1" x14ac:dyDescent="0.25"/>
    <row r="23656" ht="13.5" hidden="1" customHeight="1" x14ac:dyDescent="0.25"/>
    <row r="23657" ht="13.5" hidden="1" customHeight="1" x14ac:dyDescent="0.25"/>
    <row r="23658" ht="13.5" hidden="1" customHeight="1" x14ac:dyDescent="0.25"/>
    <row r="23659" ht="13.5" hidden="1" customHeight="1" x14ac:dyDescent="0.25"/>
    <row r="23660" ht="13.5" hidden="1" customHeight="1" x14ac:dyDescent="0.25"/>
    <row r="23661" ht="13.5" hidden="1" customHeight="1" x14ac:dyDescent="0.25"/>
    <row r="23662" ht="13.5" hidden="1" customHeight="1" x14ac:dyDescent="0.25"/>
    <row r="23663" ht="13.5" hidden="1" customHeight="1" x14ac:dyDescent="0.25"/>
    <row r="23664" ht="13.5" hidden="1" customHeight="1" x14ac:dyDescent="0.25"/>
    <row r="23665" ht="13.5" hidden="1" customHeight="1" x14ac:dyDescent="0.25"/>
    <row r="23666" ht="13.5" hidden="1" customHeight="1" x14ac:dyDescent="0.25"/>
    <row r="23667" ht="13.5" hidden="1" customHeight="1" x14ac:dyDescent="0.25"/>
    <row r="23668" ht="13.5" hidden="1" customHeight="1" x14ac:dyDescent="0.25"/>
    <row r="23669" ht="13.5" hidden="1" customHeight="1" x14ac:dyDescent="0.25"/>
    <row r="23670" ht="13.5" hidden="1" customHeight="1" x14ac:dyDescent="0.25"/>
    <row r="23671" ht="13.5" hidden="1" customHeight="1" x14ac:dyDescent="0.25"/>
    <row r="23672" ht="13.5" hidden="1" customHeight="1" x14ac:dyDescent="0.25"/>
    <row r="23673" ht="13.5" hidden="1" customHeight="1" x14ac:dyDescent="0.25"/>
    <row r="23674" ht="13.5" hidden="1" customHeight="1" x14ac:dyDescent="0.25"/>
    <row r="23675" ht="13.5" hidden="1" customHeight="1" x14ac:dyDescent="0.25"/>
    <row r="23676" ht="13.5" hidden="1" customHeight="1" x14ac:dyDescent="0.25"/>
    <row r="23677" ht="13.5" hidden="1" customHeight="1" x14ac:dyDescent="0.25"/>
    <row r="23678" ht="13.5" hidden="1" customHeight="1" x14ac:dyDescent="0.25"/>
    <row r="23679" ht="13.5" hidden="1" customHeight="1" x14ac:dyDescent="0.25"/>
    <row r="23680" ht="13.5" hidden="1" customHeight="1" x14ac:dyDescent="0.25"/>
    <row r="23681" ht="13.5" hidden="1" customHeight="1" x14ac:dyDescent="0.25"/>
    <row r="23682" ht="13.5" hidden="1" customHeight="1" x14ac:dyDescent="0.25"/>
    <row r="23683" ht="13.5" hidden="1" customHeight="1" x14ac:dyDescent="0.25"/>
    <row r="23684" ht="13.5" hidden="1" customHeight="1" x14ac:dyDescent="0.25"/>
    <row r="23685" ht="13.5" hidden="1" customHeight="1" x14ac:dyDescent="0.25"/>
    <row r="23686" ht="13.5" hidden="1" customHeight="1" x14ac:dyDescent="0.25"/>
    <row r="23687" ht="13.5" hidden="1" customHeight="1" x14ac:dyDescent="0.25"/>
    <row r="23688" ht="13.5" hidden="1" customHeight="1" x14ac:dyDescent="0.25"/>
    <row r="23689" ht="13.5" hidden="1" customHeight="1" x14ac:dyDescent="0.25"/>
    <row r="23690" ht="13.5" hidden="1" customHeight="1" x14ac:dyDescent="0.25"/>
    <row r="23691" ht="13.5" hidden="1" customHeight="1" x14ac:dyDescent="0.25"/>
    <row r="23692" ht="13.5" hidden="1" customHeight="1" x14ac:dyDescent="0.25"/>
    <row r="23693" ht="13.5" hidden="1" customHeight="1" x14ac:dyDescent="0.25"/>
    <row r="23694" ht="13.5" hidden="1" customHeight="1" x14ac:dyDescent="0.25"/>
    <row r="23695" ht="13.5" hidden="1" customHeight="1" x14ac:dyDescent="0.25"/>
    <row r="23696" ht="13.5" hidden="1" customHeight="1" x14ac:dyDescent="0.25"/>
    <row r="23697" ht="13.5" hidden="1" customHeight="1" x14ac:dyDescent="0.25"/>
    <row r="23698" ht="13.5" hidden="1" customHeight="1" x14ac:dyDescent="0.25"/>
    <row r="23699" ht="13.5" hidden="1" customHeight="1" x14ac:dyDescent="0.25"/>
    <row r="23700" ht="13.5" hidden="1" customHeight="1" x14ac:dyDescent="0.25"/>
    <row r="23701" ht="13.5" hidden="1" customHeight="1" x14ac:dyDescent="0.25"/>
    <row r="23702" ht="13.5" hidden="1" customHeight="1" x14ac:dyDescent="0.25"/>
    <row r="23703" ht="13.5" hidden="1" customHeight="1" x14ac:dyDescent="0.25"/>
    <row r="23704" ht="13.5" hidden="1" customHeight="1" x14ac:dyDescent="0.25"/>
    <row r="23705" ht="13.5" hidden="1" customHeight="1" x14ac:dyDescent="0.25"/>
    <row r="23706" ht="13.5" hidden="1" customHeight="1" x14ac:dyDescent="0.25"/>
    <row r="23707" ht="13.5" hidden="1" customHeight="1" x14ac:dyDescent="0.25"/>
    <row r="23708" ht="13.5" hidden="1" customHeight="1" x14ac:dyDescent="0.25"/>
    <row r="23709" ht="13.5" hidden="1" customHeight="1" x14ac:dyDescent="0.25"/>
    <row r="23710" ht="13.5" hidden="1" customHeight="1" x14ac:dyDescent="0.25"/>
    <row r="23711" ht="13.5" hidden="1" customHeight="1" x14ac:dyDescent="0.25"/>
    <row r="23712" ht="13.5" hidden="1" customHeight="1" x14ac:dyDescent="0.25"/>
    <row r="23713" ht="13.5" hidden="1" customHeight="1" x14ac:dyDescent="0.25"/>
    <row r="23714" ht="13.5" hidden="1" customHeight="1" x14ac:dyDescent="0.25"/>
    <row r="23715" ht="13.5" hidden="1" customHeight="1" x14ac:dyDescent="0.25"/>
    <row r="23716" ht="13.5" hidden="1" customHeight="1" x14ac:dyDescent="0.25"/>
    <row r="23717" ht="13.5" hidden="1" customHeight="1" x14ac:dyDescent="0.25"/>
    <row r="23718" ht="13.5" hidden="1" customHeight="1" x14ac:dyDescent="0.25"/>
    <row r="23719" ht="13.5" hidden="1" customHeight="1" x14ac:dyDescent="0.25"/>
    <row r="23720" ht="13.5" hidden="1" customHeight="1" x14ac:dyDescent="0.25"/>
    <row r="23721" ht="13.5" hidden="1" customHeight="1" x14ac:dyDescent="0.25"/>
    <row r="23722" ht="13.5" hidden="1" customHeight="1" x14ac:dyDescent="0.25"/>
    <row r="23723" ht="13.5" hidden="1" customHeight="1" x14ac:dyDescent="0.25"/>
    <row r="23724" ht="13.5" hidden="1" customHeight="1" x14ac:dyDescent="0.25"/>
    <row r="23725" ht="13.5" hidden="1" customHeight="1" x14ac:dyDescent="0.25"/>
    <row r="23726" ht="13.5" hidden="1" customHeight="1" x14ac:dyDescent="0.25"/>
    <row r="23727" ht="13.5" hidden="1" customHeight="1" x14ac:dyDescent="0.25"/>
    <row r="23728" ht="13.5" hidden="1" customHeight="1" x14ac:dyDescent="0.25"/>
    <row r="23729" ht="13.5" hidden="1" customHeight="1" x14ac:dyDescent="0.25"/>
    <row r="23730" ht="13.5" hidden="1" customHeight="1" x14ac:dyDescent="0.25"/>
    <row r="23731" ht="13.5" hidden="1" customHeight="1" x14ac:dyDescent="0.25"/>
    <row r="23732" ht="13.5" hidden="1" customHeight="1" x14ac:dyDescent="0.25"/>
    <row r="23733" ht="13.5" hidden="1" customHeight="1" x14ac:dyDescent="0.25"/>
    <row r="23734" ht="13.5" hidden="1" customHeight="1" x14ac:dyDescent="0.25"/>
    <row r="23735" ht="13.5" hidden="1" customHeight="1" x14ac:dyDescent="0.25"/>
    <row r="23736" ht="13.5" hidden="1" customHeight="1" x14ac:dyDescent="0.25"/>
    <row r="23737" ht="13.5" hidden="1" customHeight="1" x14ac:dyDescent="0.25"/>
    <row r="23738" ht="13.5" hidden="1" customHeight="1" x14ac:dyDescent="0.25"/>
    <row r="23739" ht="13.5" hidden="1" customHeight="1" x14ac:dyDescent="0.25"/>
    <row r="23740" ht="13.5" hidden="1" customHeight="1" x14ac:dyDescent="0.25"/>
    <row r="23741" ht="13.5" hidden="1" customHeight="1" x14ac:dyDescent="0.25"/>
    <row r="23742" ht="13.5" hidden="1" customHeight="1" x14ac:dyDescent="0.25"/>
    <row r="23743" ht="13.5" hidden="1" customHeight="1" x14ac:dyDescent="0.25"/>
    <row r="23744" ht="13.5" hidden="1" customHeight="1" x14ac:dyDescent="0.25"/>
    <row r="23745" ht="13.5" hidden="1" customHeight="1" x14ac:dyDescent="0.25"/>
    <row r="23746" ht="13.5" hidden="1" customHeight="1" x14ac:dyDescent="0.25"/>
    <row r="23747" ht="13.5" hidden="1" customHeight="1" x14ac:dyDescent="0.25"/>
    <row r="23748" ht="13.5" hidden="1" customHeight="1" x14ac:dyDescent="0.25"/>
    <row r="23749" ht="13.5" hidden="1" customHeight="1" x14ac:dyDescent="0.25"/>
    <row r="23750" ht="13.5" hidden="1" customHeight="1" x14ac:dyDescent="0.25"/>
    <row r="23751" ht="13.5" hidden="1" customHeight="1" x14ac:dyDescent="0.25"/>
    <row r="23752" ht="13.5" hidden="1" customHeight="1" x14ac:dyDescent="0.25"/>
    <row r="23753" ht="13.5" hidden="1" customHeight="1" x14ac:dyDescent="0.25"/>
    <row r="23754" ht="13.5" hidden="1" customHeight="1" x14ac:dyDescent="0.25"/>
    <row r="23755" ht="13.5" hidden="1" customHeight="1" x14ac:dyDescent="0.25"/>
    <row r="23756" ht="13.5" hidden="1" customHeight="1" x14ac:dyDescent="0.25"/>
    <row r="23757" ht="13.5" hidden="1" customHeight="1" x14ac:dyDescent="0.25"/>
    <row r="23758" ht="13.5" hidden="1" customHeight="1" x14ac:dyDescent="0.25"/>
    <row r="23759" ht="13.5" hidden="1" customHeight="1" x14ac:dyDescent="0.25"/>
    <row r="23760" ht="13.5" hidden="1" customHeight="1" x14ac:dyDescent="0.25"/>
    <row r="23761" ht="13.5" hidden="1" customHeight="1" x14ac:dyDescent="0.25"/>
    <row r="23762" ht="13.5" hidden="1" customHeight="1" x14ac:dyDescent="0.25"/>
    <row r="23763" ht="13.5" hidden="1" customHeight="1" x14ac:dyDescent="0.25"/>
    <row r="23764" ht="13.5" hidden="1" customHeight="1" x14ac:dyDescent="0.25"/>
    <row r="23765" ht="13.5" hidden="1" customHeight="1" x14ac:dyDescent="0.25"/>
    <row r="23766" ht="13.5" hidden="1" customHeight="1" x14ac:dyDescent="0.25"/>
    <row r="23767" ht="13.5" hidden="1" customHeight="1" x14ac:dyDescent="0.25"/>
    <row r="23768" ht="13.5" hidden="1" customHeight="1" x14ac:dyDescent="0.25"/>
    <row r="23769" ht="13.5" hidden="1" customHeight="1" x14ac:dyDescent="0.25"/>
    <row r="23770" ht="13.5" hidden="1" customHeight="1" x14ac:dyDescent="0.25"/>
    <row r="23771" ht="13.5" hidden="1" customHeight="1" x14ac:dyDescent="0.25"/>
    <row r="23772" ht="13.5" hidden="1" customHeight="1" x14ac:dyDescent="0.25"/>
    <row r="23773" ht="13.5" hidden="1" customHeight="1" x14ac:dyDescent="0.25"/>
    <row r="23774" ht="13.5" hidden="1" customHeight="1" x14ac:dyDescent="0.25"/>
    <row r="23775" ht="13.5" hidden="1" customHeight="1" x14ac:dyDescent="0.25"/>
    <row r="23776" ht="13.5" hidden="1" customHeight="1" x14ac:dyDescent="0.25"/>
    <row r="23777" ht="13.5" hidden="1" customHeight="1" x14ac:dyDescent="0.25"/>
    <row r="23778" ht="13.5" hidden="1" customHeight="1" x14ac:dyDescent="0.25"/>
    <row r="23779" ht="13.5" hidden="1" customHeight="1" x14ac:dyDescent="0.25"/>
    <row r="23780" ht="13.5" hidden="1" customHeight="1" x14ac:dyDescent="0.25"/>
    <row r="23781" ht="13.5" hidden="1" customHeight="1" x14ac:dyDescent="0.25"/>
    <row r="23782" ht="13.5" hidden="1" customHeight="1" x14ac:dyDescent="0.25"/>
    <row r="23783" ht="13.5" hidden="1" customHeight="1" x14ac:dyDescent="0.25"/>
    <row r="23784" ht="13.5" hidden="1" customHeight="1" x14ac:dyDescent="0.25"/>
    <row r="23785" ht="13.5" hidden="1" customHeight="1" x14ac:dyDescent="0.25"/>
    <row r="23786" ht="13.5" hidden="1" customHeight="1" x14ac:dyDescent="0.25"/>
    <row r="23787" ht="13.5" hidden="1" customHeight="1" x14ac:dyDescent="0.25"/>
    <row r="23788" ht="13.5" hidden="1" customHeight="1" x14ac:dyDescent="0.25"/>
    <row r="23789" ht="13.5" hidden="1" customHeight="1" x14ac:dyDescent="0.25"/>
    <row r="23790" ht="13.5" hidden="1" customHeight="1" x14ac:dyDescent="0.25"/>
    <row r="23791" ht="13.5" hidden="1" customHeight="1" x14ac:dyDescent="0.25"/>
    <row r="23792" ht="13.5" hidden="1" customHeight="1" x14ac:dyDescent="0.25"/>
    <row r="23793" ht="13.5" hidden="1" customHeight="1" x14ac:dyDescent="0.25"/>
    <row r="23794" ht="13.5" hidden="1" customHeight="1" x14ac:dyDescent="0.25"/>
    <row r="23795" ht="13.5" hidden="1" customHeight="1" x14ac:dyDescent="0.25"/>
    <row r="23796" ht="13.5" hidden="1" customHeight="1" x14ac:dyDescent="0.25"/>
    <row r="23797" ht="13.5" hidden="1" customHeight="1" x14ac:dyDescent="0.25"/>
    <row r="23798" ht="13.5" hidden="1" customHeight="1" x14ac:dyDescent="0.25"/>
    <row r="23799" ht="13.5" hidden="1" customHeight="1" x14ac:dyDescent="0.25"/>
    <row r="23800" ht="13.5" hidden="1" customHeight="1" x14ac:dyDescent="0.25"/>
    <row r="23801" ht="13.5" hidden="1" customHeight="1" x14ac:dyDescent="0.25"/>
    <row r="23802" ht="13.5" hidden="1" customHeight="1" x14ac:dyDescent="0.25"/>
    <row r="23803" ht="13.5" hidden="1" customHeight="1" x14ac:dyDescent="0.25"/>
    <row r="23804" ht="13.5" hidden="1" customHeight="1" x14ac:dyDescent="0.25"/>
    <row r="23805" ht="13.5" hidden="1" customHeight="1" x14ac:dyDescent="0.25"/>
    <row r="23806" ht="13.5" hidden="1" customHeight="1" x14ac:dyDescent="0.25"/>
    <row r="23807" ht="13.5" hidden="1" customHeight="1" x14ac:dyDescent="0.25"/>
    <row r="23808" ht="13.5" hidden="1" customHeight="1" x14ac:dyDescent="0.25"/>
    <row r="23809" ht="13.5" hidden="1" customHeight="1" x14ac:dyDescent="0.25"/>
    <row r="23810" ht="13.5" hidden="1" customHeight="1" x14ac:dyDescent="0.25"/>
    <row r="23811" ht="13.5" hidden="1" customHeight="1" x14ac:dyDescent="0.25"/>
    <row r="23812" ht="13.5" hidden="1" customHeight="1" x14ac:dyDescent="0.25"/>
    <row r="23813" ht="13.5" hidden="1" customHeight="1" x14ac:dyDescent="0.25"/>
    <row r="23814" ht="13.5" hidden="1" customHeight="1" x14ac:dyDescent="0.25"/>
    <row r="23815" ht="13.5" hidden="1" customHeight="1" x14ac:dyDescent="0.25"/>
    <row r="23816" ht="13.5" hidden="1" customHeight="1" x14ac:dyDescent="0.25"/>
    <row r="23817" ht="13.5" hidden="1" customHeight="1" x14ac:dyDescent="0.25"/>
    <row r="23818" ht="13.5" hidden="1" customHeight="1" x14ac:dyDescent="0.25"/>
    <row r="23819" ht="13.5" hidden="1" customHeight="1" x14ac:dyDescent="0.25"/>
    <row r="23820" ht="13.5" hidden="1" customHeight="1" x14ac:dyDescent="0.25"/>
    <row r="23821" ht="13.5" hidden="1" customHeight="1" x14ac:dyDescent="0.25"/>
    <row r="23822" ht="13.5" hidden="1" customHeight="1" x14ac:dyDescent="0.25"/>
    <row r="23823" ht="13.5" hidden="1" customHeight="1" x14ac:dyDescent="0.25"/>
    <row r="23824" ht="13.5" hidden="1" customHeight="1" x14ac:dyDescent="0.25"/>
    <row r="23825" ht="13.5" hidden="1" customHeight="1" x14ac:dyDescent="0.25"/>
    <row r="23826" ht="13.5" hidden="1" customHeight="1" x14ac:dyDescent="0.25"/>
    <row r="23827" ht="13.5" hidden="1" customHeight="1" x14ac:dyDescent="0.25"/>
    <row r="23828" ht="13.5" hidden="1" customHeight="1" x14ac:dyDescent="0.25"/>
    <row r="23829" ht="13.5" hidden="1" customHeight="1" x14ac:dyDescent="0.25"/>
    <row r="23830" ht="13.5" hidden="1" customHeight="1" x14ac:dyDescent="0.25"/>
    <row r="23831" ht="13.5" hidden="1" customHeight="1" x14ac:dyDescent="0.25"/>
    <row r="23832" ht="13.5" hidden="1" customHeight="1" x14ac:dyDescent="0.25"/>
    <row r="23833" ht="13.5" hidden="1" customHeight="1" x14ac:dyDescent="0.25"/>
    <row r="23834" ht="13.5" hidden="1" customHeight="1" x14ac:dyDescent="0.25"/>
    <row r="23835" ht="13.5" hidden="1" customHeight="1" x14ac:dyDescent="0.25"/>
    <row r="23836" ht="13.5" hidden="1" customHeight="1" x14ac:dyDescent="0.25"/>
    <row r="23837" ht="13.5" hidden="1" customHeight="1" x14ac:dyDescent="0.25"/>
    <row r="23838" ht="13.5" hidden="1" customHeight="1" x14ac:dyDescent="0.25"/>
    <row r="23839" ht="13.5" hidden="1" customHeight="1" x14ac:dyDescent="0.25"/>
    <row r="23840" ht="13.5" hidden="1" customHeight="1" x14ac:dyDescent="0.25"/>
    <row r="23841" ht="13.5" hidden="1" customHeight="1" x14ac:dyDescent="0.25"/>
    <row r="23842" ht="13.5" hidden="1" customHeight="1" x14ac:dyDescent="0.25"/>
    <row r="23843" ht="13.5" hidden="1" customHeight="1" x14ac:dyDescent="0.25"/>
    <row r="23844" ht="13.5" hidden="1" customHeight="1" x14ac:dyDescent="0.25"/>
    <row r="23845" ht="13.5" hidden="1" customHeight="1" x14ac:dyDescent="0.25"/>
    <row r="23846" ht="13.5" hidden="1" customHeight="1" x14ac:dyDescent="0.25"/>
    <row r="23847" ht="13.5" hidden="1" customHeight="1" x14ac:dyDescent="0.25"/>
    <row r="23848" ht="13.5" hidden="1" customHeight="1" x14ac:dyDescent="0.25"/>
    <row r="23849" ht="13.5" hidden="1" customHeight="1" x14ac:dyDescent="0.25"/>
    <row r="23850" ht="13.5" hidden="1" customHeight="1" x14ac:dyDescent="0.25"/>
    <row r="23851" ht="13.5" hidden="1" customHeight="1" x14ac:dyDescent="0.25"/>
    <row r="23852" ht="13.5" hidden="1" customHeight="1" x14ac:dyDescent="0.25"/>
    <row r="23853" ht="13.5" hidden="1" customHeight="1" x14ac:dyDescent="0.25"/>
    <row r="23854" ht="13.5" hidden="1" customHeight="1" x14ac:dyDescent="0.25"/>
    <row r="23855" ht="13.5" hidden="1" customHeight="1" x14ac:dyDescent="0.25"/>
    <row r="23856" ht="13.5" hidden="1" customHeight="1" x14ac:dyDescent="0.25"/>
    <row r="23857" ht="13.5" hidden="1" customHeight="1" x14ac:dyDescent="0.25"/>
    <row r="23858" ht="13.5" hidden="1" customHeight="1" x14ac:dyDescent="0.25"/>
    <row r="23859" ht="13.5" hidden="1" customHeight="1" x14ac:dyDescent="0.25"/>
    <row r="23860" ht="13.5" hidden="1" customHeight="1" x14ac:dyDescent="0.25"/>
    <row r="23861" ht="13.5" hidden="1" customHeight="1" x14ac:dyDescent="0.25"/>
    <row r="23862" ht="13.5" hidden="1" customHeight="1" x14ac:dyDescent="0.25"/>
    <row r="23863" ht="13.5" hidden="1" customHeight="1" x14ac:dyDescent="0.25"/>
    <row r="23864" ht="13.5" hidden="1" customHeight="1" x14ac:dyDescent="0.25"/>
    <row r="23865" ht="13.5" hidden="1" customHeight="1" x14ac:dyDescent="0.25"/>
    <row r="23866" ht="13.5" hidden="1" customHeight="1" x14ac:dyDescent="0.25"/>
    <row r="23867" ht="13.5" hidden="1" customHeight="1" x14ac:dyDescent="0.25"/>
    <row r="23868" ht="13.5" hidden="1" customHeight="1" x14ac:dyDescent="0.25"/>
    <row r="23869" ht="13.5" hidden="1" customHeight="1" x14ac:dyDescent="0.25"/>
    <row r="23870" ht="13.5" hidden="1" customHeight="1" x14ac:dyDescent="0.25"/>
    <row r="23871" ht="13.5" hidden="1" customHeight="1" x14ac:dyDescent="0.25"/>
    <row r="23872" ht="13.5" hidden="1" customHeight="1" x14ac:dyDescent="0.25"/>
    <row r="23873" ht="13.5" hidden="1" customHeight="1" x14ac:dyDescent="0.25"/>
    <row r="23874" ht="13.5" hidden="1" customHeight="1" x14ac:dyDescent="0.25"/>
    <row r="23875" ht="13.5" hidden="1" customHeight="1" x14ac:dyDescent="0.25"/>
    <row r="23876" ht="13.5" hidden="1" customHeight="1" x14ac:dyDescent="0.25"/>
    <row r="23877" ht="13.5" hidden="1" customHeight="1" x14ac:dyDescent="0.25"/>
    <row r="23878" ht="13.5" hidden="1" customHeight="1" x14ac:dyDescent="0.25"/>
    <row r="23879" ht="13.5" hidden="1" customHeight="1" x14ac:dyDescent="0.25"/>
    <row r="23880" ht="13.5" hidden="1" customHeight="1" x14ac:dyDescent="0.25"/>
    <row r="23881" ht="13.5" hidden="1" customHeight="1" x14ac:dyDescent="0.25"/>
    <row r="23882" ht="13.5" hidden="1" customHeight="1" x14ac:dyDescent="0.25"/>
    <row r="23883" ht="13.5" hidden="1" customHeight="1" x14ac:dyDescent="0.25"/>
    <row r="23884" ht="13.5" hidden="1" customHeight="1" x14ac:dyDescent="0.25"/>
    <row r="23885" ht="13.5" hidden="1" customHeight="1" x14ac:dyDescent="0.25"/>
    <row r="23886" ht="13.5" hidden="1" customHeight="1" x14ac:dyDescent="0.25"/>
    <row r="23887" ht="13.5" hidden="1" customHeight="1" x14ac:dyDescent="0.25"/>
    <row r="23888" ht="13.5" hidden="1" customHeight="1" x14ac:dyDescent="0.25"/>
    <row r="23889" ht="13.5" hidden="1" customHeight="1" x14ac:dyDescent="0.25"/>
    <row r="23890" ht="13.5" hidden="1" customHeight="1" x14ac:dyDescent="0.25"/>
    <row r="23891" ht="13.5" hidden="1" customHeight="1" x14ac:dyDescent="0.25"/>
    <row r="23892" ht="13.5" hidden="1" customHeight="1" x14ac:dyDescent="0.25"/>
    <row r="23893" ht="13.5" hidden="1" customHeight="1" x14ac:dyDescent="0.25"/>
    <row r="23894" ht="13.5" hidden="1" customHeight="1" x14ac:dyDescent="0.25"/>
    <row r="23895" ht="13.5" hidden="1" customHeight="1" x14ac:dyDescent="0.25"/>
    <row r="23896" ht="13.5" hidden="1" customHeight="1" x14ac:dyDescent="0.25"/>
    <row r="23897" ht="13.5" hidden="1" customHeight="1" x14ac:dyDescent="0.25"/>
    <row r="23898" ht="13.5" hidden="1" customHeight="1" x14ac:dyDescent="0.25"/>
    <row r="23899" ht="13.5" hidden="1" customHeight="1" x14ac:dyDescent="0.25"/>
    <row r="23900" ht="13.5" hidden="1" customHeight="1" x14ac:dyDescent="0.25"/>
    <row r="23901" ht="13.5" hidden="1" customHeight="1" x14ac:dyDescent="0.25"/>
    <row r="23902" ht="13.5" hidden="1" customHeight="1" x14ac:dyDescent="0.25"/>
    <row r="23903" ht="13.5" hidden="1" customHeight="1" x14ac:dyDescent="0.25"/>
    <row r="23904" ht="13.5" hidden="1" customHeight="1" x14ac:dyDescent="0.25"/>
    <row r="23905" ht="13.5" hidden="1" customHeight="1" x14ac:dyDescent="0.25"/>
    <row r="23906" ht="13.5" hidden="1" customHeight="1" x14ac:dyDescent="0.25"/>
    <row r="23907" ht="13.5" hidden="1" customHeight="1" x14ac:dyDescent="0.25"/>
    <row r="23908" ht="13.5" hidden="1" customHeight="1" x14ac:dyDescent="0.25"/>
    <row r="23909" ht="13.5" hidden="1" customHeight="1" x14ac:dyDescent="0.25"/>
    <row r="23910" ht="13.5" hidden="1" customHeight="1" x14ac:dyDescent="0.25"/>
    <row r="23911" ht="13.5" hidden="1" customHeight="1" x14ac:dyDescent="0.25"/>
    <row r="23912" ht="13.5" hidden="1" customHeight="1" x14ac:dyDescent="0.25"/>
    <row r="23913" ht="13.5" hidden="1" customHeight="1" x14ac:dyDescent="0.25"/>
    <row r="23914" ht="13.5" hidden="1" customHeight="1" x14ac:dyDescent="0.25"/>
    <row r="23915" ht="13.5" hidden="1" customHeight="1" x14ac:dyDescent="0.25"/>
    <row r="23916" ht="13.5" hidden="1" customHeight="1" x14ac:dyDescent="0.25"/>
    <row r="23917" ht="13.5" hidden="1" customHeight="1" x14ac:dyDescent="0.25"/>
    <row r="23918" ht="13.5" hidden="1" customHeight="1" x14ac:dyDescent="0.25"/>
    <row r="23919" ht="13.5" hidden="1" customHeight="1" x14ac:dyDescent="0.25"/>
    <row r="23920" ht="13.5" hidden="1" customHeight="1" x14ac:dyDescent="0.25"/>
    <row r="23921" ht="13.5" hidden="1" customHeight="1" x14ac:dyDescent="0.25"/>
    <row r="23922" ht="13.5" hidden="1" customHeight="1" x14ac:dyDescent="0.25"/>
    <row r="23923" ht="13.5" hidden="1" customHeight="1" x14ac:dyDescent="0.25"/>
    <row r="23924" ht="13.5" hidden="1" customHeight="1" x14ac:dyDescent="0.25"/>
    <row r="23925" ht="13.5" hidden="1" customHeight="1" x14ac:dyDescent="0.25"/>
    <row r="23926" ht="13.5" hidden="1" customHeight="1" x14ac:dyDescent="0.25"/>
    <row r="23927" ht="13.5" hidden="1" customHeight="1" x14ac:dyDescent="0.25"/>
    <row r="23928" ht="13.5" hidden="1" customHeight="1" x14ac:dyDescent="0.25"/>
    <row r="23929" ht="13.5" hidden="1" customHeight="1" x14ac:dyDescent="0.25"/>
    <row r="23930" ht="13.5" hidden="1" customHeight="1" x14ac:dyDescent="0.25"/>
    <row r="23931" ht="13.5" hidden="1" customHeight="1" x14ac:dyDescent="0.25"/>
    <row r="23932" ht="13.5" hidden="1" customHeight="1" x14ac:dyDescent="0.25"/>
    <row r="23933" ht="13.5" hidden="1" customHeight="1" x14ac:dyDescent="0.25"/>
    <row r="23934" ht="13.5" hidden="1" customHeight="1" x14ac:dyDescent="0.25"/>
    <row r="23935" ht="13.5" hidden="1" customHeight="1" x14ac:dyDescent="0.25"/>
    <row r="23936" ht="13.5" hidden="1" customHeight="1" x14ac:dyDescent="0.25"/>
    <row r="23937" ht="13.5" hidden="1" customHeight="1" x14ac:dyDescent="0.25"/>
    <row r="23938" ht="13.5" hidden="1" customHeight="1" x14ac:dyDescent="0.25"/>
    <row r="23939" ht="13.5" hidden="1" customHeight="1" x14ac:dyDescent="0.25"/>
    <row r="23940" ht="13.5" hidden="1" customHeight="1" x14ac:dyDescent="0.25"/>
    <row r="23941" ht="13.5" hidden="1" customHeight="1" x14ac:dyDescent="0.25"/>
    <row r="23942" ht="13.5" hidden="1" customHeight="1" x14ac:dyDescent="0.25"/>
    <row r="23943" ht="13.5" hidden="1" customHeight="1" x14ac:dyDescent="0.25"/>
    <row r="23944" ht="13.5" hidden="1" customHeight="1" x14ac:dyDescent="0.25"/>
    <row r="23945" ht="13.5" hidden="1" customHeight="1" x14ac:dyDescent="0.25"/>
    <row r="23946" ht="13.5" hidden="1" customHeight="1" x14ac:dyDescent="0.25"/>
    <row r="23947" ht="13.5" hidden="1" customHeight="1" x14ac:dyDescent="0.25"/>
    <row r="23948" ht="13.5" hidden="1" customHeight="1" x14ac:dyDescent="0.25"/>
    <row r="23949" ht="13.5" hidden="1" customHeight="1" x14ac:dyDescent="0.25"/>
    <row r="23950" ht="13.5" hidden="1" customHeight="1" x14ac:dyDescent="0.25"/>
    <row r="23951" ht="13.5" hidden="1" customHeight="1" x14ac:dyDescent="0.25"/>
    <row r="23952" ht="13.5" hidden="1" customHeight="1" x14ac:dyDescent="0.25"/>
    <row r="23953" ht="13.5" hidden="1" customHeight="1" x14ac:dyDescent="0.25"/>
    <row r="23954" ht="13.5" hidden="1" customHeight="1" x14ac:dyDescent="0.25"/>
    <row r="23955" ht="13.5" hidden="1" customHeight="1" x14ac:dyDescent="0.25"/>
    <row r="23956" ht="13.5" hidden="1" customHeight="1" x14ac:dyDescent="0.25"/>
    <row r="23957" ht="13.5" hidden="1" customHeight="1" x14ac:dyDescent="0.25"/>
    <row r="23958" ht="13.5" hidden="1" customHeight="1" x14ac:dyDescent="0.25"/>
    <row r="23959" ht="13.5" hidden="1" customHeight="1" x14ac:dyDescent="0.25"/>
    <row r="23960" ht="13.5" hidden="1" customHeight="1" x14ac:dyDescent="0.25"/>
    <row r="23961" ht="13.5" hidden="1" customHeight="1" x14ac:dyDescent="0.25"/>
    <row r="23962" ht="13.5" hidden="1" customHeight="1" x14ac:dyDescent="0.25"/>
    <row r="23963" ht="13.5" hidden="1" customHeight="1" x14ac:dyDescent="0.25"/>
    <row r="23964" ht="13.5" hidden="1" customHeight="1" x14ac:dyDescent="0.25"/>
    <row r="23965" ht="13.5" hidden="1" customHeight="1" x14ac:dyDescent="0.25"/>
    <row r="23966" ht="13.5" hidden="1" customHeight="1" x14ac:dyDescent="0.25"/>
    <row r="23967" ht="13.5" hidden="1" customHeight="1" x14ac:dyDescent="0.25"/>
    <row r="23968" ht="13.5" hidden="1" customHeight="1" x14ac:dyDescent="0.25"/>
    <row r="23969" ht="13.5" hidden="1" customHeight="1" x14ac:dyDescent="0.25"/>
    <row r="23970" ht="13.5" hidden="1" customHeight="1" x14ac:dyDescent="0.25"/>
    <row r="23971" ht="13.5" hidden="1" customHeight="1" x14ac:dyDescent="0.25"/>
    <row r="23972" ht="13.5" hidden="1" customHeight="1" x14ac:dyDescent="0.25"/>
    <row r="23973" ht="13.5" hidden="1" customHeight="1" x14ac:dyDescent="0.25"/>
    <row r="23974" ht="13.5" hidden="1" customHeight="1" x14ac:dyDescent="0.25"/>
    <row r="23975" ht="13.5" hidden="1" customHeight="1" x14ac:dyDescent="0.25"/>
    <row r="23976" ht="13.5" hidden="1" customHeight="1" x14ac:dyDescent="0.25"/>
    <row r="23977" ht="13.5" hidden="1" customHeight="1" x14ac:dyDescent="0.25"/>
    <row r="23978" ht="13.5" hidden="1" customHeight="1" x14ac:dyDescent="0.25"/>
    <row r="23979" ht="13.5" hidden="1" customHeight="1" x14ac:dyDescent="0.25"/>
    <row r="23980" ht="13.5" hidden="1" customHeight="1" x14ac:dyDescent="0.25"/>
    <row r="23981" ht="13.5" hidden="1" customHeight="1" x14ac:dyDescent="0.25"/>
    <row r="23982" ht="13.5" hidden="1" customHeight="1" x14ac:dyDescent="0.25"/>
    <row r="23983" ht="13.5" hidden="1" customHeight="1" x14ac:dyDescent="0.25"/>
    <row r="23984" ht="13.5" hidden="1" customHeight="1" x14ac:dyDescent="0.25"/>
    <row r="23985" ht="13.5" hidden="1" customHeight="1" x14ac:dyDescent="0.25"/>
    <row r="23986" ht="13.5" hidden="1" customHeight="1" x14ac:dyDescent="0.25"/>
    <row r="23987" ht="13.5" hidden="1" customHeight="1" x14ac:dyDescent="0.25"/>
    <row r="23988" ht="13.5" hidden="1" customHeight="1" x14ac:dyDescent="0.25"/>
    <row r="23989" ht="13.5" hidden="1" customHeight="1" x14ac:dyDescent="0.25"/>
    <row r="23990" ht="13.5" hidden="1" customHeight="1" x14ac:dyDescent="0.25"/>
    <row r="23991" ht="13.5" hidden="1" customHeight="1" x14ac:dyDescent="0.25"/>
    <row r="23992" ht="13.5" hidden="1" customHeight="1" x14ac:dyDescent="0.25"/>
    <row r="23993" ht="13.5" hidden="1" customHeight="1" x14ac:dyDescent="0.25"/>
    <row r="23994" ht="13.5" hidden="1" customHeight="1" x14ac:dyDescent="0.25"/>
    <row r="23995" ht="13.5" hidden="1" customHeight="1" x14ac:dyDescent="0.25"/>
    <row r="23996" ht="13.5" hidden="1" customHeight="1" x14ac:dyDescent="0.25"/>
    <row r="23997" ht="13.5" hidden="1" customHeight="1" x14ac:dyDescent="0.25"/>
    <row r="23998" ht="13.5" hidden="1" customHeight="1" x14ac:dyDescent="0.25"/>
    <row r="23999" ht="13.5" hidden="1" customHeight="1" x14ac:dyDescent="0.25"/>
    <row r="24000" ht="13.5" hidden="1" customHeight="1" x14ac:dyDescent="0.25"/>
    <row r="24001" ht="13.5" hidden="1" customHeight="1" x14ac:dyDescent="0.25"/>
    <row r="24002" ht="13.5" hidden="1" customHeight="1" x14ac:dyDescent="0.25"/>
    <row r="24003" ht="13.5" hidden="1" customHeight="1" x14ac:dyDescent="0.25"/>
    <row r="24004" ht="13.5" hidden="1" customHeight="1" x14ac:dyDescent="0.25"/>
    <row r="24005" ht="13.5" hidden="1" customHeight="1" x14ac:dyDescent="0.25"/>
    <row r="24006" ht="13.5" hidden="1" customHeight="1" x14ac:dyDescent="0.25"/>
    <row r="24007" ht="13.5" hidden="1" customHeight="1" x14ac:dyDescent="0.25"/>
    <row r="24008" ht="13.5" hidden="1" customHeight="1" x14ac:dyDescent="0.25"/>
    <row r="24009" ht="13.5" hidden="1" customHeight="1" x14ac:dyDescent="0.25"/>
    <row r="24010" ht="13.5" hidden="1" customHeight="1" x14ac:dyDescent="0.25"/>
    <row r="24011" ht="13.5" hidden="1" customHeight="1" x14ac:dyDescent="0.25"/>
    <row r="24012" ht="13.5" hidden="1" customHeight="1" x14ac:dyDescent="0.25"/>
    <row r="24013" ht="13.5" hidden="1" customHeight="1" x14ac:dyDescent="0.25"/>
    <row r="24014" ht="13.5" hidden="1" customHeight="1" x14ac:dyDescent="0.25"/>
    <row r="24015" ht="13.5" hidden="1" customHeight="1" x14ac:dyDescent="0.25"/>
    <row r="24016" ht="13.5" hidden="1" customHeight="1" x14ac:dyDescent="0.25"/>
    <row r="24017" ht="13.5" hidden="1" customHeight="1" x14ac:dyDescent="0.25"/>
    <row r="24018" ht="13.5" hidden="1" customHeight="1" x14ac:dyDescent="0.25"/>
    <row r="24019" ht="13.5" hidden="1" customHeight="1" x14ac:dyDescent="0.25"/>
    <row r="24020" ht="13.5" hidden="1" customHeight="1" x14ac:dyDescent="0.25"/>
    <row r="24021" ht="13.5" hidden="1" customHeight="1" x14ac:dyDescent="0.25"/>
    <row r="24022" ht="13.5" hidden="1" customHeight="1" x14ac:dyDescent="0.25"/>
    <row r="24023" ht="13.5" hidden="1" customHeight="1" x14ac:dyDescent="0.25"/>
    <row r="24024" ht="13.5" hidden="1" customHeight="1" x14ac:dyDescent="0.25"/>
    <row r="24025" ht="13.5" hidden="1" customHeight="1" x14ac:dyDescent="0.25"/>
    <row r="24026" ht="13.5" hidden="1" customHeight="1" x14ac:dyDescent="0.25"/>
    <row r="24027" ht="13.5" hidden="1" customHeight="1" x14ac:dyDescent="0.25"/>
    <row r="24028" ht="13.5" hidden="1" customHeight="1" x14ac:dyDescent="0.25"/>
    <row r="24029" ht="13.5" hidden="1" customHeight="1" x14ac:dyDescent="0.25"/>
    <row r="24030" ht="13.5" hidden="1" customHeight="1" x14ac:dyDescent="0.25"/>
    <row r="24031" ht="13.5" hidden="1" customHeight="1" x14ac:dyDescent="0.25"/>
    <row r="24032" ht="13.5" hidden="1" customHeight="1" x14ac:dyDescent="0.25"/>
    <row r="24033" ht="13.5" hidden="1" customHeight="1" x14ac:dyDescent="0.25"/>
    <row r="24034" ht="13.5" hidden="1" customHeight="1" x14ac:dyDescent="0.25"/>
    <row r="24035" ht="13.5" hidden="1" customHeight="1" x14ac:dyDescent="0.25"/>
    <row r="24036" ht="13.5" hidden="1" customHeight="1" x14ac:dyDescent="0.25"/>
    <row r="24037" ht="13.5" hidden="1" customHeight="1" x14ac:dyDescent="0.25"/>
    <row r="24038" ht="13.5" hidden="1" customHeight="1" x14ac:dyDescent="0.25"/>
    <row r="24039" ht="13.5" hidden="1" customHeight="1" x14ac:dyDescent="0.25"/>
    <row r="24040" ht="13.5" hidden="1" customHeight="1" x14ac:dyDescent="0.25"/>
    <row r="24041" ht="13.5" hidden="1" customHeight="1" x14ac:dyDescent="0.25"/>
    <row r="24042" ht="13.5" hidden="1" customHeight="1" x14ac:dyDescent="0.25"/>
    <row r="24043" ht="13.5" hidden="1" customHeight="1" x14ac:dyDescent="0.25"/>
    <row r="24044" ht="13.5" hidden="1" customHeight="1" x14ac:dyDescent="0.25"/>
    <row r="24045" ht="13.5" hidden="1" customHeight="1" x14ac:dyDescent="0.25"/>
    <row r="24046" ht="13.5" hidden="1" customHeight="1" x14ac:dyDescent="0.25"/>
    <row r="24047" ht="13.5" hidden="1" customHeight="1" x14ac:dyDescent="0.25"/>
    <row r="24048" ht="13.5" hidden="1" customHeight="1" x14ac:dyDescent="0.25"/>
    <row r="24049" ht="13.5" hidden="1" customHeight="1" x14ac:dyDescent="0.25"/>
    <row r="24050" ht="13.5" hidden="1" customHeight="1" x14ac:dyDescent="0.25"/>
    <row r="24051" ht="13.5" hidden="1" customHeight="1" x14ac:dyDescent="0.25"/>
    <row r="24052" ht="13.5" hidden="1" customHeight="1" x14ac:dyDescent="0.25"/>
    <row r="24053" ht="13.5" hidden="1" customHeight="1" x14ac:dyDescent="0.25"/>
    <row r="24054" ht="13.5" hidden="1" customHeight="1" x14ac:dyDescent="0.25"/>
    <row r="24055" ht="13.5" hidden="1" customHeight="1" x14ac:dyDescent="0.25"/>
    <row r="24056" ht="13.5" hidden="1" customHeight="1" x14ac:dyDescent="0.25"/>
    <row r="24057" ht="13.5" hidden="1" customHeight="1" x14ac:dyDescent="0.25"/>
    <row r="24058" ht="13.5" hidden="1" customHeight="1" x14ac:dyDescent="0.25"/>
    <row r="24059" ht="13.5" hidden="1" customHeight="1" x14ac:dyDescent="0.25"/>
    <row r="24060" ht="13.5" hidden="1" customHeight="1" x14ac:dyDescent="0.25"/>
    <row r="24061" ht="13.5" hidden="1" customHeight="1" x14ac:dyDescent="0.25"/>
    <row r="24062" ht="13.5" hidden="1" customHeight="1" x14ac:dyDescent="0.25"/>
    <row r="24063" ht="13.5" hidden="1" customHeight="1" x14ac:dyDescent="0.25"/>
    <row r="24064" ht="13.5" hidden="1" customHeight="1" x14ac:dyDescent="0.25"/>
    <row r="24065" ht="13.5" hidden="1" customHeight="1" x14ac:dyDescent="0.25"/>
    <row r="24066" ht="13.5" hidden="1" customHeight="1" x14ac:dyDescent="0.25"/>
    <row r="24067" ht="13.5" hidden="1" customHeight="1" x14ac:dyDescent="0.25"/>
    <row r="24068" ht="13.5" hidden="1" customHeight="1" x14ac:dyDescent="0.25"/>
    <row r="24069" ht="13.5" hidden="1" customHeight="1" x14ac:dyDescent="0.25"/>
    <row r="24070" ht="13.5" hidden="1" customHeight="1" x14ac:dyDescent="0.25"/>
    <row r="24071" ht="13.5" hidden="1" customHeight="1" x14ac:dyDescent="0.25"/>
    <row r="24072" ht="13.5" hidden="1" customHeight="1" x14ac:dyDescent="0.25"/>
    <row r="24073" ht="13.5" hidden="1" customHeight="1" x14ac:dyDescent="0.25"/>
    <row r="24074" ht="13.5" hidden="1" customHeight="1" x14ac:dyDescent="0.25"/>
    <row r="24075" ht="13.5" hidden="1" customHeight="1" x14ac:dyDescent="0.25"/>
    <row r="24076" ht="13.5" hidden="1" customHeight="1" x14ac:dyDescent="0.25"/>
    <row r="24077" ht="13.5" hidden="1" customHeight="1" x14ac:dyDescent="0.25"/>
    <row r="24078" ht="13.5" hidden="1" customHeight="1" x14ac:dyDescent="0.25"/>
    <row r="24079" ht="13.5" hidden="1" customHeight="1" x14ac:dyDescent="0.25"/>
    <row r="24080" ht="13.5" hidden="1" customHeight="1" x14ac:dyDescent="0.25"/>
    <row r="24081" ht="13.5" hidden="1" customHeight="1" x14ac:dyDescent="0.25"/>
    <row r="24082" ht="13.5" hidden="1" customHeight="1" x14ac:dyDescent="0.25"/>
    <row r="24083" ht="13.5" hidden="1" customHeight="1" x14ac:dyDescent="0.25"/>
    <row r="24084" ht="13.5" hidden="1" customHeight="1" x14ac:dyDescent="0.25"/>
    <row r="24085" ht="13.5" hidden="1" customHeight="1" x14ac:dyDescent="0.25"/>
    <row r="24086" ht="13.5" hidden="1" customHeight="1" x14ac:dyDescent="0.25"/>
    <row r="24087" ht="13.5" hidden="1" customHeight="1" x14ac:dyDescent="0.25"/>
    <row r="24088" ht="13.5" hidden="1" customHeight="1" x14ac:dyDescent="0.25"/>
    <row r="24089" ht="13.5" hidden="1" customHeight="1" x14ac:dyDescent="0.25"/>
    <row r="24090" ht="13.5" hidden="1" customHeight="1" x14ac:dyDescent="0.25"/>
    <row r="24091" ht="13.5" hidden="1" customHeight="1" x14ac:dyDescent="0.25"/>
    <row r="24092" ht="13.5" hidden="1" customHeight="1" x14ac:dyDescent="0.25"/>
    <row r="24093" ht="13.5" hidden="1" customHeight="1" x14ac:dyDescent="0.25"/>
    <row r="24094" ht="13.5" hidden="1" customHeight="1" x14ac:dyDescent="0.25"/>
    <row r="24095" ht="13.5" hidden="1" customHeight="1" x14ac:dyDescent="0.25"/>
    <row r="24096" ht="13.5" hidden="1" customHeight="1" x14ac:dyDescent="0.25"/>
    <row r="24097" ht="13.5" hidden="1" customHeight="1" x14ac:dyDescent="0.25"/>
    <row r="24098" ht="13.5" hidden="1" customHeight="1" x14ac:dyDescent="0.25"/>
    <row r="24099" ht="13.5" hidden="1" customHeight="1" x14ac:dyDescent="0.25"/>
    <row r="24100" ht="13.5" hidden="1" customHeight="1" x14ac:dyDescent="0.25"/>
    <row r="24101" ht="13.5" hidden="1" customHeight="1" x14ac:dyDescent="0.25"/>
    <row r="24102" ht="13.5" hidden="1" customHeight="1" x14ac:dyDescent="0.25"/>
    <row r="24103" ht="13.5" hidden="1" customHeight="1" x14ac:dyDescent="0.25"/>
    <row r="24104" ht="13.5" hidden="1" customHeight="1" x14ac:dyDescent="0.25"/>
    <row r="24105" ht="13.5" hidden="1" customHeight="1" x14ac:dyDescent="0.25"/>
    <row r="24106" ht="13.5" hidden="1" customHeight="1" x14ac:dyDescent="0.25"/>
    <row r="24107" ht="13.5" hidden="1" customHeight="1" x14ac:dyDescent="0.25"/>
    <row r="24108" ht="13.5" hidden="1" customHeight="1" x14ac:dyDescent="0.25"/>
    <row r="24109" ht="13.5" hidden="1" customHeight="1" x14ac:dyDescent="0.25"/>
    <row r="24110" ht="13.5" hidden="1" customHeight="1" x14ac:dyDescent="0.25"/>
    <row r="24111" ht="13.5" hidden="1" customHeight="1" x14ac:dyDescent="0.25"/>
    <row r="24112" ht="13.5" hidden="1" customHeight="1" x14ac:dyDescent="0.25"/>
    <row r="24113" ht="13.5" hidden="1" customHeight="1" x14ac:dyDescent="0.25"/>
    <row r="24114" ht="13.5" hidden="1" customHeight="1" x14ac:dyDescent="0.25"/>
    <row r="24115" ht="13.5" hidden="1" customHeight="1" x14ac:dyDescent="0.25"/>
    <row r="24116" ht="13.5" hidden="1" customHeight="1" x14ac:dyDescent="0.25"/>
    <row r="24117" ht="13.5" hidden="1" customHeight="1" x14ac:dyDescent="0.25"/>
    <row r="24118" ht="13.5" hidden="1" customHeight="1" x14ac:dyDescent="0.25"/>
    <row r="24119" ht="13.5" hidden="1" customHeight="1" x14ac:dyDescent="0.25"/>
    <row r="24120" ht="13.5" hidden="1" customHeight="1" x14ac:dyDescent="0.25"/>
    <row r="24121" ht="13.5" hidden="1" customHeight="1" x14ac:dyDescent="0.25"/>
    <row r="24122" ht="13.5" hidden="1" customHeight="1" x14ac:dyDescent="0.25"/>
    <row r="24123" ht="13.5" hidden="1" customHeight="1" x14ac:dyDescent="0.25"/>
    <row r="24124" ht="13.5" hidden="1" customHeight="1" x14ac:dyDescent="0.25"/>
    <row r="24125" ht="13.5" hidden="1" customHeight="1" x14ac:dyDescent="0.25"/>
    <row r="24126" ht="13.5" hidden="1" customHeight="1" x14ac:dyDescent="0.25"/>
    <row r="24127" ht="13.5" hidden="1" customHeight="1" x14ac:dyDescent="0.25"/>
    <row r="24128" ht="13.5" hidden="1" customHeight="1" x14ac:dyDescent="0.25"/>
    <row r="24129" ht="13.5" hidden="1" customHeight="1" x14ac:dyDescent="0.25"/>
    <row r="24130" ht="13.5" hidden="1" customHeight="1" x14ac:dyDescent="0.25"/>
    <row r="24131" ht="13.5" hidden="1" customHeight="1" x14ac:dyDescent="0.25"/>
    <row r="24132" ht="13.5" hidden="1" customHeight="1" x14ac:dyDescent="0.25"/>
    <row r="24133" ht="13.5" hidden="1" customHeight="1" x14ac:dyDescent="0.25"/>
    <row r="24134" ht="13.5" hidden="1" customHeight="1" x14ac:dyDescent="0.25"/>
    <row r="24135" ht="13.5" hidden="1" customHeight="1" x14ac:dyDescent="0.25"/>
    <row r="24136" ht="13.5" hidden="1" customHeight="1" x14ac:dyDescent="0.25"/>
    <row r="24137" ht="13.5" hidden="1" customHeight="1" x14ac:dyDescent="0.25"/>
    <row r="24138" ht="13.5" hidden="1" customHeight="1" x14ac:dyDescent="0.25"/>
    <row r="24139" ht="13.5" hidden="1" customHeight="1" x14ac:dyDescent="0.25"/>
    <row r="24140" ht="13.5" hidden="1" customHeight="1" x14ac:dyDescent="0.25"/>
    <row r="24141" ht="13.5" hidden="1" customHeight="1" x14ac:dyDescent="0.25"/>
    <row r="24142" ht="13.5" hidden="1" customHeight="1" x14ac:dyDescent="0.25"/>
    <row r="24143" ht="13.5" hidden="1" customHeight="1" x14ac:dyDescent="0.25"/>
    <row r="24144" ht="13.5" hidden="1" customHeight="1" x14ac:dyDescent="0.25"/>
    <row r="24145" ht="13.5" hidden="1" customHeight="1" x14ac:dyDescent="0.25"/>
    <row r="24146" ht="13.5" hidden="1" customHeight="1" x14ac:dyDescent="0.25"/>
    <row r="24147" ht="13.5" hidden="1" customHeight="1" x14ac:dyDescent="0.25"/>
    <row r="24148" ht="13.5" hidden="1" customHeight="1" x14ac:dyDescent="0.25"/>
    <row r="24149" ht="13.5" hidden="1" customHeight="1" x14ac:dyDescent="0.25"/>
    <row r="24150" ht="13.5" hidden="1" customHeight="1" x14ac:dyDescent="0.25"/>
    <row r="24151" ht="13.5" hidden="1" customHeight="1" x14ac:dyDescent="0.25"/>
    <row r="24152" ht="13.5" hidden="1" customHeight="1" x14ac:dyDescent="0.25"/>
    <row r="24153" ht="13.5" hidden="1" customHeight="1" x14ac:dyDescent="0.25"/>
    <row r="24154" ht="13.5" hidden="1" customHeight="1" x14ac:dyDescent="0.25"/>
    <row r="24155" ht="13.5" hidden="1" customHeight="1" x14ac:dyDescent="0.25"/>
    <row r="24156" ht="13.5" hidden="1" customHeight="1" x14ac:dyDescent="0.25"/>
    <row r="24157" ht="13.5" hidden="1" customHeight="1" x14ac:dyDescent="0.25"/>
    <row r="24158" ht="13.5" hidden="1" customHeight="1" x14ac:dyDescent="0.25"/>
    <row r="24159" ht="13.5" hidden="1" customHeight="1" x14ac:dyDescent="0.25"/>
    <row r="24160" ht="13.5" hidden="1" customHeight="1" x14ac:dyDescent="0.25"/>
    <row r="24161" ht="13.5" hidden="1" customHeight="1" x14ac:dyDescent="0.25"/>
    <row r="24162" ht="13.5" hidden="1" customHeight="1" x14ac:dyDescent="0.25"/>
    <row r="24163" ht="13.5" hidden="1" customHeight="1" x14ac:dyDescent="0.25"/>
    <row r="24164" ht="13.5" hidden="1" customHeight="1" x14ac:dyDescent="0.25"/>
    <row r="24165" ht="13.5" hidden="1" customHeight="1" x14ac:dyDescent="0.25"/>
    <row r="24166" ht="13.5" hidden="1" customHeight="1" x14ac:dyDescent="0.25"/>
    <row r="24167" ht="13.5" hidden="1" customHeight="1" x14ac:dyDescent="0.25"/>
    <row r="24168" ht="13.5" hidden="1" customHeight="1" x14ac:dyDescent="0.25"/>
    <row r="24169" ht="13.5" hidden="1" customHeight="1" x14ac:dyDescent="0.25"/>
    <row r="24170" ht="13.5" hidden="1" customHeight="1" x14ac:dyDescent="0.25"/>
    <row r="24171" ht="13.5" hidden="1" customHeight="1" x14ac:dyDescent="0.25"/>
    <row r="24172" ht="13.5" hidden="1" customHeight="1" x14ac:dyDescent="0.25"/>
    <row r="24173" ht="13.5" hidden="1" customHeight="1" x14ac:dyDescent="0.25"/>
    <row r="24174" ht="13.5" hidden="1" customHeight="1" x14ac:dyDescent="0.25"/>
    <row r="24175" ht="13.5" hidden="1" customHeight="1" x14ac:dyDescent="0.25"/>
    <row r="24176" ht="13.5" hidden="1" customHeight="1" x14ac:dyDescent="0.25"/>
    <row r="24177" ht="13.5" hidden="1" customHeight="1" x14ac:dyDescent="0.25"/>
    <row r="24178" ht="13.5" hidden="1" customHeight="1" x14ac:dyDescent="0.25"/>
    <row r="24179" ht="13.5" hidden="1" customHeight="1" x14ac:dyDescent="0.25"/>
    <row r="24180" ht="13.5" hidden="1" customHeight="1" x14ac:dyDescent="0.25"/>
    <row r="24181" ht="13.5" hidden="1" customHeight="1" x14ac:dyDescent="0.25"/>
    <row r="24182" ht="13.5" hidden="1" customHeight="1" x14ac:dyDescent="0.25"/>
    <row r="24183" ht="13.5" hidden="1" customHeight="1" x14ac:dyDescent="0.25"/>
    <row r="24184" ht="13.5" hidden="1" customHeight="1" x14ac:dyDescent="0.25"/>
    <row r="24185" ht="13.5" hidden="1" customHeight="1" x14ac:dyDescent="0.25"/>
    <row r="24186" ht="13.5" hidden="1" customHeight="1" x14ac:dyDescent="0.25"/>
    <row r="24187" ht="13.5" hidden="1" customHeight="1" x14ac:dyDescent="0.25"/>
    <row r="24188" ht="13.5" hidden="1" customHeight="1" x14ac:dyDescent="0.25"/>
    <row r="24189" ht="13.5" hidden="1" customHeight="1" x14ac:dyDescent="0.25"/>
    <row r="24190" ht="13.5" hidden="1" customHeight="1" x14ac:dyDescent="0.25"/>
    <row r="24191" ht="13.5" hidden="1" customHeight="1" x14ac:dyDescent="0.25"/>
    <row r="24192" ht="13.5" hidden="1" customHeight="1" x14ac:dyDescent="0.25"/>
    <row r="24193" ht="13.5" hidden="1" customHeight="1" x14ac:dyDescent="0.25"/>
    <row r="24194" ht="13.5" hidden="1" customHeight="1" x14ac:dyDescent="0.25"/>
    <row r="24195" ht="13.5" hidden="1" customHeight="1" x14ac:dyDescent="0.25"/>
    <row r="24196" ht="13.5" hidden="1" customHeight="1" x14ac:dyDescent="0.25"/>
    <row r="24197" ht="13.5" hidden="1" customHeight="1" x14ac:dyDescent="0.25"/>
    <row r="24198" ht="13.5" hidden="1" customHeight="1" x14ac:dyDescent="0.25"/>
    <row r="24199" ht="13.5" hidden="1" customHeight="1" x14ac:dyDescent="0.25"/>
    <row r="24200" ht="13.5" hidden="1" customHeight="1" x14ac:dyDescent="0.25"/>
    <row r="24201" ht="13.5" hidden="1" customHeight="1" x14ac:dyDescent="0.25"/>
    <row r="24202" ht="13.5" hidden="1" customHeight="1" x14ac:dyDescent="0.25"/>
    <row r="24203" ht="13.5" hidden="1" customHeight="1" x14ac:dyDescent="0.25"/>
    <row r="24204" ht="13.5" hidden="1" customHeight="1" x14ac:dyDescent="0.25"/>
    <row r="24205" ht="13.5" hidden="1" customHeight="1" x14ac:dyDescent="0.25"/>
    <row r="24206" ht="13.5" hidden="1" customHeight="1" x14ac:dyDescent="0.25"/>
    <row r="24207" ht="13.5" hidden="1" customHeight="1" x14ac:dyDescent="0.25"/>
    <row r="24208" ht="13.5" hidden="1" customHeight="1" x14ac:dyDescent="0.25"/>
    <row r="24209" ht="13.5" hidden="1" customHeight="1" x14ac:dyDescent="0.25"/>
    <row r="24210" ht="13.5" hidden="1" customHeight="1" x14ac:dyDescent="0.25"/>
    <row r="24211" ht="13.5" hidden="1" customHeight="1" x14ac:dyDescent="0.25"/>
    <row r="24212" ht="13.5" hidden="1" customHeight="1" x14ac:dyDescent="0.25"/>
    <row r="24213" ht="13.5" hidden="1" customHeight="1" x14ac:dyDescent="0.25"/>
    <row r="24214" ht="13.5" hidden="1" customHeight="1" x14ac:dyDescent="0.25"/>
    <row r="24215" ht="13.5" hidden="1" customHeight="1" x14ac:dyDescent="0.25"/>
    <row r="24216" ht="13.5" hidden="1" customHeight="1" x14ac:dyDescent="0.25"/>
    <row r="24217" ht="13.5" hidden="1" customHeight="1" x14ac:dyDescent="0.25"/>
    <row r="24218" ht="13.5" hidden="1" customHeight="1" x14ac:dyDescent="0.25"/>
    <row r="24219" ht="13.5" hidden="1" customHeight="1" x14ac:dyDescent="0.25"/>
    <row r="24220" ht="13.5" hidden="1" customHeight="1" x14ac:dyDescent="0.25"/>
    <row r="24221" ht="13.5" hidden="1" customHeight="1" x14ac:dyDescent="0.25"/>
    <row r="24222" ht="13.5" hidden="1" customHeight="1" x14ac:dyDescent="0.25"/>
    <row r="24223" ht="13.5" hidden="1" customHeight="1" x14ac:dyDescent="0.25"/>
    <row r="24224" ht="13.5" hidden="1" customHeight="1" x14ac:dyDescent="0.25"/>
    <row r="24225" ht="13.5" hidden="1" customHeight="1" x14ac:dyDescent="0.25"/>
    <row r="24226" ht="13.5" hidden="1" customHeight="1" x14ac:dyDescent="0.25"/>
    <row r="24227" ht="13.5" hidden="1" customHeight="1" x14ac:dyDescent="0.25"/>
    <row r="24228" ht="13.5" hidden="1" customHeight="1" x14ac:dyDescent="0.25"/>
    <row r="24229" ht="13.5" hidden="1" customHeight="1" x14ac:dyDescent="0.25"/>
    <row r="24230" ht="13.5" hidden="1" customHeight="1" x14ac:dyDescent="0.25"/>
    <row r="24231" ht="13.5" hidden="1" customHeight="1" x14ac:dyDescent="0.25"/>
    <row r="24232" ht="13.5" hidden="1" customHeight="1" x14ac:dyDescent="0.25"/>
    <row r="24233" ht="13.5" hidden="1" customHeight="1" x14ac:dyDescent="0.25"/>
    <row r="24234" ht="13.5" hidden="1" customHeight="1" x14ac:dyDescent="0.25"/>
    <row r="24235" ht="13.5" hidden="1" customHeight="1" x14ac:dyDescent="0.25"/>
    <row r="24236" ht="13.5" hidden="1" customHeight="1" x14ac:dyDescent="0.25"/>
    <row r="24237" ht="13.5" hidden="1" customHeight="1" x14ac:dyDescent="0.25"/>
    <row r="24238" ht="13.5" hidden="1" customHeight="1" x14ac:dyDescent="0.25"/>
    <row r="24239" ht="13.5" hidden="1" customHeight="1" x14ac:dyDescent="0.25"/>
    <row r="24240" ht="13.5" hidden="1" customHeight="1" x14ac:dyDescent="0.25"/>
    <row r="24241" ht="13.5" hidden="1" customHeight="1" x14ac:dyDescent="0.25"/>
    <row r="24242" ht="13.5" hidden="1" customHeight="1" x14ac:dyDescent="0.25"/>
    <row r="24243" ht="13.5" hidden="1" customHeight="1" x14ac:dyDescent="0.25"/>
    <row r="24244" ht="13.5" hidden="1" customHeight="1" x14ac:dyDescent="0.25"/>
    <row r="24245" ht="13.5" hidden="1" customHeight="1" x14ac:dyDescent="0.25"/>
    <row r="24246" ht="13.5" hidden="1" customHeight="1" x14ac:dyDescent="0.25"/>
    <row r="24247" ht="13.5" hidden="1" customHeight="1" x14ac:dyDescent="0.25"/>
    <row r="24248" ht="13.5" hidden="1" customHeight="1" x14ac:dyDescent="0.25"/>
    <row r="24249" ht="13.5" hidden="1" customHeight="1" x14ac:dyDescent="0.25"/>
    <row r="24250" ht="13.5" hidden="1" customHeight="1" x14ac:dyDescent="0.25"/>
    <row r="24251" ht="13.5" hidden="1" customHeight="1" x14ac:dyDescent="0.25"/>
    <row r="24252" ht="13.5" hidden="1" customHeight="1" x14ac:dyDescent="0.25"/>
    <row r="24253" ht="13.5" hidden="1" customHeight="1" x14ac:dyDescent="0.25"/>
    <row r="24254" ht="13.5" hidden="1" customHeight="1" x14ac:dyDescent="0.25"/>
    <row r="24255" ht="13.5" hidden="1" customHeight="1" x14ac:dyDescent="0.25"/>
    <row r="24256" ht="13.5" hidden="1" customHeight="1" x14ac:dyDescent="0.25"/>
    <row r="24257" ht="13.5" hidden="1" customHeight="1" x14ac:dyDescent="0.25"/>
    <row r="24258" ht="13.5" hidden="1" customHeight="1" x14ac:dyDescent="0.25"/>
    <row r="24259" ht="13.5" hidden="1" customHeight="1" x14ac:dyDescent="0.25"/>
    <row r="24260" ht="13.5" hidden="1" customHeight="1" x14ac:dyDescent="0.25"/>
    <row r="24261" ht="13.5" hidden="1" customHeight="1" x14ac:dyDescent="0.25"/>
    <row r="24262" ht="13.5" hidden="1" customHeight="1" x14ac:dyDescent="0.25"/>
    <row r="24263" ht="13.5" hidden="1" customHeight="1" x14ac:dyDescent="0.25"/>
    <row r="24264" ht="13.5" hidden="1" customHeight="1" x14ac:dyDescent="0.25"/>
    <row r="24265" ht="13.5" hidden="1" customHeight="1" x14ac:dyDescent="0.25"/>
    <row r="24266" ht="13.5" hidden="1" customHeight="1" x14ac:dyDescent="0.25"/>
    <row r="24267" ht="13.5" hidden="1" customHeight="1" x14ac:dyDescent="0.25"/>
    <row r="24268" ht="13.5" hidden="1" customHeight="1" x14ac:dyDescent="0.25"/>
    <row r="24269" ht="13.5" hidden="1" customHeight="1" x14ac:dyDescent="0.25"/>
    <row r="24270" ht="13.5" hidden="1" customHeight="1" x14ac:dyDescent="0.25"/>
    <row r="24271" ht="13.5" hidden="1" customHeight="1" x14ac:dyDescent="0.25"/>
    <row r="24272" ht="13.5" hidden="1" customHeight="1" x14ac:dyDescent="0.25"/>
    <row r="24273" ht="13.5" hidden="1" customHeight="1" x14ac:dyDescent="0.25"/>
    <row r="24274" ht="13.5" hidden="1" customHeight="1" x14ac:dyDescent="0.25"/>
    <row r="24275" ht="13.5" hidden="1" customHeight="1" x14ac:dyDescent="0.25"/>
    <row r="24276" ht="13.5" hidden="1" customHeight="1" x14ac:dyDescent="0.25"/>
    <row r="24277" ht="13.5" hidden="1" customHeight="1" x14ac:dyDescent="0.25"/>
    <row r="24278" ht="13.5" hidden="1" customHeight="1" x14ac:dyDescent="0.25"/>
    <row r="24279" ht="13.5" hidden="1" customHeight="1" x14ac:dyDescent="0.25"/>
    <row r="24280" ht="13.5" hidden="1" customHeight="1" x14ac:dyDescent="0.25"/>
    <row r="24281" ht="13.5" hidden="1" customHeight="1" x14ac:dyDescent="0.25"/>
    <row r="24282" ht="13.5" hidden="1" customHeight="1" x14ac:dyDescent="0.25"/>
    <row r="24283" ht="13.5" hidden="1" customHeight="1" x14ac:dyDescent="0.25"/>
    <row r="24284" ht="13.5" hidden="1" customHeight="1" x14ac:dyDescent="0.25"/>
    <row r="24285" ht="13.5" hidden="1" customHeight="1" x14ac:dyDescent="0.25"/>
    <row r="24286" ht="13.5" hidden="1" customHeight="1" x14ac:dyDescent="0.25"/>
    <row r="24287" ht="13.5" hidden="1" customHeight="1" x14ac:dyDescent="0.25"/>
    <row r="24288" ht="13.5" hidden="1" customHeight="1" x14ac:dyDescent="0.25"/>
    <row r="24289" ht="13.5" hidden="1" customHeight="1" x14ac:dyDescent="0.25"/>
    <row r="24290" ht="13.5" hidden="1" customHeight="1" x14ac:dyDescent="0.25"/>
    <row r="24291" ht="13.5" hidden="1" customHeight="1" x14ac:dyDescent="0.25"/>
    <row r="24292" ht="13.5" hidden="1" customHeight="1" x14ac:dyDescent="0.25"/>
    <row r="24293" ht="13.5" hidden="1" customHeight="1" x14ac:dyDescent="0.25"/>
    <row r="24294" ht="13.5" hidden="1" customHeight="1" x14ac:dyDescent="0.25"/>
    <row r="24295" ht="13.5" hidden="1" customHeight="1" x14ac:dyDescent="0.25"/>
    <row r="24296" ht="13.5" hidden="1" customHeight="1" x14ac:dyDescent="0.25"/>
    <row r="24297" ht="13.5" hidden="1" customHeight="1" x14ac:dyDescent="0.25"/>
    <row r="24298" ht="13.5" hidden="1" customHeight="1" x14ac:dyDescent="0.25"/>
    <row r="24299" ht="13.5" hidden="1" customHeight="1" x14ac:dyDescent="0.25"/>
    <row r="24300" ht="13.5" hidden="1" customHeight="1" x14ac:dyDescent="0.25"/>
    <row r="24301" ht="13.5" hidden="1" customHeight="1" x14ac:dyDescent="0.25"/>
    <row r="24302" ht="13.5" hidden="1" customHeight="1" x14ac:dyDescent="0.25"/>
    <row r="24303" ht="13.5" hidden="1" customHeight="1" x14ac:dyDescent="0.25"/>
    <row r="24304" ht="13.5" hidden="1" customHeight="1" x14ac:dyDescent="0.25"/>
    <row r="24305" ht="13.5" hidden="1" customHeight="1" x14ac:dyDescent="0.25"/>
    <row r="24306" ht="13.5" hidden="1" customHeight="1" x14ac:dyDescent="0.25"/>
    <row r="24307" ht="13.5" hidden="1" customHeight="1" x14ac:dyDescent="0.25"/>
    <row r="24308" ht="13.5" hidden="1" customHeight="1" x14ac:dyDescent="0.25"/>
    <row r="24309" ht="13.5" hidden="1" customHeight="1" x14ac:dyDescent="0.25"/>
    <row r="24310" ht="13.5" hidden="1" customHeight="1" x14ac:dyDescent="0.25"/>
    <row r="24311" ht="13.5" hidden="1" customHeight="1" x14ac:dyDescent="0.25"/>
    <row r="24312" ht="13.5" hidden="1" customHeight="1" x14ac:dyDescent="0.25"/>
    <row r="24313" ht="13.5" hidden="1" customHeight="1" x14ac:dyDescent="0.25"/>
    <row r="24314" ht="13.5" hidden="1" customHeight="1" x14ac:dyDescent="0.25"/>
    <row r="24315" ht="13.5" hidden="1" customHeight="1" x14ac:dyDescent="0.25"/>
    <row r="24316" ht="13.5" hidden="1" customHeight="1" x14ac:dyDescent="0.25"/>
    <row r="24317" ht="13.5" hidden="1" customHeight="1" x14ac:dyDescent="0.25"/>
    <row r="24318" ht="13.5" hidden="1" customHeight="1" x14ac:dyDescent="0.25"/>
    <row r="24319" ht="13.5" hidden="1" customHeight="1" x14ac:dyDescent="0.25"/>
    <row r="24320" ht="13.5" hidden="1" customHeight="1" x14ac:dyDescent="0.25"/>
    <row r="24321" ht="13.5" hidden="1" customHeight="1" x14ac:dyDescent="0.25"/>
    <row r="24322" ht="13.5" hidden="1" customHeight="1" x14ac:dyDescent="0.25"/>
    <row r="24323" ht="13.5" hidden="1" customHeight="1" x14ac:dyDescent="0.25"/>
    <row r="24324" ht="13.5" hidden="1" customHeight="1" x14ac:dyDescent="0.25"/>
    <row r="24325" ht="13.5" hidden="1" customHeight="1" x14ac:dyDescent="0.25"/>
    <row r="24326" ht="13.5" hidden="1" customHeight="1" x14ac:dyDescent="0.25"/>
    <row r="24327" ht="13.5" hidden="1" customHeight="1" x14ac:dyDescent="0.25"/>
    <row r="24328" ht="13.5" hidden="1" customHeight="1" x14ac:dyDescent="0.25"/>
    <row r="24329" ht="13.5" hidden="1" customHeight="1" x14ac:dyDescent="0.25"/>
    <row r="24330" ht="13.5" hidden="1" customHeight="1" x14ac:dyDescent="0.25"/>
    <row r="24331" ht="13.5" hidden="1" customHeight="1" x14ac:dyDescent="0.25"/>
    <row r="24332" ht="13.5" hidden="1" customHeight="1" x14ac:dyDescent="0.25"/>
    <row r="24333" ht="13.5" hidden="1" customHeight="1" x14ac:dyDescent="0.25"/>
    <row r="24334" ht="13.5" hidden="1" customHeight="1" x14ac:dyDescent="0.25"/>
    <row r="24335" ht="13.5" hidden="1" customHeight="1" x14ac:dyDescent="0.25"/>
    <row r="24336" ht="13.5" hidden="1" customHeight="1" x14ac:dyDescent="0.25"/>
    <row r="24337" ht="13.5" hidden="1" customHeight="1" x14ac:dyDescent="0.25"/>
    <row r="24338" ht="13.5" hidden="1" customHeight="1" x14ac:dyDescent="0.25"/>
    <row r="24339" ht="13.5" hidden="1" customHeight="1" x14ac:dyDescent="0.25"/>
    <row r="24340" ht="13.5" hidden="1" customHeight="1" x14ac:dyDescent="0.25"/>
    <row r="24341" ht="13.5" hidden="1" customHeight="1" x14ac:dyDescent="0.25"/>
    <row r="24342" ht="13.5" hidden="1" customHeight="1" x14ac:dyDescent="0.25"/>
    <row r="24343" ht="13.5" hidden="1" customHeight="1" x14ac:dyDescent="0.25"/>
    <row r="24344" ht="13.5" hidden="1" customHeight="1" x14ac:dyDescent="0.25"/>
    <row r="24345" ht="13.5" hidden="1" customHeight="1" x14ac:dyDescent="0.25"/>
    <row r="24346" ht="13.5" hidden="1" customHeight="1" x14ac:dyDescent="0.25"/>
    <row r="24347" ht="13.5" hidden="1" customHeight="1" x14ac:dyDescent="0.25"/>
    <row r="24348" ht="13.5" hidden="1" customHeight="1" x14ac:dyDescent="0.25"/>
    <row r="24349" ht="13.5" hidden="1" customHeight="1" x14ac:dyDescent="0.25"/>
    <row r="24350" ht="13.5" hidden="1" customHeight="1" x14ac:dyDescent="0.25"/>
    <row r="24351" ht="13.5" hidden="1" customHeight="1" x14ac:dyDescent="0.25"/>
    <row r="24352" ht="13.5" hidden="1" customHeight="1" x14ac:dyDescent="0.25"/>
    <row r="24353" ht="13.5" hidden="1" customHeight="1" x14ac:dyDescent="0.25"/>
    <row r="24354" ht="13.5" hidden="1" customHeight="1" x14ac:dyDescent="0.25"/>
    <row r="24355" ht="13.5" hidden="1" customHeight="1" x14ac:dyDescent="0.25"/>
    <row r="24356" ht="13.5" hidden="1" customHeight="1" x14ac:dyDescent="0.25"/>
    <row r="24357" ht="13.5" hidden="1" customHeight="1" x14ac:dyDescent="0.25"/>
    <row r="24358" ht="13.5" hidden="1" customHeight="1" x14ac:dyDescent="0.25"/>
    <row r="24359" ht="13.5" hidden="1" customHeight="1" x14ac:dyDescent="0.25"/>
    <row r="24360" ht="13.5" hidden="1" customHeight="1" x14ac:dyDescent="0.25"/>
    <row r="24361" ht="13.5" hidden="1" customHeight="1" x14ac:dyDescent="0.25"/>
    <row r="24362" ht="13.5" hidden="1" customHeight="1" x14ac:dyDescent="0.25"/>
    <row r="24363" ht="13.5" hidden="1" customHeight="1" x14ac:dyDescent="0.25"/>
    <row r="24364" ht="13.5" hidden="1" customHeight="1" x14ac:dyDescent="0.25"/>
    <row r="24365" ht="13.5" hidden="1" customHeight="1" x14ac:dyDescent="0.25"/>
    <row r="24366" ht="13.5" hidden="1" customHeight="1" x14ac:dyDescent="0.25"/>
    <row r="24367" ht="13.5" hidden="1" customHeight="1" x14ac:dyDescent="0.25"/>
    <row r="24368" ht="13.5" hidden="1" customHeight="1" x14ac:dyDescent="0.25"/>
    <row r="24369" ht="13.5" hidden="1" customHeight="1" x14ac:dyDescent="0.25"/>
    <row r="24370" ht="13.5" hidden="1" customHeight="1" x14ac:dyDescent="0.25"/>
    <row r="24371" ht="13.5" hidden="1" customHeight="1" x14ac:dyDescent="0.25"/>
    <row r="24372" ht="13.5" hidden="1" customHeight="1" x14ac:dyDescent="0.25"/>
    <row r="24373" ht="13.5" hidden="1" customHeight="1" x14ac:dyDescent="0.25"/>
    <row r="24374" ht="13.5" hidden="1" customHeight="1" x14ac:dyDescent="0.25"/>
    <row r="24375" ht="13.5" hidden="1" customHeight="1" x14ac:dyDescent="0.25"/>
    <row r="24376" ht="13.5" hidden="1" customHeight="1" x14ac:dyDescent="0.25"/>
    <row r="24377" ht="13.5" hidden="1" customHeight="1" x14ac:dyDescent="0.25"/>
    <row r="24378" ht="13.5" hidden="1" customHeight="1" x14ac:dyDescent="0.25"/>
    <row r="24379" ht="13.5" hidden="1" customHeight="1" x14ac:dyDescent="0.25"/>
    <row r="24380" ht="13.5" hidden="1" customHeight="1" x14ac:dyDescent="0.25"/>
    <row r="24381" ht="13.5" hidden="1" customHeight="1" x14ac:dyDescent="0.25"/>
    <row r="24382" ht="13.5" hidden="1" customHeight="1" x14ac:dyDescent="0.25"/>
    <row r="24383" ht="13.5" hidden="1" customHeight="1" x14ac:dyDescent="0.25"/>
    <row r="24384" ht="13.5" hidden="1" customHeight="1" x14ac:dyDescent="0.25"/>
    <row r="24385" ht="13.5" hidden="1" customHeight="1" x14ac:dyDescent="0.25"/>
    <row r="24386" ht="13.5" hidden="1" customHeight="1" x14ac:dyDescent="0.25"/>
    <row r="24387" ht="13.5" hidden="1" customHeight="1" x14ac:dyDescent="0.25"/>
    <row r="24388" ht="13.5" hidden="1" customHeight="1" x14ac:dyDescent="0.25"/>
    <row r="24389" ht="13.5" hidden="1" customHeight="1" x14ac:dyDescent="0.25"/>
    <row r="24390" ht="13.5" hidden="1" customHeight="1" x14ac:dyDescent="0.25"/>
    <row r="24391" ht="13.5" hidden="1" customHeight="1" x14ac:dyDescent="0.25"/>
    <row r="24392" ht="13.5" hidden="1" customHeight="1" x14ac:dyDescent="0.25"/>
    <row r="24393" ht="13.5" hidden="1" customHeight="1" x14ac:dyDescent="0.25"/>
    <row r="24394" ht="13.5" hidden="1" customHeight="1" x14ac:dyDescent="0.25"/>
    <row r="24395" ht="13.5" hidden="1" customHeight="1" x14ac:dyDescent="0.25"/>
    <row r="24396" ht="13.5" hidden="1" customHeight="1" x14ac:dyDescent="0.25"/>
    <row r="24397" ht="13.5" hidden="1" customHeight="1" x14ac:dyDescent="0.25"/>
    <row r="24398" ht="13.5" hidden="1" customHeight="1" x14ac:dyDescent="0.25"/>
    <row r="24399" ht="13.5" hidden="1" customHeight="1" x14ac:dyDescent="0.25"/>
    <row r="24400" ht="13.5" hidden="1" customHeight="1" x14ac:dyDescent="0.25"/>
    <row r="24401" ht="13.5" hidden="1" customHeight="1" x14ac:dyDescent="0.25"/>
    <row r="24402" ht="13.5" hidden="1" customHeight="1" x14ac:dyDescent="0.25"/>
    <row r="24403" ht="13.5" hidden="1" customHeight="1" x14ac:dyDescent="0.25"/>
    <row r="24404" ht="13.5" hidden="1" customHeight="1" x14ac:dyDescent="0.25"/>
    <row r="24405" ht="13.5" hidden="1" customHeight="1" x14ac:dyDescent="0.25"/>
    <row r="24406" ht="13.5" hidden="1" customHeight="1" x14ac:dyDescent="0.25"/>
    <row r="24407" ht="13.5" hidden="1" customHeight="1" x14ac:dyDescent="0.25"/>
    <row r="24408" ht="13.5" hidden="1" customHeight="1" x14ac:dyDescent="0.25"/>
    <row r="24409" ht="13.5" hidden="1" customHeight="1" x14ac:dyDescent="0.25"/>
    <row r="24410" ht="13.5" hidden="1" customHeight="1" x14ac:dyDescent="0.25"/>
    <row r="24411" ht="13.5" hidden="1" customHeight="1" x14ac:dyDescent="0.25"/>
    <row r="24412" ht="13.5" hidden="1" customHeight="1" x14ac:dyDescent="0.25"/>
    <row r="24413" ht="13.5" hidden="1" customHeight="1" x14ac:dyDescent="0.25"/>
    <row r="24414" ht="13.5" hidden="1" customHeight="1" x14ac:dyDescent="0.25"/>
    <row r="24415" ht="13.5" hidden="1" customHeight="1" x14ac:dyDescent="0.25"/>
    <row r="24416" ht="13.5" hidden="1" customHeight="1" x14ac:dyDescent="0.25"/>
    <row r="24417" ht="13.5" hidden="1" customHeight="1" x14ac:dyDescent="0.25"/>
    <row r="24418" ht="13.5" hidden="1" customHeight="1" x14ac:dyDescent="0.25"/>
    <row r="24419" ht="13.5" hidden="1" customHeight="1" x14ac:dyDescent="0.25"/>
    <row r="24420" ht="13.5" hidden="1" customHeight="1" x14ac:dyDescent="0.25"/>
    <row r="24421" ht="13.5" hidden="1" customHeight="1" x14ac:dyDescent="0.25"/>
    <row r="24422" ht="13.5" hidden="1" customHeight="1" x14ac:dyDescent="0.25"/>
    <row r="24423" ht="13.5" hidden="1" customHeight="1" x14ac:dyDescent="0.25"/>
    <row r="24424" ht="13.5" hidden="1" customHeight="1" x14ac:dyDescent="0.25"/>
    <row r="24425" ht="13.5" hidden="1" customHeight="1" x14ac:dyDescent="0.25"/>
    <row r="24426" ht="13.5" hidden="1" customHeight="1" x14ac:dyDescent="0.25"/>
    <row r="24427" ht="13.5" hidden="1" customHeight="1" x14ac:dyDescent="0.25"/>
    <row r="24428" ht="13.5" hidden="1" customHeight="1" x14ac:dyDescent="0.25"/>
    <row r="24429" ht="13.5" hidden="1" customHeight="1" x14ac:dyDescent="0.25"/>
    <row r="24430" ht="13.5" hidden="1" customHeight="1" x14ac:dyDescent="0.25"/>
    <row r="24431" ht="13.5" hidden="1" customHeight="1" x14ac:dyDescent="0.25"/>
    <row r="24432" ht="13.5" hidden="1" customHeight="1" x14ac:dyDescent="0.25"/>
    <row r="24433" ht="13.5" hidden="1" customHeight="1" x14ac:dyDescent="0.25"/>
    <row r="24434" ht="13.5" hidden="1" customHeight="1" x14ac:dyDescent="0.25"/>
    <row r="24435" ht="13.5" hidden="1" customHeight="1" x14ac:dyDescent="0.25"/>
    <row r="24436" ht="13.5" hidden="1" customHeight="1" x14ac:dyDescent="0.25"/>
    <row r="24437" ht="13.5" hidden="1" customHeight="1" x14ac:dyDescent="0.25"/>
    <row r="24438" ht="13.5" hidden="1" customHeight="1" x14ac:dyDescent="0.25"/>
    <row r="24439" ht="13.5" hidden="1" customHeight="1" x14ac:dyDescent="0.25"/>
    <row r="24440" ht="13.5" hidden="1" customHeight="1" x14ac:dyDescent="0.25"/>
    <row r="24441" ht="13.5" hidden="1" customHeight="1" x14ac:dyDescent="0.25"/>
    <row r="24442" ht="13.5" hidden="1" customHeight="1" x14ac:dyDescent="0.25"/>
    <row r="24443" ht="13.5" hidden="1" customHeight="1" x14ac:dyDescent="0.25"/>
    <row r="24444" ht="13.5" hidden="1" customHeight="1" x14ac:dyDescent="0.25"/>
    <row r="24445" ht="13.5" hidden="1" customHeight="1" x14ac:dyDescent="0.25"/>
    <row r="24446" ht="13.5" hidden="1" customHeight="1" x14ac:dyDescent="0.25"/>
    <row r="24447" ht="13.5" hidden="1" customHeight="1" x14ac:dyDescent="0.25"/>
    <row r="24448" ht="13.5" hidden="1" customHeight="1" x14ac:dyDescent="0.25"/>
    <row r="24449" ht="13.5" hidden="1" customHeight="1" x14ac:dyDescent="0.25"/>
    <row r="24450" ht="13.5" hidden="1" customHeight="1" x14ac:dyDescent="0.25"/>
    <row r="24451" ht="13.5" hidden="1" customHeight="1" x14ac:dyDescent="0.25"/>
    <row r="24452" ht="13.5" hidden="1" customHeight="1" x14ac:dyDescent="0.25"/>
    <row r="24453" ht="13.5" hidden="1" customHeight="1" x14ac:dyDescent="0.25"/>
    <row r="24454" ht="13.5" hidden="1" customHeight="1" x14ac:dyDescent="0.25"/>
    <row r="24455" ht="13.5" hidden="1" customHeight="1" x14ac:dyDescent="0.25"/>
    <row r="24456" ht="13.5" hidden="1" customHeight="1" x14ac:dyDescent="0.25"/>
    <row r="24457" ht="13.5" hidden="1" customHeight="1" x14ac:dyDescent="0.25"/>
    <row r="24458" ht="13.5" hidden="1" customHeight="1" x14ac:dyDescent="0.25"/>
    <row r="24459" ht="13.5" hidden="1" customHeight="1" x14ac:dyDescent="0.25"/>
    <row r="24460" ht="13.5" hidden="1" customHeight="1" x14ac:dyDescent="0.25"/>
    <row r="24461" ht="13.5" hidden="1" customHeight="1" x14ac:dyDescent="0.25"/>
    <row r="24462" ht="13.5" hidden="1" customHeight="1" x14ac:dyDescent="0.25"/>
    <row r="24463" ht="13.5" hidden="1" customHeight="1" x14ac:dyDescent="0.25"/>
    <row r="24464" ht="13.5" hidden="1" customHeight="1" x14ac:dyDescent="0.25"/>
    <row r="24465" ht="13.5" hidden="1" customHeight="1" x14ac:dyDescent="0.25"/>
    <row r="24466" ht="13.5" hidden="1" customHeight="1" x14ac:dyDescent="0.25"/>
    <row r="24467" ht="13.5" hidden="1" customHeight="1" x14ac:dyDescent="0.25"/>
    <row r="24468" ht="13.5" hidden="1" customHeight="1" x14ac:dyDescent="0.25"/>
    <row r="24469" ht="13.5" hidden="1" customHeight="1" x14ac:dyDescent="0.25"/>
    <row r="24470" ht="13.5" hidden="1" customHeight="1" x14ac:dyDescent="0.25"/>
    <row r="24471" ht="13.5" hidden="1" customHeight="1" x14ac:dyDescent="0.25"/>
    <row r="24472" ht="13.5" hidden="1" customHeight="1" x14ac:dyDescent="0.25"/>
    <row r="24473" ht="13.5" hidden="1" customHeight="1" x14ac:dyDescent="0.25"/>
    <row r="24474" ht="13.5" hidden="1" customHeight="1" x14ac:dyDescent="0.25"/>
    <row r="24475" ht="13.5" hidden="1" customHeight="1" x14ac:dyDescent="0.25"/>
    <row r="24476" ht="13.5" hidden="1" customHeight="1" x14ac:dyDescent="0.25"/>
    <row r="24477" ht="13.5" hidden="1" customHeight="1" x14ac:dyDescent="0.25"/>
    <row r="24478" ht="13.5" hidden="1" customHeight="1" x14ac:dyDescent="0.25"/>
    <row r="24479" ht="13.5" hidden="1" customHeight="1" x14ac:dyDescent="0.25"/>
    <row r="24480" ht="13.5" hidden="1" customHeight="1" x14ac:dyDescent="0.25"/>
    <row r="24481" ht="13.5" hidden="1" customHeight="1" x14ac:dyDescent="0.25"/>
    <row r="24482" ht="13.5" hidden="1" customHeight="1" x14ac:dyDescent="0.25"/>
    <row r="24483" ht="13.5" hidden="1" customHeight="1" x14ac:dyDescent="0.25"/>
    <row r="24484" ht="13.5" hidden="1" customHeight="1" x14ac:dyDescent="0.25"/>
    <row r="24485" ht="13.5" hidden="1" customHeight="1" x14ac:dyDescent="0.25"/>
    <row r="24486" ht="13.5" hidden="1" customHeight="1" x14ac:dyDescent="0.25"/>
    <row r="24487" ht="13.5" hidden="1" customHeight="1" x14ac:dyDescent="0.25"/>
    <row r="24488" ht="13.5" hidden="1" customHeight="1" x14ac:dyDescent="0.25"/>
    <row r="24489" ht="13.5" hidden="1" customHeight="1" x14ac:dyDescent="0.25"/>
    <row r="24490" ht="13.5" hidden="1" customHeight="1" x14ac:dyDescent="0.25"/>
    <row r="24491" ht="13.5" hidden="1" customHeight="1" x14ac:dyDescent="0.25"/>
    <row r="24492" ht="13.5" hidden="1" customHeight="1" x14ac:dyDescent="0.25"/>
    <row r="24493" ht="13.5" hidden="1" customHeight="1" x14ac:dyDescent="0.25"/>
    <row r="24494" ht="13.5" hidden="1" customHeight="1" x14ac:dyDescent="0.25"/>
    <row r="24495" ht="13.5" hidden="1" customHeight="1" x14ac:dyDescent="0.25"/>
    <row r="24496" ht="13.5" hidden="1" customHeight="1" x14ac:dyDescent="0.25"/>
    <row r="24497" ht="13.5" hidden="1" customHeight="1" x14ac:dyDescent="0.25"/>
    <row r="24498" ht="13.5" hidden="1" customHeight="1" x14ac:dyDescent="0.25"/>
    <row r="24499" ht="13.5" hidden="1" customHeight="1" x14ac:dyDescent="0.25"/>
    <row r="24500" ht="13.5" hidden="1" customHeight="1" x14ac:dyDescent="0.25"/>
    <row r="24501" ht="13.5" hidden="1" customHeight="1" x14ac:dyDescent="0.25"/>
    <row r="24502" ht="13.5" hidden="1" customHeight="1" x14ac:dyDescent="0.25"/>
    <row r="24503" ht="13.5" hidden="1" customHeight="1" x14ac:dyDescent="0.25"/>
    <row r="24504" ht="13.5" hidden="1" customHeight="1" x14ac:dyDescent="0.25"/>
    <row r="24505" ht="13.5" hidden="1" customHeight="1" x14ac:dyDescent="0.25"/>
    <row r="24506" ht="13.5" hidden="1" customHeight="1" x14ac:dyDescent="0.25"/>
    <row r="24507" ht="13.5" hidden="1" customHeight="1" x14ac:dyDescent="0.25"/>
    <row r="24508" ht="13.5" hidden="1" customHeight="1" x14ac:dyDescent="0.25"/>
    <row r="24509" ht="13.5" hidden="1" customHeight="1" x14ac:dyDescent="0.25"/>
    <row r="24510" ht="13.5" hidden="1" customHeight="1" x14ac:dyDescent="0.25"/>
    <row r="24511" ht="13.5" hidden="1" customHeight="1" x14ac:dyDescent="0.25"/>
    <row r="24512" ht="13.5" hidden="1" customHeight="1" x14ac:dyDescent="0.25"/>
    <row r="24513" ht="13.5" hidden="1" customHeight="1" x14ac:dyDescent="0.25"/>
    <row r="24514" ht="13.5" hidden="1" customHeight="1" x14ac:dyDescent="0.25"/>
    <row r="24515" ht="13.5" hidden="1" customHeight="1" x14ac:dyDescent="0.25"/>
    <row r="24516" ht="13.5" hidden="1" customHeight="1" x14ac:dyDescent="0.25"/>
    <row r="24517" ht="13.5" hidden="1" customHeight="1" x14ac:dyDescent="0.25"/>
    <row r="24518" ht="13.5" hidden="1" customHeight="1" x14ac:dyDescent="0.25"/>
    <row r="24519" ht="13.5" hidden="1" customHeight="1" x14ac:dyDescent="0.25"/>
    <row r="24520" ht="13.5" hidden="1" customHeight="1" x14ac:dyDescent="0.25"/>
    <row r="24521" ht="13.5" hidden="1" customHeight="1" x14ac:dyDescent="0.25"/>
    <row r="24522" ht="13.5" hidden="1" customHeight="1" x14ac:dyDescent="0.25"/>
    <row r="24523" ht="13.5" hidden="1" customHeight="1" x14ac:dyDescent="0.25"/>
    <row r="24524" ht="13.5" hidden="1" customHeight="1" x14ac:dyDescent="0.25"/>
    <row r="24525" ht="13.5" hidden="1" customHeight="1" x14ac:dyDescent="0.25"/>
    <row r="24526" ht="13.5" hidden="1" customHeight="1" x14ac:dyDescent="0.25"/>
    <row r="24527" ht="13.5" hidden="1" customHeight="1" x14ac:dyDescent="0.25"/>
    <row r="24528" ht="13.5" hidden="1" customHeight="1" x14ac:dyDescent="0.25"/>
    <row r="24529" ht="13.5" hidden="1" customHeight="1" x14ac:dyDescent="0.25"/>
    <row r="24530" ht="13.5" hidden="1" customHeight="1" x14ac:dyDescent="0.25"/>
    <row r="24531" ht="13.5" hidden="1" customHeight="1" x14ac:dyDescent="0.25"/>
    <row r="24532" ht="13.5" hidden="1" customHeight="1" x14ac:dyDescent="0.25"/>
    <row r="24533" ht="13.5" hidden="1" customHeight="1" x14ac:dyDescent="0.25"/>
    <row r="24534" ht="13.5" hidden="1" customHeight="1" x14ac:dyDescent="0.25"/>
    <row r="24535" ht="13.5" hidden="1" customHeight="1" x14ac:dyDescent="0.25"/>
    <row r="24536" ht="13.5" hidden="1" customHeight="1" x14ac:dyDescent="0.25"/>
    <row r="24537" ht="13.5" hidden="1" customHeight="1" x14ac:dyDescent="0.25"/>
    <row r="24538" ht="13.5" hidden="1" customHeight="1" x14ac:dyDescent="0.25"/>
    <row r="24539" ht="13.5" hidden="1" customHeight="1" x14ac:dyDescent="0.25"/>
    <row r="24540" ht="13.5" hidden="1" customHeight="1" x14ac:dyDescent="0.25"/>
    <row r="24541" ht="13.5" hidden="1" customHeight="1" x14ac:dyDescent="0.25"/>
    <row r="24542" ht="13.5" hidden="1" customHeight="1" x14ac:dyDescent="0.25"/>
    <row r="24543" ht="13.5" hidden="1" customHeight="1" x14ac:dyDescent="0.25"/>
    <row r="24544" ht="13.5" hidden="1" customHeight="1" x14ac:dyDescent="0.25"/>
    <row r="24545" ht="13.5" hidden="1" customHeight="1" x14ac:dyDescent="0.25"/>
    <row r="24546" ht="13.5" hidden="1" customHeight="1" x14ac:dyDescent="0.25"/>
    <row r="24547" ht="13.5" hidden="1" customHeight="1" x14ac:dyDescent="0.25"/>
    <row r="24548" ht="13.5" hidden="1" customHeight="1" x14ac:dyDescent="0.25"/>
    <row r="24549" ht="13.5" hidden="1" customHeight="1" x14ac:dyDescent="0.25"/>
    <row r="24550" ht="13.5" hidden="1" customHeight="1" x14ac:dyDescent="0.25"/>
    <row r="24551" ht="13.5" hidden="1" customHeight="1" x14ac:dyDescent="0.25"/>
    <row r="24552" ht="13.5" hidden="1" customHeight="1" x14ac:dyDescent="0.25"/>
    <row r="24553" ht="13.5" hidden="1" customHeight="1" x14ac:dyDescent="0.25"/>
    <row r="24554" ht="13.5" hidden="1" customHeight="1" x14ac:dyDescent="0.25"/>
    <row r="24555" ht="13.5" hidden="1" customHeight="1" x14ac:dyDescent="0.25"/>
    <row r="24556" ht="13.5" hidden="1" customHeight="1" x14ac:dyDescent="0.25"/>
    <row r="24557" ht="13.5" hidden="1" customHeight="1" x14ac:dyDescent="0.25"/>
    <row r="24558" ht="13.5" hidden="1" customHeight="1" x14ac:dyDescent="0.25"/>
    <row r="24559" ht="13.5" hidden="1" customHeight="1" x14ac:dyDescent="0.25"/>
    <row r="24560" ht="13.5" hidden="1" customHeight="1" x14ac:dyDescent="0.25"/>
    <row r="24561" ht="13.5" hidden="1" customHeight="1" x14ac:dyDescent="0.25"/>
    <row r="24562" ht="13.5" hidden="1" customHeight="1" x14ac:dyDescent="0.25"/>
    <row r="24563" ht="13.5" hidden="1" customHeight="1" x14ac:dyDescent="0.25"/>
    <row r="24564" ht="13.5" hidden="1" customHeight="1" x14ac:dyDescent="0.25"/>
    <row r="24565" ht="13.5" hidden="1" customHeight="1" x14ac:dyDescent="0.25"/>
    <row r="24566" ht="13.5" hidden="1" customHeight="1" x14ac:dyDescent="0.25"/>
    <row r="24567" ht="13.5" hidden="1" customHeight="1" x14ac:dyDescent="0.25"/>
    <row r="24568" ht="13.5" hidden="1" customHeight="1" x14ac:dyDescent="0.25"/>
    <row r="24569" ht="13.5" hidden="1" customHeight="1" x14ac:dyDescent="0.25"/>
    <row r="24570" ht="13.5" hidden="1" customHeight="1" x14ac:dyDescent="0.25"/>
    <row r="24571" ht="13.5" hidden="1" customHeight="1" x14ac:dyDescent="0.25"/>
    <row r="24572" ht="13.5" hidden="1" customHeight="1" x14ac:dyDescent="0.25"/>
    <row r="24573" ht="13.5" hidden="1" customHeight="1" x14ac:dyDescent="0.25"/>
    <row r="24574" ht="13.5" hidden="1" customHeight="1" x14ac:dyDescent="0.25"/>
    <row r="24575" ht="13.5" hidden="1" customHeight="1" x14ac:dyDescent="0.25"/>
    <row r="24576" ht="13.5" hidden="1" customHeight="1" x14ac:dyDescent="0.25"/>
    <row r="24577" ht="13.5" hidden="1" customHeight="1" x14ac:dyDescent="0.25"/>
    <row r="24578" ht="13.5" hidden="1" customHeight="1" x14ac:dyDescent="0.25"/>
    <row r="24579" ht="13.5" hidden="1" customHeight="1" x14ac:dyDescent="0.25"/>
    <row r="24580" ht="13.5" hidden="1" customHeight="1" x14ac:dyDescent="0.25"/>
    <row r="24581" ht="13.5" hidden="1" customHeight="1" x14ac:dyDescent="0.25"/>
    <row r="24582" ht="13.5" hidden="1" customHeight="1" x14ac:dyDescent="0.25"/>
    <row r="24583" ht="13.5" hidden="1" customHeight="1" x14ac:dyDescent="0.25"/>
    <row r="24584" ht="13.5" hidden="1" customHeight="1" x14ac:dyDescent="0.25"/>
    <row r="24585" ht="13.5" hidden="1" customHeight="1" x14ac:dyDescent="0.25"/>
    <row r="24586" ht="13.5" hidden="1" customHeight="1" x14ac:dyDescent="0.25"/>
    <row r="24587" ht="13.5" hidden="1" customHeight="1" x14ac:dyDescent="0.25"/>
    <row r="24588" ht="13.5" hidden="1" customHeight="1" x14ac:dyDescent="0.25"/>
    <row r="24589" ht="13.5" hidden="1" customHeight="1" x14ac:dyDescent="0.25"/>
    <row r="24590" ht="13.5" hidden="1" customHeight="1" x14ac:dyDescent="0.25"/>
    <row r="24591" ht="13.5" hidden="1" customHeight="1" x14ac:dyDescent="0.25"/>
    <row r="24592" ht="13.5" hidden="1" customHeight="1" x14ac:dyDescent="0.25"/>
    <row r="24593" ht="13.5" hidden="1" customHeight="1" x14ac:dyDescent="0.25"/>
    <row r="24594" ht="13.5" hidden="1" customHeight="1" x14ac:dyDescent="0.25"/>
    <row r="24595" ht="13.5" hidden="1" customHeight="1" x14ac:dyDescent="0.25"/>
    <row r="24596" ht="13.5" hidden="1" customHeight="1" x14ac:dyDescent="0.25"/>
    <row r="24597" ht="13.5" hidden="1" customHeight="1" x14ac:dyDescent="0.25"/>
    <row r="24598" ht="13.5" hidden="1" customHeight="1" x14ac:dyDescent="0.25"/>
    <row r="24599" ht="13.5" hidden="1" customHeight="1" x14ac:dyDescent="0.25"/>
    <row r="24600" ht="13.5" hidden="1" customHeight="1" x14ac:dyDescent="0.25"/>
    <row r="24601" ht="13.5" hidden="1" customHeight="1" x14ac:dyDescent="0.25"/>
    <row r="24602" ht="13.5" hidden="1" customHeight="1" x14ac:dyDescent="0.25"/>
    <row r="24603" ht="13.5" hidden="1" customHeight="1" x14ac:dyDescent="0.25"/>
    <row r="24604" ht="13.5" hidden="1" customHeight="1" x14ac:dyDescent="0.25"/>
    <row r="24605" ht="13.5" hidden="1" customHeight="1" x14ac:dyDescent="0.25"/>
    <row r="24606" ht="13.5" hidden="1" customHeight="1" x14ac:dyDescent="0.25"/>
    <row r="24607" ht="13.5" hidden="1" customHeight="1" x14ac:dyDescent="0.25"/>
    <row r="24608" ht="13.5" hidden="1" customHeight="1" x14ac:dyDescent="0.25"/>
    <row r="24609" ht="13.5" hidden="1" customHeight="1" x14ac:dyDescent="0.25"/>
    <row r="24610" ht="13.5" hidden="1" customHeight="1" x14ac:dyDescent="0.25"/>
    <row r="24611" ht="13.5" hidden="1" customHeight="1" x14ac:dyDescent="0.25"/>
    <row r="24612" ht="13.5" hidden="1" customHeight="1" x14ac:dyDescent="0.25"/>
    <row r="24613" ht="13.5" hidden="1" customHeight="1" x14ac:dyDescent="0.25"/>
    <row r="24614" ht="13.5" hidden="1" customHeight="1" x14ac:dyDescent="0.25"/>
    <row r="24615" ht="13.5" hidden="1" customHeight="1" x14ac:dyDescent="0.25"/>
    <row r="24616" ht="13.5" hidden="1" customHeight="1" x14ac:dyDescent="0.25"/>
    <row r="24617" ht="13.5" hidden="1" customHeight="1" x14ac:dyDescent="0.25"/>
    <row r="24618" ht="13.5" hidden="1" customHeight="1" x14ac:dyDescent="0.25"/>
    <row r="24619" ht="13.5" hidden="1" customHeight="1" x14ac:dyDescent="0.25"/>
    <row r="24620" ht="13.5" hidden="1" customHeight="1" x14ac:dyDescent="0.25"/>
    <row r="24621" ht="13.5" hidden="1" customHeight="1" x14ac:dyDescent="0.25"/>
    <row r="24622" ht="13.5" hidden="1" customHeight="1" x14ac:dyDescent="0.25"/>
    <row r="24623" ht="13.5" hidden="1" customHeight="1" x14ac:dyDescent="0.25"/>
    <row r="24624" ht="13.5" hidden="1" customHeight="1" x14ac:dyDescent="0.25"/>
    <row r="24625" ht="13.5" hidden="1" customHeight="1" x14ac:dyDescent="0.25"/>
    <row r="24626" ht="13.5" hidden="1" customHeight="1" x14ac:dyDescent="0.25"/>
    <row r="24627" ht="13.5" hidden="1" customHeight="1" x14ac:dyDescent="0.25"/>
    <row r="24628" ht="13.5" hidden="1" customHeight="1" x14ac:dyDescent="0.25"/>
    <row r="24629" ht="13.5" hidden="1" customHeight="1" x14ac:dyDescent="0.25"/>
    <row r="24630" ht="13.5" hidden="1" customHeight="1" x14ac:dyDescent="0.25"/>
    <row r="24631" ht="13.5" hidden="1" customHeight="1" x14ac:dyDescent="0.25"/>
    <row r="24632" ht="13.5" hidden="1" customHeight="1" x14ac:dyDescent="0.25"/>
    <row r="24633" ht="13.5" hidden="1" customHeight="1" x14ac:dyDescent="0.25"/>
    <row r="24634" ht="13.5" hidden="1" customHeight="1" x14ac:dyDescent="0.25"/>
    <row r="24635" ht="13.5" hidden="1" customHeight="1" x14ac:dyDescent="0.25"/>
    <row r="24636" ht="13.5" hidden="1" customHeight="1" x14ac:dyDescent="0.25"/>
    <row r="24637" ht="13.5" hidden="1" customHeight="1" x14ac:dyDescent="0.25"/>
    <row r="24638" ht="13.5" hidden="1" customHeight="1" x14ac:dyDescent="0.25"/>
    <row r="24639" ht="13.5" hidden="1" customHeight="1" x14ac:dyDescent="0.25"/>
    <row r="24640" ht="13.5" hidden="1" customHeight="1" x14ac:dyDescent="0.25"/>
    <row r="24641" ht="13.5" hidden="1" customHeight="1" x14ac:dyDescent="0.25"/>
    <row r="24642" ht="13.5" hidden="1" customHeight="1" x14ac:dyDescent="0.25"/>
    <row r="24643" ht="13.5" hidden="1" customHeight="1" x14ac:dyDescent="0.25"/>
    <row r="24644" ht="13.5" hidden="1" customHeight="1" x14ac:dyDescent="0.25"/>
    <row r="24645" ht="13.5" hidden="1" customHeight="1" x14ac:dyDescent="0.25"/>
    <row r="24646" ht="13.5" hidden="1" customHeight="1" x14ac:dyDescent="0.25"/>
    <row r="24647" ht="13.5" hidden="1" customHeight="1" x14ac:dyDescent="0.25"/>
    <row r="24648" ht="13.5" hidden="1" customHeight="1" x14ac:dyDescent="0.25"/>
    <row r="24649" ht="13.5" hidden="1" customHeight="1" x14ac:dyDescent="0.25"/>
    <row r="24650" ht="13.5" hidden="1" customHeight="1" x14ac:dyDescent="0.25"/>
    <row r="24651" ht="13.5" hidden="1" customHeight="1" x14ac:dyDescent="0.25"/>
    <row r="24652" ht="13.5" hidden="1" customHeight="1" x14ac:dyDescent="0.25"/>
    <row r="24653" ht="13.5" hidden="1" customHeight="1" x14ac:dyDescent="0.25"/>
    <row r="24654" ht="13.5" hidden="1" customHeight="1" x14ac:dyDescent="0.25"/>
    <row r="24655" ht="13.5" hidden="1" customHeight="1" x14ac:dyDescent="0.25"/>
    <row r="24656" ht="13.5" hidden="1" customHeight="1" x14ac:dyDescent="0.25"/>
    <row r="24657" ht="13.5" hidden="1" customHeight="1" x14ac:dyDescent="0.25"/>
    <row r="24658" ht="13.5" hidden="1" customHeight="1" x14ac:dyDescent="0.25"/>
    <row r="24659" ht="13.5" hidden="1" customHeight="1" x14ac:dyDescent="0.25"/>
    <row r="24660" ht="13.5" hidden="1" customHeight="1" x14ac:dyDescent="0.25"/>
    <row r="24661" ht="13.5" hidden="1" customHeight="1" x14ac:dyDescent="0.25"/>
    <row r="24662" ht="13.5" hidden="1" customHeight="1" x14ac:dyDescent="0.25"/>
    <row r="24663" ht="13.5" hidden="1" customHeight="1" x14ac:dyDescent="0.25"/>
    <row r="24664" ht="13.5" hidden="1" customHeight="1" x14ac:dyDescent="0.25"/>
    <row r="24665" ht="13.5" hidden="1" customHeight="1" x14ac:dyDescent="0.25"/>
    <row r="24666" ht="13.5" hidden="1" customHeight="1" x14ac:dyDescent="0.25"/>
    <row r="24667" ht="13.5" hidden="1" customHeight="1" x14ac:dyDescent="0.25"/>
    <row r="24668" ht="13.5" hidden="1" customHeight="1" x14ac:dyDescent="0.25"/>
    <row r="24669" ht="13.5" hidden="1" customHeight="1" x14ac:dyDescent="0.25"/>
    <row r="24670" ht="13.5" hidden="1" customHeight="1" x14ac:dyDescent="0.25"/>
    <row r="24671" ht="13.5" hidden="1" customHeight="1" x14ac:dyDescent="0.25"/>
    <row r="24672" ht="13.5" hidden="1" customHeight="1" x14ac:dyDescent="0.25"/>
    <row r="24673" ht="13.5" hidden="1" customHeight="1" x14ac:dyDescent="0.25"/>
    <row r="24674" ht="13.5" hidden="1" customHeight="1" x14ac:dyDescent="0.25"/>
    <row r="24675" ht="13.5" hidden="1" customHeight="1" x14ac:dyDescent="0.25"/>
    <row r="24676" ht="13.5" hidden="1" customHeight="1" x14ac:dyDescent="0.25"/>
    <row r="24677" ht="13.5" hidden="1" customHeight="1" x14ac:dyDescent="0.25"/>
    <row r="24678" ht="13.5" hidden="1" customHeight="1" x14ac:dyDescent="0.25"/>
    <row r="24679" ht="13.5" hidden="1" customHeight="1" x14ac:dyDescent="0.25"/>
    <row r="24680" ht="13.5" hidden="1" customHeight="1" x14ac:dyDescent="0.25"/>
    <row r="24681" ht="13.5" hidden="1" customHeight="1" x14ac:dyDescent="0.25"/>
    <row r="24682" ht="13.5" hidden="1" customHeight="1" x14ac:dyDescent="0.25"/>
    <row r="24683" ht="13.5" hidden="1" customHeight="1" x14ac:dyDescent="0.25"/>
    <row r="24684" ht="13.5" hidden="1" customHeight="1" x14ac:dyDescent="0.25"/>
    <row r="24685" ht="13.5" hidden="1" customHeight="1" x14ac:dyDescent="0.25"/>
    <row r="24686" ht="13.5" hidden="1" customHeight="1" x14ac:dyDescent="0.25"/>
    <row r="24687" ht="13.5" hidden="1" customHeight="1" x14ac:dyDescent="0.25"/>
    <row r="24688" ht="13.5" hidden="1" customHeight="1" x14ac:dyDescent="0.25"/>
    <row r="24689" ht="13.5" hidden="1" customHeight="1" x14ac:dyDescent="0.25"/>
    <row r="24690" ht="13.5" hidden="1" customHeight="1" x14ac:dyDescent="0.25"/>
    <row r="24691" ht="13.5" hidden="1" customHeight="1" x14ac:dyDescent="0.25"/>
    <row r="24692" ht="13.5" hidden="1" customHeight="1" x14ac:dyDescent="0.25"/>
    <row r="24693" ht="13.5" hidden="1" customHeight="1" x14ac:dyDescent="0.25"/>
    <row r="24694" ht="13.5" hidden="1" customHeight="1" x14ac:dyDescent="0.25"/>
    <row r="24695" ht="13.5" hidden="1" customHeight="1" x14ac:dyDescent="0.25"/>
    <row r="24696" ht="13.5" hidden="1" customHeight="1" x14ac:dyDescent="0.25"/>
    <row r="24697" ht="13.5" hidden="1" customHeight="1" x14ac:dyDescent="0.25"/>
    <row r="24698" ht="13.5" hidden="1" customHeight="1" x14ac:dyDescent="0.25"/>
    <row r="24699" ht="13.5" hidden="1" customHeight="1" x14ac:dyDescent="0.25"/>
    <row r="24700" ht="13.5" hidden="1" customHeight="1" x14ac:dyDescent="0.25"/>
    <row r="24701" ht="13.5" hidden="1" customHeight="1" x14ac:dyDescent="0.25"/>
    <row r="24702" ht="13.5" hidden="1" customHeight="1" x14ac:dyDescent="0.25"/>
    <row r="24703" ht="13.5" hidden="1" customHeight="1" x14ac:dyDescent="0.25"/>
    <row r="24704" ht="13.5" hidden="1" customHeight="1" x14ac:dyDescent="0.25"/>
    <row r="24705" ht="13.5" hidden="1" customHeight="1" x14ac:dyDescent="0.25"/>
    <row r="24706" ht="13.5" hidden="1" customHeight="1" x14ac:dyDescent="0.25"/>
    <row r="24707" ht="13.5" hidden="1" customHeight="1" x14ac:dyDescent="0.25"/>
    <row r="24708" ht="13.5" hidden="1" customHeight="1" x14ac:dyDescent="0.25"/>
    <row r="24709" ht="13.5" hidden="1" customHeight="1" x14ac:dyDescent="0.25"/>
    <row r="24710" ht="13.5" hidden="1" customHeight="1" x14ac:dyDescent="0.25"/>
    <row r="24711" ht="13.5" hidden="1" customHeight="1" x14ac:dyDescent="0.25"/>
    <row r="24712" ht="13.5" hidden="1" customHeight="1" x14ac:dyDescent="0.25"/>
    <row r="24713" ht="13.5" hidden="1" customHeight="1" x14ac:dyDescent="0.25"/>
    <row r="24714" ht="13.5" hidden="1" customHeight="1" x14ac:dyDescent="0.25"/>
    <row r="24715" ht="13.5" hidden="1" customHeight="1" x14ac:dyDescent="0.25"/>
    <row r="24716" ht="13.5" hidden="1" customHeight="1" x14ac:dyDescent="0.25"/>
    <row r="24717" ht="13.5" hidden="1" customHeight="1" x14ac:dyDescent="0.25"/>
    <row r="24718" ht="13.5" hidden="1" customHeight="1" x14ac:dyDescent="0.25"/>
    <row r="24719" ht="13.5" hidden="1" customHeight="1" x14ac:dyDescent="0.25"/>
    <row r="24720" ht="13.5" hidden="1" customHeight="1" x14ac:dyDescent="0.25"/>
    <row r="24721" ht="13.5" hidden="1" customHeight="1" x14ac:dyDescent="0.25"/>
    <row r="24722" ht="13.5" hidden="1" customHeight="1" x14ac:dyDescent="0.25"/>
    <row r="24723" ht="13.5" hidden="1" customHeight="1" x14ac:dyDescent="0.25"/>
    <row r="24724" ht="13.5" hidden="1" customHeight="1" x14ac:dyDescent="0.25"/>
    <row r="24725" ht="13.5" hidden="1" customHeight="1" x14ac:dyDescent="0.25"/>
    <row r="24726" ht="13.5" hidden="1" customHeight="1" x14ac:dyDescent="0.25"/>
    <row r="24727" ht="13.5" hidden="1" customHeight="1" x14ac:dyDescent="0.25"/>
    <row r="24728" ht="13.5" hidden="1" customHeight="1" x14ac:dyDescent="0.25"/>
    <row r="24729" ht="13.5" hidden="1" customHeight="1" x14ac:dyDescent="0.25"/>
    <row r="24730" ht="13.5" hidden="1" customHeight="1" x14ac:dyDescent="0.25"/>
    <row r="24731" ht="13.5" hidden="1" customHeight="1" x14ac:dyDescent="0.25"/>
    <row r="24732" ht="13.5" hidden="1" customHeight="1" x14ac:dyDescent="0.25"/>
    <row r="24733" ht="13.5" hidden="1" customHeight="1" x14ac:dyDescent="0.25"/>
    <row r="24734" ht="13.5" hidden="1" customHeight="1" x14ac:dyDescent="0.25"/>
    <row r="24735" ht="13.5" hidden="1" customHeight="1" x14ac:dyDescent="0.25"/>
    <row r="24736" ht="13.5" hidden="1" customHeight="1" x14ac:dyDescent="0.25"/>
    <row r="24737" ht="13.5" hidden="1" customHeight="1" x14ac:dyDescent="0.25"/>
    <row r="24738" ht="13.5" hidden="1" customHeight="1" x14ac:dyDescent="0.25"/>
    <row r="24739" ht="13.5" hidden="1" customHeight="1" x14ac:dyDescent="0.25"/>
    <row r="24740" ht="13.5" hidden="1" customHeight="1" x14ac:dyDescent="0.25"/>
    <row r="24741" ht="13.5" hidden="1" customHeight="1" x14ac:dyDescent="0.25"/>
    <row r="24742" ht="13.5" hidden="1" customHeight="1" x14ac:dyDescent="0.25"/>
    <row r="24743" ht="13.5" hidden="1" customHeight="1" x14ac:dyDescent="0.25"/>
    <row r="24744" ht="13.5" hidden="1" customHeight="1" x14ac:dyDescent="0.25"/>
    <row r="24745" ht="13.5" hidden="1" customHeight="1" x14ac:dyDescent="0.25"/>
    <row r="24746" ht="13.5" hidden="1" customHeight="1" x14ac:dyDescent="0.25"/>
    <row r="24747" ht="13.5" hidden="1" customHeight="1" x14ac:dyDescent="0.25"/>
    <row r="24748" ht="13.5" hidden="1" customHeight="1" x14ac:dyDescent="0.25"/>
    <row r="24749" ht="13.5" hidden="1" customHeight="1" x14ac:dyDescent="0.25"/>
    <row r="24750" ht="13.5" hidden="1" customHeight="1" x14ac:dyDescent="0.25"/>
    <row r="24751" ht="13.5" hidden="1" customHeight="1" x14ac:dyDescent="0.25"/>
    <row r="24752" ht="13.5" hidden="1" customHeight="1" x14ac:dyDescent="0.25"/>
    <row r="24753" ht="13.5" hidden="1" customHeight="1" x14ac:dyDescent="0.25"/>
    <row r="24754" ht="13.5" hidden="1" customHeight="1" x14ac:dyDescent="0.25"/>
    <row r="24755" ht="13.5" hidden="1" customHeight="1" x14ac:dyDescent="0.25"/>
    <row r="24756" ht="13.5" hidden="1" customHeight="1" x14ac:dyDescent="0.25"/>
    <row r="24757" ht="13.5" hidden="1" customHeight="1" x14ac:dyDescent="0.25"/>
    <row r="24758" ht="13.5" hidden="1" customHeight="1" x14ac:dyDescent="0.25"/>
    <row r="24759" ht="13.5" hidden="1" customHeight="1" x14ac:dyDescent="0.25"/>
    <row r="24760" ht="13.5" hidden="1" customHeight="1" x14ac:dyDescent="0.25"/>
    <row r="24761" ht="13.5" hidden="1" customHeight="1" x14ac:dyDescent="0.25"/>
    <row r="24762" ht="13.5" hidden="1" customHeight="1" x14ac:dyDescent="0.25"/>
    <row r="24763" ht="13.5" hidden="1" customHeight="1" x14ac:dyDescent="0.25"/>
    <row r="24764" ht="13.5" hidden="1" customHeight="1" x14ac:dyDescent="0.25"/>
    <row r="24765" ht="13.5" hidden="1" customHeight="1" x14ac:dyDescent="0.25"/>
    <row r="24766" ht="13.5" hidden="1" customHeight="1" x14ac:dyDescent="0.25"/>
    <row r="24767" ht="13.5" hidden="1" customHeight="1" x14ac:dyDescent="0.25"/>
    <row r="24768" ht="13.5" hidden="1" customHeight="1" x14ac:dyDescent="0.25"/>
    <row r="24769" ht="13.5" hidden="1" customHeight="1" x14ac:dyDescent="0.25"/>
    <row r="24770" ht="13.5" hidden="1" customHeight="1" x14ac:dyDescent="0.25"/>
    <row r="24771" ht="13.5" hidden="1" customHeight="1" x14ac:dyDescent="0.25"/>
    <row r="24772" ht="13.5" hidden="1" customHeight="1" x14ac:dyDescent="0.25"/>
    <row r="24773" ht="13.5" hidden="1" customHeight="1" x14ac:dyDescent="0.25"/>
    <row r="24774" ht="13.5" hidden="1" customHeight="1" x14ac:dyDescent="0.25"/>
    <row r="24775" ht="13.5" hidden="1" customHeight="1" x14ac:dyDescent="0.25"/>
    <row r="24776" ht="13.5" hidden="1" customHeight="1" x14ac:dyDescent="0.25"/>
    <row r="24777" ht="13.5" hidden="1" customHeight="1" x14ac:dyDescent="0.25"/>
    <row r="24778" ht="13.5" hidden="1" customHeight="1" x14ac:dyDescent="0.25"/>
    <row r="24779" ht="13.5" hidden="1" customHeight="1" x14ac:dyDescent="0.25"/>
    <row r="24780" ht="13.5" hidden="1" customHeight="1" x14ac:dyDescent="0.25"/>
    <row r="24781" ht="13.5" hidden="1" customHeight="1" x14ac:dyDescent="0.25"/>
    <row r="24782" ht="13.5" hidden="1" customHeight="1" x14ac:dyDescent="0.25"/>
    <row r="24783" ht="13.5" hidden="1" customHeight="1" x14ac:dyDescent="0.25"/>
    <row r="24784" ht="13.5" hidden="1" customHeight="1" x14ac:dyDescent="0.25"/>
    <row r="24785" ht="13.5" hidden="1" customHeight="1" x14ac:dyDescent="0.25"/>
    <row r="24786" ht="13.5" hidden="1" customHeight="1" x14ac:dyDescent="0.25"/>
    <row r="24787" ht="13.5" hidden="1" customHeight="1" x14ac:dyDescent="0.25"/>
    <row r="24788" ht="13.5" hidden="1" customHeight="1" x14ac:dyDescent="0.25"/>
    <row r="24789" ht="13.5" hidden="1" customHeight="1" x14ac:dyDescent="0.25"/>
    <row r="24790" ht="13.5" hidden="1" customHeight="1" x14ac:dyDescent="0.25"/>
    <row r="24791" ht="13.5" hidden="1" customHeight="1" x14ac:dyDescent="0.25"/>
    <row r="24792" ht="13.5" hidden="1" customHeight="1" x14ac:dyDescent="0.25"/>
    <row r="24793" ht="13.5" hidden="1" customHeight="1" x14ac:dyDescent="0.25"/>
    <row r="24794" ht="13.5" hidden="1" customHeight="1" x14ac:dyDescent="0.25"/>
    <row r="24795" ht="13.5" hidden="1" customHeight="1" x14ac:dyDescent="0.25"/>
    <row r="24796" ht="13.5" hidden="1" customHeight="1" x14ac:dyDescent="0.25"/>
    <row r="24797" ht="13.5" hidden="1" customHeight="1" x14ac:dyDescent="0.25"/>
    <row r="24798" ht="13.5" hidden="1" customHeight="1" x14ac:dyDescent="0.25"/>
    <row r="24799" ht="13.5" hidden="1" customHeight="1" x14ac:dyDescent="0.25"/>
    <row r="24800" ht="13.5" hidden="1" customHeight="1" x14ac:dyDescent="0.25"/>
    <row r="24801" ht="13.5" hidden="1" customHeight="1" x14ac:dyDescent="0.25"/>
    <row r="24802" ht="13.5" hidden="1" customHeight="1" x14ac:dyDescent="0.25"/>
    <row r="24803" ht="13.5" hidden="1" customHeight="1" x14ac:dyDescent="0.25"/>
    <row r="24804" ht="13.5" hidden="1" customHeight="1" x14ac:dyDescent="0.25"/>
    <row r="24805" ht="13.5" hidden="1" customHeight="1" x14ac:dyDescent="0.25"/>
    <row r="24806" ht="13.5" hidden="1" customHeight="1" x14ac:dyDescent="0.25"/>
    <row r="24807" ht="13.5" hidden="1" customHeight="1" x14ac:dyDescent="0.25"/>
    <row r="24808" ht="13.5" hidden="1" customHeight="1" x14ac:dyDescent="0.25"/>
    <row r="24809" ht="13.5" hidden="1" customHeight="1" x14ac:dyDescent="0.25"/>
    <row r="24810" ht="13.5" hidden="1" customHeight="1" x14ac:dyDescent="0.25"/>
    <row r="24811" ht="13.5" hidden="1" customHeight="1" x14ac:dyDescent="0.25"/>
    <row r="24812" ht="13.5" hidden="1" customHeight="1" x14ac:dyDescent="0.25"/>
    <row r="24813" ht="13.5" hidden="1" customHeight="1" x14ac:dyDescent="0.25"/>
    <row r="24814" ht="13.5" hidden="1" customHeight="1" x14ac:dyDescent="0.25"/>
    <row r="24815" ht="13.5" hidden="1" customHeight="1" x14ac:dyDescent="0.25"/>
    <row r="24816" ht="13.5" hidden="1" customHeight="1" x14ac:dyDescent="0.25"/>
    <row r="24817" ht="13.5" hidden="1" customHeight="1" x14ac:dyDescent="0.25"/>
    <row r="24818" ht="13.5" hidden="1" customHeight="1" x14ac:dyDescent="0.25"/>
    <row r="24819" ht="13.5" hidden="1" customHeight="1" x14ac:dyDescent="0.25"/>
    <row r="24820" ht="13.5" hidden="1" customHeight="1" x14ac:dyDescent="0.25"/>
    <row r="24821" ht="13.5" hidden="1" customHeight="1" x14ac:dyDescent="0.25"/>
    <row r="24822" ht="13.5" hidden="1" customHeight="1" x14ac:dyDescent="0.25"/>
    <row r="24823" ht="13.5" hidden="1" customHeight="1" x14ac:dyDescent="0.25"/>
    <row r="24824" ht="13.5" hidden="1" customHeight="1" x14ac:dyDescent="0.25"/>
    <row r="24825" ht="13.5" hidden="1" customHeight="1" x14ac:dyDescent="0.25"/>
    <row r="24826" ht="13.5" hidden="1" customHeight="1" x14ac:dyDescent="0.25"/>
    <row r="24827" ht="13.5" hidden="1" customHeight="1" x14ac:dyDescent="0.25"/>
    <row r="24828" ht="13.5" hidden="1" customHeight="1" x14ac:dyDescent="0.25"/>
    <row r="24829" ht="13.5" hidden="1" customHeight="1" x14ac:dyDescent="0.25"/>
    <row r="24830" ht="13.5" hidden="1" customHeight="1" x14ac:dyDescent="0.25"/>
    <row r="24831" ht="13.5" hidden="1" customHeight="1" x14ac:dyDescent="0.25"/>
    <row r="24832" ht="13.5" hidden="1" customHeight="1" x14ac:dyDescent="0.25"/>
    <row r="24833" ht="13.5" hidden="1" customHeight="1" x14ac:dyDescent="0.25"/>
    <row r="24834" ht="13.5" hidden="1" customHeight="1" x14ac:dyDescent="0.25"/>
    <row r="24835" ht="13.5" hidden="1" customHeight="1" x14ac:dyDescent="0.25"/>
    <row r="24836" ht="13.5" hidden="1" customHeight="1" x14ac:dyDescent="0.25"/>
    <row r="24837" ht="13.5" hidden="1" customHeight="1" x14ac:dyDescent="0.25"/>
    <row r="24838" ht="13.5" hidden="1" customHeight="1" x14ac:dyDescent="0.25"/>
    <row r="24839" ht="13.5" hidden="1" customHeight="1" x14ac:dyDescent="0.25"/>
    <row r="24840" ht="13.5" hidden="1" customHeight="1" x14ac:dyDescent="0.25"/>
    <row r="24841" ht="13.5" hidden="1" customHeight="1" x14ac:dyDescent="0.25"/>
    <row r="24842" ht="13.5" hidden="1" customHeight="1" x14ac:dyDescent="0.25"/>
    <row r="24843" ht="13.5" hidden="1" customHeight="1" x14ac:dyDescent="0.25"/>
    <row r="24844" ht="13.5" hidden="1" customHeight="1" x14ac:dyDescent="0.25"/>
    <row r="24845" ht="13.5" hidden="1" customHeight="1" x14ac:dyDescent="0.25"/>
    <row r="24846" ht="13.5" hidden="1" customHeight="1" x14ac:dyDescent="0.25"/>
    <row r="24847" ht="13.5" hidden="1" customHeight="1" x14ac:dyDescent="0.25"/>
    <row r="24848" ht="13.5" hidden="1" customHeight="1" x14ac:dyDescent="0.25"/>
    <row r="24849" ht="13.5" hidden="1" customHeight="1" x14ac:dyDescent="0.25"/>
    <row r="24850" ht="13.5" hidden="1" customHeight="1" x14ac:dyDescent="0.25"/>
    <row r="24851" ht="13.5" hidden="1" customHeight="1" x14ac:dyDescent="0.25"/>
    <row r="24852" ht="13.5" hidden="1" customHeight="1" x14ac:dyDescent="0.25"/>
    <row r="24853" ht="13.5" hidden="1" customHeight="1" x14ac:dyDescent="0.25"/>
    <row r="24854" ht="13.5" hidden="1" customHeight="1" x14ac:dyDescent="0.25"/>
    <row r="24855" ht="13.5" hidden="1" customHeight="1" x14ac:dyDescent="0.25"/>
    <row r="24856" ht="13.5" hidden="1" customHeight="1" x14ac:dyDescent="0.25"/>
    <row r="24857" ht="13.5" hidden="1" customHeight="1" x14ac:dyDescent="0.25"/>
    <row r="24858" ht="13.5" hidden="1" customHeight="1" x14ac:dyDescent="0.25"/>
    <row r="24859" ht="13.5" hidden="1" customHeight="1" x14ac:dyDescent="0.25"/>
    <row r="24860" ht="13.5" hidden="1" customHeight="1" x14ac:dyDescent="0.25"/>
    <row r="24861" ht="13.5" hidden="1" customHeight="1" x14ac:dyDescent="0.25"/>
    <row r="24862" ht="13.5" hidden="1" customHeight="1" x14ac:dyDescent="0.25"/>
    <row r="24863" ht="13.5" hidden="1" customHeight="1" x14ac:dyDescent="0.25"/>
    <row r="24864" ht="13.5" hidden="1" customHeight="1" x14ac:dyDescent="0.25"/>
    <row r="24865" ht="13.5" hidden="1" customHeight="1" x14ac:dyDescent="0.25"/>
    <row r="24866" ht="13.5" hidden="1" customHeight="1" x14ac:dyDescent="0.25"/>
    <row r="24867" ht="13.5" hidden="1" customHeight="1" x14ac:dyDescent="0.25"/>
    <row r="24868" ht="13.5" hidden="1" customHeight="1" x14ac:dyDescent="0.25"/>
    <row r="24869" ht="13.5" hidden="1" customHeight="1" x14ac:dyDescent="0.25"/>
    <row r="24870" ht="13.5" hidden="1" customHeight="1" x14ac:dyDescent="0.25"/>
    <row r="24871" ht="13.5" hidden="1" customHeight="1" x14ac:dyDescent="0.25"/>
    <row r="24872" ht="13.5" hidden="1" customHeight="1" x14ac:dyDescent="0.25"/>
    <row r="24873" ht="13.5" hidden="1" customHeight="1" x14ac:dyDescent="0.25"/>
    <row r="24874" ht="13.5" hidden="1" customHeight="1" x14ac:dyDescent="0.25"/>
    <row r="24875" ht="13.5" hidden="1" customHeight="1" x14ac:dyDescent="0.25"/>
    <row r="24876" ht="13.5" hidden="1" customHeight="1" x14ac:dyDescent="0.25"/>
    <row r="24877" ht="13.5" hidden="1" customHeight="1" x14ac:dyDescent="0.25"/>
    <row r="24878" ht="13.5" hidden="1" customHeight="1" x14ac:dyDescent="0.25"/>
    <row r="24879" ht="13.5" hidden="1" customHeight="1" x14ac:dyDescent="0.25"/>
    <row r="24880" ht="13.5" hidden="1" customHeight="1" x14ac:dyDescent="0.25"/>
    <row r="24881" ht="13.5" hidden="1" customHeight="1" x14ac:dyDescent="0.25"/>
    <row r="24882" ht="13.5" hidden="1" customHeight="1" x14ac:dyDescent="0.25"/>
    <row r="24883" ht="13.5" hidden="1" customHeight="1" x14ac:dyDescent="0.25"/>
    <row r="24884" ht="13.5" hidden="1" customHeight="1" x14ac:dyDescent="0.25"/>
    <row r="24885" ht="13.5" hidden="1" customHeight="1" x14ac:dyDescent="0.25"/>
    <row r="24886" ht="13.5" hidden="1" customHeight="1" x14ac:dyDescent="0.25"/>
    <row r="24887" ht="13.5" hidden="1" customHeight="1" x14ac:dyDescent="0.25"/>
    <row r="24888" ht="13.5" hidden="1" customHeight="1" x14ac:dyDescent="0.25"/>
    <row r="24889" ht="13.5" hidden="1" customHeight="1" x14ac:dyDescent="0.25"/>
    <row r="24890" ht="13.5" hidden="1" customHeight="1" x14ac:dyDescent="0.25"/>
    <row r="24891" ht="13.5" hidden="1" customHeight="1" x14ac:dyDescent="0.25"/>
    <row r="24892" ht="13.5" hidden="1" customHeight="1" x14ac:dyDescent="0.25"/>
    <row r="24893" ht="13.5" hidden="1" customHeight="1" x14ac:dyDescent="0.25"/>
    <row r="24894" ht="13.5" hidden="1" customHeight="1" x14ac:dyDescent="0.25"/>
    <row r="24895" ht="13.5" hidden="1" customHeight="1" x14ac:dyDescent="0.25"/>
    <row r="24896" ht="13.5" hidden="1" customHeight="1" x14ac:dyDescent="0.25"/>
    <row r="24897" ht="13.5" hidden="1" customHeight="1" x14ac:dyDescent="0.25"/>
    <row r="24898" ht="13.5" hidden="1" customHeight="1" x14ac:dyDescent="0.25"/>
    <row r="24899" ht="13.5" hidden="1" customHeight="1" x14ac:dyDescent="0.25"/>
    <row r="24900" ht="13.5" hidden="1" customHeight="1" x14ac:dyDescent="0.25"/>
    <row r="24901" ht="13.5" hidden="1" customHeight="1" x14ac:dyDescent="0.25"/>
    <row r="24902" ht="13.5" hidden="1" customHeight="1" x14ac:dyDescent="0.25"/>
    <row r="24903" ht="13.5" hidden="1" customHeight="1" x14ac:dyDescent="0.25"/>
    <row r="24904" ht="13.5" hidden="1" customHeight="1" x14ac:dyDescent="0.25"/>
    <row r="24905" ht="13.5" hidden="1" customHeight="1" x14ac:dyDescent="0.25"/>
    <row r="24906" ht="13.5" hidden="1" customHeight="1" x14ac:dyDescent="0.25"/>
    <row r="24907" ht="13.5" hidden="1" customHeight="1" x14ac:dyDescent="0.25"/>
    <row r="24908" ht="13.5" hidden="1" customHeight="1" x14ac:dyDescent="0.25"/>
    <row r="24909" ht="13.5" hidden="1" customHeight="1" x14ac:dyDescent="0.25"/>
    <row r="24910" ht="13.5" hidden="1" customHeight="1" x14ac:dyDescent="0.25"/>
    <row r="24911" ht="13.5" hidden="1" customHeight="1" x14ac:dyDescent="0.25"/>
    <row r="24912" ht="13.5" hidden="1" customHeight="1" x14ac:dyDescent="0.25"/>
    <row r="24913" ht="13.5" hidden="1" customHeight="1" x14ac:dyDescent="0.25"/>
    <row r="24914" ht="13.5" hidden="1" customHeight="1" x14ac:dyDescent="0.25"/>
    <row r="24915" ht="13.5" hidden="1" customHeight="1" x14ac:dyDescent="0.25"/>
    <row r="24916" ht="13.5" hidden="1" customHeight="1" x14ac:dyDescent="0.25"/>
    <row r="24917" ht="13.5" hidden="1" customHeight="1" x14ac:dyDescent="0.25"/>
    <row r="24918" ht="13.5" hidden="1" customHeight="1" x14ac:dyDescent="0.25"/>
    <row r="24919" ht="13.5" hidden="1" customHeight="1" x14ac:dyDescent="0.25"/>
    <row r="24920" ht="13.5" hidden="1" customHeight="1" x14ac:dyDescent="0.25"/>
    <row r="24921" ht="13.5" hidden="1" customHeight="1" x14ac:dyDescent="0.25"/>
    <row r="24922" ht="13.5" hidden="1" customHeight="1" x14ac:dyDescent="0.25"/>
    <row r="24923" ht="13.5" hidden="1" customHeight="1" x14ac:dyDescent="0.25"/>
    <row r="24924" ht="13.5" hidden="1" customHeight="1" x14ac:dyDescent="0.25"/>
    <row r="24925" ht="13.5" hidden="1" customHeight="1" x14ac:dyDescent="0.25"/>
    <row r="24926" ht="13.5" hidden="1" customHeight="1" x14ac:dyDescent="0.25"/>
    <row r="24927" ht="13.5" hidden="1" customHeight="1" x14ac:dyDescent="0.25"/>
    <row r="24928" ht="13.5" hidden="1" customHeight="1" x14ac:dyDescent="0.25"/>
    <row r="24929" ht="13.5" hidden="1" customHeight="1" x14ac:dyDescent="0.25"/>
    <row r="24930" ht="13.5" hidden="1" customHeight="1" x14ac:dyDescent="0.25"/>
    <row r="24931" ht="13.5" hidden="1" customHeight="1" x14ac:dyDescent="0.25"/>
    <row r="24932" ht="13.5" hidden="1" customHeight="1" x14ac:dyDescent="0.25"/>
    <row r="24933" ht="13.5" hidden="1" customHeight="1" x14ac:dyDescent="0.25"/>
    <row r="24934" ht="13.5" hidden="1" customHeight="1" x14ac:dyDescent="0.25"/>
    <row r="24935" ht="13.5" hidden="1" customHeight="1" x14ac:dyDescent="0.25"/>
    <row r="24936" ht="13.5" hidden="1" customHeight="1" x14ac:dyDescent="0.25"/>
    <row r="24937" ht="13.5" hidden="1" customHeight="1" x14ac:dyDescent="0.25"/>
    <row r="24938" ht="13.5" hidden="1" customHeight="1" x14ac:dyDescent="0.25"/>
    <row r="24939" ht="13.5" hidden="1" customHeight="1" x14ac:dyDescent="0.25"/>
    <row r="24940" ht="13.5" hidden="1" customHeight="1" x14ac:dyDescent="0.25"/>
    <row r="24941" ht="13.5" hidden="1" customHeight="1" x14ac:dyDescent="0.25"/>
    <row r="24942" ht="13.5" hidden="1" customHeight="1" x14ac:dyDescent="0.25"/>
    <row r="24943" ht="13.5" hidden="1" customHeight="1" x14ac:dyDescent="0.25"/>
    <row r="24944" ht="13.5" hidden="1" customHeight="1" x14ac:dyDescent="0.25"/>
    <row r="24945" ht="13.5" hidden="1" customHeight="1" x14ac:dyDescent="0.25"/>
    <row r="24946" ht="13.5" hidden="1" customHeight="1" x14ac:dyDescent="0.25"/>
    <row r="24947" ht="13.5" hidden="1" customHeight="1" x14ac:dyDescent="0.25"/>
    <row r="24948" ht="13.5" hidden="1" customHeight="1" x14ac:dyDescent="0.25"/>
    <row r="24949" ht="13.5" hidden="1" customHeight="1" x14ac:dyDescent="0.25"/>
    <row r="24950" ht="13.5" hidden="1" customHeight="1" x14ac:dyDescent="0.25"/>
    <row r="24951" ht="13.5" hidden="1" customHeight="1" x14ac:dyDescent="0.25"/>
    <row r="24952" ht="13.5" hidden="1" customHeight="1" x14ac:dyDescent="0.25"/>
    <row r="24953" ht="13.5" hidden="1" customHeight="1" x14ac:dyDescent="0.25"/>
    <row r="24954" ht="13.5" hidden="1" customHeight="1" x14ac:dyDescent="0.25"/>
    <row r="24955" ht="13.5" hidden="1" customHeight="1" x14ac:dyDescent="0.25"/>
    <row r="24956" ht="13.5" hidden="1" customHeight="1" x14ac:dyDescent="0.25"/>
    <row r="24957" ht="13.5" hidden="1" customHeight="1" x14ac:dyDescent="0.25"/>
    <row r="24958" ht="13.5" hidden="1" customHeight="1" x14ac:dyDescent="0.25"/>
    <row r="24959" ht="13.5" hidden="1" customHeight="1" x14ac:dyDescent="0.25"/>
    <row r="24960" ht="13.5" hidden="1" customHeight="1" x14ac:dyDescent="0.25"/>
    <row r="24961" ht="13.5" hidden="1" customHeight="1" x14ac:dyDescent="0.25"/>
    <row r="24962" ht="13.5" hidden="1" customHeight="1" x14ac:dyDescent="0.25"/>
    <row r="24963" ht="13.5" hidden="1" customHeight="1" x14ac:dyDescent="0.25"/>
    <row r="24964" ht="13.5" hidden="1" customHeight="1" x14ac:dyDescent="0.25"/>
    <row r="24965" ht="13.5" hidden="1" customHeight="1" x14ac:dyDescent="0.25"/>
    <row r="24966" ht="13.5" hidden="1" customHeight="1" x14ac:dyDescent="0.25"/>
    <row r="24967" ht="13.5" hidden="1" customHeight="1" x14ac:dyDescent="0.25"/>
    <row r="24968" ht="13.5" hidden="1" customHeight="1" x14ac:dyDescent="0.25"/>
    <row r="24969" ht="13.5" hidden="1" customHeight="1" x14ac:dyDescent="0.25"/>
    <row r="24970" ht="13.5" hidden="1" customHeight="1" x14ac:dyDescent="0.25"/>
    <row r="24971" ht="13.5" hidden="1" customHeight="1" x14ac:dyDescent="0.25"/>
    <row r="24972" ht="13.5" hidden="1" customHeight="1" x14ac:dyDescent="0.25"/>
    <row r="24973" ht="13.5" hidden="1" customHeight="1" x14ac:dyDescent="0.25"/>
    <row r="24974" ht="13.5" hidden="1" customHeight="1" x14ac:dyDescent="0.25"/>
    <row r="24975" ht="13.5" hidden="1" customHeight="1" x14ac:dyDescent="0.25"/>
    <row r="24976" ht="13.5" hidden="1" customHeight="1" x14ac:dyDescent="0.25"/>
    <row r="24977" ht="13.5" hidden="1" customHeight="1" x14ac:dyDescent="0.25"/>
    <row r="24978" ht="13.5" hidden="1" customHeight="1" x14ac:dyDescent="0.25"/>
    <row r="24979" ht="13.5" hidden="1" customHeight="1" x14ac:dyDescent="0.25"/>
    <row r="24980" ht="13.5" hidden="1" customHeight="1" x14ac:dyDescent="0.25"/>
    <row r="24981" ht="13.5" hidden="1" customHeight="1" x14ac:dyDescent="0.25"/>
    <row r="24982" ht="13.5" hidden="1" customHeight="1" x14ac:dyDescent="0.25"/>
    <row r="24983" ht="13.5" hidden="1" customHeight="1" x14ac:dyDescent="0.25"/>
    <row r="24984" ht="13.5" hidden="1" customHeight="1" x14ac:dyDescent="0.25"/>
    <row r="24985" ht="13.5" hidden="1" customHeight="1" x14ac:dyDescent="0.25"/>
    <row r="24986" ht="13.5" hidden="1" customHeight="1" x14ac:dyDescent="0.25"/>
    <row r="24987" ht="13.5" hidden="1" customHeight="1" x14ac:dyDescent="0.25"/>
    <row r="24988" ht="13.5" hidden="1" customHeight="1" x14ac:dyDescent="0.25"/>
    <row r="24989" ht="13.5" hidden="1" customHeight="1" x14ac:dyDescent="0.25"/>
    <row r="24990" ht="13.5" hidden="1" customHeight="1" x14ac:dyDescent="0.25"/>
    <row r="24991" ht="13.5" hidden="1" customHeight="1" x14ac:dyDescent="0.25"/>
    <row r="24992" ht="13.5" hidden="1" customHeight="1" x14ac:dyDescent="0.25"/>
    <row r="24993" ht="13.5" hidden="1" customHeight="1" x14ac:dyDescent="0.25"/>
    <row r="24994" ht="13.5" hidden="1" customHeight="1" x14ac:dyDescent="0.25"/>
    <row r="24995" ht="13.5" hidden="1" customHeight="1" x14ac:dyDescent="0.25"/>
    <row r="24996" ht="13.5" hidden="1" customHeight="1" x14ac:dyDescent="0.25"/>
    <row r="24997" ht="13.5" hidden="1" customHeight="1" x14ac:dyDescent="0.25"/>
    <row r="24998" ht="13.5" hidden="1" customHeight="1" x14ac:dyDescent="0.25"/>
    <row r="24999" ht="13.5" hidden="1" customHeight="1" x14ac:dyDescent="0.25"/>
    <row r="25000" ht="13.5" hidden="1" customHeight="1" x14ac:dyDescent="0.25"/>
    <row r="25001" ht="13.5" hidden="1" customHeight="1" x14ac:dyDescent="0.25"/>
    <row r="25002" ht="13.5" hidden="1" customHeight="1" x14ac:dyDescent="0.25"/>
    <row r="25003" ht="13.5" hidden="1" customHeight="1" x14ac:dyDescent="0.25"/>
    <row r="25004" ht="13.5" hidden="1" customHeight="1" x14ac:dyDescent="0.25"/>
    <row r="25005" ht="13.5" hidden="1" customHeight="1" x14ac:dyDescent="0.25"/>
    <row r="25006" ht="13.5" hidden="1" customHeight="1" x14ac:dyDescent="0.25"/>
    <row r="25007" ht="13.5" hidden="1" customHeight="1" x14ac:dyDescent="0.25"/>
    <row r="25008" ht="13.5" hidden="1" customHeight="1" x14ac:dyDescent="0.25"/>
    <row r="25009" ht="13.5" hidden="1" customHeight="1" x14ac:dyDescent="0.25"/>
    <row r="25010" ht="13.5" hidden="1" customHeight="1" x14ac:dyDescent="0.25"/>
    <row r="25011" ht="13.5" hidden="1" customHeight="1" x14ac:dyDescent="0.25"/>
    <row r="25012" ht="13.5" hidden="1" customHeight="1" x14ac:dyDescent="0.25"/>
    <row r="25013" ht="13.5" hidden="1" customHeight="1" x14ac:dyDescent="0.25"/>
    <row r="25014" ht="13.5" hidden="1" customHeight="1" x14ac:dyDescent="0.25"/>
    <row r="25015" ht="13.5" hidden="1" customHeight="1" x14ac:dyDescent="0.25"/>
    <row r="25016" ht="13.5" hidden="1" customHeight="1" x14ac:dyDescent="0.25"/>
    <row r="25017" ht="13.5" hidden="1" customHeight="1" x14ac:dyDescent="0.25"/>
    <row r="25018" ht="13.5" hidden="1" customHeight="1" x14ac:dyDescent="0.25"/>
    <row r="25019" ht="13.5" hidden="1" customHeight="1" x14ac:dyDescent="0.25"/>
    <row r="25020" ht="13.5" hidden="1" customHeight="1" x14ac:dyDescent="0.25"/>
    <row r="25021" ht="13.5" hidden="1" customHeight="1" x14ac:dyDescent="0.25"/>
    <row r="25022" ht="13.5" hidden="1" customHeight="1" x14ac:dyDescent="0.25"/>
    <row r="25023" ht="13.5" hidden="1" customHeight="1" x14ac:dyDescent="0.25"/>
    <row r="25024" ht="13.5" hidden="1" customHeight="1" x14ac:dyDescent="0.25"/>
    <row r="25025" ht="13.5" hidden="1" customHeight="1" x14ac:dyDescent="0.25"/>
    <row r="25026" ht="13.5" hidden="1" customHeight="1" x14ac:dyDescent="0.25"/>
    <row r="25027" ht="13.5" hidden="1" customHeight="1" x14ac:dyDescent="0.25"/>
    <row r="25028" ht="13.5" hidden="1" customHeight="1" x14ac:dyDescent="0.25"/>
    <row r="25029" ht="13.5" hidden="1" customHeight="1" x14ac:dyDescent="0.25"/>
    <row r="25030" ht="13.5" hidden="1" customHeight="1" x14ac:dyDescent="0.25"/>
    <row r="25031" ht="13.5" hidden="1" customHeight="1" x14ac:dyDescent="0.25"/>
    <row r="25032" ht="13.5" hidden="1" customHeight="1" x14ac:dyDescent="0.25"/>
    <row r="25033" ht="13.5" hidden="1" customHeight="1" x14ac:dyDescent="0.25"/>
    <row r="25034" ht="13.5" hidden="1" customHeight="1" x14ac:dyDescent="0.25"/>
    <row r="25035" ht="13.5" hidden="1" customHeight="1" x14ac:dyDescent="0.25"/>
    <row r="25036" ht="13.5" hidden="1" customHeight="1" x14ac:dyDescent="0.25"/>
    <row r="25037" ht="13.5" hidden="1" customHeight="1" x14ac:dyDescent="0.25"/>
    <row r="25038" ht="13.5" hidden="1" customHeight="1" x14ac:dyDescent="0.25"/>
    <row r="25039" ht="13.5" hidden="1" customHeight="1" x14ac:dyDescent="0.25"/>
    <row r="25040" ht="13.5" hidden="1" customHeight="1" x14ac:dyDescent="0.25"/>
    <row r="25041" ht="13.5" hidden="1" customHeight="1" x14ac:dyDescent="0.25"/>
    <row r="25042" ht="13.5" hidden="1" customHeight="1" x14ac:dyDescent="0.25"/>
    <row r="25043" ht="13.5" hidden="1" customHeight="1" x14ac:dyDescent="0.25"/>
    <row r="25044" ht="13.5" hidden="1" customHeight="1" x14ac:dyDescent="0.25"/>
    <row r="25045" ht="13.5" hidden="1" customHeight="1" x14ac:dyDescent="0.25"/>
    <row r="25046" ht="13.5" hidden="1" customHeight="1" x14ac:dyDescent="0.25"/>
    <row r="25047" ht="13.5" hidden="1" customHeight="1" x14ac:dyDescent="0.25"/>
    <row r="25048" ht="13.5" hidden="1" customHeight="1" x14ac:dyDescent="0.25"/>
    <row r="25049" ht="13.5" hidden="1" customHeight="1" x14ac:dyDescent="0.25"/>
    <row r="25050" ht="13.5" hidden="1" customHeight="1" x14ac:dyDescent="0.25"/>
    <row r="25051" ht="13.5" hidden="1" customHeight="1" x14ac:dyDescent="0.25"/>
    <row r="25052" ht="13.5" hidden="1" customHeight="1" x14ac:dyDescent="0.25"/>
    <row r="25053" ht="13.5" hidden="1" customHeight="1" x14ac:dyDescent="0.25"/>
    <row r="25054" ht="13.5" hidden="1" customHeight="1" x14ac:dyDescent="0.25"/>
    <row r="25055" ht="13.5" hidden="1" customHeight="1" x14ac:dyDescent="0.25"/>
    <row r="25056" ht="13.5" hidden="1" customHeight="1" x14ac:dyDescent="0.25"/>
    <row r="25057" ht="13.5" hidden="1" customHeight="1" x14ac:dyDescent="0.25"/>
    <row r="25058" ht="13.5" hidden="1" customHeight="1" x14ac:dyDescent="0.25"/>
    <row r="25059" ht="13.5" hidden="1" customHeight="1" x14ac:dyDescent="0.25"/>
    <row r="25060" ht="13.5" hidden="1" customHeight="1" x14ac:dyDescent="0.25"/>
    <row r="25061" ht="13.5" hidden="1" customHeight="1" x14ac:dyDescent="0.25"/>
    <row r="25062" ht="13.5" hidden="1" customHeight="1" x14ac:dyDescent="0.25"/>
    <row r="25063" ht="13.5" hidden="1" customHeight="1" x14ac:dyDescent="0.25"/>
    <row r="25064" ht="13.5" hidden="1" customHeight="1" x14ac:dyDescent="0.25"/>
    <row r="25065" ht="13.5" hidden="1" customHeight="1" x14ac:dyDescent="0.25"/>
    <row r="25066" ht="13.5" hidden="1" customHeight="1" x14ac:dyDescent="0.25"/>
    <row r="25067" ht="13.5" hidden="1" customHeight="1" x14ac:dyDescent="0.25"/>
    <row r="25068" ht="13.5" hidden="1" customHeight="1" x14ac:dyDescent="0.25"/>
    <row r="25069" ht="13.5" hidden="1" customHeight="1" x14ac:dyDescent="0.25"/>
    <row r="25070" ht="13.5" hidden="1" customHeight="1" x14ac:dyDescent="0.25"/>
    <row r="25071" ht="13.5" hidden="1" customHeight="1" x14ac:dyDescent="0.25"/>
    <row r="25072" ht="13.5" hidden="1" customHeight="1" x14ac:dyDescent="0.25"/>
    <row r="25073" ht="13.5" hidden="1" customHeight="1" x14ac:dyDescent="0.25"/>
    <row r="25074" ht="13.5" hidden="1" customHeight="1" x14ac:dyDescent="0.25"/>
    <row r="25075" ht="13.5" hidden="1" customHeight="1" x14ac:dyDescent="0.25"/>
    <row r="25076" ht="13.5" hidden="1" customHeight="1" x14ac:dyDescent="0.25"/>
    <row r="25077" ht="13.5" hidden="1" customHeight="1" x14ac:dyDescent="0.25"/>
    <row r="25078" ht="13.5" hidden="1" customHeight="1" x14ac:dyDescent="0.25"/>
    <row r="25079" ht="13.5" hidden="1" customHeight="1" x14ac:dyDescent="0.25"/>
    <row r="25080" ht="13.5" hidden="1" customHeight="1" x14ac:dyDescent="0.25"/>
    <row r="25081" ht="13.5" hidden="1" customHeight="1" x14ac:dyDescent="0.25"/>
    <row r="25082" ht="13.5" hidden="1" customHeight="1" x14ac:dyDescent="0.25"/>
    <row r="25083" ht="13.5" hidden="1" customHeight="1" x14ac:dyDescent="0.25"/>
    <row r="25084" ht="13.5" hidden="1" customHeight="1" x14ac:dyDescent="0.25"/>
    <row r="25085" ht="13.5" hidden="1" customHeight="1" x14ac:dyDescent="0.25"/>
    <row r="25086" ht="13.5" hidden="1" customHeight="1" x14ac:dyDescent="0.25"/>
    <row r="25087" ht="13.5" hidden="1" customHeight="1" x14ac:dyDescent="0.25"/>
    <row r="25088" ht="13.5" hidden="1" customHeight="1" x14ac:dyDescent="0.25"/>
    <row r="25089" ht="13.5" hidden="1" customHeight="1" x14ac:dyDescent="0.25"/>
    <row r="25090" ht="13.5" hidden="1" customHeight="1" x14ac:dyDescent="0.25"/>
    <row r="25091" ht="13.5" hidden="1" customHeight="1" x14ac:dyDescent="0.25"/>
    <row r="25092" ht="13.5" hidden="1" customHeight="1" x14ac:dyDescent="0.25"/>
    <row r="25093" ht="13.5" hidden="1" customHeight="1" x14ac:dyDescent="0.25"/>
    <row r="25094" ht="13.5" hidden="1" customHeight="1" x14ac:dyDescent="0.25"/>
    <row r="25095" ht="13.5" hidden="1" customHeight="1" x14ac:dyDescent="0.25"/>
    <row r="25096" ht="13.5" hidden="1" customHeight="1" x14ac:dyDescent="0.25"/>
    <row r="25097" ht="13.5" hidden="1" customHeight="1" x14ac:dyDescent="0.25"/>
    <row r="25098" ht="13.5" hidden="1" customHeight="1" x14ac:dyDescent="0.25"/>
    <row r="25099" ht="13.5" hidden="1" customHeight="1" x14ac:dyDescent="0.25"/>
    <row r="25100" ht="13.5" hidden="1" customHeight="1" x14ac:dyDescent="0.25"/>
    <row r="25101" ht="13.5" hidden="1" customHeight="1" x14ac:dyDescent="0.25"/>
    <row r="25102" ht="13.5" hidden="1" customHeight="1" x14ac:dyDescent="0.25"/>
    <row r="25103" ht="13.5" hidden="1" customHeight="1" x14ac:dyDescent="0.25"/>
    <row r="25104" ht="13.5" hidden="1" customHeight="1" x14ac:dyDescent="0.25"/>
    <row r="25105" ht="13.5" hidden="1" customHeight="1" x14ac:dyDescent="0.25"/>
    <row r="25106" ht="13.5" hidden="1" customHeight="1" x14ac:dyDescent="0.25"/>
    <row r="25107" ht="13.5" hidden="1" customHeight="1" x14ac:dyDescent="0.25"/>
    <row r="25108" ht="13.5" hidden="1" customHeight="1" x14ac:dyDescent="0.25"/>
    <row r="25109" ht="13.5" hidden="1" customHeight="1" x14ac:dyDescent="0.25"/>
    <row r="25110" ht="13.5" hidden="1" customHeight="1" x14ac:dyDescent="0.25"/>
    <row r="25111" ht="13.5" hidden="1" customHeight="1" x14ac:dyDescent="0.25"/>
    <row r="25112" ht="13.5" hidden="1" customHeight="1" x14ac:dyDescent="0.25"/>
    <row r="25113" ht="13.5" hidden="1" customHeight="1" x14ac:dyDescent="0.25"/>
    <row r="25114" ht="13.5" hidden="1" customHeight="1" x14ac:dyDescent="0.25"/>
    <row r="25115" ht="13.5" hidden="1" customHeight="1" x14ac:dyDescent="0.25"/>
    <row r="25116" ht="13.5" hidden="1" customHeight="1" x14ac:dyDescent="0.25"/>
    <row r="25117" ht="13.5" hidden="1" customHeight="1" x14ac:dyDescent="0.25"/>
    <row r="25118" ht="13.5" hidden="1" customHeight="1" x14ac:dyDescent="0.25"/>
    <row r="25119" ht="13.5" hidden="1" customHeight="1" x14ac:dyDescent="0.25"/>
    <row r="25120" ht="13.5" hidden="1" customHeight="1" x14ac:dyDescent="0.25"/>
    <row r="25121" ht="13.5" hidden="1" customHeight="1" x14ac:dyDescent="0.25"/>
    <row r="25122" ht="13.5" hidden="1" customHeight="1" x14ac:dyDescent="0.25"/>
    <row r="25123" ht="13.5" hidden="1" customHeight="1" x14ac:dyDescent="0.25"/>
    <row r="25124" ht="13.5" hidden="1" customHeight="1" x14ac:dyDescent="0.25"/>
    <row r="25125" ht="13.5" hidden="1" customHeight="1" x14ac:dyDescent="0.25"/>
    <row r="25126" ht="13.5" hidden="1" customHeight="1" x14ac:dyDescent="0.25"/>
    <row r="25127" ht="13.5" hidden="1" customHeight="1" x14ac:dyDescent="0.25"/>
    <row r="25128" ht="13.5" hidden="1" customHeight="1" x14ac:dyDescent="0.25"/>
    <row r="25129" ht="13.5" hidden="1" customHeight="1" x14ac:dyDescent="0.25"/>
    <row r="25130" ht="13.5" hidden="1" customHeight="1" x14ac:dyDescent="0.25"/>
    <row r="25131" ht="13.5" hidden="1" customHeight="1" x14ac:dyDescent="0.25"/>
    <row r="25132" ht="13.5" hidden="1" customHeight="1" x14ac:dyDescent="0.25"/>
    <row r="25133" ht="13.5" hidden="1" customHeight="1" x14ac:dyDescent="0.25"/>
    <row r="25134" ht="13.5" hidden="1" customHeight="1" x14ac:dyDescent="0.25"/>
    <row r="25135" ht="13.5" hidden="1" customHeight="1" x14ac:dyDescent="0.25"/>
    <row r="25136" ht="13.5" hidden="1" customHeight="1" x14ac:dyDescent="0.25"/>
    <row r="25137" ht="13.5" hidden="1" customHeight="1" x14ac:dyDescent="0.25"/>
    <row r="25138" ht="13.5" hidden="1" customHeight="1" x14ac:dyDescent="0.25"/>
    <row r="25139" ht="13.5" hidden="1" customHeight="1" x14ac:dyDescent="0.25"/>
    <row r="25140" ht="13.5" hidden="1" customHeight="1" x14ac:dyDescent="0.25"/>
    <row r="25141" ht="13.5" hidden="1" customHeight="1" x14ac:dyDescent="0.25"/>
    <row r="25142" ht="13.5" hidden="1" customHeight="1" x14ac:dyDescent="0.25"/>
    <row r="25143" ht="13.5" hidden="1" customHeight="1" x14ac:dyDescent="0.25"/>
    <row r="25144" ht="13.5" hidden="1" customHeight="1" x14ac:dyDescent="0.25"/>
    <row r="25145" ht="13.5" hidden="1" customHeight="1" x14ac:dyDescent="0.25"/>
    <row r="25146" ht="13.5" hidden="1" customHeight="1" x14ac:dyDescent="0.25"/>
    <row r="25147" ht="13.5" hidden="1" customHeight="1" x14ac:dyDescent="0.25"/>
    <row r="25148" ht="13.5" hidden="1" customHeight="1" x14ac:dyDescent="0.25"/>
    <row r="25149" ht="13.5" hidden="1" customHeight="1" x14ac:dyDescent="0.25"/>
    <row r="25150" ht="13.5" hidden="1" customHeight="1" x14ac:dyDescent="0.25"/>
    <row r="25151" ht="13.5" hidden="1" customHeight="1" x14ac:dyDescent="0.25"/>
    <row r="25152" ht="13.5" hidden="1" customHeight="1" x14ac:dyDescent="0.25"/>
    <row r="25153" ht="13.5" hidden="1" customHeight="1" x14ac:dyDescent="0.25"/>
    <row r="25154" ht="13.5" hidden="1" customHeight="1" x14ac:dyDescent="0.25"/>
    <row r="25155" ht="13.5" hidden="1" customHeight="1" x14ac:dyDescent="0.25"/>
    <row r="25156" ht="13.5" hidden="1" customHeight="1" x14ac:dyDescent="0.25"/>
    <row r="25157" ht="13.5" hidden="1" customHeight="1" x14ac:dyDescent="0.25"/>
    <row r="25158" ht="13.5" hidden="1" customHeight="1" x14ac:dyDescent="0.25"/>
    <row r="25159" ht="13.5" hidden="1" customHeight="1" x14ac:dyDescent="0.25"/>
    <row r="25160" ht="13.5" hidden="1" customHeight="1" x14ac:dyDescent="0.25"/>
    <row r="25161" ht="13.5" hidden="1" customHeight="1" x14ac:dyDescent="0.25"/>
    <row r="25162" ht="13.5" hidden="1" customHeight="1" x14ac:dyDescent="0.25"/>
    <row r="25163" ht="13.5" hidden="1" customHeight="1" x14ac:dyDescent="0.25"/>
    <row r="25164" ht="13.5" hidden="1" customHeight="1" x14ac:dyDescent="0.25"/>
    <row r="25165" ht="13.5" hidden="1" customHeight="1" x14ac:dyDescent="0.25"/>
    <row r="25166" ht="13.5" hidden="1" customHeight="1" x14ac:dyDescent="0.25"/>
    <row r="25167" ht="13.5" hidden="1" customHeight="1" x14ac:dyDescent="0.25"/>
    <row r="25168" ht="13.5" hidden="1" customHeight="1" x14ac:dyDescent="0.25"/>
    <row r="25169" ht="13.5" hidden="1" customHeight="1" x14ac:dyDescent="0.25"/>
    <row r="25170" ht="13.5" hidden="1" customHeight="1" x14ac:dyDescent="0.25"/>
    <row r="25171" ht="13.5" hidden="1" customHeight="1" x14ac:dyDescent="0.25"/>
    <row r="25172" ht="13.5" hidden="1" customHeight="1" x14ac:dyDescent="0.25"/>
    <row r="25173" ht="13.5" hidden="1" customHeight="1" x14ac:dyDescent="0.25"/>
    <row r="25174" ht="13.5" hidden="1" customHeight="1" x14ac:dyDescent="0.25"/>
    <row r="25175" ht="13.5" hidden="1" customHeight="1" x14ac:dyDescent="0.25"/>
    <row r="25176" ht="13.5" hidden="1" customHeight="1" x14ac:dyDescent="0.25"/>
    <row r="25177" ht="13.5" hidden="1" customHeight="1" x14ac:dyDescent="0.25"/>
    <row r="25178" ht="13.5" hidden="1" customHeight="1" x14ac:dyDescent="0.25"/>
    <row r="25179" ht="13.5" hidden="1" customHeight="1" x14ac:dyDescent="0.25"/>
    <row r="25180" ht="13.5" hidden="1" customHeight="1" x14ac:dyDescent="0.25"/>
    <row r="25181" ht="13.5" hidden="1" customHeight="1" x14ac:dyDescent="0.25"/>
    <row r="25182" ht="13.5" hidden="1" customHeight="1" x14ac:dyDescent="0.25"/>
    <row r="25183" ht="13.5" hidden="1" customHeight="1" x14ac:dyDescent="0.25"/>
    <row r="25184" ht="13.5" hidden="1" customHeight="1" x14ac:dyDescent="0.25"/>
    <row r="25185" ht="13.5" hidden="1" customHeight="1" x14ac:dyDescent="0.25"/>
    <row r="25186" ht="13.5" hidden="1" customHeight="1" x14ac:dyDescent="0.25"/>
    <row r="25187" ht="13.5" hidden="1" customHeight="1" x14ac:dyDescent="0.25"/>
    <row r="25188" ht="13.5" hidden="1" customHeight="1" x14ac:dyDescent="0.25"/>
    <row r="25189" ht="13.5" hidden="1" customHeight="1" x14ac:dyDescent="0.25"/>
    <row r="25190" ht="13.5" hidden="1" customHeight="1" x14ac:dyDescent="0.25"/>
    <row r="25191" ht="13.5" hidden="1" customHeight="1" x14ac:dyDescent="0.25"/>
    <row r="25192" ht="13.5" hidden="1" customHeight="1" x14ac:dyDescent="0.25"/>
    <row r="25193" ht="13.5" hidden="1" customHeight="1" x14ac:dyDescent="0.25"/>
    <row r="25194" ht="13.5" hidden="1" customHeight="1" x14ac:dyDescent="0.25"/>
    <row r="25195" ht="13.5" hidden="1" customHeight="1" x14ac:dyDescent="0.25"/>
    <row r="25196" ht="13.5" hidden="1" customHeight="1" x14ac:dyDescent="0.25"/>
    <row r="25197" ht="13.5" hidden="1" customHeight="1" x14ac:dyDescent="0.25"/>
    <row r="25198" ht="13.5" hidden="1" customHeight="1" x14ac:dyDescent="0.25"/>
    <row r="25199" ht="13.5" hidden="1" customHeight="1" x14ac:dyDescent="0.25"/>
    <row r="25200" ht="13.5" hidden="1" customHeight="1" x14ac:dyDescent="0.25"/>
    <row r="25201" ht="13.5" hidden="1" customHeight="1" x14ac:dyDescent="0.25"/>
    <row r="25202" ht="13.5" hidden="1" customHeight="1" x14ac:dyDescent="0.25"/>
    <row r="25203" ht="13.5" hidden="1" customHeight="1" x14ac:dyDescent="0.25"/>
    <row r="25204" ht="13.5" hidden="1" customHeight="1" x14ac:dyDescent="0.25"/>
    <row r="25205" ht="13.5" hidden="1" customHeight="1" x14ac:dyDescent="0.25"/>
    <row r="25206" ht="13.5" hidden="1" customHeight="1" x14ac:dyDescent="0.25"/>
    <row r="25207" ht="13.5" hidden="1" customHeight="1" x14ac:dyDescent="0.25"/>
    <row r="25208" ht="13.5" hidden="1" customHeight="1" x14ac:dyDescent="0.25"/>
    <row r="25209" ht="13.5" hidden="1" customHeight="1" x14ac:dyDescent="0.25"/>
    <row r="25210" ht="13.5" hidden="1" customHeight="1" x14ac:dyDescent="0.25"/>
    <row r="25211" ht="13.5" hidden="1" customHeight="1" x14ac:dyDescent="0.25"/>
    <row r="25212" ht="13.5" hidden="1" customHeight="1" x14ac:dyDescent="0.25"/>
    <row r="25213" ht="13.5" hidden="1" customHeight="1" x14ac:dyDescent="0.25"/>
    <row r="25214" ht="13.5" hidden="1" customHeight="1" x14ac:dyDescent="0.25"/>
    <row r="25215" ht="13.5" hidden="1" customHeight="1" x14ac:dyDescent="0.25"/>
    <row r="25216" ht="13.5" hidden="1" customHeight="1" x14ac:dyDescent="0.25"/>
    <row r="25217" ht="13.5" hidden="1" customHeight="1" x14ac:dyDescent="0.25"/>
    <row r="25218" ht="13.5" hidden="1" customHeight="1" x14ac:dyDescent="0.25"/>
    <row r="25219" ht="13.5" hidden="1" customHeight="1" x14ac:dyDescent="0.25"/>
    <row r="25220" ht="13.5" hidden="1" customHeight="1" x14ac:dyDescent="0.25"/>
    <row r="25221" ht="13.5" hidden="1" customHeight="1" x14ac:dyDescent="0.25"/>
    <row r="25222" ht="13.5" hidden="1" customHeight="1" x14ac:dyDescent="0.25"/>
    <row r="25223" ht="13.5" hidden="1" customHeight="1" x14ac:dyDescent="0.25"/>
    <row r="25224" ht="13.5" hidden="1" customHeight="1" x14ac:dyDescent="0.25"/>
    <row r="25225" ht="13.5" hidden="1" customHeight="1" x14ac:dyDescent="0.25"/>
    <row r="25226" ht="13.5" hidden="1" customHeight="1" x14ac:dyDescent="0.25"/>
    <row r="25227" ht="13.5" hidden="1" customHeight="1" x14ac:dyDescent="0.25"/>
    <row r="25228" ht="13.5" hidden="1" customHeight="1" x14ac:dyDescent="0.25"/>
    <row r="25229" ht="13.5" hidden="1" customHeight="1" x14ac:dyDescent="0.25"/>
    <row r="25230" ht="13.5" hidden="1" customHeight="1" x14ac:dyDescent="0.25"/>
    <row r="25231" ht="13.5" hidden="1" customHeight="1" x14ac:dyDescent="0.25"/>
    <row r="25232" ht="13.5" hidden="1" customHeight="1" x14ac:dyDescent="0.25"/>
    <row r="25233" ht="13.5" hidden="1" customHeight="1" x14ac:dyDescent="0.25"/>
    <row r="25234" ht="13.5" hidden="1" customHeight="1" x14ac:dyDescent="0.25"/>
    <row r="25235" ht="13.5" hidden="1" customHeight="1" x14ac:dyDescent="0.25"/>
    <row r="25236" ht="13.5" hidden="1" customHeight="1" x14ac:dyDescent="0.25"/>
    <row r="25237" ht="13.5" hidden="1" customHeight="1" x14ac:dyDescent="0.25"/>
    <row r="25238" ht="13.5" hidden="1" customHeight="1" x14ac:dyDescent="0.25"/>
    <row r="25239" ht="13.5" hidden="1" customHeight="1" x14ac:dyDescent="0.25"/>
    <row r="25240" ht="13.5" hidden="1" customHeight="1" x14ac:dyDescent="0.25"/>
    <row r="25241" ht="13.5" hidden="1" customHeight="1" x14ac:dyDescent="0.25"/>
    <row r="25242" ht="13.5" hidden="1" customHeight="1" x14ac:dyDescent="0.25"/>
    <row r="25243" ht="13.5" hidden="1" customHeight="1" x14ac:dyDescent="0.25"/>
    <row r="25244" ht="13.5" hidden="1" customHeight="1" x14ac:dyDescent="0.25"/>
    <row r="25245" ht="13.5" hidden="1" customHeight="1" x14ac:dyDescent="0.25"/>
    <row r="25246" ht="13.5" hidden="1" customHeight="1" x14ac:dyDescent="0.25"/>
    <row r="25247" ht="13.5" hidden="1" customHeight="1" x14ac:dyDescent="0.25"/>
    <row r="25248" ht="13.5" hidden="1" customHeight="1" x14ac:dyDescent="0.25"/>
    <row r="25249" ht="13.5" hidden="1" customHeight="1" x14ac:dyDescent="0.25"/>
    <row r="25250" ht="13.5" hidden="1" customHeight="1" x14ac:dyDescent="0.25"/>
    <row r="25251" ht="13.5" hidden="1" customHeight="1" x14ac:dyDescent="0.25"/>
    <row r="25252" ht="13.5" hidden="1" customHeight="1" x14ac:dyDescent="0.25"/>
    <row r="25253" ht="13.5" hidden="1" customHeight="1" x14ac:dyDescent="0.25"/>
    <row r="25254" ht="13.5" hidden="1" customHeight="1" x14ac:dyDescent="0.25"/>
    <row r="25255" ht="13.5" hidden="1" customHeight="1" x14ac:dyDescent="0.25"/>
    <row r="25256" ht="13.5" hidden="1" customHeight="1" x14ac:dyDescent="0.25"/>
    <row r="25257" ht="13.5" hidden="1" customHeight="1" x14ac:dyDescent="0.25"/>
    <row r="25258" ht="13.5" hidden="1" customHeight="1" x14ac:dyDescent="0.25"/>
    <row r="25259" ht="13.5" hidden="1" customHeight="1" x14ac:dyDescent="0.25"/>
    <row r="25260" ht="13.5" hidden="1" customHeight="1" x14ac:dyDescent="0.25"/>
    <row r="25261" ht="13.5" hidden="1" customHeight="1" x14ac:dyDescent="0.25"/>
    <row r="25262" ht="13.5" hidden="1" customHeight="1" x14ac:dyDescent="0.25"/>
    <row r="25263" ht="13.5" hidden="1" customHeight="1" x14ac:dyDescent="0.25"/>
    <row r="25264" ht="13.5" hidden="1" customHeight="1" x14ac:dyDescent="0.25"/>
    <row r="25265" ht="13.5" hidden="1" customHeight="1" x14ac:dyDescent="0.25"/>
    <row r="25266" ht="13.5" hidden="1" customHeight="1" x14ac:dyDescent="0.25"/>
    <row r="25267" ht="13.5" hidden="1" customHeight="1" x14ac:dyDescent="0.25"/>
    <row r="25268" ht="13.5" hidden="1" customHeight="1" x14ac:dyDescent="0.25"/>
    <row r="25269" ht="13.5" hidden="1" customHeight="1" x14ac:dyDescent="0.25"/>
    <row r="25270" ht="13.5" hidden="1" customHeight="1" x14ac:dyDescent="0.25"/>
    <row r="25271" ht="13.5" hidden="1" customHeight="1" x14ac:dyDescent="0.25"/>
    <row r="25272" ht="13.5" hidden="1" customHeight="1" x14ac:dyDescent="0.25"/>
    <row r="25273" ht="13.5" hidden="1" customHeight="1" x14ac:dyDescent="0.25"/>
    <row r="25274" ht="13.5" hidden="1" customHeight="1" x14ac:dyDescent="0.25"/>
    <row r="25275" ht="13.5" hidden="1" customHeight="1" x14ac:dyDescent="0.25"/>
    <row r="25276" ht="13.5" hidden="1" customHeight="1" x14ac:dyDescent="0.25"/>
    <row r="25277" ht="13.5" hidden="1" customHeight="1" x14ac:dyDescent="0.25"/>
    <row r="25278" ht="13.5" hidden="1" customHeight="1" x14ac:dyDescent="0.25"/>
    <row r="25279" ht="13.5" hidden="1" customHeight="1" x14ac:dyDescent="0.25"/>
    <row r="25280" ht="13.5" hidden="1" customHeight="1" x14ac:dyDescent="0.25"/>
    <row r="25281" ht="13.5" hidden="1" customHeight="1" x14ac:dyDescent="0.25"/>
    <row r="25282" ht="13.5" hidden="1" customHeight="1" x14ac:dyDescent="0.25"/>
    <row r="25283" ht="13.5" hidden="1" customHeight="1" x14ac:dyDescent="0.25"/>
    <row r="25284" ht="13.5" hidden="1" customHeight="1" x14ac:dyDescent="0.25"/>
    <row r="25285" ht="13.5" hidden="1" customHeight="1" x14ac:dyDescent="0.25"/>
    <row r="25286" ht="13.5" hidden="1" customHeight="1" x14ac:dyDescent="0.25"/>
    <row r="25287" ht="13.5" hidden="1" customHeight="1" x14ac:dyDescent="0.25"/>
    <row r="25288" ht="13.5" hidden="1" customHeight="1" x14ac:dyDescent="0.25"/>
    <row r="25289" ht="13.5" hidden="1" customHeight="1" x14ac:dyDescent="0.25"/>
    <row r="25290" ht="13.5" hidden="1" customHeight="1" x14ac:dyDescent="0.25"/>
    <row r="25291" ht="13.5" hidden="1" customHeight="1" x14ac:dyDescent="0.25"/>
    <row r="25292" ht="13.5" hidden="1" customHeight="1" x14ac:dyDescent="0.25"/>
    <row r="25293" ht="13.5" hidden="1" customHeight="1" x14ac:dyDescent="0.25"/>
    <row r="25294" ht="13.5" hidden="1" customHeight="1" x14ac:dyDescent="0.25"/>
    <row r="25295" ht="13.5" hidden="1" customHeight="1" x14ac:dyDescent="0.25"/>
    <row r="25296" ht="13.5" hidden="1" customHeight="1" x14ac:dyDescent="0.25"/>
    <row r="25297" ht="13.5" hidden="1" customHeight="1" x14ac:dyDescent="0.25"/>
    <row r="25298" ht="13.5" hidden="1" customHeight="1" x14ac:dyDescent="0.25"/>
    <row r="25299" ht="13.5" hidden="1" customHeight="1" x14ac:dyDescent="0.25"/>
    <row r="25300" ht="13.5" hidden="1" customHeight="1" x14ac:dyDescent="0.25"/>
    <row r="25301" ht="13.5" hidden="1" customHeight="1" x14ac:dyDescent="0.25"/>
    <row r="25302" ht="13.5" hidden="1" customHeight="1" x14ac:dyDescent="0.25"/>
    <row r="25303" ht="13.5" hidden="1" customHeight="1" x14ac:dyDescent="0.25"/>
    <row r="25304" ht="13.5" hidden="1" customHeight="1" x14ac:dyDescent="0.25"/>
    <row r="25305" ht="13.5" hidden="1" customHeight="1" x14ac:dyDescent="0.25"/>
    <row r="25306" ht="13.5" hidden="1" customHeight="1" x14ac:dyDescent="0.25"/>
    <row r="25307" ht="13.5" hidden="1" customHeight="1" x14ac:dyDescent="0.25"/>
    <row r="25308" ht="13.5" hidden="1" customHeight="1" x14ac:dyDescent="0.25"/>
    <row r="25309" ht="13.5" hidden="1" customHeight="1" x14ac:dyDescent="0.25"/>
    <row r="25310" ht="13.5" hidden="1" customHeight="1" x14ac:dyDescent="0.25"/>
    <row r="25311" ht="13.5" hidden="1" customHeight="1" x14ac:dyDescent="0.25"/>
    <row r="25312" ht="13.5" hidden="1" customHeight="1" x14ac:dyDescent="0.25"/>
    <row r="25313" ht="13.5" hidden="1" customHeight="1" x14ac:dyDescent="0.25"/>
    <row r="25314" ht="13.5" hidden="1" customHeight="1" x14ac:dyDescent="0.25"/>
    <row r="25315" ht="13.5" hidden="1" customHeight="1" x14ac:dyDescent="0.25"/>
    <row r="25316" ht="13.5" hidden="1" customHeight="1" x14ac:dyDescent="0.25"/>
    <row r="25317" ht="13.5" hidden="1" customHeight="1" x14ac:dyDescent="0.25"/>
    <row r="25318" ht="13.5" hidden="1" customHeight="1" x14ac:dyDescent="0.25"/>
    <row r="25319" ht="13.5" hidden="1" customHeight="1" x14ac:dyDescent="0.25"/>
    <row r="25320" ht="13.5" hidden="1" customHeight="1" x14ac:dyDescent="0.25"/>
    <row r="25321" ht="13.5" hidden="1" customHeight="1" x14ac:dyDescent="0.25"/>
    <row r="25322" ht="13.5" hidden="1" customHeight="1" x14ac:dyDescent="0.25"/>
    <row r="25323" ht="13.5" hidden="1" customHeight="1" x14ac:dyDescent="0.25"/>
    <row r="25324" ht="13.5" hidden="1" customHeight="1" x14ac:dyDescent="0.25"/>
    <row r="25325" ht="13.5" hidden="1" customHeight="1" x14ac:dyDescent="0.25"/>
    <row r="25326" ht="13.5" hidden="1" customHeight="1" x14ac:dyDescent="0.25"/>
    <row r="25327" ht="13.5" hidden="1" customHeight="1" x14ac:dyDescent="0.25"/>
    <row r="25328" ht="13.5" hidden="1" customHeight="1" x14ac:dyDescent="0.25"/>
    <row r="25329" ht="13.5" hidden="1" customHeight="1" x14ac:dyDescent="0.25"/>
    <row r="25330" ht="13.5" hidden="1" customHeight="1" x14ac:dyDescent="0.25"/>
    <row r="25331" ht="13.5" hidden="1" customHeight="1" x14ac:dyDescent="0.25"/>
    <row r="25332" ht="13.5" hidden="1" customHeight="1" x14ac:dyDescent="0.25"/>
    <row r="25333" ht="13.5" hidden="1" customHeight="1" x14ac:dyDescent="0.25"/>
    <row r="25334" ht="13.5" hidden="1" customHeight="1" x14ac:dyDescent="0.25"/>
    <row r="25335" ht="13.5" hidden="1" customHeight="1" x14ac:dyDescent="0.25"/>
    <row r="25336" ht="13.5" hidden="1" customHeight="1" x14ac:dyDescent="0.25"/>
    <row r="25337" ht="13.5" hidden="1" customHeight="1" x14ac:dyDescent="0.25"/>
    <row r="25338" ht="13.5" hidden="1" customHeight="1" x14ac:dyDescent="0.25"/>
    <row r="25339" ht="13.5" hidden="1" customHeight="1" x14ac:dyDescent="0.25"/>
    <row r="25340" ht="13.5" hidden="1" customHeight="1" x14ac:dyDescent="0.25"/>
    <row r="25341" ht="13.5" hidden="1" customHeight="1" x14ac:dyDescent="0.25"/>
    <row r="25342" ht="13.5" hidden="1" customHeight="1" x14ac:dyDescent="0.25"/>
    <row r="25343" ht="13.5" hidden="1" customHeight="1" x14ac:dyDescent="0.25"/>
    <row r="25344" ht="13.5" hidden="1" customHeight="1" x14ac:dyDescent="0.25"/>
    <row r="25345" ht="13.5" hidden="1" customHeight="1" x14ac:dyDescent="0.25"/>
    <row r="25346" ht="13.5" hidden="1" customHeight="1" x14ac:dyDescent="0.25"/>
    <row r="25347" ht="13.5" hidden="1" customHeight="1" x14ac:dyDescent="0.25"/>
    <row r="25348" ht="13.5" hidden="1" customHeight="1" x14ac:dyDescent="0.25"/>
    <row r="25349" ht="13.5" hidden="1" customHeight="1" x14ac:dyDescent="0.25"/>
    <row r="25350" ht="13.5" hidden="1" customHeight="1" x14ac:dyDescent="0.25"/>
    <row r="25351" ht="13.5" hidden="1" customHeight="1" x14ac:dyDescent="0.25"/>
    <row r="25352" ht="13.5" hidden="1" customHeight="1" x14ac:dyDescent="0.25"/>
    <row r="25353" ht="13.5" hidden="1" customHeight="1" x14ac:dyDescent="0.25"/>
    <row r="25354" ht="13.5" hidden="1" customHeight="1" x14ac:dyDescent="0.25"/>
    <row r="25355" ht="13.5" hidden="1" customHeight="1" x14ac:dyDescent="0.25"/>
    <row r="25356" ht="13.5" hidden="1" customHeight="1" x14ac:dyDescent="0.25"/>
    <row r="25357" ht="13.5" hidden="1" customHeight="1" x14ac:dyDescent="0.25"/>
    <row r="25358" ht="13.5" hidden="1" customHeight="1" x14ac:dyDescent="0.25"/>
    <row r="25359" ht="13.5" hidden="1" customHeight="1" x14ac:dyDescent="0.25"/>
    <row r="25360" ht="13.5" hidden="1" customHeight="1" x14ac:dyDescent="0.25"/>
    <row r="25361" ht="13.5" hidden="1" customHeight="1" x14ac:dyDescent="0.25"/>
    <row r="25362" ht="13.5" hidden="1" customHeight="1" x14ac:dyDescent="0.25"/>
    <row r="25363" ht="13.5" hidden="1" customHeight="1" x14ac:dyDescent="0.25"/>
    <row r="25364" ht="13.5" hidden="1" customHeight="1" x14ac:dyDescent="0.25"/>
    <row r="25365" ht="13.5" hidden="1" customHeight="1" x14ac:dyDescent="0.25"/>
    <row r="25366" ht="13.5" hidden="1" customHeight="1" x14ac:dyDescent="0.25"/>
    <row r="25367" ht="13.5" hidden="1" customHeight="1" x14ac:dyDescent="0.25"/>
    <row r="25368" ht="13.5" hidden="1" customHeight="1" x14ac:dyDescent="0.25"/>
    <row r="25369" ht="13.5" hidden="1" customHeight="1" x14ac:dyDescent="0.25"/>
    <row r="25370" ht="13.5" hidden="1" customHeight="1" x14ac:dyDescent="0.25"/>
    <row r="25371" ht="13.5" hidden="1" customHeight="1" x14ac:dyDescent="0.25"/>
    <row r="25372" ht="13.5" hidden="1" customHeight="1" x14ac:dyDescent="0.25"/>
    <row r="25373" ht="13.5" hidden="1" customHeight="1" x14ac:dyDescent="0.25"/>
    <row r="25374" ht="13.5" hidden="1" customHeight="1" x14ac:dyDescent="0.25"/>
    <row r="25375" ht="13.5" hidden="1" customHeight="1" x14ac:dyDescent="0.25"/>
    <row r="25376" ht="13.5" hidden="1" customHeight="1" x14ac:dyDescent="0.25"/>
    <row r="25377" ht="13.5" hidden="1" customHeight="1" x14ac:dyDescent="0.25"/>
    <row r="25378" ht="13.5" hidden="1" customHeight="1" x14ac:dyDescent="0.25"/>
    <row r="25379" ht="13.5" hidden="1" customHeight="1" x14ac:dyDescent="0.25"/>
    <row r="25380" ht="13.5" hidden="1" customHeight="1" x14ac:dyDescent="0.25"/>
    <row r="25381" ht="13.5" hidden="1" customHeight="1" x14ac:dyDescent="0.25"/>
    <row r="25382" ht="13.5" hidden="1" customHeight="1" x14ac:dyDescent="0.25"/>
    <row r="25383" ht="13.5" hidden="1" customHeight="1" x14ac:dyDescent="0.25"/>
    <row r="25384" ht="13.5" hidden="1" customHeight="1" x14ac:dyDescent="0.25"/>
    <row r="25385" ht="13.5" hidden="1" customHeight="1" x14ac:dyDescent="0.25"/>
    <row r="25386" ht="13.5" hidden="1" customHeight="1" x14ac:dyDescent="0.25"/>
    <row r="25387" ht="13.5" hidden="1" customHeight="1" x14ac:dyDescent="0.25"/>
    <row r="25388" ht="13.5" hidden="1" customHeight="1" x14ac:dyDescent="0.25"/>
    <row r="25389" ht="13.5" hidden="1" customHeight="1" x14ac:dyDescent="0.25"/>
    <row r="25390" ht="13.5" hidden="1" customHeight="1" x14ac:dyDescent="0.25"/>
    <row r="25391" ht="13.5" hidden="1" customHeight="1" x14ac:dyDescent="0.25"/>
    <row r="25392" ht="13.5" hidden="1" customHeight="1" x14ac:dyDescent="0.25"/>
    <row r="25393" ht="13.5" hidden="1" customHeight="1" x14ac:dyDescent="0.25"/>
    <row r="25394" ht="13.5" hidden="1" customHeight="1" x14ac:dyDescent="0.25"/>
    <row r="25395" ht="13.5" hidden="1" customHeight="1" x14ac:dyDescent="0.25"/>
    <row r="25396" ht="13.5" hidden="1" customHeight="1" x14ac:dyDescent="0.25"/>
    <row r="25397" ht="13.5" hidden="1" customHeight="1" x14ac:dyDescent="0.25"/>
    <row r="25398" ht="13.5" hidden="1" customHeight="1" x14ac:dyDescent="0.25"/>
    <row r="25399" ht="13.5" hidden="1" customHeight="1" x14ac:dyDescent="0.25"/>
    <row r="25400" ht="13.5" hidden="1" customHeight="1" x14ac:dyDescent="0.25"/>
    <row r="25401" ht="13.5" hidden="1" customHeight="1" x14ac:dyDescent="0.25"/>
    <row r="25402" ht="13.5" hidden="1" customHeight="1" x14ac:dyDescent="0.25"/>
    <row r="25403" ht="13.5" hidden="1" customHeight="1" x14ac:dyDescent="0.25"/>
    <row r="25404" ht="13.5" hidden="1" customHeight="1" x14ac:dyDescent="0.25"/>
    <row r="25405" ht="13.5" hidden="1" customHeight="1" x14ac:dyDescent="0.25"/>
    <row r="25406" ht="13.5" hidden="1" customHeight="1" x14ac:dyDescent="0.25"/>
    <row r="25407" ht="13.5" hidden="1" customHeight="1" x14ac:dyDescent="0.25"/>
    <row r="25408" ht="13.5" hidden="1" customHeight="1" x14ac:dyDescent="0.25"/>
    <row r="25409" ht="13.5" hidden="1" customHeight="1" x14ac:dyDescent="0.25"/>
    <row r="25410" ht="13.5" hidden="1" customHeight="1" x14ac:dyDescent="0.25"/>
    <row r="25411" ht="13.5" hidden="1" customHeight="1" x14ac:dyDescent="0.25"/>
    <row r="25412" ht="13.5" hidden="1" customHeight="1" x14ac:dyDescent="0.25"/>
    <row r="25413" ht="13.5" hidden="1" customHeight="1" x14ac:dyDescent="0.25"/>
    <row r="25414" ht="13.5" hidden="1" customHeight="1" x14ac:dyDescent="0.25"/>
    <row r="25415" ht="13.5" hidden="1" customHeight="1" x14ac:dyDescent="0.25"/>
    <row r="25416" ht="13.5" hidden="1" customHeight="1" x14ac:dyDescent="0.25"/>
    <row r="25417" ht="13.5" hidden="1" customHeight="1" x14ac:dyDescent="0.25"/>
    <row r="25418" ht="13.5" hidden="1" customHeight="1" x14ac:dyDescent="0.25"/>
    <row r="25419" ht="13.5" hidden="1" customHeight="1" x14ac:dyDescent="0.25"/>
    <row r="25420" ht="13.5" hidden="1" customHeight="1" x14ac:dyDescent="0.25"/>
    <row r="25421" ht="13.5" hidden="1" customHeight="1" x14ac:dyDescent="0.25"/>
    <row r="25422" ht="13.5" hidden="1" customHeight="1" x14ac:dyDescent="0.25"/>
    <row r="25423" ht="13.5" hidden="1" customHeight="1" x14ac:dyDescent="0.25"/>
    <row r="25424" ht="13.5" hidden="1" customHeight="1" x14ac:dyDescent="0.25"/>
    <row r="25425" ht="13.5" hidden="1" customHeight="1" x14ac:dyDescent="0.25"/>
    <row r="25426" ht="13.5" hidden="1" customHeight="1" x14ac:dyDescent="0.25"/>
    <row r="25427" ht="13.5" hidden="1" customHeight="1" x14ac:dyDescent="0.25"/>
    <row r="25428" ht="13.5" hidden="1" customHeight="1" x14ac:dyDescent="0.25"/>
    <row r="25429" ht="13.5" hidden="1" customHeight="1" x14ac:dyDescent="0.25"/>
    <row r="25430" ht="13.5" hidden="1" customHeight="1" x14ac:dyDescent="0.25"/>
    <row r="25431" ht="13.5" hidden="1" customHeight="1" x14ac:dyDescent="0.25"/>
    <row r="25432" ht="13.5" hidden="1" customHeight="1" x14ac:dyDescent="0.25"/>
    <row r="25433" ht="13.5" hidden="1" customHeight="1" x14ac:dyDescent="0.25"/>
    <row r="25434" ht="13.5" hidden="1" customHeight="1" x14ac:dyDescent="0.25"/>
    <row r="25435" ht="13.5" hidden="1" customHeight="1" x14ac:dyDescent="0.25"/>
    <row r="25436" ht="13.5" hidden="1" customHeight="1" x14ac:dyDescent="0.25"/>
    <row r="25437" ht="13.5" hidden="1" customHeight="1" x14ac:dyDescent="0.25"/>
    <row r="25438" ht="13.5" hidden="1" customHeight="1" x14ac:dyDescent="0.25"/>
    <row r="25439" ht="13.5" hidden="1" customHeight="1" x14ac:dyDescent="0.25"/>
    <row r="25440" ht="13.5" hidden="1" customHeight="1" x14ac:dyDescent="0.25"/>
    <row r="25441" ht="13.5" hidden="1" customHeight="1" x14ac:dyDescent="0.25"/>
    <row r="25442" ht="13.5" hidden="1" customHeight="1" x14ac:dyDescent="0.25"/>
    <row r="25443" ht="13.5" hidden="1" customHeight="1" x14ac:dyDescent="0.25"/>
    <row r="25444" ht="13.5" hidden="1" customHeight="1" x14ac:dyDescent="0.25"/>
    <row r="25445" ht="13.5" hidden="1" customHeight="1" x14ac:dyDescent="0.25"/>
    <row r="25446" ht="13.5" hidden="1" customHeight="1" x14ac:dyDescent="0.25"/>
    <row r="25447" ht="13.5" hidden="1" customHeight="1" x14ac:dyDescent="0.25"/>
    <row r="25448" ht="13.5" hidden="1" customHeight="1" x14ac:dyDescent="0.25"/>
    <row r="25449" ht="13.5" hidden="1" customHeight="1" x14ac:dyDescent="0.25"/>
    <row r="25450" ht="13.5" hidden="1" customHeight="1" x14ac:dyDescent="0.25"/>
    <row r="25451" ht="13.5" hidden="1" customHeight="1" x14ac:dyDescent="0.25"/>
    <row r="25452" ht="13.5" hidden="1" customHeight="1" x14ac:dyDescent="0.25"/>
    <row r="25453" ht="13.5" hidden="1" customHeight="1" x14ac:dyDescent="0.25"/>
    <row r="25454" ht="13.5" hidden="1" customHeight="1" x14ac:dyDescent="0.25"/>
    <row r="25455" ht="13.5" hidden="1" customHeight="1" x14ac:dyDescent="0.25"/>
    <row r="25456" ht="13.5" hidden="1" customHeight="1" x14ac:dyDescent="0.25"/>
    <row r="25457" ht="13.5" hidden="1" customHeight="1" x14ac:dyDescent="0.25"/>
    <row r="25458" ht="13.5" hidden="1" customHeight="1" x14ac:dyDescent="0.25"/>
    <row r="25459" ht="13.5" hidden="1" customHeight="1" x14ac:dyDescent="0.25"/>
    <row r="25460" ht="13.5" hidden="1" customHeight="1" x14ac:dyDescent="0.25"/>
    <row r="25461" ht="13.5" hidden="1" customHeight="1" x14ac:dyDescent="0.25"/>
    <row r="25462" ht="13.5" hidden="1" customHeight="1" x14ac:dyDescent="0.25"/>
    <row r="25463" ht="13.5" hidden="1" customHeight="1" x14ac:dyDescent="0.25"/>
    <row r="25464" ht="13.5" hidden="1" customHeight="1" x14ac:dyDescent="0.25"/>
    <row r="25465" ht="13.5" hidden="1" customHeight="1" x14ac:dyDescent="0.25"/>
    <row r="25466" ht="13.5" hidden="1" customHeight="1" x14ac:dyDescent="0.25"/>
    <row r="25467" ht="13.5" hidden="1" customHeight="1" x14ac:dyDescent="0.25"/>
    <row r="25468" ht="13.5" hidden="1" customHeight="1" x14ac:dyDescent="0.25"/>
    <row r="25469" ht="13.5" hidden="1" customHeight="1" x14ac:dyDescent="0.25"/>
    <row r="25470" ht="13.5" hidden="1" customHeight="1" x14ac:dyDescent="0.25"/>
    <row r="25471" ht="13.5" hidden="1" customHeight="1" x14ac:dyDescent="0.25"/>
    <row r="25472" ht="13.5" hidden="1" customHeight="1" x14ac:dyDescent="0.25"/>
    <row r="25473" ht="13.5" hidden="1" customHeight="1" x14ac:dyDescent="0.25"/>
    <row r="25474" ht="13.5" hidden="1" customHeight="1" x14ac:dyDescent="0.25"/>
    <row r="25475" ht="13.5" hidden="1" customHeight="1" x14ac:dyDescent="0.25"/>
    <row r="25476" ht="13.5" hidden="1" customHeight="1" x14ac:dyDescent="0.25"/>
    <row r="25477" ht="13.5" hidden="1" customHeight="1" x14ac:dyDescent="0.25"/>
    <row r="25478" ht="13.5" hidden="1" customHeight="1" x14ac:dyDescent="0.25"/>
    <row r="25479" ht="13.5" hidden="1" customHeight="1" x14ac:dyDescent="0.25"/>
    <row r="25480" ht="13.5" hidden="1" customHeight="1" x14ac:dyDescent="0.25"/>
    <row r="25481" ht="13.5" hidden="1" customHeight="1" x14ac:dyDescent="0.25"/>
    <row r="25482" ht="13.5" hidden="1" customHeight="1" x14ac:dyDescent="0.25"/>
    <row r="25483" ht="13.5" hidden="1" customHeight="1" x14ac:dyDescent="0.25"/>
    <row r="25484" ht="13.5" hidden="1" customHeight="1" x14ac:dyDescent="0.25"/>
    <row r="25485" ht="13.5" hidden="1" customHeight="1" x14ac:dyDescent="0.25"/>
    <row r="25486" ht="13.5" hidden="1" customHeight="1" x14ac:dyDescent="0.25"/>
    <row r="25487" ht="13.5" hidden="1" customHeight="1" x14ac:dyDescent="0.25"/>
    <row r="25488" ht="13.5" hidden="1" customHeight="1" x14ac:dyDescent="0.25"/>
    <row r="25489" ht="13.5" hidden="1" customHeight="1" x14ac:dyDescent="0.25"/>
    <row r="25490" ht="13.5" hidden="1" customHeight="1" x14ac:dyDescent="0.25"/>
    <row r="25491" ht="13.5" hidden="1" customHeight="1" x14ac:dyDescent="0.25"/>
    <row r="25492" ht="13.5" hidden="1" customHeight="1" x14ac:dyDescent="0.25"/>
    <row r="25493" ht="13.5" hidden="1" customHeight="1" x14ac:dyDescent="0.25"/>
    <row r="25494" ht="13.5" hidden="1" customHeight="1" x14ac:dyDescent="0.25"/>
    <row r="25495" ht="13.5" hidden="1" customHeight="1" x14ac:dyDescent="0.25"/>
    <row r="25496" ht="13.5" hidden="1" customHeight="1" x14ac:dyDescent="0.25"/>
    <row r="25497" ht="13.5" hidden="1" customHeight="1" x14ac:dyDescent="0.25"/>
    <row r="25498" ht="13.5" hidden="1" customHeight="1" x14ac:dyDescent="0.25"/>
    <row r="25499" ht="13.5" hidden="1" customHeight="1" x14ac:dyDescent="0.25"/>
    <row r="25500" ht="13.5" hidden="1" customHeight="1" x14ac:dyDescent="0.25"/>
    <row r="25501" ht="13.5" hidden="1" customHeight="1" x14ac:dyDescent="0.25"/>
    <row r="25502" ht="13.5" hidden="1" customHeight="1" x14ac:dyDescent="0.25"/>
    <row r="25503" ht="13.5" hidden="1" customHeight="1" x14ac:dyDescent="0.25"/>
    <row r="25504" ht="13.5" hidden="1" customHeight="1" x14ac:dyDescent="0.25"/>
    <row r="25505" ht="13.5" hidden="1" customHeight="1" x14ac:dyDescent="0.25"/>
    <row r="25506" ht="13.5" hidden="1" customHeight="1" x14ac:dyDescent="0.25"/>
    <row r="25507" ht="13.5" hidden="1" customHeight="1" x14ac:dyDescent="0.25"/>
    <row r="25508" ht="13.5" hidden="1" customHeight="1" x14ac:dyDescent="0.25"/>
    <row r="25509" ht="13.5" hidden="1" customHeight="1" x14ac:dyDescent="0.25"/>
    <row r="25510" ht="13.5" hidden="1" customHeight="1" x14ac:dyDescent="0.25"/>
    <row r="25511" ht="13.5" hidden="1" customHeight="1" x14ac:dyDescent="0.25"/>
    <row r="25512" ht="13.5" hidden="1" customHeight="1" x14ac:dyDescent="0.25"/>
    <row r="25513" ht="13.5" hidden="1" customHeight="1" x14ac:dyDescent="0.25"/>
    <row r="25514" ht="13.5" hidden="1" customHeight="1" x14ac:dyDescent="0.25"/>
    <row r="25515" ht="13.5" hidden="1" customHeight="1" x14ac:dyDescent="0.25"/>
    <row r="25516" ht="13.5" hidden="1" customHeight="1" x14ac:dyDescent="0.25"/>
    <row r="25517" ht="13.5" hidden="1" customHeight="1" x14ac:dyDescent="0.25"/>
    <row r="25518" ht="13.5" hidden="1" customHeight="1" x14ac:dyDescent="0.25"/>
    <row r="25519" ht="13.5" hidden="1" customHeight="1" x14ac:dyDescent="0.25"/>
    <row r="25520" ht="13.5" hidden="1" customHeight="1" x14ac:dyDescent="0.25"/>
    <row r="25521" ht="13.5" hidden="1" customHeight="1" x14ac:dyDescent="0.25"/>
    <row r="25522" ht="13.5" hidden="1" customHeight="1" x14ac:dyDescent="0.25"/>
    <row r="25523" ht="13.5" hidden="1" customHeight="1" x14ac:dyDescent="0.25"/>
    <row r="25524" ht="13.5" hidden="1" customHeight="1" x14ac:dyDescent="0.25"/>
    <row r="25525" ht="13.5" hidden="1" customHeight="1" x14ac:dyDescent="0.25"/>
    <row r="25526" ht="13.5" hidden="1" customHeight="1" x14ac:dyDescent="0.25"/>
    <row r="25527" ht="13.5" hidden="1" customHeight="1" x14ac:dyDescent="0.25"/>
    <row r="25528" ht="13.5" hidden="1" customHeight="1" x14ac:dyDescent="0.25"/>
    <row r="25529" ht="13.5" hidden="1" customHeight="1" x14ac:dyDescent="0.25"/>
    <row r="25530" ht="13.5" hidden="1" customHeight="1" x14ac:dyDescent="0.25"/>
    <row r="25531" ht="13.5" hidden="1" customHeight="1" x14ac:dyDescent="0.25"/>
    <row r="25532" ht="13.5" hidden="1" customHeight="1" x14ac:dyDescent="0.25"/>
    <row r="25533" ht="13.5" hidden="1" customHeight="1" x14ac:dyDescent="0.25"/>
    <row r="25534" ht="13.5" hidden="1" customHeight="1" x14ac:dyDescent="0.25"/>
    <row r="25535" ht="13.5" hidden="1" customHeight="1" x14ac:dyDescent="0.25"/>
    <row r="25536" ht="13.5" hidden="1" customHeight="1" x14ac:dyDescent="0.25"/>
    <row r="25537" ht="13.5" hidden="1" customHeight="1" x14ac:dyDescent="0.25"/>
    <row r="25538" ht="13.5" hidden="1" customHeight="1" x14ac:dyDescent="0.25"/>
    <row r="25539" ht="13.5" hidden="1" customHeight="1" x14ac:dyDescent="0.25"/>
    <row r="25540" ht="13.5" hidden="1" customHeight="1" x14ac:dyDescent="0.25"/>
    <row r="25541" ht="13.5" hidden="1" customHeight="1" x14ac:dyDescent="0.25"/>
    <row r="25542" ht="13.5" hidden="1" customHeight="1" x14ac:dyDescent="0.25"/>
    <row r="25543" ht="13.5" hidden="1" customHeight="1" x14ac:dyDescent="0.25"/>
    <row r="25544" ht="13.5" hidden="1" customHeight="1" x14ac:dyDescent="0.25"/>
    <row r="25545" ht="13.5" hidden="1" customHeight="1" x14ac:dyDescent="0.25"/>
    <row r="25546" ht="13.5" hidden="1" customHeight="1" x14ac:dyDescent="0.25"/>
    <row r="25547" ht="13.5" hidden="1" customHeight="1" x14ac:dyDescent="0.25"/>
    <row r="25548" ht="13.5" hidden="1" customHeight="1" x14ac:dyDescent="0.25"/>
    <row r="25549" ht="13.5" hidden="1" customHeight="1" x14ac:dyDescent="0.25"/>
    <row r="25550" ht="13.5" hidden="1" customHeight="1" x14ac:dyDescent="0.25"/>
    <row r="25551" ht="13.5" hidden="1" customHeight="1" x14ac:dyDescent="0.25"/>
    <row r="25552" ht="13.5" hidden="1" customHeight="1" x14ac:dyDescent="0.25"/>
    <row r="25553" ht="13.5" hidden="1" customHeight="1" x14ac:dyDescent="0.25"/>
    <row r="25554" ht="13.5" hidden="1" customHeight="1" x14ac:dyDescent="0.25"/>
    <row r="25555" ht="13.5" hidden="1" customHeight="1" x14ac:dyDescent="0.25"/>
    <row r="25556" ht="13.5" hidden="1" customHeight="1" x14ac:dyDescent="0.25"/>
    <row r="25557" ht="13.5" hidden="1" customHeight="1" x14ac:dyDescent="0.25"/>
    <row r="25558" ht="13.5" hidden="1" customHeight="1" x14ac:dyDescent="0.25"/>
    <row r="25559" ht="13.5" hidden="1" customHeight="1" x14ac:dyDescent="0.25"/>
    <row r="25560" ht="13.5" hidden="1" customHeight="1" x14ac:dyDescent="0.25"/>
    <row r="25561" ht="13.5" hidden="1" customHeight="1" x14ac:dyDescent="0.25"/>
    <row r="25562" ht="13.5" hidden="1" customHeight="1" x14ac:dyDescent="0.25"/>
    <row r="25563" ht="13.5" hidden="1" customHeight="1" x14ac:dyDescent="0.25"/>
    <row r="25564" ht="13.5" hidden="1" customHeight="1" x14ac:dyDescent="0.25"/>
    <row r="25565" ht="13.5" hidden="1" customHeight="1" x14ac:dyDescent="0.25"/>
    <row r="25566" ht="13.5" hidden="1" customHeight="1" x14ac:dyDescent="0.25"/>
    <row r="25567" ht="13.5" hidden="1" customHeight="1" x14ac:dyDescent="0.25"/>
    <row r="25568" ht="13.5" hidden="1" customHeight="1" x14ac:dyDescent="0.25"/>
    <row r="25569" ht="13.5" hidden="1" customHeight="1" x14ac:dyDescent="0.25"/>
    <row r="25570" ht="13.5" hidden="1" customHeight="1" x14ac:dyDescent="0.25"/>
    <row r="25571" ht="13.5" hidden="1" customHeight="1" x14ac:dyDescent="0.25"/>
    <row r="25572" ht="13.5" hidden="1" customHeight="1" x14ac:dyDescent="0.25"/>
    <row r="25573" ht="13.5" hidden="1" customHeight="1" x14ac:dyDescent="0.25"/>
    <row r="25574" ht="13.5" hidden="1" customHeight="1" x14ac:dyDescent="0.25"/>
    <row r="25575" ht="13.5" hidden="1" customHeight="1" x14ac:dyDescent="0.25"/>
    <row r="25576" ht="13.5" hidden="1" customHeight="1" x14ac:dyDescent="0.25"/>
    <row r="25577" ht="13.5" hidden="1" customHeight="1" x14ac:dyDescent="0.25"/>
    <row r="25578" ht="13.5" hidden="1" customHeight="1" x14ac:dyDescent="0.25"/>
    <row r="25579" ht="13.5" hidden="1" customHeight="1" x14ac:dyDescent="0.25"/>
    <row r="25580" ht="13.5" hidden="1" customHeight="1" x14ac:dyDescent="0.25"/>
    <row r="25581" ht="13.5" hidden="1" customHeight="1" x14ac:dyDescent="0.25"/>
    <row r="25582" ht="13.5" hidden="1" customHeight="1" x14ac:dyDescent="0.25"/>
    <row r="25583" ht="13.5" hidden="1" customHeight="1" x14ac:dyDescent="0.25"/>
    <row r="25584" ht="13.5" hidden="1" customHeight="1" x14ac:dyDescent="0.25"/>
    <row r="25585" ht="13.5" hidden="1" customHeight="1" x14ac:dyDescent="0.25"/>
    <row r="25586" ht="13.5" hidden="1" customHeight="1" x14ac:dyDescent="0.25"/>
    <row r="25587" ht="13.5" hidden="1" customHeight="1" x14ac:dyDescent="0.25"/>
    <row r="25588" ht="13.5" hidden="1" customHeight="1" x14ac:dyDescent="0.25"/>
    <row r="25589" ht="13.5" hidden="1" customHeight="1" x14ac:dyDescent="0.25"/>
    <row r="25590" ht="13.5" hidden="1" customHeight="1" x14ac:dyDescent="0.25"/>
    <row r="25591" ht="13.5" hidden="1" customHeight="1" x14ac:dyDescent="0.25"/>
    <row r="25592" ht="13.5" hidden="1" customHeight="1" x14ac:dyDescent="0.25"/>
    <row r="25593" ht="13.5" hidden="1" customHeight="1" x14ac:dyDescent="0.25"/>
    <row r="25594" ht="13.5" hidden="1" customHeight="1" x14ac:dyDescent="0.25"/>
    <row r="25595" ht="13.5" hidden="1" customHeight="1" x14ac:dyDescent="0.25"/>
    <row r="25596" ht="13.5" hidden="1" customHeight="1" x14ac:dyDescent="0.25"/>
    <row r="25597" ht="13.5" hidden="1" customHeight="1" x14ac:dyDescent="0.25"/>
    <row r="25598" ht="13.5" hidden="1" customHeight="1" x14ac:dyDescent="0.25"/>
    <row r="25599" ht="13.5" hidden="1" customHeight="1" x14ac:dyDescent="0.25"/>
    <row r="25600" ht="13.5" hidden="1" customHeight="1" x14ac:dyDescent="0.25"/>
    <row r="25601" ht="13.5" hidden="1" customHeight="1" x14ac:dyDescent="0.25"/>
    <row r="25602" ht="13.5" hidden="1" customHeight="1" x14ac:dyDescent="0.25"/>
    <row r="25603" ht="13.5" hidden="1" customHeight="1" x14ac:dyDescent="0.25"/>
    <row r="25604" ht="13.5" hidden="1" customHeight="1" x14ac:dyDescent="0.25"/>
    <row r="25605" ht="13.5" hidden="1" customHeight="1" x14ac:dyDescent="0.25"/>
    <row r="25606" ht="13.5" hidden="1" customHeight="1" x14ac:dyDescent="0.25"/>
    <row r="25607" ht="13.5" hidden="1" customHeight="1" x14ac:dyDescent="0.25"/>
    <row r="25608" ht="13.5" hidden="1" customHeight="1" x14ac:dyDescent="0.25"/>
    <row r="25609" ht="13.5" hidden="1" customHeight="1" x14ac:dyDescent="0.25"/>
    <row r="25610" ht="13.5" hidden="1" customHeight="1" x14ac:dyDescent="0.25"/>
    <row r="25611" ht="13.5" hidden="1" customHeight="1" x14ac:dyDescent="0.25"/>
    <row r="25612" ht="13.5" hidden="1" customHeight="1" x14ac:dyDescent="0.25"/>
    <row r="25613" ht="13.5" hidden="1" customHeight="1" x14ac:dyDescent="0.25"/>
    <row r="25614" ht="13.5" hidden="1" customHeight="1" x14ac:dyDescent="0.25"/>
    <row r="25615" ht="13.5" hidden="1" customHeight="1" x14ac:dyDescent="0.25"/>
    <row r="25616" ht="13.5" hidden="1" customHeight="1" x14ac:dyDescent="0.25"/>
    <row r="25617" ht="13.5" hidden="1" customHeight="1" x14ac:dyDescent="0.25"/>
    <row r="25618" ht="13.5" hidden="1" customHeight="1" x14ac:dyDescent="0.25"/>
    <row r="25619" ht="13.5" hidden="1" customHeight="1" x14ac:dyDescent="0.25"/>
    <row r="25620" ht="13.5" hidden="1" customHeight="1" x14ac:dyDescent="0.25"/>
    <row r="25621" ht="13.5" hidden="1" customHeight="1" x14ac:dyDescent="0.25"/>
    <row r="25622" ht="13.5" hidden="1" customHeight="1" x14ac:dyDescent="0.25"/>
    <row r="25623" ht="13.5" hidden="1" customHeight="1" x14ac:dyDescent="0.25"/>
    <row r="25624" ht="13.5" hidden="1" customHeight="1" x14ac:dyDescent="0.25"/>
    <row r="25625" ht="13.5" hidden="1" customHeight="1" x14ac:dyDescent="0.25"/>
    <row r="25626" ht="13.5" hidden="1" customHeight="1" x14ac:dyDescent="0.25"/>
    <row r="25627" ht="13.5" hidden="1" customHeight="1" x14ac:dyDescent="0.25"/>
    <row r="25628" ht="13.5" hidden="1" customHeight="1" x14ac:dyDescent="0.25"/>
    <row r="25629" ht="13.5" hidden="1" customHeight="1" x14ac:dyDescent="0.25"/>
    <row r="25630" ht="13.5" hidden="1" customHeight="1" x14ac:dyDescent="0.25"/>
    <row r="25631" ht="13.5" hidden="1" customHeight="1" x14ac:dyDescent="0.25"/>
    <row r="25632" ht="13.5" hidden="1" customHeight="1" x14ac:dyDescent="0.25"/>
    <row r="25633" ht="13.5" hidden="1" customHeight="1" x14ac:dyDescent="0.25"/>
    <row r="25634" ht="13.5" hidden="1" customHeight="1" x14ac:dyDescent="0.25"/>
    <row r="25635" ht="13.5" hidden="1" customHeight="1" x14ac:dyDescent="0.25"/>
    <row r="25636" ht="13.5" hidden="1" customHeight="1" x14ac:dyDescent="0.25"/>
    <row r="25637" ht="13.5" hidden="1" customHeight="1" x14ac:dyDescent="0.25"/>
    <row r="25638" ht="13.5" hidden="1" customHeight="1" x14ac:dyDescent="0.25"/>
    <row r="25639" ht="13.5" hidden="1" customHeight="1" x14ac:dyDescent="0.25"/>
    <row r="25640" ht="13.5" hidden="1" customHeight="1" x14ac:dyDescent="0.25"/>
    <row r="25641" ht="13.5" hidden="1" customHeight="1" x14ac:dyDescent="0.25"/>
    <row r="25642" ht="13.5" hidden="1" customHeight="1" x14ac:dyDescent="0.25"/>
    <row r="25643" ht="13.5" hidden="1" customHeight="1" x14ac:dyDescent="0.25"/>
    <row r="25644" ht="13.5" hidden="1" customHeight="1" x14ac:dyDescent="0.25"/>
    <row r="25645" ht="13.5" hidden="1" customHeight="1" x14ac:dyDescent="0.25"/>
    <row r="25646" ht="13.5" hidden="1" customHeight="1" x14ac:dyDescent="0.25"/>
    <row r="25647" ht="13.5" hidden="1" customHeight="1" x14ac:dyDescent="0.25"/>
    <row r="25648" ht="13.5" hidden="1" customHeight="1" x14ac:dyDescent="0.25"/>
    <row r="25649" ht="13.5" hidden="1" customHeight="1" x14ac:dyDescent="0.25"/>
    <row r="25650" ht="13.5" hidden="1" customHeight="1" x14ac:dyDescent="0.25"/>
    <row r="25651" ht="13.5" hidden="1" customHeight="1" x14ac:dyDescent="0.25"/>
    <row r="25652" ht="13.5" hidden="1" customHeight="1" x14ac:dyDescent="0.25"/>
    <row r="25653" ht="13.5" hidden="1" customHeight="1" x14ac:dyDescent="0.25"/>
    <row r="25654" ht="13.5" hidden="1" customHeight="1" x14ac:dyDescent="0.25"/>
    <row r="25655" ht="13.5" hidden="1" customHeight="1" x14ac:dyDescent="0.25"/>
    <row r="25656" ht="13.5" hidden="1" customHeight="1" x14ac:dyDescent="0.25"/>
    <row r="25657" ht="13.5" hidden="1" customHeight="1" x14ac:dyDescent="0.25"/>
    <row r="25658" ht="13.5" hidden="1" customHeight="1" x14ac:dyDescent="0.25"/>
    <row r="25659" ht="13.5" hidden="1" customHeight="1" x14ac:dyDescent="0.25"/>
    <row r="25660" ht="13.5" hidden="1" customHeight="1" x14ac:dyDescent="0.25"/>
    <row r="25661" ht="13.5" hidden="1" customHeight="1" x14ac:dyDescent="0.25"/>
    <row r="25662" ht="13.5" hidden="1" customHeight="1" x14ac:dyDescent="0.25"/>
    <row r="25663" ht="13.5" hidden="1" customHeight="1" x14ac:dyDescent="0.25"/>
    <row r="25664" ht="13.5" hidden="1" customHeight="1" x14ac:dyDescent="0.25"/>
    <row r="25665" ht="13.5" hidden="1" customHeight="1" x14ac:dyDescent="0.25"/>
    <row r="25666" ht="13.5" hidden="1" customHeight="1" x14ac:dyDescent="0.25"/>
    <row r="25667" ht="13.5" hidden="1" customHeight="1" x14ac:dyDescent="0.25"/>
    <row r="25668" ht="13.5" hidden="1" customHeight="1" x14ac:dyDescent="0.25"/>
    <row r="25669" ht="13.5" hidden="1" customHeight="1" x14ac:dyDescent="0.25"/>
    <row r="25670" ht="13.5" hidden="1" customHeight="1" x14ac:dyDescent="0.25"/>
    <row r="25671" ht="13.5" hidden="1" customHeight="1" x14ac:dyDescent="0.25"/>
    <row r="25672" ht="13.5" hidden="1" customHeight="1" x14ac:dyDescent="0.25"/>
    <row r="25673" ht="13.5" hidden="1" customHeight="1" x14ac:dyDescent="0.25"/>
    <row r="25674" ht="13.5" hidden="1" customHeight="1" x14ac:dyDescent="0.25"/>
    <row r="25675" ht="13.5" hidden="1" customHeight="1" x14ac:dyDescent="0.25"/>
    <row r="25676" ht="13.5" hidden="1" customHeight="1" x14ac:dyDescent="0.25"/>
    <row r="25677" ht="13.5" hidden="1" customHeight="1" x14ac:dyDescent="0.25"/>
    <row r="25678" ht="13.5" hidden="1" customHeight="1" x14ac:dyDescent="0.25"/>
    <row r="25679" ht="13.5" hidden="1" customHeight="1" x14ac:dyDescent="0.25"/>
    <row r="25680" ht="13.5" hidden="1" customHeight="1" x14ac:dyDescent="0.25"/>
    <row r="25681" ht="13.5" hidden="1" customHeight="1" x14ac:dyDescent="0.25"/>
    <row r="25682" ht="13.5" hidden="1" customHeight="1" x14ac:dyDescent="0.25"/>
    <row r="25683" ht="13.5" hidden="1" customHeight="1" x14ac:dyDescent="0.25"/>
    <row r="25684" ht="13.5" hidden="1" customHeight="1" x14ac:dyDescent="0.25"/>
    <row r="25685" ht="13.5" hidden="1" customHeight="1" x14ac:dyDescent="0.25"/>
    <row r="25686" ht="13.5" hidden="1" customHeight="1" x14ac:dyDescent="0.25"/>
    <row r="25687" ht="13.5" hidden="1" customHeight="1" x14ac:dyDescent="0.25"/>
    <row r="25688" ht="13.5" hidden="1" customHeight="1" x14ac:dyDescent="0.25"/>
    <row r="25689" ht="13.5" hidden="1" customHeight="1" x14ac:dyDescent="0.25"/>
    <row r="25690" ht="13.5" hidden="1" customHeight="1" x14ac:dyDescent="0.25"/>
    <row r="25691" ht="13.5" hidden="1" customHeight="1" x14ac:dyDescent="0.25"/>
    <row r="25692" ht="13.5" hidden="1" customHeight="1" x14ac:dyDescent="0.25"/>
    <row r="25693" ht="13.5" hidden="1" customHeight="1" x14ac:dyDescent="0.25"/>
    <row r="25694" ht="13.5" hidden="1" customHeight="1" x14ac:dyDescent="0.25"/>
    <row r="25695" ht="13.5" hidden="1" customHeight="1" x14ac:dyDescent="0.25"/>
    <row r="25696" ht="13.5" hidden="1" customHeight="1" x14ac:dyDescent="0.25"/>
    <row r="25697" ht="13.5" hidden="1" customHeight="1" x14ac:dyDescent="0.25"/>
    <row r="25698" ht="13.5" hidden="1" customHeight="1" x14ac:dyDescent="0.25"/>
    <row r="25699" ht="13.5" hidden="1" customHeight="1" x14ac:dyDescent="0.25"/>
    <row r="25700" ht="13.5" hidden="1" customHeight="1" x14ac:dyDescent="0.25"/>
    <row r="25701" ht="13.5" hidden="1" customHeight="1" x14ac:dyDescent="0.25"/>
    <row r="25702" ht="13.5" hidden="1" customHeight="1" x14ac:dyDescent="0.25"/>
    <row r="25703" ht="13.5" hidden="1" customHeight="1" x14ac:dyDescent="0.25"/>
    <row r="25704" ht="13.5" hidden="1" customHeight="1" x14ac:dyDescent="0.25"/>
    <row r="25705" ht="13.5" hidden="1" customHeight="1" x14ac:dyDescent="0.25"/>
    <row r="25706" ht="13.5" hidden="1" customHeight="1" x14ac:dyDescent="0.25"/>
    <row r="25707" ht="13.5" hidden="1" customHeight="1" x14ac:dyDescent="0.25"/>
    <row r="25708" ht="13.5" hidden="1" customHeight="1" x14ac:dyDescent="0.25"/>
    <row r="25709" ht="13.5" hidden="1" customHeight="1" x14ac:dyDescent="0.25"/>
    <row r="25710" ht="13.5" hidden="1" customHeight="1" x14ac:dyDescent="0.25"/>
    <row r="25711" ht="13.5" hidden="1" customHeight="1" x14ac:dyDescent="0.25"/>
    <row r="25712" ht="13.5" hidden="1" customHeight="1" x14ac:dyDescent="0.25"/>
    <row r="25713" ht="13.5" hidden="1" customHeight="1" x14ac:dyDescent="0.25"/>
    <row r="25714" ht="13.5" hidden="1" customHeight="1" x14ac:dyDescent="0.25"/>
    <row r="25715" ht="13.5" hidden="1" customHeight="1" x14ac:dyDescent="0.25"/>
    <row r="25716" ht="13.5" hidden="1" customHeight="1" x14ac:dyDescent="0.25"/>
    <row r="25717" ht="13.5" hidden="1" customHeight="1" x14ac:dyDescent="0.25"/>
    <row r="25718" ht="13.5" hidden="1" customHeight="1" x14ac:dyDescent="0.25"/>
    <row r="25719" ht="13.5" hidden="1" customHeight="1" x14ac:dyDescent="0.25"/>
    <row r="25720" ht="13.5" hidden="1" customHeight="1" x14ac:dyDescent="0.25"/>
    <row r="25721" ht="13.5" hidden="1" customHeight="1" x14ac:dyDescent="0.25"/>
    <row r="25722" ht="13.5" hidden="1" customHeight="1" x14ac:dyDescent="0.25"/>
    <row r="25723" ht="13.5" hidden="1" customHeight="1" x14ac:dyDescent="0.25"/>
    <row r="25724" ht="13.5" hidden="1" customHeight="1" x14ac:dyDescent="0.25"/>
    <row r="25725" ht="13.5" hidden="1" customHeight="1" x14ac:dyDescent="0.25"/>
    <row r="25726" ht="13.5" hidden="1" customHeight="1" x14ac:dyDescent="0.25"/>
    <row r="25727" ht="13.5" hidden="1" customHeight="1" x14ac:dyDescent="0.25"/>
    <row r="25728" ht="13.5" hidden="1" customHeight="1" x14ac:dyDescent="0.25"/>
    <row r="25729" ht="13.5" hidden="1" customHeight="1" x14ac:dyDescent="0.25"/>
    <row r="25730" ht="13.5" hidden="1" customHeight="1" x14ac:dyDescent="0.25"/>
    <row r="25731" ht="13.5" hidden="1" customHeight="1" x14ac:dyDescent="0.25"/>
    <row r="25732" ht="13.5" hidden="1" customHeight="1" x14ac:dyDescent="0.25"/>
    <row r="25733" ht="13.5" hidden="1" customHeight="1" x14ac:dyDescent="0.25"/>
    <row r="25734" ht="13.5" hidden="1" customHeight="1" x14ac:dyDescent="0.25"/>
    <row r="25735" ht="13.5" hidden="1" customHeight="1" x14ac:dyDescent="0.25"/>
    <row r="25736" ht="13.5" hidden="1" customHeight="1" x14ac:dyDescent="0.25"/>
    <row r="25737" ht="13.5" hidden="1" customHeight="1" x14ac:dyDescent="0.25"/>
    <row r="25738" ht="13.5" hidden="1" customHeight="1" x14ac:dyDescent="0.25"/>
    <row r="25739" ht="13.5" hidden="1" customHeight="1" x14ac:dyDescent="0.25"/>
    <row r="25740" ht="13.5" hidden="1" customHeight="1" x14ac:dyDescent="0.25"/>
    <row r="25741" ht="13.5" hidden="1" customHeight="1" x14ac:dyDescent="0.25"/>
    <row r="25742" ht="13.5" hidden="1" customHeight="1" x14ac:dyDescent="0.25"/>
    <row r="25743" ht="13.5" hidden="1" customHeight="1" x14ac:dyDescent="0.25"/>
    <row r="25744" ht="13.5" hidden="1" customHeight="1" x14ac:dyDescent="0.25"/>
    <row r="25745" ht="13.5" hidden="1" customHeight="1" x14ac:dyDescent="0.25"/>
    <row r="25746" ht="13.5" hidden="1" customHeight="1" x14ac:dyDescent="0.25"/>
    <row r="25747" ht="13.5" hidden="1" customHeight="1" x14ac:dyDescent="0.25"/>
    <row r="25748" ht="13.5" hidden="1" customHeight="1" x14ac:dyDescent="0.25"/>
    <row r="25749" ht="13.5" hidden="1" customHeight="1" x14ac:dyDescent="0.25"/>
    <row r="25750" ht="13.5" hidden="1" customHeight="1" x14ac:dyDescent="0.25"/>
    <row r="25751" ht="13.5" hidden="1" customHeight="1" x14ac:dyDescent="0.25"/>
    <row r="25752" ht="13.5" hidden="1" customHeight="1" x14ac:dyDescent="0.25"/>
    <row r="25753" ht="13.5" hidden="1" customHeight="1" x14ac:dyDescent="0.25"/>
    <row r="25754" ht="13.5" hidden="1" customHeight="1" x14ac:dyDescent="0.25"/>
    <row r="25755" ht="13.5" hidden="1" customHeight="1" x14ac:dyDescent="0.25"/>
    <row r="25756" ht="13.5" hidden="1" customHeight="1" x14ac:dyDescent="0.25"/>
    <row r="25757" ht="13.5" hidden="1" customHeight="1" x14ac:dyDescent="0.25"/>
    <row r="25758" ht="13.5" hidden="1" customHeight="1" x14ac:dyDescent="0.25"/>
    <row r="25759" ht="13.5" hidden="1" customHeight="1" x14ac:dyDescent="0.25"/>
    <row r="25760" ht="13.5" hidden="1" customHeight="1" x14ac:dyDescent="0.25"/>
    <row r="25761" ht="13.5" hidden="1" customHeight="1" x14ac:dyDescent="0.25"/>
    <row r="25762" ht="13.5" hidden="1" customHeight="1" x14ac:dyDescent="0.25"/>
    <row r="25763" ht="13.5" hidden="1" customHeight="1" x14ac:dyDescent="0.25"/>
    <row r="25764" ht="13.5" hidden="1" customHeight="1" x14ac:dyDescent="0.25"/>
    <row r="25765" ht="13.5" hidden="1" customHeight="1" x14ac:dyDescent="0.25"/>
    <row r="25766" ht="13.5" hidden="1" customHeight="1" x14ac:dyDescent="0.25"/>
    <row r="25767" ht="13.5" hidden="1" customHeight="1" x14ac:dyDescent="0.25"/>
    <row r="25768" ht="13.5" hidden="1" customHeight="1" x14ac:dyDescent="0.25"/>
    <row r="25769" ht="13.5" hidden="1" customHeight="1" x14ac:dyDescent="0.25"/>
    <row r="25770" ht="13.5" hidden="1" customHeight="1" x14ac:dyDescent="0.25"/>
    <row r="25771" ht="13.5" hidden="1" customHeight="1" x14ac:dyDescent="0.25"/>
    <row r="25772" ht="13.5" hidden="1" customHeight="1" x14ac:dyDescent="0.25"/>
    <row r="25773" ht="13.5" hidden="1" customHeight="1" x14ac:dyDescent="0.25"/>
    <row r="25774" ht="13.5" hidden="1" customHeight="1" x14ac:dyDescent="0.25"/>
    <row r="25775" ht="13.5" hidden="1" customHeight="1" x14ac:dyDescent="0.25"/>
    <row r="25776" ht="13.5" hidden="1" customHeight="1" x14ac:dyDescent="0.25"/>
    <row r="25777" ht="13.5" hidden="1" customHeight="1" x14ac:dyDescent="0.25"/>
    <row r="25778" ht="13.5" hidden="1" customHeight="1" x14ac:dyDescent="0.25"/>
    <row r="25779" ht="13.5" hidden="1" customHeight="1" x14ac:dyDescent="0.25"/>
    <row r="25780" ht="13.5" hidden="1" customHeight="1" x14ac:dyDescent="0.25"/>
    <row r="25781" ht="13.5" hidden="1" customHeight="1" x14ac:dyDescent="0.25"/>
    <row r="25782" ht="13.5" hidden="1" customHeight="1" x14ac:dyDescent="0.25"/>
    <row r="25783" ht="13.5" hidden="1" customHeight="1" x14ac:dyDescent="0.25"/>
    <row r="25784" ht="13.5" hidden="1" customHeight="1" x14ac:dyDescent="0.25"/>
    <row r="25785" ht="13.5" hidden="1" customHeight="1" x14ac:dyDescent="0.25"/>
    <row r="25786" ht="13.5" hidden="1" customHeight="1" x14ac:dyDescent="0.25"/>
    <row r="25787" ht="13.5" hidden="1" customHeight="1" x14ac:dyDescent="0.25"/>
    <row r="25788" ht="13.5" hidden="1" customHeight="1" x14ac:dyDescent="0.25"/>
    <row r="25789" ht="13.5" hidden="1" customHeight="1" x14ac:dyDescent="0.25"/>
    <row r="25790" ht="13.5" hidden="1" customHeight="1" x14ac:dyDescent="0.25"/>
    <row r="25791" ht="13.5" hidden="1" customHeight="1" x14ac:dyDescent="0.25"/>
    <row r="25792" ht="13.5" hidden="1" customHeight="1" x14ac:dyDescent="0.25"/>
    <row r="25793" ht="13.5" hidden="1" customHeight="1" x14ac:dyDescent="0.25"/>
    <row r="25794" ht="13.5" hidden="1" customHeight="1" x14ac:dyDescent="0.25"/>
    <row r="25795" ht="13.5" hidden="1" customHeight="1" x14ac:dyDescent="0.25"/>
    <row r="25796" ht="13.5" hidden="1" customHeight="1" x14ac:dyDescent="0.25"/>
    <row r="25797" ht="13.5" hidden="1" customHeight="1" x14ac:dyDescent="0.25"/>
    <row r="25798" ht="13.5" hidden="1" customHeight="1" x14ac:dyDescent="0.25"/>
    <row r="25799" ht="13.5" hidden="1" customHeight="1" x14ac:dyDescent="0.25"/>
    <row r="25800" ht="13.5" hidden="1" customHeight="1" x14ac:dyDescent="0.25"/>
    <row r="25801" ht="13.5" hidden="1" customHeight="1" x14ac:dyDescent="0.25"/>
    <row r="25802" ht="13.5" hidden="1" customHeight="1" x14ac:dyDescent="0.25"/>
    <row r="25803" ht="13.5" hidden="1" customHeight="1" x14ac:dyDescent="0.25"/>
    <row r="25804" ht="13.5" hidden="1" customHeight="1" x14ac:dyDescent="0.25"/>
    <row r="25805" ht="13.5" hidden="1" customHeight="1" x14ac:dyDescent="0.25"/>
    <row r="25806" ht="13.5" hidden="1" customHeight="1" x14ac:dyDescent="0.25"/>
    <row r="25807" ht="13.5" hidden="1" customHeight="1" x14ac:dyDescent="0.25"/>
    <row r="25808" ht="13.5" hidden="1" customHeight="1" x14ac:dyDescent="0.25"/>
    <row r="25809" ht="13.5" hidden="1" customHeight="1" x14ac:dyDescent="0.25"/>
    <row r="25810" ht="13.5" hidden="1" customHeight="1" x14ac:dyDescent="0.25"/>
    <row r="25811" ht="13.5" hidden="1" customHeight="1" x14ac:dyDescent="0.25"/>
    <row r="25812" ht="13.5" hidden="1" customHeight="1" x14ac:dyDescent="0.25"/>
    <row r="25813" ht="13.5" hidden="1" customHeight="1" x14ac:dyDescent="0.25"/>
    <row r="25814" ht="13.5" hidden="1" customHeight="1" x14ac:dyDescent="0.25"/>
    <row r="25815" ht="13.5" hidden="1" customHeight="1" x14ac:dyDescent="0.25"/>
    <row r="25816" ht="13.5" hidden="1" customHeight="1" x14ac:dyDescent="0.25"/>
    <row r="25817" ht="13.5" hidden="1" customHeight="1" x14ac:dyDescent="0.25"/>
    <row r="25818" ht="13.5" hidden="1" customHeight="1" x14ac:dyDescent="0.25"/>
    <row r="25819" ht="13.5" hidden="1" customHeight="1" x14ac:dyDescent="0.25"/>
    <row r="25820" ht="13.5" hidden="1" customHeight="1" x14ac:dyDescent="0.25"/>
    <row r="25821" ht="13.5" hidden="1" customHeight="1" x14ac:dyDescent="0.25"/>
    <row r="25822" ht="13.5" hidden="1" customHeight="1" x14ac:dyDescent="0.25"/>
    <row r="25823" ht="13.5" hidden="1" customHeight="1" x14ac:dyDescent="0.25"/>
    <row r="25824" ht="13.5" hidden="1" customHeight="1" x14ac:dyDescent="0.25"/>
    <row r="25825" ht="13.5" hidden="1" customHeight="1" x14ac:dyDescent="0.25"/>
    <row r="25826" ht="13.5" hidden="1" customHeight="1" x14ac:dyDescent="0.25"/>
    <row r="25827" ht="13.5" hidden="1" customHeight="1" x14ac:dyDescent="0.25"/>
    <row r="25828" ht="13.5" hidden="1" customHeight="1" x14ac:dyDescent="0.25"/>
    <row r="25829" ht="13.5" hidden="1" customHeight="1" x14ac:dyDescent="0.25"/>
    <row r="25830" ht="13.5" hidden="1" customHeight="1" x14ac:dyDescent="0.25"/>
    <row r="25831" ht="13.5" hidden="1" customHeight="1" x14ac:dyDescent="0.25"/>
    <row r="25832" ht="13.5" hidden="1" customHeight="1" x14ac:dyDescent="0.25"/>
    <row r="25833" ht="13.5" hidden="1" customHeight="1" x14ac:dyDescent="0.25"/>
    <row r="25834" ht="13.5" hidden="1" customHeight="1" x14ac:dyDescent="0.25"/>
    <row r="25835" ht="13.5" hidden="1" customHeight="1" x14ac:dyDescent="0.25"/>
    <row r="25836" ht="13.5" hidden="1" customHeight="1" x14ac:dyDescent="0.25"/>
    <row r="25837" ht="13.5" hidden="1" customHeight="1" x14ac:dyDescent="0.25"/>
    <row r="25838" ht="13.5" hidden="1" customHeight="1" x14ac:dyDescent="0.25"/>
    <row r="25839" ht="13.5" hidden="1" customHeight="1" x14ac:dyDescent="0.25"/>
    <row r="25840" ht="13.5" hidden="1" customHeight="1" x14ac:dyDescent="0.25"/>
    <row r="25841" ht="13.5" hidden="1" customHeight="1" x14ac:dyDescent="0.25"/>
    <row r="25842" ht="13.5" hidden="1" customHeight="1" x14ac:dyDescent="0.25"/>
    <row r="25843" ht="13.5" hidden="1" customHeight="1" x14ac:dyDescent="0.25"/>
    <row r="25844" ht="13.5" hidden="1" customHeight="1" x14ac:dyDescent="0.25"/>
    <row r="25845" ht="13.5" hidden="1" customHeight="1" x14ac:dyDescent="0.25"/>
    <row r="25846" ht="13.5" hidden="1" customHeight="1" x14ac:dyDescent="0.25"/>
    <row r="25847" ht="13.5" hidden="1" customHeight="1" x14ac:dyDescent="0.25"/>
    <row r="25848" ht="13.5" hidden="1" customHeight="1" x14ac:dyDescent="0.25"/>
    <row r="25849" ht="13.5" hidden="1" customHeight="1" x14ac:dyDescent="0.25"/>
    <row r="25850" ht="13.5" hidden="1" customHeight="1" x14ac:dyDescent="0.25"/>
    <row r="25851" ht="13.5" hidden="1" customHeight="1" x14ac:dyDescent="0.25"/>
    <row r="25852" ht="13.5" hidden="1" customHeight="1" x14ac:dyDescent="0.25"/>
    <row r="25853" ht="13.5" hidden="1" customHeight="1" x14ac:dyDescent="0.25"/>
    <row r="25854" ht="13.5" hidden="1" customHeight="1" x14ac:dyDescent="0.25"/>
    <row r="25855" ht="13.5" hidden="1" customHeight="1" x14ac:dyDescent="0.25"/>
    <row r="25856" ht="13.5" hidden="1" customHeight="1" x14ac:dyDescent="0.25"/>
    <row r="25857" ht="13.5" hidden="1" customHeight="1" x14ac:dyDescent="0.25"/>
    <row r="25858" ht="13.5" hidden="1" customHeight="1" x14ac:dyDescent="0.25"/>
    <row r="25859" ht="13.5" hidden="1" customHeight="1" x14ac:dyDescent="0.25"/>
    <row r="25860" ht="13.5" hidden="1" customHeight="1" x14ac:dyDescent="0.25"/>
    <row r="25861" ht="13.5" hidden="1" customHeight="1" x14ac:dyDescent="0.25"/>
    <row r="25862" ht="13.5" hidden="1" customHeight="1" x14ac:dyDescent="0.25"/>
    <row r="25863" ht="13.5" hidden="1" customHeight="1" x14ac:dyDescent="0.25"/>
    <row r="25864" ht="13.5" hidden="1" customHeight="1" x14ac:dyDescent="0.25"/>
    <row r="25865" ht="13.5" hidden="1" customHeight="1" x14ac:dyDescent="0.25"/>
    <row r="25866" ht="13.5" hidden="1" customHeight="1" x14ac:dyDescent="0.25"/>
    <row r="25867" ht="13.5" hidden="1" customHeight="1" x14ac:dyDescent="0.25"/>
    <row r="25868" ht="13.5" hidden="1" customHeight="1" x14ac:dyDescent="0.25"/>
    <row r="25869" ht="13.5" hidden="1" customHeight="1" x14ac:dyDescent="0.25"/>
    <row r="25870" ht="13.5" hidden="1" customHeight="1" x14ac:dyDescent="0.25"/>
    <row r="25871" ht="13.5" hidden="1" customHeight="1" x14ac:dyDescent="0.25"/>
    <row r="25872" ht="13.5" hidden="1" customHeight="1" x14ac:dyDescent="0.25"/>
    <row r="25873" ht="13.5" hidden="1" customHeight="1" x14ac:dyDescent="0.25"/>
    <row r="25874" ht="13.5" hidden="1" customHeight="1" x14ac:dyDescent="0.25"/>
    <row r="25875" ht="13.5" hidden="1" customHeight="1" x14ac:dyDescent="0.25"/>
    <row r="25876" ht="13.5" hidden="1" customHeight="1" x14ac:dyDescent="0.25"/>
    <row r="25877" ht="13.5" hidden="1" customHeight="1" x14ac:dyDescent="0.25"/>
    <row r="25878" ht="13.5" hidden="1" customHeight="1" x14ac:dyDescent="0.25"/>
    <row r="25879" ht="13.5" hidden="1" customHeight="1" x14ac:dyDescent="0.25"/>
    <row r="25880" ht="13.5" hidden="1" customHeight="1" x14ac:dyDescent="0.25"/>
    <row r="25881" ht="13.5" hidden="1" customHeight="1" x14ac:dyDescent="0.25"/>
    <row r="25882" ht="13.5" hidden="1" customHeight="1" x14ac:dyDescent="0.25"/>
    <row r="25883" ht="13.5" hidden="1" customHeight="1" x14ac:dyDescent="0.25"/>
    <row r="25884" ht="13.5" hidden="1" customHeight="1" x14ac:dyDescent="0.25"/>
    <row r="25885" ht="13.5" hidden="1" customHeight="1" x14ac:dyDescent="0.25"/>
    <row r="25886" ht="13.5" hidden="1" customHeight="1" x14ac:dyDescent="0.25"/>
    <row r="25887" ht="13.5" hidden="1" customHeight="1" x14ac:dyDescent="0.25"/>
    <row r="25888" ht="13.5" hidden="1" customHeight="1" x14ac:dyDescent="0.25"/>
    <row r="25889" ht="13.5" hidden="1" customHeight="1" x14ac:dyDescent="0.25"/>
    <row r="25890" ht="13.5" hidden="1" customHeight="1" x14ac:dyDescent="0.25"/>
    <row r="25891" ht="13.5" hidden="1" customHeight="1" x14ac:dyDescent="0.25"/>
    <row r="25892" ht="13.5" hidden="1" customHeight="1" x14ac:dyDescent="0.25"/>
    <row r="25893" ht="13.5" hidden="1" customHeight="1" x14ac:dyDescent="0.25"/>
    <row r="25894" ht="13.5" hidden="1" customHeight="1" x14ac:dyDescent="0.25"/>
    <row r="25895" ht="13.5" hidden="1" customHeight="1" x14ac:dyDescent="0.25"/>
    <row r="25896" ht="13.5" hidden="1" customHeight="1" x14ac:dyDescent="0.25"/>
    <row r="25897" ht="13.5" hidden="1" customHeight="1" x14ac:dyDescent="0.25"/>
    <row r="25898" ht="13.5" hidden="1" customHeight="1" x14ac:dyDescent="0.25"/>
    <row r="25899" ht="13.5" hidden="1" customHeight="1" x14ac:dyDescent="0.25"/>
    <row r="25900" ht="13.5" hidden="1" customHeight="1" x14ac:dyDescent="0.25"/>
    <row r="25901" ht="13.5" hidden="1" customHeight="1" x14ac:dyDescent="0.25"/>
    <row r="25902" ht="13.5" hidden="1" customHeight="1" x14ac:dyDescent="0.25"/>
    <row r="25903" ht="13.5" hidden="1" customHeight="1" x14ac:dyDescent="0.25"/>
    <row r="25904" ht="13.5" hidden="1" customHeight="1" x14ac:dyDescent="0.25"/>
    <row r="25905" ht="13.5" hidden="1" customHeight="1" x14ac:dyDescent="0.25"/>
    <row r="25906" ht="13.5" hidden="1" customHeight="1" x14ac:dyDescent="0.25"/>
    <row r="25907" ht="13.5" hidden="1" customHeight="1" x14ac:dyDescent="0.25"/>
    <row r="25908" ht="13.5" hidden="1" customHeight="1" x14ac:dyDescent="0.25"/>
    <row r="25909" ht="13.5" hidden="1" customHeight="1" x14ac:dyDescent="0.25"/>
    <row r="25910" ht="13.5" hidden="1" customHeight="1" x14ac:dyDescent="0.25"/>
    <row r="25911" ht="13.5" hidden="1" customHeight="1" x14ac:dyDescent="0.25"/>
    <row r="25912" ht="13.5" hidden="1" customHeight="1" x14ac:dyDescent="0.25"/>
    <row r="25913" ht="13.5" hidden="1" customHeight="1" x14ac:dyDescent="0.25"/>
    <row r="25914" ht="13.5" hidden="1" customHeight="1" x14ac:dyDescent="0.25"/>
    <row r="25915" ht="13.5" hidden="1" customHeight="1" x14ac:dyDescent="0.25"/>
    <row r="25916" ht="13.5" hidden="1" customHeight="1" x14ac:dyDescent="0.25"/>
    <row r="25917" ht="13.5" hidden="1" customHeight="1" x14ac:dyDescent="0.25"/>
    <row r="25918" ht="13.5" hidden="1" customHeight="1" x14ac:dyDescent="0.25"/>
    <row r="25919" ht="13.5" hidden="1" customHeight="1" x14ac:dyDescent="0.25"/>
    <row r="25920" ht="13.5" hidden="1" customHeight="1" x14ac:dyDescent="0.25"/>
    <row r="25921" ht="13.5" hidden="1" customHeight="1" x14ac:dyDescent="0.25"/>
    <row r="25922" ht="13.5" hidden="1" customHeight="1" x14ac:dyDescent="0.25"/>
    <row r="25923" ht="13.5" hidden="1" customHeight="1" x14ac:dyDescent="0.25"/>
    <row r="25924" ht="13.5" hidden="1" customHeight="1" x14ac:dyDescent="0.25"/>
    <row r="25925" ht="13.5" hidden="1" customHeight="1" x14ac:dyDescent="0.25"/>
    <row r="25926" ht="13.5" hidden="1" customHeight="1" x14ac:dyDescent="0.25"/>
    <row r="25927" ht="13.5" hidden="1" customHeight="1" x14ac:dyDescent="0.25"/>
    <row r="25928" ht="13.5" hidden="1" customHeight="1" x14ac:dyDescent="0.25"/>
    <row r="25929" ht="13.5" hidden="1" customHeight="1" x14ac:dyDescent="0.25"/>
    <row r="25930" ht="13.5" hidden="1" customHeight="1" x14ac:dyDescent="0.25"/>
    <row r="25931" ht="13.5" hidden="1" customHeight="1" x14ac:dyDescent="0.25"/>
    <row r="25932" ht="13.5" hidden="1" customHeight="1" x14ac:dyDescent="0.25"/>
    <row r="25933" ht="13.5" hidden="1" customHeight="1" x14ac:dyDescent="0.25"/>
    <row r="25934" ht="13.5" hidden="1" customHeight="1" x14ac:dyDescent="0.25"/>
    <row r="25935" ht="13.5" hidden="1" customHeight="1" x14ac:dyDescent="0.25"/>
    <row r="25936" ht="13.5" hidden="1" customHeight="1" x14ac:dyDescent="0.25"/>
    <row r="25937" ht="13.5" hidden="1" customHeight="1" x14ac:dyDescent="0.25"/>
    <row r="25938" ht="13.5" hidden="1" customHeight="1" x14ac:dyDescent="0.25"/>
    <row r="25939" ht="13.5" hidden="1" customHeight="1" x14ac:dyDescent="0.25"/>
    <row r="25940" ht="13.5" hidden="1" customHeight="1" x14ac:dyDescent="0.25"/>
    <row r="25941" ht="13.5" hidden="1" customHeight="1" x14ac:dyDescent="0.25"/>
    <row r="25942" ht="13.5" hidden="1" customHeight="1" x14ac:dyDescent="0.25"/>
    <row r="25943" ht="13.5" hidden="1" customHeight="1" x14ac:dyDescent="0.25"/>
    <row r="25944" ht="13.5" hidden="1" customHeight="1" x14ac:dyDescent="0.25"/>
    <row r="25945" ht="13.5" hidden="1" customHeight="1" x14ac:dyDescent="0.25"/>
    <row r="25946" ht="13.5" hidden="1" customHeight="1" x14ac:dyDescent="0.25"/>
    <row r="25947" ht="13.5" hidden="1" customHeight="1" x14ac:dyDescent="0.25"/>
    <row r="25948" ht="13.5" hidden="1" customHeight="1" x14ac:dyDescent="0.25"/>
    <row r="25949" ht="13.5" hidden="1" customHeight="1" x14ac:dyDescent="0.25"/>
    <row r="25950" ht="13.5" hidden="1" customHeight="1" x14ac:dyDescent="0.25"/>
    <row r="25951" ht="13.5" hidden="1" customHeight="1" x14ac:dyDescent="0.25"/>
    <row r="25952" ht="13.5" hidden="1" customHeight="1" x14ac:dyDescent="0.25"/>
    <row r="25953" ht="13.5" hidden="1" customHeight="1" x14ac:dyDescent="0.25"/>
    <row r="25954" ht="13.5" hidden="1" customHeight="1" x14ac:dyDescent="0.25"/>
    <row r="25955" ht="13.5" hidden="1" customHeight="1" x14ac:dyDescent="0.25"/>
    <row r="25956" ht="13.5" hidden="1" customHeight="1" x14ac:dyDescent="0.25"/>
    <row r="25957" ht="13.5" hidden="1" customHeight="1" x14ac:dyDescent="0.25"/>
    <row r="25958" ht="13.5" hidden="1" customHeight="1" x14ac:dyDescent="0.25"/>
    <row r="25959" ht="13.5" hidden="1" customHeight="1" x14ac:dyDescent="0.25"/>
    <row r="25960" ht="13.5" hidden="1" customHeight="1" x14ac:dyDescent="0.25"/>
    <row r="25961" ht="13.5" hidden="1" customHeight="1" x14ac:dyDescent="0.25"/>
    <row r="25962" ht="13.5" hidden="1" customHeight="1" x14ac:dyDescent="0.25"/>
    <row r="25963" ht="13.5" hidden="1" customHeight="1" x14ac:dyDescent="0.25"/>
    <row r="25964" ht="13.5" hidden="1" customHeight="1" x14ac:dyDescent="0.25"/>
    <row r="25965" ht="13.5" hidden="1" customHeight="1" x14ac:dyDescent="0.25"/>
    <row r="25966" ht="13.5" hidden="1" customHeight="1" x14ac:dyDescent="0.25"/>
    <row r="25967" ht="13.5" hidden="1" customHeight="1" x14ac:dyDescent="0.25"/>
    <row r="25968" ht="13.5" hidden="1" customHeight="1" x14ac:dyDescent="0.25"/>
    <row r="25969" ht="13.5" hidden="1" customHeight="1" x14ac:dyDescent="0.25"/>
    <row r="25970" ht="13.5" hidden="1" customHeight="1" x14ac:dyDescent="0.25"/>
    <row r="25971" ht="13.5" hidden="1" customHeight="1" x14ac:dyDescent="0.25"/>
    <row r="25972" ht="13.5" hidden="1" customHeight="1" x14ac:dyDescent="0.25"/>
    <row r="25973" ht="13.5" hidden="1" customHeight="1" x14ac:dyDescent="0.25"/>
    <row r="25974" ht="13.5" hidden="1" customHeight="1" x14ac:dyDescent="0.25"/>
    <row r="25975" ht="13.5" hidden="1" customHeight="1" x14ac:dyDescent="0.25"/>
    <row r="25976" ht="13.5" hidden="1" customHeight="1" x14ac:dyDescent="0.25"/>
    <row r="25977" ht="13.5" hidden="1" customHeight="1" x14ac:dyDescent="0.25"/>
    <row r="25978" ht="13.5" hidden="1" customHeight="1" x14ac:dyDescent="0.25"/>
    <row r="25979" ht="13.5" hidden="1" customHeight="1" x14ac:dyDescent="0.25"/>
    <row r="25980" ht="13.5" hidden="1" customHeight="1" x14ac:dyDescent="0.25"/>
    <row r="25981" ht="13.5" hidden="1" customHeight="1" x14ac:dyDescent="0.25"/>
    <row r="25982" ht="13.5" hidden="1" customHeight="1" x14ac:dyDescent="0.25"/>
    <row r="25983" ht="13.5" hidden="1" customHeight="1" x14ac:dyDescent="0.25"/>
    <row r="25984" ht="13.5" hidden="1" customHeight="1" x14ac:dyDescent="0.25"/>
    <row r="25985" ht="13.5" hidden="1" customHeight="1" x14ac:dyDescent="0.25"/>
    <row r="25986" ht="13.5" hidden="1" customHeight="1" x14ac:dyDescent="0.25"/>
    <row r="25987" ht="13.5" hidden="1" customHeight="1" x14ac:dyDescent="0.25"/>
    <row r="25988" ht="13.5" hidden="1" customHeight="1" x14ac:dyDescent="0.25"/>
    <row r="25989" ht="13.5" hidden="1" customHeight="1" x14ac:dyDescent="0.25"/>
    <row r="25990" ht="13.5" hidden="1" customHeight="1" x14ac:dyDescent="0.25"/>
    <row r="25991" ht="13.5" hidden="1" customHeight="1" x14ac:dyDescent="0.25"/>
    <row r="25992" ht="13.5" hidden="1" customHeight="1" x14ac:dyDescent="0.25"/>
    <row r="25993" ht="13.5" hidden="1" customHeight="1" x14ac:dyDescent="0.25"/>
    <row r="25994" ht="13.5" hidden="1" customHeight="1" x14ac:dyDescent="0.25"/>
    <row r="25995" ht="13.5" hidden="1" customHeight="1" x14ac:dyDescent="0.25"/>
    <row r="25996" ht="13.5" hidden="1" customHeight="1" x14ac:dyDescent="0.25"/>
    <row r="25997" ht="13.5" hidden="1" customHeight="1" x14ac:dyDescent="0.25"/>
    <row r="25998" ht="13.5" hidden="1" customHeight="1" x14ac:dyDescent="0.25"/>
    <row r="25999" ht="13.5" hidden="1" customHeight="1" x14ac:dyDescent="0.25"/>
    <row r="26000" ht="13.5" hidden="1" customHeight="1" x14ac:dyDescent="0.25"/>
    <row r="26001" ht="13.5" hidden="1" customHeight="1" x14ac:dyDescent="0.25"/>
    <row r="26002" ht="13.5" hidden="1" customHeight="1" x14ac:dyDescent="0.25"/>
    <row r="26003" ht="13.5" hidden="1" customHeight="1" x14ac:dyDescent="0.25"/>
    <row r="26004" ht="13.5" hidden="1" customHeight="1" x14ac:dyDescent="0.25"/>
    <row r="26005" ht="13.5" hidden="1" customHeight="1" x14ac:dyDescent="0.25"/>
    <row r="26006" ht="13.5" hidden="1" customHeight="1" x14ac:dyDescent="0.25"/>
    <row r="26007" ht="13.5" hidden="1" customHeight="1" x14ac:dyDescent="0.25"/>
    <row r="26008" ht="13.5" hidden="1" customHeight="1" x14ac:dyDescent="0.25"/>
    <row r="26009" ht="13.5" hidden="1" customHeight="1" x14ac:dyDescent="0.25"/>
    <row r="26010" ht="13.5" hidden="1" customHeight="1" x14ac:dyDescent="0.25"/>
    <row r="26011" ht="13.5" hidden="1" customHeight="1" x14ac:dyDescent="0.25"/>
    <row r="26012" ht="13.5" hidden="1" customHeight="1" x14ac:dyDescent="0.25"/>
    <row r="26013" ht="13.5" hidden="1" customHeight="1" x14ac:dyDescent="0.25"/>
    <row r="26014" ht="13.5" hidden="1" customHeight="1" x14ac:dyDescent="0.25"/>
    <row r="26015" ht="13.5" hidden="1" customHeight="1" x14ac:dyDescent="0.25"/>
    <row r="26016" ht="13.5" hidden="1" customHeight="1" x14ac:dyDescent="0.25"/>
    <row r="26017" ht="13.5" hidden="1" customHeight="1" x14ac:dyDescent="0.25"/>
    <row r="26018" ht="13.5" hidden="1" customHeight="1" x14ac:dyDescent="0.25"/>
    <row r="26019" ht="13.5" hidden="1" customHeight="1" x14ac:dyDescent="0.25"/>
    <row r="26020" ht="13.5" hidden="1" customHeight="1" x14ac:dyDescent="0.25"/>
    <row r="26021" ht="13.5" hidden="1" customHeight="1" x14ac:dyDescent="0.25"/>
    <row r="26022" ht="13.5" hidden="1" customHeight="1" x14ac:dyDescent="0.25"/>
    <row r="26023" ht="13.5" hidden="1" customHeight="1" x14ac:dyDescent="0.25"/>
    <row r="26024" ht="13.5" hidden="1" customHeight="1" x14ac:dyDescent="0.25"/>
    <row r="26025" ht="13.5" hidden="1" customHeight="1" x14ac:dyDescent="0.25"/>
    <row r="26026" ht="13.5" hidden="1" customHeight="1" x14ac:dyDescent="0.25"/>
    <row r="26027" ht="13.5" hidden="1" customHeight="1" x14ac:dyDescent="0.25"/>
    <row r="26028" ht="13.5" hidden="1" customHeight="1" x14ac:dyDescent="0.25"/>
    <row r="26029" ht="13.5" hidden="1" customHeight="1" x14ac:dyDescent="0.25"/>
    <row r="26030" ht="13.5" hidden="1" customHeight="1" x14ac:dyDescent="0.25"/>
    <row r="26031" ht="13.5" hidden="1" customHeight="1" x14ac:dyDescent="0.25"/>
    <row r="26032" ht="13.5" hidden="1" customHeight="1" x14ac:dyDescent="0.25"/>
    <row r="26033" ht="13.5" hidden="1" customHeight="1" x14ac:dyDescent="0.25"/>
    <row r="26034" ht="13.5" hidden="1" customHeight="1" x14ac:dyDescent="0.25"/>
    <row r="26035" ht="13.5" hidden="1" customHeight="1" x14ac:dyDescent="0.25"/>
    <row r="26036" ht="13.5" hidden="1" customHeight="1" x14ac:dyDescent="0.25"/>
    <row r="26037" ht="13.5" hidden="1" customHeight="1" x14ac:dyDescent="0.25"/>
    <row r="26038" ht="13.5" hidden="1" customHeight="1" x14ac:dyDescent="0.25"/>
    <row r="26039" ht="13.5" hidden="1" customHeight="1" x14ac:dyDescent="0.25"/>
    <row r="26040" ht="13.5" hidden="1" customHeight="1" x14ac:dyDescent="0.25"/>
    <row r="26041" ht="13.5" hidden="1" customHeight="1" x14ac:dyDescent="0.25"/>
    <row r="26042" ht="13.5" hidden="1" customHeight="1" x14ac:dyDescent="0.25"/>
    <row r="26043" ht="13.5" hidden="1" customHeight="1" x14ac:dyDescent="0.25"/>
    <row r="26044" ht="13.5" hidden="1" customHeight="1" x14ac:dyDescent="0.25"/>
    <row r="26045" ht="13.5" hidden="1" customHeight="1" x14ac:dyDescent="0.25"/>
    <row r="26046" ht="13.5" hidden="1" customHeight="1" x14ac:dyDescent="0.25"/>
    <row r="26047" ht="13.5" hidden="1" customHeight="1" x14ac:dyDescent="0.25"/>
    <row r="26048" ht="13.5" hidden="1" customHeight="1" x14ac:dyDescent="0.25"/>
    <row r="26049" ht="13.5" hidden="1" customHeight="1" x14ac:dyDescent="0.25"/>
    <row r="26050" ht="13.5" hidden="1" customHeight="1" x14ac:dyDescent="0.25"/>
    <row r="26051" ht="13.5" hidden="1" customHeight="1" x14ac:dyDescent="0.25"/>
    <row r="26052" ht="13.5" hidden="1" customHeight="1" x14ac:dyDescent="0.25"/>
    <row r="26053" ht="13.5" hidden="1" customHeight="1" x14ac:dyDescent="0.25"/>
    <row r="26054" ht="13.5" hidden="1" customHeight="1" x14ac:dyDescent="0.25"/>
    <row r="26055" ht="13.5" hidden="1" customHeight="1" x14ac:dyDescent="0.25"/>
    <row r="26056" ht="13.5" hidden="1" customHeight="1" x14ac:dyDescent="0.25"/>
    <row r="26057" ht="13.5" hidden="1" customHeight="1" x14ac:dyDescent="0.25"/>
    <row r="26058" ht="13.5" hidden="1" customHeight="1" x14ac:dyDescent="0.25"/>
    <row r="26059" ht="13.5" hidden="1" customHeight="1" x14ac:dyDescent="0.25"/>
    <row r="26060" ht="13.5" hidden="1" customHeight="1" x14ac:dyDescent="0.25"/>
    <row r="26061" ht="13.5" hidden="1" customHeight="1" x14ac:dyDescent="0.25"/>
    <row r="26062" ht="13.5" hidden="1" customHeight="1" x14ac:dyDescent="0.25"/>
    <row r="26063" ht="13.5" hidden="1" customHeight="1" x14ac:dyDescent="0.25"/>
    <row r="26064" ht="13.5" hidden="1" customHeight="1" x14ac:dyDescent="0.25"/>
    <row r="26065" ht="13.5" hidden="1" customHeight="1" x14ac:dyDescent="0.25"/>
    <row r="26066" ht="13.5" hidden="1" customHeight="1" x14ac:dyDescent="0.25"/>
    <row r="26067" ht="13.5" hidden="1" customHeight="1" x14ac:dyDescent="0.25"/>
    <row r="26068" ht="13.5" hidden="1" customHeight="1" x14ac:dyDescent="0.25"/>
    <row r="26069" ht="13.5" hidden="1" customHeight="1" x14ac:dyDescent="0.25"/>
    <row r="26070" ht="13.5" hidden="1" customHeight="1" x14ac:dyDescent="0.25"/>
    <row r="26071" ht="13.5" hidden="1" customHeight="1" x14ac:dyDescent="0.25"/>
    <row r="26072" ht="13.5" hidden="1" customHeight="1" x14ac:dyDescent="0.25"/>
    <row r="26073" ht="13.5" hidden="1" customHeight="1" x14ac:dyDescent="0.25"/>
    <row r="26074" ht="13.5" hidden="1" customHeight="1" x14ac:dyDescent="0.25"/>
    <row r="26075" ht="13.5" hidden="1" customHeight="1" x14ac:dyDescent="0.25"/>
    <row r="26076" ht="13.5" hidden="1" customHeight="1" x14ac:dyDescent="0.25"/>
    <row r="26077" ht="13.5" hidden="1" customHeight="1" x14ac:dyDescent="0.25"/>
    <row r="26078" ht="13.5" hidden="1" customHeight="1" x14ac:dyDescent="0.25"/>
    <row r="26079" ht="13.5" hidden="1" customHeight="1" x14ac:dyDescent="0.25"/>
    <row r="26080" ht="13.5" hidden="1" customHeight="1" x14ac:dyDescent="0.25"/>
    <row r="26081" ht="13.5" hidden="1" customHeight="1" x14ac:dyDescent="0.25"/>
    <row r="26082" ht="13.5" hidden="1" customHeight="1" x14ac:dyDescent="0.25"/>
    <row r="26083" ht="13.5" hidden="1" customHeight="1" x14ac:dyDescent="0.25"/>
    <row r="26084" ht="13.5" hidden="1" customHeight="1" x14ac:dyDescent="0.25"/>
    <row r="26085" ht="13.5" hidden="1" customHeight="1" x14ac:dyDescent="0.25"/>
    <row r="26086" ht="13.5" hidden="1" customHeight="1" x14ac:dyDescent="0.25"/>
    <row r="26087" ht="13.5" hidden="1" customHeight="1" x14ac:dyDescent="0.25"/>
    <row r="26088" ht="13.5" hidden="1" customHeight="1" x14ac:dyDescent="0.25"/>
    <row r="26089" ht="13.5" hidden="1" customHeight="1" x14ac:dyDescent="0.25"/>
    <row r="26090" ht="13.5" hidden="1" customHeight="1" x14ac:dyDescent="0.25"/>
    <row r="26091" ht="13.5" hidden="1" customHeight="1" x14ac:dyDescent="0.25"/>
    <row r="26092" ht="13.5" hidden="1" customHeight="1" x14ac:dyDescent="0.25"/>
    <row r="26093" ht="13.5" hidden="1" customHeight="1" x14ac:dyDescent="0.25"/>
    <row r="26094" ht="13.5" hidden="1" customHeight="1" x14ac:dyDescent="0.25"/>
    <row r="26095" ht="13.5" hidden="1" customHeight="1" x14ac:dyDescent="0.25"/>
    <row r="26096" ht="13.5" hidden="1" customHeight="1" x14ac:dyDescent="0.25"/>
    <row r="26097" ht="13.5" hidden="1" customHeight="1" x14ac:dyDescent="0.25"/>
    <row r="26098" ht="13.5" hidden="1" customHeight="1" x14ac:dyDescent="0.25"/>
    <row r="26099" ht="13.5" hidden="1" customHeight="1" x14ac:dyDescent="0.25"/>
    <row r="26100" ht="13.5" hidden="1" customHeight="1" x14ac:dyDescent="0.25"/>
    <row r="26101" ht="13.5" hidden="1" customHeight="1" x14ac:dyDescent="0.25"/>
    <row r="26102" ht="13.5" hidden="1" customHeight="1" x14ac:dyDescent="0.25"/>
    <row r="26103" ht="13.5" hidden="1" customHeight="1" x14ac:dyDescent="0.25"/>
    <row r="26104" ht="13.5" hidden="1" customHeight="1" x14ac:dyDescent="0.25"/>
    <row r="26105" ht="13.5" hidden="1" customHeight="1" x14ac:dyDescent="0.25"/>
    <row r="26106" ht="13.5" hidden="1" customHeight="1" x14ac:dyDescent="0.25"/>
    <row r="26107" ht="13.5" hidden="1" customHeight="1" x14ac:dyDescent="0.25"/>
    <row r="26108" ht="13.5" hidden="1" customHeight="1" x14ac:dyDescent="0.25"/>
    <row r="26109" ht="13.5" hidden="1" customHeight="1" x14ac:dyDescent="0.25"/>
    <row r="26110" ht="13.5" hidden="1" customHeight="1" x14ac:dyDescent="0.25"/>
    <row r="26111" ht="13.5" hidden="1" customHeight="1" x14ac:dyDescent="0.25"/>
    <row r="26112" ht="13.5" hidden="1" customHeight="1" x14ac:dyDescent="0.25"/>
    <row r="26113" ht="13.5" hidden="1" customHeight="1" x14ac:dyDescent="0.25"/>
    <row r="26114" ht="13.5" hidden="1" customHeight="1" x14ac:dyDescent="0.25"/>
    <row r="26115" ht="13.5" hidden="1" customHeight="1" x14ac:dyDescent="0.25"/>
    <row r="26116" ht="13.5" hidden="1" customHeight="1" x14ac:dyDescent="0.25"/>
    <row r="26117" ht="13.5" hidden="1" customHeight="1" x14ac:dyDescent="0.25"/>
    <row r="26118" ht="13.5" hidden="1" customHeight="1" x14ac:dyDescent="0.25"/>
    <row r="26119" ht="13.5" hidden="1" customHeight="1" x14ac:dyDescent="0.25"/>
    <row r="26120" ht="13.5" hidden="1" customHeight="1" x14ac:dyDescent="0.25"/>
    <row r="26121" ht="13.5" hidden="1" customHeight="1" x14ac:dyDescent="0.25"/>
    <row r="26122" ht="13.5" hidden="1" customHeight="1" x14ac:dyDescent="0.25"/>
    <row r="26123" ht="13.5" hidden="1" customHeight="1" x14ac:dyDescent="0.25"/>
    <row r="26124" ht="13.5" hidden="1" customHeight="1" x14ac:dyDescent="0.25"/>
    <row r="26125" ht="13.5" hidden="1" customHeight="1" x14ac:dyDescent="0.25"/>
    <row r="26126" ht="13.5" hidden="1" customHeight="1" x14ac:dyDescent="0.25"/>
    <row r="26127" ht="13.5" hidden="1" customHeight="1" x14ac:dyDescent="0.25"/>
    <row r="26128" ht="13.5" hidden="1" customHeight="1" x14ac:dyDescent="0.25"/>
    <row r="26129" ht="13.5" hidden="1" customHeight="1" x14ac:dyDescent="0.25"/>
    <row r="26130" ht="13.5" hidden="1" customHeight="1" x14ac:dyDescent="0.25"/>
    <row r="26131" ht="13.5" hidden="1" customHeight="1" x14ac:dyDescent="0.25"/>
    <row r="26132" ht="13.5" hidden="1" customHeight="1" x14ac:dyDescent="0.25"/>
    <row r="26133" ht="13.5" hidden="1" customHeight="1" x14ac:dyDescent="0.25"/>
    <row r="26134" ht="13.5" hidden="1" customHeight="1" x14ac:dyDescent="0.25"/>
    <row r="26135" ht="13.5" hidden="1" customHeight="1" x14ac:dyDescent="0.25"/>
    <row r="26136" ht="13.5" hidden="1" customHeight="1" x14ac:dyDescent="0.25"/>
    <row r="26137" ht="13.5" hidden="1" customHeight="1" x14ac:dyDescent="0.25"/>
    <row r="26138" ht="13.5" hidden="1" customHeight="1" x14ac:dyDescent="0.25"/>
    <row r="26139" ht="13.5" hidden="1" customHeight="1" x14ac:dyDescent="0.25"/>
    <row r="26140" ht="13.5" hidden="1" customHeight="1" x14ac:dyDescent="0.25"/>
    <row r="26141" ht="13.5" hidden="1" customHeight="1" x14ac:dyDescent="0.25"/>
    <row r="26142" ht="13.5" hidden="1" customHeight="1" x14ac:dyDescent="0.25"/>
    <row r="26143" ht="13.5" hidden="1" customHeight="1" x14ac:dyDescent="0.25"/>
    <row r="26144" ht="13.5" hidden="1" customHeight="1" x14ac:dyDescent="0.25"/>
    <row r="26145" ht="13.5" hidden="1" customHeight="1" x14ac:dyDescent="0.25"/>
    <row r="26146" ht="13.5" hidden="1" customHeight="1" x14ac:dyDescent="0.25"/>
    <row r="26147" ht="13.5" hidden="1" customHeight="1" x14ac:dyDescent="0.25"/>
    <row r="26148" ht="13.5" hidden="1" customHeight="1" x14ac:dyDescent="0.25"/>
    <row r="26149" ht="13.5" hidden="1" customHeight="1" x14ac:dyDescent="0.25"/>
    <row r="26150" ht="13.5" hidden="1" customHeight="1" x14ac:dyDescent="0.25"/>
    <row r="26151" ht="13.5" hidden="1" customHeight="1" x14ac:dyDescent="0.25"/>
    <row r="26152" ht="13.5" hidden="1" customHeight="1" x14ac:dyDescent="0.25"/>
    <row r="26153" ht="13.5" hidden="1" customHeight="1" x14ac:dyDescent="0.25"/>
    <row r="26154" ht="13.5" hidden="1" customHeight="1" x14ac:dyDescent="0.25"/>
    <row r="26155" ht="13.5" hidden="1" customHeight="1" x14ac:dyDescent="0.25"/>
    <row r="26156" ht="13.5" hidden="1" customHeight="1" x14ac:dyDescent="0.25"/>
    <row r="26157" ht="13.5" hidden="1" customHeight="1" x14ac:dyDescent="0.25"/>
    <row r="26158" ht="13.5" hidden="1" customHeight="1" x14ac:dyDescent="0.25"/>
    <row r="26159" ht="13.5" hidden="1" customHeight="1" x14ac:dyDescent="0.25"/>
    <row r="26160" ht="13.5" hidden="1" customHeight="1" x14ac:dyDescent="0.25"/>
    <row r="26161" ht="13.5" hidden="1" customHeight="1" x14ac:dyDescent="0.25"/>
    <row r="26162" ht="13.5" hidden="1" customHeight="1" x14ac:dyDescent="0.25"/>
    <row r="26163" ht="13.5" hidden="1" customHeight="1" x14ac:dyDescent="0.25"/>
    <row r="26164" ht="13.5" hidden="1" customHeight="1" x14ac:dyDescent="0.25"/>
    <row r="26165" ht="13.5" hidden="1" customHeight="1" x14ac:dyDescent="0.25"/>
    <row r="26166" ht="13.5" hidden="1" customHeight="1" x14ac:dyDescent="0.25"/>
    <row r="26167" ht="13.5" hidden="1" customHeight="1" x14ac:dyDescent="0.25"/>
    <row r="26168" ht="13.5" hidden="1" customHeight="1" x14ac:dyDescent="0.25"/>
    <row r="26169" ht="13.5" hidden="1" customHeight="1" x14ac:dyDescent="0.25"/>
    <row r="26170" ht="13.5" hidden="1" customHeight="1" x14ac:dyDescent="0.25"/>
    <row r="26171" ht="13.5" hidden="1" customHeight="1" x14ac:dyDescent="0.25"/>
    <row r="26172" ht="13.5" hidden="1" customHeight="1" x14ac:dyDescent="0.25"/>
    <row r="26173" ht="13.5" hidden="1" customHeight="1" x14ac:dyDescent="0.25"/>
    <row r="26174" ht="13.5" hidden="1" customHeight="1" x14ac:dyDescent="0.25"/>
    <row r="26175" ht="13.5" hidden="1" customHeight="1" x14ac:dyDescent="0.25"/>
    <row r="26176" ht="13.5" hidden="1" customHeight="1" x14ac:dyDescent="0.25"/>
    <row r="26177" ht="13.5" hidden="1" customHeight="1" x14ac:dyDescent="0.25"/>
    <row r="26178" ht="13.5" hidden="1" customHeight="1" x14ac:dyDescent="0.25"/>
    <row r="26179" ht="13.5" hidden="1" customHeight="1" x14ac:dyDescent="0.25"/>
    <row r="26180" ht="13.5" hidden="1" customHeight="1" x14ac:dyDescent="0.25"/>
    <row r="26181" ht="13.5" hidden="1" customHeight="1" x14ac:dyDescent="0.25"/>
    <row r="26182" ht="13.5" hidden="1" customHeight="1" x14ac:dyDescent="0.25"/>
    <row r="26183" ht="13.5" hidden="1" customHeight="1" x14ac:dyDescent="0.25"/>
    <row r="26184" ht="13.5" hidden="1" customHeight="1" x14ac:dyDescent="0.25"/>
    <row r="26185" ht="13.5" hidden="1" customHeight="1" x14ac:dyDescent="0.25"/>
    <row r="26186" ht="13.5" hidden="1" customHeight="1" x14ac:dyDescent="0.25"/>
    <row r="26187" ht="13.5" hidden="1" customHeight="1" x14ac:dyDescent="0.25"/>
    <row r="26188" ht="13.5" hidden="1" customHeight="1" x14ac:dyDescent="0.25"/>
    <row r="26189" ht="13.5" hidden="1" customHeight="1" x14ac:dyDescent="0.25"/>
    <row r="26190" ht="13.5" hidden="1" customHeight="1" x14ac:dyDescent="0.25"/>
    <row r="26191" ht="13.5" hidden="1" customHeight="1" x14ac:dyDescent="0.25"/>
    <row r="26192" ht="13.5" hidden="1" customHeight="1" x14ac:dyDescent="0.25"/>
    <row r="26193" ht="13.5" hidden="1" customHeight="1" x14ac:dyDescent="0.25"/>
    <row r="26194" ht="13.5" hidden="1" customHeight="1" x14ac:dyDescent="0.25"/>
    <row r="26195" ht="13.5" hidden="1" customHeight="1" x14ac:dyDescent="0.25"/>
    <row r="26196" ht="13.5" hidden="1" customHeight="1" x14ac:dyDescent="0.25"/>
    <row r="26197" ht="13.5" hidden="1" customHeight="1" x14ac:dyDescent="0.25"/>
    <row r="26198" ht="13.5" hidden="1" customHeight="1" x14ac:dyDescent="0.25"/>
    <row r="26199" ht="13.5" hidden="1" customHeight="1" x14ac:dyDescent="0.25"/>
    <row r="26200" ht="13.5" hidden="1" customHeight="1" x14ac:dyDescent="0.25"/>
    <row r="26201" ht="13.5" hidden="1" customHeight="1" x14ac:dyDescent="0.25"/>
    <row r="26202" ht="13.5" hidden="1" customHeight="1" x14ac:dyDescent="0.25"/>
    <row r="26203" ht="13.5" hidden="1" customHeight="1" x14ac:dyDescent="0.25"/>
    <row r="26204" ht="13.5" hidden="1" customHeight="1" x14ac:dyDescent="0.25"/>
    <row r="26205" ht="13.5" hidden="1" customHeight="1" x14ac:dyDescent="0.25"/>
    <row r="26206" ht="13.5" hidden="1" customHeight="1" x14ac:dyDescent="0.25"/>
    <row r="26207" ht="13.5" hidden="1" customHeight="1" x14ac:dyDescent="0.25"/>
    <row r="26208" ht="13.5" hidden="1" customHeight="1" x14ac:dyDescent="0.25"/>
    <row r="26209" ht="13.5" hidden="1" customHeight="1" x14ac:dyDescent="0.25"/>
    <row r="26210" ht="13.5" hidden="1" customHeight="1" x14ac:dyDescent="0.25"/>
    <row r="26211" ht="13.5" hidden="1" customHeight="1" x14ac:dyDescent="0.25"/>
    <row r="26212" ht="13.5" hidden="1" customHeight="1" x14ac:dyDescent="0.25"/>
    <row r="26213" ht="13.5" hidden="1" customHeight="1" x14ac:dyDescent="0.25"/>
    <row r="26214" ht="13.5" hidden="1" customHeight="1" x14ac:dyDescent="0.25"/>
    <row r="26215" ht="13.5" hidden="1" customHeight="1" x14ac:dyDescent="0.25"/>
    <row r="26216" ht="13.5" hidden="1" customHeight="1" x14ac:dyDescent="0.25"/>
    <row r="26217" ht="13.5" hidden="1" customHeight="1" x14ac:dyDescent="0.25"/>
    <row r="26218" ht="13.5" hidden="1" customHeight="1" x14ac:dyDescent="0.25"/>
    <row r="26219" ht="13.5" hidden="1" customHeight="1" x14ac:dyDescent="0.25"/>
    <row r="26220" ht="13.5" hidden="1" customHeight="1" x14ac:dyDescent="0.25"/>
    <row r="26221" ht="13.5" hidden="1" customHeight="1" x14ac:dyDescent="0.25"/>
    <row r="26222" ht="13.5" hidden="1" customHeight="1" x14ac:dyDescent="0.25"/>
    <row r="26223" ht="13.5" hidden="1" customHeight="1" x14ac:dyDescent="0.25"/>
    <row r="26224" ht="13.5" hidden="1" customHeight="1" x14ac:dyDescent="0.25"/>
    <row r="26225" ht="13.5" hidden="1" customHeight="1" x14ac:dyDescent="0.25"/>
    <row r="26226" ht="13.5" hidden="1" customHeight="1" x14ac:dyDescent="0.25"/>
    <row r="26227" ht="13.5" hidden="1" customHeight="1" x14ac:dyDescent="0.25"/>
    <row r="26228" ht="13.5" hidden="1" customHeight="1" x14ac:dyDescent="0.25"/>
    <row r="26229" ht="13.5" hidden="1" customHeight="1" x14ac:dyDescent="0.25"/>
    <row r="26230" ht="13.5" hidden="1" customHeight="1" x14ac:dyDescent="0.25"/>
    <row r="26231" ht="13.5" hidden="1" customHeight="1" x14ac:dyDescent="0.25"/>
    <row r="26232" ht="13.5" hidden="1" customHeight="1" x14ac:dyDescent="0.25"/>
    <row r="26233" ht="13.5" hidden="1" customHeight="1" x14ac:dyDescent="0.25"/>
    <row r="26234" ht="13.5" hidden="1" customHeight="1" x14ac:dyDescent="0.25"/>
    <row r="26235" ht="13.5" hidden="1" customHeight="1" x14ac:dyDescent="0.25"/>
    <row r="26236" ht="13.5" hidden="1" customHeight="1" x14ac:dyDescent="0.25"/>
    <row r="26237" ht="13.5" hidden="1" customHeight="1" x14ac:dyDescent="0.25"/>
    <row r="26238" ht="13.5" hidden="1" customHeight="1" x14ac:dyDescent="0.25"/>
    <row r="26239" ht="13.5" hidden="1" customHeight="1" x14ac:dyDescent="0.25"/>
    <row r="26240" ht="13.5" hidden="1" customHeight="1" x14ac:dyDescent="0.25"/>
    <row r="26241" ht="13.5" hidden="1" customHeight="1" x14ac:dyDescent="0.25"/>
    <row r="26242" ht="13.5" hidden="1" customHeight="1" x14ac:dyDescent="0.25"/>
    <row r="26243" ht="13.5" hidden="1" customHeight="1" x14ac:dyDescent="0.25"/>
    <row r="26244" ht="13.5" hidden="1" customHeight="1" x14ac:dyDescent="0.25"/>
    <row r="26245" ht="13.5" hidden="1" customHeight="1" x14ac:dyDescent="0.25"/>
    <row r="26246" ht="13.5" hidden="1" customHeight="1" x14ac:dyDescent="0.25"/>
    <row r="26247" ht="13.5" hidden="1" customHeight="1" x14ac:dyDescent="0.25"/>
    <row r="26248" ht="13.5" hidden="1" customHeight="1" x14ac:dyDescent="0.25"/>
    <row r="26249" ht="13.5" hidden="1" customHeight="1" x14ac:dyDescent="0.25"/>
    <row r="26250" ht="13.5" hidden="1" customHeight="1" x14ac:dyDescent="0.25"/>
    <row r="26251" ht="13.5" hidden="1" customHeight="1" x14ac:dyDescent="0.25"/>
    <row r="26252" ht="13.5" hidden="1" customHeight="1" x14ac:dyDescent="0.25"/>
    <row r="26253" ht="13.5" hidden="1" customHeight="1" x14ac:dyDescent="0.25"/>
    <row r="26254" ht="13.5" hidden="1" customHeight="1" x14ac:dyDescent="0.25"/>
    <row r="26255" ht="13.5" hidden="1" customHeight="1" x14ac:dyDescent="0.25"/>
    <row r="26256" ht="13.5" hidden="1" customHeight="1" x14ac:dyDescent="0.25"/>
    <row r="26257" ht="13.5" hidden="1" customHeight="1" x14ac:dyDescent="0.25"/>
    <row r="26258" ht="13.5" hidden="1" customHeight="1" x14ac:dyDescent="0.25"/>
    <row r="26259" ht="13.5" hidden="1" customHeight="1" x14ac:dyDescent="0.25"/>
    <row r="26260" ht="13.5" hidden="1" customHeight="1" x14ac:dyDescent="0.25"/>
    <row r="26261" ht="13.5" hidden="1" customHeight="1" x14ac:dyDescent="0.25"/>
    <row r="26262" ht="13.5" hidden="1" customHeight="1" x14ac:dyDescent="0.25"/>
    <row r="26263" ht="13.5" hidden="1" customHeight="1" x14ac:dyDescent="0.25"/>
    <row r="26264" ht="13.5" hidden="1" customHeight="1" x14ac:dyDescent="0.25"/>
    <row r="26265" ht="13.5" hidden="1" customHeight="1" x14ac:dyDescent="0.25"/>
    <row r="26266" ht="13.5" hidden="1" customHeight="1" x14ac:dyDescent="0.25"/>
    <row r="26267" ht="13.5" hidden="1" customHeight="1" x14ac:dyDescent="0.25"/>
    <row r="26268" ht="13.5" hidden="1" customHeight="1" x14ac:dyDescent="0.25"/>
    <row r="26269" ht="13.5" hidden="1" customHeight="1" x14ac:dyDescent="0.25"/>
    <row r="26270" ht="13.5" hidden="1" customHeight="1" x14ac:dyDescent="0.25"/>
    <row r="26271" ht="13.5" hidden="1" customHeight="1" x14ac:dyDescent="0.25"/>
    <row r="26272" ht="13.5" hidden="1" customHeight="1" x14ac:dyDescent="0.25"/>
    <row r="26273" ht="13.5" hidden="1" customHeight="1" x14ac:dyDescent="0.25"/>
    <row r="26274" ht="13.5" hidden="1" customHeight="1" x14ac:dyDescent="0.25"/>
    <row r="26275" ht="13.5" hidden="1" customHeight="1" x14ac:dyDescent="0.25"/>
    <row r="26276" ht="13.5" hidden="1" customHeight="1" x14ac:dyDescent="0.25"/>
    <row r="26277" ht="13.5" hidden="1" customHeight="1" x14ac:dyDescent="0.25"/>
    <row r="26278" ht="13.5" hidden="1" customHeight="1" x14ac:dyDescent="0.25"/>
    <row r="26279" ht="13.5" hidden="1" customHeight="1" x14ac:dyDescent="0.25"/>
    <row r="26280" ht="13.5" hidden="1" customHeight="1" x14ac:dyDescent="0.25"/>
    <row r="26281" ht="13.5" hidden="1" customHeight="1" x14ac:dyDescent="0.25"/>
    <row r="26282" ht="13.5" hidden="1" customHeight="1" x14ac:dyDescent="0.25"/>
    <row r="26283" ht="13.5" hidden="1" customHeight="1" x14ac:dyDescent="0.25"/>
    <row r="26284" ht="13.5" hidden="1" customHeight="1" x14ac:dyDescent="0.25"/>
    <row r="26285" ht="13.5" hidden="1" customHeight="1" x14ac:dyDescent="0.25"/>
    <row r="26286" ht="13.5" hidden="1" customHeight="1" x14ac:dyDescent="0.25"/>
    <row r="26287" ht="13.5" hidden="1" customHeight="1" x14ac:dyDescent="0.25"/>
    <row r="26288" ht="13.5" hidden="1" customHeight="1" x14ac:dyDescent="0.25"/>
    <row r="26289" ht="13.5" hidden="1" customHeight="1" x14ac:dyDescent="0.25"/>
    <row r="26290" ht="13.5" hidden="1" customHeight="1" x14ac:dyDescent="0.25"/>
    <row r="26291" ht="13.5" hidden="1" customHeight="1" x14ac:dyDescent="0.25"/>
    <row r="26292" ht="13.5" hidden="1" customHeight="1" x14ac:dyDescent="0.25"/>
    <row r="26293" ht="13.5" hidden="1" customHeight="1" x14ac:dyDescent="0.25"/>
    <row r="26294" ht="13.5" hidden="1" customHeight="1" x14ac:dyDescent="0.25"/>
    <row r="26295" ht="13.5" hidden="1" customHeight="1" x14ac:dyDescent="0.25"/>
    <row r="26296" ht="13.5" hidden="1" customHeight="1" x14ac:dyDescent="0.25"/>
    <row r="26297" ht="13.5" hidden="1" customHeight="1" x14ac:dyDescent="0.25"/>
    <row r="26298" ht="13.5" hidden="1" customHeight="1" x14ac:dyDescent="0.25"/>
    <row r="26299" ht="13.5" hidden="1" customHeight="1" x14ac:dyDescent="0.25"/>
    <row r="26300" ht="13.5" hidden="1" customHeight="1" x14ac:dyDescent="0.25"/>
    <row r="26301" ht="13.5" hidden="1" customHeight="1" x14ac:dyDescent="0.25"/>
    <row r="26302" ht="13.5" hidden="1" customHeight="1" x14ac:dyDescent="0.25"/>
    <row r="26303" ht="13.5" hidden="1" customHeight="1" x14ac:dyDescent="0.25"/>
    <row r="26304" ht="13.5" hidden="1" customHeight="1" x14ac:dyDescent="0.25"/>
    <row r="26305" ht="13.5" hidden="1" customHeight="1" x14ac:dyDescent="0.25"/>
    <row r="26306" ht="13.5" hidden="1" customHeight="1" x14ac:dyDescent="0.25"/>
    <row r="26307" ht="13.5" hidden="1" customHeight="1" x14ac:dyDescent="0.25"/>
    <row r="26308" ht="13.5" hidden="1" customHeight="1" x14ac:dyDescent="0.25"/>
    <row r="26309" ht="13.5" hidden="1" customHeight="1" x14ac:dyDescent="0.25"/>
    <row r="26310" ht="13.5" hidden="1" customHeight="1" x14ac:dyDescent="0.25"/>
    <row r="26311" ht="13.5" hidden="1" customHeight="1" x14ac:dyDescent="0.25"/>
    <row r="26312" ht="13.5" hidden="1" customHeight="1" x14ac:dyDescent="0.25"/>
    <row r="26313" ht="13.5" hidden="1" customHeight="1" x14ac:dyDescent="0.25"/>
    <row r="26314" ht="13.5" hidden="1" customHeight="1" x14ac:dyDescent="0.25"/>
    <row r="26315" ht="13.5" hidden="1" customHeight="1" x14ac:dyDescent="0.25"/>
    <row r="26316" ht="13.5" hidden="1" customHeight="1" x14ac:dyDescent="0.25"/>
    <row r="26317" ht="13.5" hidden="1" customHeight="1" x14ac:dyDescent="0.25"/>
    <row r="26318" ht="13.5" hidden="1" customHeight="1" x14ac:dyDescent="0.25"/>
    <row r="26319" ht="13.5" hidden="1" customHeight="1" x14ac:dyDescent="0.25"/>
    <row r="26320" ht="13.5" hidden="1" customHeight="1" x14ac:dyDescent="0.25"/>
    <row r="26321" ht="13.5" hidden="1" customHeight="1" x14ac:dyDescent="0.25"/>
    <row r="26322" ht="13.5" hidden="1" customHeight="1" x14ac:dyDescent="0.25"/>
    <row r="26323" ht="13.5" hidden="1" customHeight="1" x14ac:dyDescent="0.25"/>
    <row r="26324" ht="13.5" hidden="1" customHeight="1" x14ac:dyDescent="0.25"/>
    <row r="26325" ht="13.5" hidden="1" customHeight="1" x14ac:dyDescent="0.25"/>
    <row r="26326" ht="13.5" hidden="1" customHeight="1" x14ac:dyDescent="0.25"/>
    <row r="26327" ht="13.5" hidden="1" customHeight="1" x14ac:dyDescent="0.25"/>
    <row r="26328" ht="13.5" hidden="1" customHeight="1" x14ac:dyDescent="0.25"/>
    <row r="26329" ht="13.5" hidden="1" customHeight="1" x14ac:dyDescent="0.25"/>
    <row r="26330" ht="13.5" hidden="1" customHeight="1" x14ac:dyDescent="0.25"/>
    <row r="26331" ht="13.5" hidden="1" customHeight="1" x14ac:dyDescent="0.25"/>
    <row r="26332" ht="13.5" hidden="1" customHeight="1" x14ac:dyDescent="0.25"/>
    <row r="26333" ht="13.5" hidden="1" customHeight="1" x14ac:dyDescent="0.25"/>
    <row r="26334" ht="13.5" hidden="1" customHeight="1" x14ac:dyDescent="0.25"/>
    <row r="26335" ht="13.5" hidden="1" customHeight="1" x14ac:dyDescent="0.25"/>
    <row r="26336" ht="13.5" hidden="1" customHeight="1" x14ac:dyDescent="0.25"/>
    <row r="26337" ht="13.5" hidden="1" customHeight="1" x14ac:dyDescent="0.25"/>
    <row r="26338" ht="13.5" hidden="1" customHeight="1" x14ac:dyDescent="0.25"/>
    <row r="26339" ht="13.5" hidden="1" customHeight="1" x14ac:dyDescent="0.25"/>
    <row r="26340" ht="13.5" hidden="1" customHeight="1" x14ac:dyDescent="0.25"/>
    <row r="26341" ht="13.5" hidden="1" customHeight="1" x14ac:dyDescent="0.25"/>
    <row r="26342" ht="13.5" hidden="1" customHeight="1" x14ac:dyDescent="0.25"/>
    <row r="26343" ht="13.5" hidden="1" customHeight="1" x14ac:dyDescent="0.25"/>
    <row r="26344" ht="13.5" hidden="1" customHeight="1" x14ac:dyDescent="0.25"/>
    <row r="26345" ht="13.5" hidden="1" customHeight="1" x14ac:dyDescent="0.25"/>
    <row r="26346" ht="13.5" hidden="1" customHeight="1" x14ac:dyDescent="0.25"/>
    <row r="26347" ht="13.5" hidden="1" customHeight="1" x14ac:dyDescent="0.25"/>
    <row r="26348" ht="13.5" hidden="1" customHeight="1" x14ac:dyDescent="0.25"/>
    <row r="26349" ht="13.5" hidden="1" customHeight="1" x14ac:dyDescent="0.25"/>
    <row r="26350" ht="13.5" hidden="1" customHeight="1" x14ac:dyDescent="0.25"/>
    <row r="26351" ht="13.5" hidden="1" customHeight="1" x14ac:dyDescent="0.25"/>
    <row r="26352" ht="13.5" hidden="1" customHeight="1" x14ac:dyDescent="0.25"/>
    <row r="26353" ht="13.5" hidden="1" customHeight="1" x14ac:dyDescent="0.25"/>
    <row r="26354" ht="13.5" hidden="1" customHeight="1" x14ac:dyDescent="0.25"/>
    <row r="26355" ht="13.5" hidden="1" customHeight="1" x14ac:dyDescent="0.25"/>
    <row r="26356" ht="13.5" hidden="1" customHeight="1" x14ac:dyDescent="0.25"/>
    <row r="26357" ht="13.5" hidden="1" customHeight="1" x14ac:dyDescent="0.25"/>
    <row r="26358" ht="13.5" hidden="1" customHeight="1" x14ac:dyDescent="0.25"/>
    <row r="26359" ht="13.5" hidden="1" customHeight="1" x14ac:dyDescent="0.25"/>
    <row r="26360" ht="13.5" hidden="1" customHeight="1" x14ac:dyDescent="0.25"/>
    <row r="26361" ht="13.5" hidden="1" customHeight="1" x14ac:dyDescent="0.25"/>
    <row r="26362" ht="13.5" hidden="1" customHeight="1" x14ac:dyDescent="0.25"/>
    <row r="26363" ht="13.5" hidden="1" customHeight="1" x14ac:dyDescent="0.25"/>
    <row r="26364" ht="13.5" hidden="1" customHeight="1" x14ac:dyDescent="0.25"/>
    <row r="26365" ht="13.5" hidden="1" customHeight="1" x14ac:dyDescent="0.25"/>
    <row r="26366" ht="13.5" hidden="1" customHeight="1" x14ac:dyDescent="0.25"/>
    <row r="26367" ht="13.5" hidden="1" customHeight="1" x14ac:dyDescent="0.25"/>
    <row r="26368" ht="13.5" hidden="1" customHeight="1" x14ac:dyDescent="0.25"/>
    <row r="26369" ht="13.5" hidden="1" customHeight="1" x14ac:dyDescent="0.25"/>
    <row r="26370" ht="13.5" hidden="1" customHeight="1" x14ac:dyDescent="0.25"/>
    <row r="26371" ht="13.5" hidden="1" customHeight="1" x14ac:dyDescent="0.25"/>
    <row r="26372" ht="13.5" hidden="1" customHeight="1" x14ac:dyDescent="0.25"/>
    <row r="26373" ht="13.5" hidden="1" customHeight="1" x14ac:dyDescent="0.25"/>
    <row r="26374" ht="13.5" hidden="1" customHeight="1" x14ac:dyDescent="0.25"/>
    <row r="26375" ht="13.5" hidden="1" customHeight="1" x14ac:dyDescent="0.25"/>
    <row r="26376" ht="13.5" hidden="1" customHeight="1" x14ac:dyDescent="0.25"/>
    <row r="26377" ht="13.5" hidden="1" customHeight="1" x14ac:dyDescent="0.25"/>
    <row r="26378" ht="13.5" hidden="1" customHeight="1" x14ac:dyDescent="0.25"/>
    <row r="26379" ht="13.5" hidden="1" customHeight="1" x14ac:dyDescent="0.25"/>
    <row r="26380" ht="13.5" hidden="1" customHeight="1" x14ac:dyDescent="0.25"/>
    <row r="26381" ht="13.5" hidden="1" customHeight="1" x14ac:dyDescent="0.25"/>
    <row r="26382" ht="13.5" hidden="1" customHeight="1" x14ac:dyDescent="0.25"/>
    <row r="26383" ht="13.5" hidden="1" customHeight="1" x14ac:dyDescent="0.25"/>
    <row r="26384" ht="13.5" hidden="1" customHeight="1" x14ac:dyDescent="0.25"/>
    <row r="26385" ht="13.5" hidden="1" customHeight="1" x14ac:dyDescent="0.25"/>
    <row r="26386" ht="13.5" hidden="1" customHeight="1" x14ac:dyDescent="0.25"/>
    <row r="26387" ht="13.5" hidden="1" customHeight="1" x14ac:dyDescent="0.25"/>
    <row r="26388" ht="13.5" hidden="1" customHeight="1" x14ac:dyDescent="0.25"/>
    <row r="26389" ht="13.5" hidden="1" customHeight="1" x14ac:dyDescent="0.25"/>
    <row r="26390" ht="13.5" hidden="1" customHeight="1" x14ac:dyDescent="0.25"/>
    <row r="26391" ht="13.5" hidden="1" customHeight="1" x14ac:dyDescent="0.25"/>
    <row r="26392" ht="13.5" hidden="1" customHeight="1" x14ac:dyDescent="0.25"/>
    <row r="26393" ht="13.5" hidden="1" customHeight="1" x14ac:dyDescent="0.25"/>
    <row r="26394" ht="13.5" hidden="1" customHeight="1" x14ac:dyDescent="0.25"/>
    <row r="26395" ht="13.5" hidden="1" customHeight="1" x14ac:dyDescent="0.25"/>
    <row r="26396" ht="13.5" hidden="1" customHeight="1" x14ac:dyDescent="0.25"/>
    <row r="26397" ht="13.5" hidden="1" customHeight="1" x14ac:dyDescent="0.25"/>
    <row r="26398" ht="13.5" hidden="1" customHeight="1" x14ac:dyDescent="0.25"/>
    <row r="26399" ht="13.5" hidden="1" customHeight="1" x14ac:dyDescent="0.25"/>
    <row r="26400" ht="13.5" hidden="1" customHeight="1" x14ac:dyDescent="0.25"/>
    <row r="26401" ht="13.5" hidden="1" customHeight="1" x14ac:dyDescent="0.25"/>
    <row r="26402" ht="13.5" hidden="1" customHeight="1" x14ac:dyDescent="0.25"/>
    <row r="26403" ht="13.5" hidden="1" customHeight="1" x14ac:dyDescent="0.25"/>
    <row r="26404" ht="13.5" hidden="1" customHeight="1" x14ac:dyDescent="0.25"/>
    <row r="26405" ht="13.5" hidden="1" customHeight="1" x14ac:dyDescent="0.25"/>
    <row r="26406" ht="13.5" hidden="1" customHeight="1" x14ac:dyDescent="0.25"/>
    <row r="26407" ht="13.5" hidden="1" customHeight="1" x14ac:dyDescent="0.25"/>
    <row r="26408" ht="13.5" hidden="1" customHeight="1" x14ac:dyDescent="0.25"/>
    <row r="26409" ht="13.5" hidden="1" customHeight="1" x14ac:dyDescent="0.25"/>
    <row r="26410" ht="13.5" hidden="1" customHeight="1" x14ac:dyDescent="0.25"/>
    <row r="26411" ht="13.5" hidden="1" customHeight="1" x14ac:dyDescent="0.25"/>
    <row r="26412" ht="13.5" hidden="1" customHeight="1" x14ac:dyDescent="0.25"/>
    <row r="26413" ht="13.5" hidden="1" customHeight="1" x14ac:dyDescent="0.25"/>
    <row r="26414" ht="13.5" hidden="1" customHeight="1" x14ac:dyDescent="0.25"/>
    <row r="26415" ht="13.5" hidden="1" customHeight="1" x14ac:dyDescent="0.25"/>
    <row r="26416" ht="13.5" hidden="1" customHeight="1" x14ac:dyDescent="0.25"/>
    <row r="26417" ht="13.5" hidden="1" customHeight="1" x14ac:dyDescent="0.25"/>
    <row r="26418" ht="13.5" hidden="1" customHeight="1" x14ac:dyDescent="0.25"/>
    <row r="26419" ht="13.5" hidden="1" customHeight="1" x14ac:dyDescent="0.25"/>
    <row r="26420" ht="13.5" hidden="1" customHeight="1" x14ac:dyDescent="0.25"/>
    <row r="26421" ht="13.5" hidden="1" customHeight="1" x14ac:dyDescent="0.25"/>
    <row r="26422" ht="13.5" hidden="1" customHeight="1" x14ac:dyDescent="0.25"/>
    <row r="26423" ht="13.5" hidden="1" customHeight="1" x14ac:dyDescent="0.25"/>
    <row r="26424" ht="13.5" hidden="1" customHeight="1" x14ac:dyDescent="0.25"/>
    <row r="26425" ht="13.5" hidden="1" customHeight="1" x14ac:dyDescent="0.25"/>
    <row r="26426" ht="13.5" hidden="1" customHeight="1" x14ac:dyDescent="0.25"/>
    <row r="26427" ht="13.5" hidden="1" customHeight="1" x14ac:dyDescent="0.25"/>
    <row r="26428" ht="13.5" hidden="1" customHeight="1" x14ac:dyDescent="0.25"/>
    <row r="26429" ht="13.5" hidden="1" customHeight="1" x14ac:dyDescent="0.25"/>
    <row r="26430" ht="13.5" hidden="1" customHeight="1" x14ac:dyDescent="0.25"/>
    <row r="26431" ht="13.5" hidden="1" customHeight="1" x14ac:dyDescent="0.25"/>
    <row r="26432" ht="13.5" hidden="1" customHeight="1" x14ac:dyDescent="0.25"/>
    <row r="26433" ht="13.5" hidden="1" customHeight="1" x14ac:dyDescent="0.25"/>
    <row r="26434" ht="13.5" hidden="1" customHeight="1" x14ac:dyDescent="0.25"/>
    <row r="26435" ht="13.5" hidden="1" customHeight="1" x14ac:dyDescent="0.25"/>
    <row r="26436" ht="13.5" hidden="1" customHeight="1" x14ac:dyDescent="0.25"/>
    <row r="26437" ht="13.5" hidden="1" customHeight="1" x14ac:dyDescent="0.25"/>
    <row r="26438" ht="13.5" hidden="1" customHeight="1" x14ac:dyDescent="0.25"/>
    <row r="26439" ht="13.5" hidden="1" customHeight="1" x14ac:dyDescent="0.25"/>
    <row r="26440" ht="13.5" hidden="1" customHeight="1" x14ac:dyDescent="0.25"/>
    <row r="26441" ht="13.5" hidden="1" customHeight="1" x14ac:dyDescent="0.25"/>
    <row r="26442" ht="13.5" hidden="1" customHeight="1" x14ac:dyDescent="0.25"/>
    <row r="26443" ht="13.5" hidden="1" customHeight="1" x14ac:dyDescent="0.25"/>
    <row r="26444" ht="13.5" hidden="1" customHeight="1" x14ac:dyDescent="0.25"/>
    <row r="26445" ht="13.5" hidden="1" customHeight="1" x14ac:dyDescent="0.25"/>
    <row r="26446" ht="13.5" hidden="1" customHeight="1" x14ac:dyDescent="0.25"/>
    <row r="26447" ht="13.5" hidden="1" customHeight="1" x14ac:dyDescent="0.25"/>
    <row r="26448" ht="13.5" hidden="1" customHeight="1" x14ac:dyDescent="0.25"/>
    <row r="26449" ht="13.5" hidden="1" customHeight="1" x14ac:dyDescent="0.25"/>
    <row r="26450" ht="13.5" hidden="1" customHeight="1" x14ac:dyDescent="0.25"/>
    <row r="26451" ht="13.5" hidden="1" customHeight="1" x14ac:dyDescent="0.25"/>
    <row r="26452" ht="13.5" hidden="1" customHeight="1" x14ac:dyDescent="0.25"/>
    <row r="26453" ht="13.5" hidden="1" customHeight="1" x14ac:dyDescent="0.25"/>
    <row r="26454" ht="13.5" hidden="1" customHeight="1" x14ac:dyDescent="0.25"/>
    <row r="26455" ht="13.5" hidden="1" customHeight="1" x14ac:dyDescent="0.25"/>
    <row r="26456" ht="13.5" hidden="1" customHeight="1" x14ac:dyDescent="0.25"/>
    <row r="26457" ht="13.5" hidden="1" customHeight="1" x14ac:dyDescent="0.25"/>
    <row r="26458" ht="13.5" hidden="1" customHeight="1" x14ac:dyDescent="0.25"/>
    <row r="26459" ht="13.5" hidden="1" customHeight="1" x14ac:dyDescent="0.25"/>
    <row r="26460" ht="13.5" hidden="1" customHeight="1" x14ac:dyDescent="0.25"/>
    <row r="26461" ht="13.5" hidden="1" customHeight="1" x14ac:dyDescent="0.25"/>
    <row r="26462" ht="13.5" hidden="1" customHeight="1" x14ac:dyDescent="0.25"/>
    <row r="26463" ht="13.5" hidden="1" customHeight="1" x14ac:dyDescent="0.25"/>
    <row r="26464" ht="13.5" hidden="1" customHeight="1" x14ac:dyDescent="0.25"/>
    <row r="26465" ht="13.5" hidden="1" customHeight="1" x14ac:dyDescent="0.25"/>
    <row r="26466" ht="13.5" hidden="1" customHeight="1" x14ac:dyDescent="0.25"/>
    <row r="26467" ht="13.5" hidden="1" customHeight="1" x14ac:dyDescent="0.25"/>
    <row r="26468" ht="13.5" hidden="1" customHeight="1" x14ac:dyDescent="0.25"/>
    <row r="26469" ht="13.5" hidden="1" customHeight="1" x14ac:dyDescent="0.25"/>
    <row r="26470" ht="13.5" hidden="1" customHeight="1" x14ac:dyDescent="0.25"/>
    <row r="26471" ht="13.5" hidden="1" customHeight="1" x14ac:dyDescent="0.25"/>
    <row r="26472" ht="13.5" hidden="1" customHeight="1" x14ac:dyDescent="0.25"/>
    <row r="26473" ht="13.5" hidden="1" customHeight="1" x14ac:dyDescent="0.25"/>
    <row r="26474" ht="13.5" hidden="1" customHeight="1" x14ac:dyDescent="0.25"/>
    <row r="26475" ht="13.5" hidden="1" customHeight="1" x14ac:dyDescent="0.25"/>
    <row r="26476" ht="13.5" hidden="1" customHeight="1" x14ac:dyDescent="0.25"/>
    <row r="26477" ht="13.5" hidden="1" customHeight="1" x14ac:dyDescent="0.25"/>
    <row r="26478" ht="13.5" hidden="1" customHeight="1" x14ac:dyDescent="0.25"/>
    <row r="26479" ht="13.5" hidden="1" customHeight="1" x14ac:dyDescent="0.25"/>
    <row r="26480" ht="13.5" hidden="1" customHeight="1" x14ac:dyDescent="0.25"/>
    <row r="26481" ht="13.5" hidden="1" customHeight="1" x14ac:dyDescent="0.25"/>
    <row r="26482" ht="13.5" hidden="1" customHeight="1" x14ac:dyDescent="0.25"/>
    <row r="26483" ht="13.5" hidden="1" customHeight="1" x14ac:dyDescent="0.25"/>
    <row r="26484" ht="13.5" hidden="1" customHeight="1" x14ac:dyDescent="0.25"/>
    <row r="26485" ht="13.5" hidden="1" customHeight="1" x14ac:dyDescent="0.25"/>
    <row r="26486" ht="13.5" hidden="1" customHeight="1" x14ac:dyDescent="0.25"/>
    <row r="26487" ht="13.5" hidden="1" customHeight="1" x14ac:dyDescent="0.25"/>
    <row r="26488" ht="13.5" hidden="1" customHeight="1" x14ac:dyDescent="0.25"/>
    <row r="26489" ht="13.5" hidden="1" customHeight="1" x14ac:dyDescent="0.25"/>
    <row r="26490" ht="13.5" hidden="1" customHeight="1" x14ac:dyDescent="0.25"/>
    <row r="26491" ht="13.5" hidden="1" customHeight="1" x14ac:dyDescent="0.25"/>
    <row r="26492" ht="13.5" hidden="1" customHeight="1" x14ac:dyDescent="0.25"/>
    <row r="26493" ht="13.5" hidden="1" customHeight="1" x14ac:dyDescent="0.25"/>
    <row r="26494" ht="13.5" hidden="1" customHeight="1" x14ac:dyDescent="0.25"/>
    <row r="26495" ht="13.5" hidden="1" customHeight="1" x14ac:dyDescent="0.25"/>
    <row r="26496" ht="13.5" hidden="1" customHeight="1" x14ac:dyDescent="0.25"/>
    <row r="26497" ht="13.5" hidden="1" customHeight="1" x14ac:dyDescent="0.25"/>
    <row r="26498" ht="13.5" hidden="1" customHeight="1" x14ac:dyDescent="0.25"/>
    <row r="26499" ht="13.5" hidden="1" customHeight="1" x14ac:dyDescent="0.25"/>
    <row r="26500" ht="13.5" hidden="1" customHeight="1" x14ac:dyDescent="0.25"/>
    <row r="26501" ht="13.5" hidden="1" customHeight="1" x14ac:dyDescent="0.25"/>
    <row r="26502" ht="13.5" hidden="1" customHeight="1" x14ac:dyDescent="0.25"/>
    <row r="26503" ht="13.5" hidden="1" customHeight="1" x14ac:dyDescent="0.25"/>
    <row r="26504" ht="13.5" hidden="1" customHeight="1" x14ac:dyDescent="0.25"/>
    <row r="26505" ht="13.5" hidden="1" customHeight="1" x14ac:dyDescent="0.25"/>
    <row r="26506" ht="13.5" hidden="1" customHeight="1" x14ac:dyDescent="0.25"/>
    <row r="26507" ht="13.5" hidden="1" customHeight="1" x14ac:dyDescent="0.25"/>
    <row r="26508" ht="13.5" hidden="1" customHeight="1" x14ac:dyDescent="0.25"/>
    <row r="26509" ht="13.5" hidden="1" customHeight="1" x14ac:dyDescent="0.25"/>
    <row r="26510" ht="13.5" hidden="1" customHeight="1" x14ac:dyDescent="0.25"/>
    <row r="26511" ht="13.5" hidden="1" customHeight="1" x14ac:dyDescent="0.25"/>
    <row r="26512" ht="13.5" hidden="1" customHeight="1" x14ac:dyDescent="0.25"/>
    <row r="26513" ht="13.5" hidden="1" customHeight="1" x14ac:dyDescent="0.25"/>
    <row r="26514" ht="13.5" hidden="1" customHeight="1" x14ac:dyDescent="0.25"/>
    <row r="26515" ht="13.5" hidden="1" customHeight="1" x14ac:dyDescent="0.25"/>
    <row r="26516" ht="13.5" hidden="1" customHeight="1" x14ac:dyDescent="0.25"/>
    <row r="26517" ht="13.5" hidden="1" customHeight="1" x14ac:dyDescent="0.25"/>
    <row r="26518" ht="13.5" hidden="1" customHeight="1" x14ac:dyDescent="0.25"/>
    <row r="26519" ht="13.5" hidden="1" customHeight="1" x14ac:dyDescent="0.25"/>
    <row r="26520" ht="13.5" hidden="1" customHeight="1" x14ac:dyDescent="0.25"/>
    <row r="26521" ht="13.5" hidden="1" customHeight="1" x14ac:dyDescent="0.25"/>
    <row r="26522" ht="13.5" hidden="1" customHeight="1" x14ac:dyDescent="0.25"/>
    <row r="26523" ht="13.5" hidden="1" customHeight="1" x14ac:dyDescent="0.25"/>
    <row r="26524" ht="13.5" hidden="1" customHeight="1" x14ac:dyDescent="0.25"/>
    <row r="26525" ht="13.5" hidden="1" customHeight="1" x14ac:dyDescent="0.25"/>
    <row r="26526" ht="13.5" hidden="1" customHeight="1" x14ac:dyDescent="0.25"/>
    <row r="26527" ht="13.5" hidden="1" customHeight="1" x14ac:dyDescent="0.25"/>
    <row r="26528" ht="13.5" hidden="1" customHeight="1" x14ac:dyDescent="0.25"/>
    <row r="26529" ht="13.5" hidden="1" customHeight="1" x14ac:dyDescent="0.25"/>
    <row r="26530" ht="13.5" hidden="1" customHeight="1" x14ac:dyDescent="0.25"/>
    <row r="26531" ht="13.5" hidden="1" customHeight="1" x14ac:dyDescent="0.25"/>
    <row r="26532" ht="13.5" hidden="1" customHeight="1" x14ac:dyDescent="0.25"/>
    <row r="26533" ht="13.5" hidden="1" customHeight="1" x14ac:dyDescent="0.25"/>
    <row r="26534" ht="13.5" hidden="1" customHeight="1" x14ac:dyDescent="0.25"/>
    <row r="26535" ht="13.5" hidden="1" customHeight="1" x14ac:dyDescent="0.25"/>
    <row r="26536" ht="13.5" hidden="1" customHeight="1" x14ac:dyDescent="0.25"/>
    <row r="26537" ht="13.5" hidden="1" customHeight="1" x14ac:dyDescent="0.25"/>
    <row r="26538" ht="13.5" hidden="1" customHeight="1" x14ac:dyDescent="0.25"/>
    <row r="26539" ht="13.5" hidden="1" customHeight="1" x14ac:dyDescent="0.25"/>
    <row r="26540" ht="13.5" hidden="1" customHeight="1" x14ac:dyDescent="0.25"/>
    <row r="26541" ht="13.5" hidden="1" customHeight="1" x14ac:dyDescent="0.25"/>
    <row r="26542" ht="13.5" hidden="1" customHeight="1" x14ac:dyDescent="0.25"/>
    <row r="26543" ht="13.5" hidden="1" customHeight="1" x14ac:dyDescent="0.25"/>
    <row r="26544" ht="13.5" hidden="1" customHeight="1" x14ac:dyDescent="0.25"/>
    <row r="26545" ht="13.5" hidden="1" customHeight="1" x14ac:dyDescent="0.25"/>
    <row r="26546" ht="13.5" hidden="1" customHeight="1" x14ac:dyDescent="0.25"/>
    <row r="26547" ht="13.5" hidden="1" customHeight="1" x14ac:dyDescent="0.25"/>
    <row r="26548" ht="13.5" hidden="1" customHeight="1" x14ac:dyDescent="0.25"/>
    <row r="26549" ht="13.5" hidden="1" customHeight="1" x14ac:dyDescent="0.25"/>
    <row r="26550" ht="13.5" hidden="1" customHeight="1" x14ac:dyDescent="0.25"/>
    <row r="26551" ht="13.5" hidden="1" customHeight="1" x14ac:dyDescent="0.25"/>
    <row r="26552" ht="13.5" hidden="1" customHeight="1" x14ac:dyDescent="0.25"/>
    <row r="26553" ht="13.5" hidden="1" customHeight="1" x14ac:dyDescent="0.25"/>
    <row r="26554" ht="13.5" hidden="1" customHeight="1" x14ac:dyDescent="0.25"/>
    <row r="26555" ht="13.5" hidden="1" customHeight="1" x14ac:dyDescent="0.25"/>
    <row r="26556" ht="13.5" hidden="1" customHeight="1" x14ac:dyDescent="0.25"/>
    <row r="26557" ht="13.5" hidden="1" customHeight="1" x14ac:dyDescent="0.25"/>
    <row r="26558" ht="13.5" hidden="1" customHeight="1" x14ac:dyDescent="0.25"/>
    <row r="26559" ht="13.5" hidden="1" customHeight="1" x14ac:dyDescent="0.25"/>
    <row r="26560" ht="13.5" hidden="1" customHeight="1" x14ac:dyDescent="0.25"/>
    <row r="26561" ht="13.5" hidden="1" customHeight="1" x14ac:dyDescent="0.25"/>
    <row r="26562" ht="13.5" hidden="1" customHeight="1" x14ac:dyDescent="0.25"/>
    <row r="26563" ht="13.5" hidden="1" customHeight="1" x14ac:dyDescent="0.25"/>
    <row r="26564" ht="13.5" hidden="1" customHeight="1" x14ac:dyDescent="0.25"/>
    <row r="26565" ht="13.5" hidden="1" customHeight="1" x14ac:dyDescent="0.25"/>
    <row r="26566" ht="13.5" hidden="1" customHeight="1" x14ac:dyDescent="0.25"/>
    <row r="26567" ht="13.5" hidden="1" customHeight="1" x14ac:dyDescent="0.25"/>
    <row r="26568" ht="13.5" hidden="1" customHeight="1" x14ac:dyDescent="0.25"/>
    <row r="26569" ht="13.5" hidden="1" customHeight="1" x14ac:dyDescent="0.25"/>
    <row r="26570" ht="13.5" hidden="1" customHeight="1" x14ac:dyDescent="0.25"/>
    <row r="26571" ht="13.5" hidden="1" customHeight="1" x14ac:dyDescent="0.25"/>
    <row r="26572" ht="13.5" hidden="1" customHeight="1" x14ac:dyDescent="0.25"/>
    <row r="26573" ht="13.5" hidden="1" customHeight="1" x14ac:dyDescent="0.25"/>
    <row r="26574" ht="13.5" hidden="1" customHeight="1" x14ac:dyDescent="0.25"/>
    <row r="26575" ht="13.5" hidden="1" customHeight="1" x14ac:dyDescent="0.25"/>
    <row r="26576" ht="13.5" hidden="1" customHeight="1" x14ac:dyDescent="0.25"/>
    <row r="26577" ht="13.5" hidden="1" customHeight="1" x14ac:dyDescent="0.25"/>
    <row r="26578" ht="13.5" hidden="1" customHeight="1" x14ac:dyDescent="0.25"/>
    <row r="26579" ht="13.5" hidden="1" customHeight="1" x14ac:dyDescent="0.25"/>
    <row r="26580" ht="13.5" hidden="1" customHeight="1" x14ac:dyDescent="0.25"/>
    <row r="26581" ht="13.5" hidden="1" customHeight="1" x14ac:dyDescent="0.25"/>
    <row r="26582" ht="13.5" hidden="1" customHeight="1" x14ac:dyDescent="0.25"/>
    <row r="26583" ht="13.5" hidden="1" customHeight="1" x14ac:dyDescent="0.25"/>
    <row r="26584" ht="13.5" hidden="1" customHeight="1" x14ac:dyDescent="0.25"/>
    <row r="26585" ht="13.5" hidden="1" customHeight="1" x14ac:dyDescent="0.25"/>
    <row r="26586" ht="13.5" hidden="1" customHeight="1" x14ac:dyDescent="0.25"/>
    <row r="26587" ht="13.5" hidden="1" customHeight="1" x14ac:dyDescent="0.25"/>
    <row r="26588" ht="13.5" hidden="1" customHeight="1" x14ac:dyDescent="0.25"/>
    <row r="26589" ht="13.5" hidden="1" customHeight="1" x14ac:dyDescent="0.25"/>
    <row r="26590" ht="13.5" hidden="1" customHeight="1" x14ac:dyDescent="0.25"/>
    <row r="26591" ht="13.5" hidden="1" customHeight="1" x14ac:dyDescent="0.25"/>
    <row r="26592" ht="13.5" hidden="1" customHeight="1" x14ac:dyDescent="0.25"/>
    <row r="26593" ht="13.5" hidden="1" customHeight="1" x14ac:dyDescent="0.25"/>
    <row r="26594" ht="13.5" hidden="1" customHeight="1" x14ac:dyDescent="0.25"/>
    <row r="26595" ht="13.5" hidden="1" customHeight="1" x14ac:dyDescent="0.25"/>
    <row r="26596" ht="13.5" hidden="1" customHeight="1" x14ac:dyDescent="0.25"/>
    <row r="26597" ht="13.5" hidden="1" customHeight="1" x14ac:dyDescent="0.25"/>
    <row r="26598" ht="13.5" hidden="1" customHeight="1" x14ac:dyDescent="0.25"/>
    <row r="26599" ht="13.5" hidden="1" customHeight="1" x14ac:dyDescent="0.25"/>
    <row r="26600" ht="13.5" hidden="1" customHeight="1" x14ac:dyDescent="0.25"/>
    <row r="26601" ht="13.5" hidden="1" customHeight="1" x14ac:dyDescent="0.25"/>
    <row r="26602" ht="13.5" hidden="1" customHeight="1" x14ac:dyDescent="0.25"/>
    <row r="26603" ht="13.5" hidden="1" customHeight="1" x14ac:dyDescent="0.25"/>
    <row r="26604" ht="13.5" hidden="1" customHeight="1" x14ac:dyDescent="0.25"/>
    <row r="26605" ht="13.5" hidden="1" customHeight="1" x14ac:dyDescent="0.25"/>
    <row r="26606" ht="13.5" hidden="1" customHeight="1" x14ac:dyDescent="0.25"/>
    <row r="26607" ht="13.5" hidden="1" customHeight="1" x14ac:dyDescent="0.25"/>
    <row r="26608" ht="13.5" hidden="1" customHeight="1" x14ac:dyDescent="0.25"/>
    <row r="26609" ht="13.5" hidden="1" customHeight="1" x14ac:dyDescent="0.25"/>
    <row r="26610" ht="13.5" hidden="1" customHeight="1" x14ac:dyDescent="0.25"/>
    <row r="26611" ht="13.5" hidden="1" customHeight="1" x14ac:dyDescent="0.25"/>
    <row r="26612" ht="13.5" hidden="1" customHeight="1" x14ac:dyDescent="0.25"/>
    <row r="26613" ht="13.5" hidden="1" customHeight="1" x14ac:dyDescent="0.25"/>
    <row r="26614" ht="13.5" hidden="1" customHeight="1" x14ac:dyDescent="0.25"/>
    <row r="26615" ht="13.5" hidden="1" customHeight="1" x14ac:dyDescent="0.25"/>
    <row r="26616" ht="13.5" hidden="1" customHeight="1" x14ac:dyDescent="0.25"/>
    <row r="26617" ht="13.5" hidden="1" customHeight="1" x14ac:dyDescent="0.25"/>
    <row r="26618" ht="13.5" hidden="1" customHeight="1" x14ac:dyDescent="0.25"/>
    <row r="26619" ht="13.5" hidden="1" customHeight="1" x14ac:dyDescent="0.25"/>
    <row r="26620" ht="13.5" hidden="1" customHeight="1" x14ac:dyDescent="0.25"/>
    <row r="26621" ht="13.5" hidden="1" customHeight="1" x14ac:dyDescent="0.25"/>
    <row r="26622" ht="13.5" hidden="1" customHeight="1" x14ac:dyDescent="0.25"/>
    <row r="26623" ht="13.5" hidden="1" customHeight="1" x14ac:dyDescent="0.25"/>
    <row r="26624" ht="13.5" hidden="1" customHeight="1" x14ac:dyDescent="0.25"/>
    <row r="26625" ht="13.5" hidden="1" customHeight="1" x14ac:dyDescent="0.25"/>
    <row r="26626" ht="13.5" hidden="1" customHeight="1" x14ac:dyDescent="0.25"/>
    <row r="26627" ht="13.5" hidden="1" customHeight="1" x14ac:dyDescent="0.25"/>
    <row r="26628" ht="13.5" hidden="1" customHeight="1" x14ac:dyDescent="0.25"/>
    <row r="26629" ht="13.5" hidden="1" customHeight="1" x14ac:dyDescent="0.25"/>
    <row r="26630" ht="13.5" hidden="1" customHeight="1" x14ac:dyDescent="0.25"/>
    <row r="26631" ht="13.5" hidden="1" customHeight="1" x14ac:dyDescent="0.25"/>
    <row r="26632" ht="13.5" hidden="1" customHeight="1" x14ac:dyDescent="0.25"/>
    <row r="26633" ht="13.5" hidden="1" customHeight="1" x14ac:dyDescent="0.25"/>
    <row r="26634" ht="13.5" hidden="1" customHeight="1" x14ac:dyDescent="0.25"/>
    <row r="26635" ht="13.5" hidden="1" customHeight="1" x14ac:dyDescent="0.25"/>
    <row r="26636" ht="13.5" hidden="1" customHeight="1" x14ac:dyDescent="0.25"/>
    <row r="26637" ht="13.5" hidden="1" customHeight="1" x14ac:dyDescent="0.25"/>
    <row r="26638" ht="13.5" hidden="1" customHeight="1" x14ac:dyDescent="0.25"/>
    <row r="26639" ht="13.5" hidden="1" customHeight="1" x14ac:dyDescent="0.25"/>
    <row r="26640" ht="13.5" hidden="1" customHeight="1" x14ac:dyDescent="0.25"/>
    <row r="26641" ht="13.5" hidden="1" customHeight="1" x14ac:dyDescent="0.25"/>
    <row r="26642" ht="13.5" hidden="1" customHeight="1" x14ac:dyDescent="0.25"/>
    <row r="26643" ht="13.5" hidden="1" customHeight="1" x14ac:dyDescent="0.25"/>
    <row r="26644" ht="13.5" hidden="1" customHeight="1" x14ac:dyDescent="0.25"/>
    <row r="26645" ht="13.5" hidden="1" customHeight="1" x14ac:dyDescent="0.25"/>
    <row r="26646" ht="13.5" hidden="1" customHeight="1" x14ac:dyDescent="0.25"/>
    <row r="26647" ht="13.5" hidden="1" customHeight="1" x14ac:dyDescent="0.25"/>
    <row r="26648" ht="13.5" hidden="1" customHeight="1" x14ac:dyDescent="0.25"/>
    <row r="26649" ht="13.5" hidden="1" customHeight="1" x14ac:dyDescent="0.25"/>
    <row r="26650" ht="13.5" hidden="1" customHeight="1" x14ac:dyDescent="0.25"/>
    <row r="26651" ht="13.5" hidden="1" customHeight="1" x14ac:dyDescent="0.25"/>
    <row r="26652" ht="13.5" hidden="1" customHeight="1" x14ac:dyDescent="0.25"/>
    <row r="26653" ht="13.5" hidden="1" customHeight="1" x14ac:dyDescent="0.25"/>
    <row r="26654" ht="13.5" hidden="1" customHeight="1" x14ac:dyDescent="0.25"/>
    <row r="26655" ht="13.5" hidden="1" customHeight="1" x14ac:dyDescent="0.25"/>
    <row r="26656" ht="13.5" hidden="1" customHeight="1" x14ac:dyDescent="0.25"/>
    <row r="26657" ht="13.5" hidden="1" customHeight="1" x14ac:dyDescent="0.25"/>
    <row r="26658" ht="13.5" hidden="1" customHeight="1" x14ac:dyDescent="0.25"/>
    <row r="26659" ht="13.5" hidden="1" customHeight="1" x14ac:dyDescent="0.25"/>
    <row r="26660" ht="13.5" hidden="1" customHeight="1" x14ac:dyDescent="0.25"/>
    <row r="26661" ht="13.5" hidden="1" customHeight="1" x14ac:dyDescent="0.25"/>
    <row r="26662" ht="13.5" hidden="1" customHeight="1" x14ac:dyDescent="0.25"/>
    <row r="26663" ht="13.5" hidden="1" customHeight="1" x14ac:dyDescent="0.25"/>
    <row r="26664" ht="13.5" hidden="1" customHeight="1" x14ac:dyDescent="0.25"/>
    <row r="26665" ht="13.5" hidden="1" customHeight="1" x14ac:dyDescent="0.25"/>
    <row r="26666" ht="13.5" hidden="1" customHeight="1" x14ac:dyDescent="0.25"/>
    <row r="26667" ht="13.5" hidden="1" customHeight="1" x14ac:dyDescent="0.25"/>
    <row r="26668" ht="13.5" hidden="1" customHeight="1" x14ac:dyDescent="0.25"/>
    <row r="26669" ht="13.5" hidden="1" customHeight="1" x14ac:dyDescent="0.25"/>
    <row r="26670" ht="13.5" hidden="1" customHeight="1" x14ac:dyDescent="0.25"/>
    <row r="26671" ht="13.5" hidden="1" customHeight="1" x14ac:dyDescent="0.25"/>
    <row r="26672" ht="13.5" hidden="1" customHeight="1" x14ac:dyDescent="0.25"/>
    <row r="26673" ht="13.5" hidden="1" customHeight="1" x14ac:dyDescent="0.25"/>
    <row r="26674" ht="13.5" hidden="1" customHeight="1" x14ac:dyDescent="0.25"/>
    <row r="26675" ht="13.5" hidden="1" customHeight="1" x14ac:dyDescent="0.25"/>
    <row r="26676" ht="13.5" hidden="1" customHeight="1" x14ac:dyDescent="0.25"/>
    <row r="26677" ht="13.5" hidden="1" customHeight="1" x14ac:dyDescent="0.25"/>
    <row r="26678" ht="13.5" hidden="1" customHeight="1" x14ac:dyDescent="0.25"/>
    <row r="26679" ht="13.5" hidden="1" customHeight="1" x14ac:dyDescent="0.25"/>
    <row r="26680" ht="13.5" hidden="1" customHeight="1" x14ac:dyDescent="0.25"/>
    <row r="26681" ht="13.5" hidden="1" customHeight="1" x14ac:dyDescent="0.25"/>
    <row r="26682" ht="13.5" hidden="1" customHeight="1" x14ac:dyDescent="0.25"/>
    <row r="26683" ht="13.5" hidden="1" customHeight="1" x14ac:dyDescent="0.25"/>
    <row r="26684" ht="13.5" hidden="1" customHeight="1" x14ac:dyDescent="0.25"/>
    <row r="26685" ht="13.5" hidden="1" customHeight="1" x14ac:dyDescent="0.25"/>
    <row r="26686" ht="13.5" hidden="1" customHeight="1" x14ac:dyDescent="0.25"/>
    <row r="26687" ht="13.5" hidden="1" customHeight="1" x14ac:dyDescent="0.25"/>
    <row r="26688" ht="13.5" hidden="1" customHeight="1" x14ac:dyDescent="0.25"/>
    <row r="26689" ht="13.5" hidden="1" customHeight="1" x14ac:dyDescent="0.25"/>
    <row r="26690" ht="13.5" hidden="1" customHeight="1" x14ac:dyDescent="0.25"/>
    <row r="26691" ht="13.5" hidden="1" customHeight="1" x14ac:dyDescent="0.25"/>
    <row r="26692" ht="13.5" hidden="1" customHeight="1" x14ac:dyDescent="0.25"/>
    <row r="26693" ht="13.5" hidden="1" customHeight="1" x14ac:dyDescent="0.25"/>
    <row r="26694" ht="13.5" hidden="1" customHeight="1" x14ac:dyDescent="0.25"/>
    <row r="26695" ht="13.5" hidden="1" customHeight="1" x14ac:dyDescent="0.25"/>
    <row r="26696" ht="13.5" hidden="1" customHeight="1" x14ac:dyDescent="0.25"/>
    <row r="26697" ht="13.5" hidden="1" customHeight="1" x14ac:dyDescent="0.25"/>
    <row r="26698" ht="13.5" hidden="1" customHeight="1" x14ac:dyDescent="0.25"/>
    <row r="26699" ht="13.5" hidden="1" customHeight="1" x14ac:dyDescent="0.25"/>
    <row r="26700" ht="13.5" hidden="1" customHeight="1" x14ac:dyDescent="0.25"/>
    <row r="26701" ht="13.5" hidden="1" customHeight="1" x14ac:dyDescent="0.25"/>
    <row r="26702" ht="13.5" hidden="1" customHeight="1" x14ac:dyDescent="0.25"/>
    <row r="26703" ht="13.5" hidden="1" customHeight="1" x14ac:dyDescent="0.25"/>
    <row r="26704" ht="13.5" hidden="1" customHeight="1" x14ac:dyDescent="0.25"/>
    <row r="26705" ht="13.5" hidden="1" customHeight="1" x14ac:dyDescent="0.25"/>
    <row r="26706" ht="13.5" hidden="1" customHeight="1" x14ac:dyDescent="0.25"/>
    <row r="26707" ht="13.5" hidden="1" customHeight="1" x14ac:dyDescent="0.25"/>
    <row r="26708" ht="13.5" hidden="1" customHeight="1" x14ac:dyDescent="0.25"/>
    <row r="26709" ht="13.5" hidden="1" customHeight="1" x14ac:dyDescent="0.25"/>
    <row r="26710" ht="13.5" hidden="1" customHeight="1" x14ac:dyDescent="0.25"/>
    <row r="26711" ht="13.5" hidden="1" customHeight="1" x14ac:dyDescent="0.25"/>
    <row r="26712" ht="13.5" hidden="1" customHeight="1" x14ac:dyDescent="0.25"/>
    <row r="26713" ht="13.5" hidden="1" customHeight="1" x14ac:dyDescent="0.25"/>
    <row r="26714" ht="13.5" hidden="1" customHeight="1" x14ac:dyDescent="0.25"/>
    <row r="26715" ht="13.5" hidden="1" customHeight="1" x14ac:dyDescent="0.25"/>
    <row r="26716" ht="13.5" hidden="1" customHeight="1" x14ac:dyDescent="0.25"/>
    <row r="26717" ht="13.5" hidden="1" customHeight="1" x14ac:dyDescent="0.25"/>
    <row r="26718" ht="13.5" hidden="1" customHeight="1" x14ac:dyDescent="0.25"/>
    <row r="26719" ht="13.5" hidden="1" customHeight="1" x14ac:dyDescent="0.25"/>
    <row r="26720" ht="13.5" hidden="1" customHeight="1" x14ac:dyDescent="0.25"/>
    <row r="26721" ht="13.5" hidden="1" customHeight="1" x14ac:dyDescent="0.25"/>
    <row r="26722" ht="13.5" hidden="1" customHeight="1" x14ac:dyDescent="0.25"/>
    <row r="26723" ht="13.5" hidden="1" customHeight="1" x14ac:dyDescent="0.25"/>
    <row r="26724" ht="13.5" hidden="1" customHeight="1" x14ac:dyDescent="0.25"/>
    <row r="26725" ht="13.5" hidden="1" customHeight="1" x14ac:dyDescent="0.25"/>
    <row r="26726" ht="13.5" hidden="1" customHeight="1" x14ac:dyDescent="0.25"/>
    <row r="26727" ht="13.5" hidden="1" customHeight="1" x14ac:dyDescent="0.25"/>
    <row r="26728" ht="13.5" hidden="1" customHeight="1" x14ac:dyDescent="0.25"/>
    <row r="26729" ht="13.5" hidden="1" customHeight="1" x14ac:dyDescent="0.25"/>
    <row r="26730" ht="13.5" hidden="1" customHeight="1" x14ac:dyDescent="0.25"/>
    <row r="26731" ht="13.5" hidden="1" customHeight="1" x14ac:dyDescent="0.25"/>
    <row r="26732" ht="13.5" hidden="1" customHeight="1" x14ac:dyDescent="0.25"/>
    <row r="26733" ht="13.5" hidden="1" customHeight="1" x14ac:dyDescent="0.25"/>
    <row r="26734" ht="13.5" hidden="1" customHeight="1" x14ac:dyDescent="0.25"/>
    <row r="26735" ht="13.5" hidden="1" customHeight="1" x14ac:dyDescent="0.25"/>
    <row r="26736" ht="13.5" hidden="1" customHeight="1" x14ac:dyDescent="0.25"/>
    <row r="26737" ht="13.5" hidden="1" customHeight="1" x14ac:dyDescent="0.25"/>
    <row r="26738" ht="13.5" hidden="1" customHeight="1" x14ac:dyDescent="0.25"/>
    <row r="26739" ht="13.5" hidden="1" customHeight="1" x14ac:dyDescent="0.25"/>
    <row r="26740" ht="13.5" hidden="1" customHeight="1" x14ac:dyDescent="0.25"/>
    <row r="26741" ht="13.5" hidden="1" customHeight="1" x14ac:dyDescent="0.25"/>
    <row r="26742" ht="13.5" hidden="1" customHeight="1" x14ac:dyDescent="0.25"/>
    <row r="26743" ht="13.5" hidden="1" customHeight="1" x14ac:dyDescent="0.25"/>
    <row r="26744" ht="13.5" hidden="1" customHeight="1" x14ac:dyDescent="0.25"/>
    <row r="26745" ht="13.5" hidden="1" customHeight="1" x14ac:dyDescent="0.25"/>
    <row r="26746" ht="13.5" hidden="1" customHeight="1" x14ac:dyDescent="0.25"/>
    <row r="26747" ht="13.5" hidden="1" customHeight="1" x14ac:dyDescent="0.25"/>
    <row r="26748" ht="13.5" hidden="1" customHeight="1" x14ac:dyDescent="0.25"/>
    <row r="26749" ht="13.5" hidden="1" customHeight="1" x14ac:dyDescent="0.25"/>
    <row r="26750" ht="13.5" hidden="1" customHeight="1" x14ac:dyDescent="0.25"/>
    <row r="26751" ht="13.5" hidden="1" customHeight="1" x14ac:dyDescent="0.25"/>
    <row r="26752" ht="13.5" hidden="1" customHeight="1" x14ac:dyDescent="0.25"/>
    <row r="26753" ht="13.5" hidden="1" customHeight="1" x14ac:dyDescent="0.25"/>
    <row r="26754" ht="13.5" hidden="1" customHeight="1" x14ac:dyDescent="0.25"/>
    <row r="26755" ht="13.5" hidden="1" customHeight="1" x14ac:dyDescent="0.25"/>
    <row r="26756" ht="13.5" hidden="1" customHeight="1" x14ac:dyDescent="0.25"/>
    <row r="26757" ht="13.5" hidden="1" customHeight="1" x14ac:dyDescent="0.25"/>
    <row r="26758" ht="13.5" hidden="1" customHeight="1" x14ac:dyDescent="0.25"/>
    <row r="26759" ht="13.5" hidden="1" customHeight="1" x14ac:dyDescent="0.25"/>
    <row r="26760" ht="13.5" hidden="1" customHeight="1" x14ac:dyDescent="0.25"/>
    <row r="26761" ht="13.5" hidden="1" customHeight="1" x14ac:dyDescent="0.25"/>
    <row r="26762" ht="13.5" hidden="1" customHeight="1" x14ac:dyDescent="0.25"/>
    <row r="26763" ht="13.5" hidden="1" customHeight="1" x14ac:dyDescent="0.25"/>
    <row r="26764" ht="13.5" hidden="1" customHeight="1" x14ac:dyDescent="0.25"/>
    <row r="26765" ht="13.5" hidden="1" customHeight="1" x14ac:dyDescent="0.25"/>
    <row r="26766" ht="13.5" hidden="1" customHeight="1" x14ac:dyDescent="0.25"/>
    <row r="26767" ht="13.5" hidden="1" customHeight="1" x14ac:dyDescent="0.25"/>
    <row r="26768" ht="13.5" hidden="1" customHeight="1" x14ac:dyDescent="0.25"/>
    <row r="26769" ht="13.5" hidden="1" customHeight="1" x14ac:dyDescent="0.25"/>
    <row r="26770" ht="13.5" hidden="1" customHeight="1" x14ac:dyDescent="0.25"/>
    <row r="26771" ht="13.5" hidden="1" customHeight="1" x14ac:dyDescent="0.25"/>
    <row r="26772" ht="13.5" hidden="1" customHeight="1" x14ac:dyDescent="0.25"/>
    <row r="26773" ht="13.5" hidden="1" customHeight="1" x14ac:dyDescent="0.25"/>
    <row r="26774" ht="13.5" hidden="1" customHeight="1" x14ac:dyDescent="0.25"/>
    <row r="26775" ht="13.5" hidden="1" customHeight="1" x14ac:dyDescent="0.25"/>
    <row r="26776" ht="13.5" hidden="1" customHeight="1" x14ac:dyDescent="0.25"/>
    <row r="26777" ht="13.5" hidden="1" customHeight="1" x14ac:dyDescent="0.25"/>
    <row r="26778" ht="13.5" hidden="1" customHeight="1" x14ac:dyDescent="0.25"/>
    <row r="26779" ht="13.5" hidden="1" customHeight="1" x14ac:dyDescent="0.25"/>
    <row r="26780" ht="13.5" hidden="1" customHeight="1" x14ac:dyDescent="0.25"/>
    <row r="26781" ht="13.5" hidden="1" customHeight="1" x14ac:dyDescent="0.25"/>
    <row r="26782" ht="13.5" hidden="1" customHeight="1" x14ac:dyDescent="0.25"/>
    <row r="26783" ht="13.5" hidden="1" customHeight="1" x14ac:dyDescent="0.25"/>
    <row r="26784" ht="13.5" hidden="1" customHeight="1" x14ac:dyDescent="0.25"/>
    <row r="26785" ht="13.5" hidden="1" customHeight="1" x14ac:dyDescent="0.25"/>
    <row r="26786" ht="13.5" hidden="1" customHeight="1" x14ac:dyDescent="0.25"/>
    <row r="26787" ht="13.5" hidden="1" customHeight="1" x14ac:dyDescent="0.25"/>
    <row r="26788" ht="13.5" hidden="1" customHeight="1" x14ac:dyDescent="0.25"/>
    <row r="26789" ht="13.5" hidden="1" customHeight="1" x14ac:dyDescent="0.25"/>
    <row r="26790" ht="13.5" hidden="1" customHeight="1" x14ac:dyDescent="0.25"/>
    <row r="26791" ht="13.5" hidden="1" customHeight="1" x14ac:dyDescent="0.25"/>
    <row r="26792" ht="13.5" hidden="1" customHeight="1" x14ac:dyDescent="0.25"/>
    <row r="26793" ht="13.5" hidden="1" customHeight="1" x14ac:dyDescent="0.25"/>
    <row r="26794" ht="13.5" hidden="1" customHeight="1" x14ac:dyDescent="0.25"/>
    <row r="26795" ht="13.5" hidden="1" customHeight="1" x14ac:dyDescent="0.25"/>
    <row r="26796" ht="13.5" hidden="1" customHeight="1" x14ac:dyDescent="0.25"/>
    <row r="26797" ht="13.5" hidden="1" customHeight="1" x14ac:dyDescent="0.25"/>
    <row r="26798" ht="13.5" hidden="1" customHeight="1" x14ac:dyDescent="0.25"/>
    <row r="26799" ht="13.5" hidden="1" customHeight="1" x14ac:dyDescent="0.25"/>
    <row r="26800" ht="13.5" hidden="1" customHeight="1" x14ac:dyDescent="0.25"/>
    <row r="26801" ht="13.5" hidden="1" customHeight="1" x14ac:dyDescent="0.25"/>
    <row r="26802" ht="13.5" hidden="1" customHeight="1" x14ac:dyDescent="0.25"/>
    <row r="26803" ht="13.5" hidden="1" customHeight="1" x14ac:dyDescent="0.25"/>
    <row r="26804" ht="13.5" hidden="1" customHeight="1" x14ac:dyDescent="0.25"/>
    <row r="26805" ht="13.5" hidden="1" customHeight="1" x14ac:dyDescent="0.25"/>
    <row r="26806" ht="13.5" hidden="1" customHeight="1" x14ac:dyDescent="0.25"/>
    <row r="26807" ht="13.5" hidden="1" customHeight="1" x14ac:dyDescent="0.25"/>
    <row r="26808" ht="13.5" hidden="1" customHeight="1" x14ac:dyDescent="0.25"/>
    <row r="26809" ht="13.5" hidden="1" customHeight="1" x14ac:dyDescent="0.25"/>
    <row r="26810" ht="13.5" hidden="1" customHeight="1" x14ac:dyDescent="0.25"/>
    <row r="26811" ht="13.5" hidden="1" customHeight="1" x14ac:dyDescent="0.25"/>
    <row r="26812" ht="13.5" hidden="1" customHeight="1" x14ac:dyDescent="0.25"/>
    <row r="26813" ht="13.5" hidden="1" customHeight="1" x14ac:dyDescent="0.25"/>
    <row r="26814" ht="13.5" hidden="1" customHeight="1" x14ac:dyDescent="0.25"/>
    <row r="26815" ht="13.5" hidden="1" customHeight="1" x14ac:dyDescent="0.25"/>
    <row r="26816" ht="13.5" hidden="1" customHeight="1" x14ac:dyDescent="0.25"/>
    <row r="26817" ht="13.5" hidden="1" customHeight="1" x14ac:dyDescent="0.25"/>
    <row r="26818" ht="13.5" hidden="1" customHeight="1" x14ac:dyDescent="0.25"/>
    <row r="26819" ht="13.5" hidden="1" customHeight="1" x14ac:dyDescent="0.25"/>
    <row r="26820" ht="13.5" hidden="1" customHeight="1" x14ac:dyDescent="0.25"/>
    <row r="26821" ht="13.5" hidden="1" customHeight="1" x14ac:dyDescent="0.25"/>
    <row r="26822" ht="13.5" hidden="1" customHeight="1" x14ac:dyDescent="0.25"/>
    <row r="26823" ht="13.5" hidden="1" customHeight="1" x14ac:dyDescent="0.25"/>
    <row r="26824" ht="13.5" hidden="1" customHeight="1" x14ac:dyDescent="0.25"/>
    <row r="26825" ht="13.5" hidden="1" customHeight="1" x14ac:dyDescent="0.25"/>
    <row r="26826" ht="13.5" hidden="1" customHeight="1" x14ac:dyDescent="0.25"/>
    <row r="26827" ht="13.5" hidden="1" customHeight="1" x14ac:dyDescent="0.25"/>
    <row r="26828" ht="13.5" hidden="1" customHeight="1" x14ac:dyDescent="0.25"/>
    <row r="26829" ht="13.5" hidden="1" customHeight="1" x14ac:dyDescent="0.25"/>
    <row r="26830" ht="13.5" hidden="1" customHeight="1" x14ac:dyDescent="0.25"/>
    <row r="26831" ht="13.5" hidden="1" customHeight="1" x14ac:dyDescent="0.25"/>
    <row r="26832" ht="13.5" hidden="1" customHeight="1" x14ac:dyDescent="0.25"/>
    <row r="26833" ht="13.5" hidden="1" customHeight="1" x14ac:dyDescent="0.25"/>
    <row r="26834" ht="13.5" hidden="1" customHeight="1" x14ac:dyDescent="0.25"/>
    <row r="26835" ht="13.5" hidden="1" customHeight="1" x14ac:dyDescent="0.25"/>
    <row r="26836" ht="13.5" hidden="1" customHeight="1" x14ac:dyDescent="0.25"/>
    <row r="26837" ht="13.5" hidden="1" customHeight="1" x14ac:dyDescent="0.25"/>
    <row r="26838" ht="13.5" hidden="1" customHeight="1" x14ac:dyDescent="0.25"/>
    <row r="26839" ht="13.5" hidden="1" customHeight="1" x14ac:dyDescent="0.25"/>
    <row r="26840" ht="13.5" hidden="1" customHeight="1" x14ac:dyDescent="0.25"/>
    <row r="26841" ht="13.5" hidden="1" customHeight="1" x14ac:dyDescent="0.25"/>
    <row r="26842" ht="13.5" hidden="1" customHeight="1" x14ac:dyDescent="0.25"/>
    <row r="26843" ht="13.5" hidden="1" customHeight="1" x14ac:dyDescent="0.25"/>
    <row r="26844" ht="13.5" hidden="1" customHeight="1" x14ac:dyDescent="0.25"/>
    <row r="26845" ht="13.5" hidden="1" customHeight="1" x14ac:dyDescent="0.25"/>
    <row r="26846" ht="13.5" hidden="1" customHeight="1" x14ac:dyDescent="0.25"/>
    <row r="26847" ht="13.5" hidden="1" customHeight="1" x14ac:dyDescent="0.25"/>
    <row r="26848" ht="13.5" hidden="1" customHeight="1" x14ac:dyDescent="0.25"/>
    <row r="26849" ht="13.5" hidden="1" customHeight="1" x14ac:dyDescent="0.25"/>
    <row r="26850" ht="13.5" hidden="1" customHeight="1" x14ac:dyDescent="0.25"/>
    <row r="26851" ht="13.5" hidden="1" customHeight="1" x14ac:dyDescent="0.25"/>
    <row r="26852" ht="13.5" hidden="1" customHeight="1" x14ac:dyDescent="0.25"/>
    <row r="26853" ht="13.5" hidden="1" customHeight="1" x14ac:dyDescent="0.25"/>
    <row r="26854" ht="13.5" hidden="1" customHeight="1" x14ac:dyDescent="0.25"/>
    <row r="26855" ht="13.5" hidden="1" customHeight="1" x14ac:dyDescent="0.25"/>
    <row r="26856" ht="13.5" hidden="1" customHeight="1" x14ac:dyDescent="0.25"/>
    <row r="26857" ht="13.5" hidden="1" customHeight="1" x14ac:dyDescent="0.25"/>
    <row r="26858" ht="13.5" hidden="1" customHeight="1" x14ac:dyDescent="0.25"/>
    <row r="26859" ht="13.5" hidden="1" customHeight="1" x14ac:dyDescent="0.25"/>
    <row r="26860" ht="13.5" hidden="1" customHeight="1" x14ac:dyDescent="0.25"/>
    <row r="26861" ht="13.5" hidden="1" customHeight="1" x14ac:dyDescent="0.25"/>
    <row r="26862" ht="13.5" hidden="1" customHeight="1" x14ac:dyDescent="0.25"/>
    <row r="26863" ht="13.5" hidden="1" customHeight="1" x14ac:dyDescent="0.25"/>
    <row r="26864" ht="13.5" hidden="1" customHeight="1" x14ac:dyDescent="0.25"/>
    <row r="26865" ht="13.5" hidden="1" customHeight="1" x14ac:dyDescent="0.25"/>
    <row r="26866" ht="13.5" hidden="1" customHeight="1" x14ac:dyDescent="0.25"/>
    <row r="26867" ht="13.5" hidden="1" customHeight="1" x14ac:dyDescent="0.25"/>
    <row r="26868" ht="13.5" hidden="1" customHeight="1" x14ac:dyDescent="0.25"/>
    <row r="26869" ht="13.5" hidden="1" customHeight="1" x14ac:dyDescent="0.25"/>
    <row r="26870" ht="13.5" hidden="1" customHeight="1" x14ac:dyDescent="0.25"/>
    <row r="26871" ht="13.5" hidden="1" customHeight="1" x14ac:dyDescent="0.25"/>
    <row r="26872" ht="13.5" hidden="1" customHeight="1" x14ac:dyDescent="0.25"/>
    <row r="26873" ht="13.5" hidden="1" customHeight="1" x14ac:dyDescent="0.25"/>
    <row r="26874" ht="13.5" hidden="1" customHeight="1" x14ac:dyDescent="0.25"/>
    <row r="26875" ht="13.5" hidden="1" customHeight="1" x14ac:dyDescent="0.25"/>
    <row r="26876" ht="13.5" hidden="1" customHeight="1" x14ac:dyDescent="0.25"/>
    <row r="26877" ht="13.5" hidden="1" customHeight="1" x14ac:dyDescent="0.25"/>
    <row r="26878" ht="13.5" hidden="1" customHeight="1" x14ac:dyDescent="0.25"/>
    <row r="26879" ht="13.5" hidden="1" customHeight="1" x14ac:dyDescent="0.25"/>
    <row r="26880" ht="13.5" hidden="1" customHeight="1" x14ac:dyDescent="0.25"/>
    <row r="26881" ht="13.5" hidden="1" customHeight="1" x14ac:dyDescent="0.25"/>
    <row r="26882" ht="13.5" hidden="1" customHeight="1" x14ac:dyDescent="0.25"/>
    <row r="26883" ht="13.5" hidden="1" customHeight="1" x14ac:dyDescent="0.25"/>
    <row r="26884" ht="13.5" hidden="1" customHeight="1" x14ac:dyDescent="0.25"/>
    <row r="26885" ht="13.5" hidden="1" customHeight="1" x14ac:dyDescent="0.25"/>
    <row r="26886" ht="13.5" hidden="1" customHeight="1" x14ac:dyDescent="0.25"/>
    <row r="26887" ht="13.5" hidden="1" customHeight="1" x14ac:dyDescent="0.25"/>
    <row r="26888" ht="13.5" hidden="1" customHeight="1" x14ac:dyDescent="0.25"/>
    <row r="26889" ht="13.5" hidden="1" customHeight="1" x14ac:dyDescent="0.25"/>
    <row r="26890" ht="13.5" hidden="1" customHeight="1" x14ac:dyDescent="0.25"/>
    <row r="26891" ht="13.5" hidden="1" customHeight="1" x14ac:dyDescent="0.25"/>
    <row r="26892" ht="13.5" hidden="1" customHeight="1" x14ac:dyDescent="0.25"/>
    <row r="26893" ht="13.5" hidden="1" customHeight="1" x14ac:dyDescent="0.25"/>
    <row r="26894" ht="13.5" hidden="1" customHeight="1" x14ac:dyDescent="0.25"/>
    <row r="26895" ht="13.5" hidden="1" customHeight="1" x14ac:dyDescent="0.25"/>
    <row r="26896" ht="13.5" hidden="1" customHeight="1" x14ac:dyDescent="0.25"/>
    <row r="26897" ht="13.5" hidden="1" customHeight="1" x14ac:dyDescent="0.25"/>
    <row r="26898" ht="13.5" hidden="1" customHeight="1" x14ac:dyDescent="0.25"/>
    <row r="26899" ht="13.5" hidden="1" customHeight="1" x14ac:dyDescent="0.25"/>
    <row r="26900" ht="13.5" hidden="1" customHeight="1" x14ac:dyDescent="0.25"/>
    <row r="26901" ht="13.5" hidden="1" customHeight="1" x14ac:dyDescent="0.25"/>
    <row r="26902" ht="13.5" hidden="1" customHeight="1" x14ac:dyDescent="0.25"/>
    <row r="26903" ht="13.5" hidden="1" customHeight="1" x14ac:dyDescent="0.25"/>
    <row r="26904" ht="13.5" hidden="1" customHeight="1" x14ac:dyDescent="0.25"/>
    <row r="26905" ht="13.5" hidden="1" customHeight="1" x14ac:dyDescent="0.25"/>
    <row r="26906" ht="13.5" hidden="1" customHeight="1" x14ac:dyDescent="0.25"/>
    <row r="26907" ht="13.5" hidden="1" customHeight="1" x14ac:dyDescent="0.25"/>
    <row r="26908" ht="13.5" hidden="1" customHeight="1" x14ac:dyDescent="0.25"/>
    <row r="26909" ht="13.5" hidden="1" customHeight="1" x14ac:dyDescent="0.25"/>
    <row r="26910" ht="13.5" hidden="1" customHeight="1" x14ac:dyDescent="0.25"/>
    <row r="26911" ht="13.5" hidden="1" customHeight="1" x14ac:dyDescent="0.25"/>
    <row r="26912" ht="13.5" hidden="1" customHeight="1" x14ac:dyDescent="0.25"/>
    <row r="26913" ht="13.5" hidden="1" customHeight="1" x14ac:dyDescent="0.25"/>
    <row r="26914" ht="13.5" hidden="1" customHeight="1" x14ac:dyDescent="0.25"/>
    <row r="26915" ht="13.5" hidden="1" customHeight="1" x14ac:dyDescent="0.25"/>
    <row r="26916" ht="13.5" hidden="1" customHeight="1" x14ac:dyDescent="0.25"/>
    <row r="26917" ht="13.5" hidden="1" customHeight="1" x14ac:dyDescent="0.25"/>
    <row r="26918" ht="13.5" hidden="1" customHeight="1" x14ac:dyDescent="0.25"/>
    <row r="26919" ht="13.5" hidden="1" customHeight="1" x14ac:dyDescent="0.25"/>
    <row r="26920" ht="13.5" hidden="1" customHeight="1" x14ac:dyDescent="0.25"/>
    <row r="26921" ht="13.5" hidden="1" customHeight="1" x14ac:dyDescent="0.25"/>
    <row r="26922" ht="13.5" hidden="1" customHeight="1" x14ac:dyDescent="0.25"/>
    <row r="26923" ht="13.5" hidden="1" customHeight="1" x14ac:dyDescent="0.25"/>
    <row r="26924" ht="13.5" hidden="1" customHeight="1" x14ac:dyDescent="0.25"/>
    <row r="26925" ht="13.5" hidden="1" customHeight="1" x14ac:dyDescent="0.25"/>
    <row r="26926" ht="13.5" hidden="1" customHeight="1" x14ac:dyDescent="0.25"/>
    <row r="26927" ht="13.5" hidden="1" customHeight="1" x14ac:dyDescent="0.25"/>
    <row r="26928" ht="13.5" hidden="1" customHeight="1" x14ac:dyDescent="0.25"/>
    <row r="26929" ht="13.5" hidden="1" customHeight="1" x14ac:dyDescent="0.25"/>
    <row r="26930" ht="13.5" hidden="1" customHeight="1" x14ac:dyDescent="0.25"/>
    <row r="26931" ht="13.5" hidden="1" customHeight="1" x14ac:dyDescent="0.25"/>
    <row r="26932" ht="13.5" hidden="1" customHeight="1" x14ac:dyDescent="0.25"/>
    <row r="26933" ht="13.5" hidden="1" customHeight="1" x14ac:dyDescent="0.25"/>
    <row r="26934" ht="13.5" hidden="1" customHeight="1" x14ac:dyDescent="0.25"/>
    <row r="26935" ht="13.5" hidden="1" customHeight="1" x14ac:dyDescent="0.25"/>
    <row r="26936" ht="13.5" hidden="1" customHeight="1" x14ac:dyDescent="0.25"/>
    <row r="26937" ht="13.5" hidden="1" customHeight="1" x14ac:dyDescent="0.25"/>
    <row r="26938" ht="13.5" hidden="1" customHeight="1" x14ac:dyDescent="0.25"/>
    <row r="26939" ht="13.5" hidden="1" customHeight="1" x14ac:dyDescent="0.25"/>
    <row r="26940" ht="13.5" hidden="1" customHeight="1" x14ac:dyDescent="0.25"/>
    <row r="26941" ht="13.5" hidden="1" customHeight="1" x14ac:dyDescent="0.25"/>
    <row r="26942" ht="13.5" hidden="1" customHeight="1" x14ac:dyDescent="0.25"/>
    <row r="26943" ht="13.5" hidden="1" customHeight="1" x14ac:dyDescent="0.25"/>
    <row r="26944" ht="13.5" hidden="1" customHeight="1" x14ac:dyDescent="0.25"/>
    <row r="26945" ht="13.5" hidden="1" customHeight="1" x14ac:dyDescent="0.25"/>
    <row r="26946" ht="13.5" hidden="1" customHeight="1" x14ac:dyDescent="0.25"/>
    <row r="26947" ht="13.5" hidden="1" customHeight="1" x14ac:dyDescent="0.25"/>
    <row r="26948" ht="13.5" hidden="1" customHeight="1" x14ac:dyDescent="0.25"/>
    <row r="26949" ht="13.5" hidden="1" customHeight="1" x14ac:dyDescent="0.25"/>
    <row r="26950" ht="13.5" hidden="1" customHeight="1" x14ac:dyDescent="0.25"/>
    <row r="26951" ht="13.5" hidden="1" customHeight="1" x14ac:dyDescent="0.25"/>
    <row r="26952" ht="13.5" hidden="1" customHeight="1" x14ac:dyDescent="0.25"/>
    <row r="26953" ht="13.5" hidden="1" customHeight="1" x14ac:dyDescent="0.25"/>
    <row r="26954" ht="13.5" hidden="1" customHeight="1" x14ac:dyDescent="0.25"/>
    <row r="26955" ht="13.5" hidden="1" customHeight="1" x14ac:dyDescent="0.25"/>
    <row r="26956" ht="13.5" hidden="1" customHeight="1" x14ac:dyDescent="0.25"/>
    <row r="26957" ht="13.5" hidden="1" customHeight="1" x14ac:dyDescent="0.25"/>
    <row r="26958" ht="13.5" hidden="1" customHeight="1" x14ac:dyDescent="0.25"/>
    <row r="26959" ht="13.5" hidden="1" customHeight="1" x14ac:dyDescent="0.25"/>
    <row r="26960" ht="13.5" hidden="1" customHeight="1" x14ac:dyDescent="0.25"/>
    <row r="26961" ht="13.5" hidden="1" customHeight="1" x14ac:dyDescent="0.25"/>
    <row r="26962" ht="13.5" hidden="1" customHeight="1" x14ac:dyDescent="0.25"/>
    <row r="26963" ht="13.5" hidden="1" customHeight="1" x14ac:dyDescent="0.25"/>
    <row r="26964" ht="13.5" hidden="1" customHeight="1" x14ac:dyDescent="0.25"/>
    <row r="26965" ht="13.5" hidden="1" customHeight="1" x14ac:dyDescent="0.25"/>
    <row r="26966" ht="13.5" hidden="1" customHeight="1" x14ac:dyDescent="0.25"/>
    <row r="26967" ht="13.5" hidden="1" customHeight="1" x14ac:dyDescent="0.25"/>
    <row r="26968" ht="13.5" hidden="1" customHeight="1" x14ac:dyDescent="0.25"/>
    <row r="26969" ht="13.5" hidden="1" customHeight="1" x14ac:dyDescent="0.25"/>
    <row r="26970" ht="13.5" hidden="1" customHeight="1" x14ac:dyDescent="0.25"/>
    <row r="26971" ht="13.5" hidden="1" customHeight="1" x14ac:dyDescent="0.25"/>
    <row r="26972" ht="13.5" hidden="1" customHeight="1" x14ac:dyDescent="0.25"/>
    <row r="26973" ht="13.5" hidden="1" customHeight="1" x14ac:dyDescent="0.25"/>
    <row r="26974" ht="13.5" hidden="1" customHeight="1" x14ac:dyDescent="0.25"/>
    <row r="26975" ht="13.5" hidden="1" customHeight="1" x14ac:dyDescent="0.25"/>
    <row r="26976" ht="13.5" hidden="1" customHeight="1" x14ac:dyDescent="0.25"/>
    <row r="26977" ht="13.5" hidden="1" customHeight="1" x14ac:dyDescent="0.25"/>
    <row r="26978" ht="13.5" hidden="1" customHeight="1" x14ac:dyDescent="0.25"/>
    <row r="26979" ht="13.5" hidden="1" customHeight="1" x14ac:dyDescent="0.25"/>
    <row r="26980" ht="13.5" hidden="1" customHeight="1" x14ac:dyDescent="0.25"/>
    <row r="26981" ht="13.5" hidden="1" customHeight="1" x14ac:dyDescent="0.25"/>
    <row r="26982" ht="13.5" hidden="1" customHeight="1" x14ac:dyDescent="0.25"/>
    <row r="26983" ht="13.5" hidden="1" customHeight="1" x14ac:dyDescent="0.25"/>
    <row r="26984" ht="13.5" hidden="1" customHeight="1" x14ac:dyDescent="0.25"/>
    <row r="26985" ht="13.5" hidden="1" customHeight="1" x14ac:dyDescent="0.25"/>
    <row r="26986" ht="13.5" hidden="1" customHeight="1" x14ac:dyDescent="0.25"/>
    <row r="26987" ht="13.5" hidden="1" customHeight="1" x14ac:dyDescent="0.25"/>
    <row r="26988" ht="13.5" hidden="1" customHeight="1" x14ac:dyDescent="0.25"/>
    <row r="26989" ht="13.5" hidden="1" customHeight="1" x14ac:dyDescent="0.25"/>
    <row r="26990" ht="13.5" hidden="1" customHeight="1" x14ac:dyDescent="0.25"/>
    <row r="26991" ht="13.5" hidden="1" customHeight="1" x14ac:dyDescent="0.25"/>
    <row r="26992" ht="13.5" hidden="1" customHeight="1" x14ac:dyDescent="0.25"/>
    <row r="26993" ht="13.5" hidden="1" customHeight="1" x14ac:dyDescent="0.25"/>
    <row r="26994" ht="13.5" hidden="1" customHeight="1" x14ac:dyDescent="0.25"/>
    <row r="26995" ht="13.5" hidden="1" customHeight="1" x14ac:dyDescent="0.25"/>
    <row r="26996" ht="13.5" hidden="1" customHeight="1" x14ac:dyDescent="0.25"/>
    <row r="26997" ht="13.5" hidden="1" customHeight="1" x14ac:dyDescent="0.25"/>
    <row r="26998" ht="13.5" hidden="1" customHeight="1" x14ac:dyDescent="0.25"/>
    <row r="26999" ht="13.5" hidden="1" customHeight="1" x14ac:dyDescent="0.25"/>
    <row r="27000" ht="13.5" hidden="1" customHeight="1" x14ac:dyDescent="0.25"/>
    <row r="27001" ht="13.5" hidden="1" customHeight="1" x14ac:dyDescent="0.25"/>
    <row r="27002" ht="13.5" hidden="1" customHeight="1" x14ac:dyDescent="0.25"/>
    <row r="27003" ht="13.5" hidden="1" customHeight="1" x14ac:dyDescent="0.25"/>
    <row r="27004" ht="13.5" hidden="1" customHeight="1" x14ac:dyDescent="0.25"/>
    <row r="27005" ht="13.5" hidden="1" customHeight="1" x14ac:dyDescent="0.25"/>
    <row r="27006" ht="13.5" hidden="1" customHeight="1" x14ac:dyDescent="0.25"/>
    <row r="27007" ht="13.5" hidden="1" customHeight="1" x14ac:dyDescent="0.25"/>
    <row r="27008" ht="13.5" hidden="1" customHeight="1" x14ac:dyDescent="0.25"/>
    <row r="27009" ht="13.5" hidden="1" customHeight="1" x14ac:dyDescent="0.25"/>
    <row r="27010" ht="13.5" hidden="1" customHeight="1" x14ac:dyDescent="0.25"/>
    <row r="27011" ht="13.5" hidden="1" customHeight="1" x14ac:dyDescent="0.25"/>
    <row r="27012" ht="13.5" hidden="1" customHeight="1" x14ac:dyDescent="0.25"/>
    <row r="27013" ht="13.5" hidden="1" customHeight="1" x14ac:dyDescent="0.25"/>
    <row r="27014" ht="13.5" hidden="1" customHeight="1" x14ac:dyDescent="0.25"/>
    <row r="27015" ht="13.5" hidden="1" customHeight="1" x14ac:dyDescent="0.25"/>
    <row r="27016" ht="13.5" hidden="1" customHeight="1" x14ac:dyDescent="0.25"/>
    <row r="27017" ht="13.5" hidden="1" customHeight="1" x14ac:dyDescent="0.25"/>
    <row r="27018" ht="13.5" hidden="1" customHeight="1" x14ac:dyDescent="0.25"/>
    <row r="27019" ht="13.5" hidden="1" customHeight="1" x14ac:dyDescent="0.25"/>
    <row r="27020" ht="13.5" hidden="1" customHeight="1" x14ac:dyDescent="0.25"/>
    <row r="27021" ht="13.5" hidden="1" customHeight="1" x14ac:dyDescent="0.25"/>
    <row r="27022" ht="13.5" hidden="1" customHeight="1" x14ac:dyDescent="0.25"/>
    <row r="27023" ht="13.5" hidden="1" customHeight="1" x14ac:dyDescent="0.25"/>
    <row r="27024" ht="13.5" hidden="1" customHeight="1" x14ac:dyDescent="0.25"/>
    <row r="27025" ht="13.5" hidden="1" customHeight="1" x14ac:dyDescent="0.25"/>
    <row r="27026" ht="13.5" hidden="1" customHeight="1" x14ac:dyDescent="0.25"/>
    <row r="27027" ht="13.5" hidden="1" customHeight="1" x14ac:dyDescent="0.25"/>
    <row r="27028" ht="13.5" hidden="1" customHeight="1" x14ac:dyDescent="0.25"/>
    <row r="27029" ht="13.5" hidden="1" customHeight="1" x14ac:dyDescent="0.25"/>
    <row r="27030" ht="13.5" hidden="1" customHeight="1" x14ac:dyDescent="0.25"/>
    <row r="27031" ht="13.5" hidden="1" customHeight="1" x14ac:dyDescent="0.25"/>
    <row r="27032" ht="13.5" hidden="1" customHeight="1" x14ac:dyDescent="0.25"/>
    <row r="27033" ht="13.5" hidden="1" customHeight="1" x14ac:dyDescent="0.25"/>
    <row r="27034" ht="13.5" hidden="1" customHeight="1" x14ac:dyDescent="0.25"/>
    <row r="27035" ht="13.5" hidden="1" customHeight="1" x14ac:dyDescent="0.25"/>
    <row r="27036" ht="13.5" hidden="1" customHeight="1" x14ac:dyDescent="0.25"/>
    <row r="27037" ht="13.5" hidden="1" customHeight="1" x14ac:dyDescent="0.25"/>
    <row r="27038" ht="13.5" hidden="1" customHeight="1" x14ac:dyDescent="0.25"/>
    <row r="27039" ht="13.5" hidden="1" customHeight="1" x14ac:dyDescent="0.25"/>
    <row r="27040" ht="13.5" hidden="1" customHeight="1" x14ac:dyDescent="0.25"/>
    <row r="27041" ht="13.5" hidden="1" customHeight="1" x14ac:dyDescent="0.25"/>
    <row r="27042" ht="13.5" hidden="1" customHeight="1" x14ac:dyDescent="0.25"/>
    <row r="27043" ht="13.5" hidden="1" customHeight="1" x14ac:dyDescent="0.25"/>
    <row r="27044" ht="13.5" hidden="1" customHeight="1" x14ac:dyDescent="0.25"/>
    <row r="27045" ht="13.5" hidden="1" customHeight="1" x14ac:dyDescent="0.25"/>
    <row r="27046" ht="13.5" hidden="1" customHeight="1" x14ac:dyDescent="0.25"/>
    <row r="27047" ht="13.5" hidden="1" customHeight="1" x14ac:dyDescent="0.25"/>
    <row r="27048" ht="13.5" hidden="1" customHeight="1" x14ac:dyDescent="0.25"/>
    <row r="27049" ht="13.5" hidden="1" customHeight="1" x14ac:dyDescent="0.25"/>
    <row r="27050" ht="13.5" hidden="1" customHeight="1" x14ac:dyDescent="0.25"/>
    <row r="27051" ht="13.5" hidden="1" customHeight="1" x14ac:dyDescent="0.25"/>
    <row r="27052" ht="13.5" hidden="1" customHeight="1" x14ac:dyDescent="0.25"/>
    <row r="27053" ht="13.5" hidden="1" customHeight="1" x14ac:dyDescent="0.25"/>
    <row r="27054" ht="13.5" hidden="1" customHeight="1" x14ac:dyDescent="0.25"/>
    <row r="27055" ht="13.5" hidden="1" customHeight="1" x14ac:dyDescent="0.25"/>
    <row r="27056" ht="13.5" hidden="1" customHeight="1" x14ac:dyDescent="0.25"/>
    <row r="27057" ht="13.5" hidden="1" customHeight="1" x14ac:dyDescent="0.25"/>
    <row r="27058" ht="13.5" hidden="1" customHeight="1" x14ac:dyDescent="0.25"/>
    <row r="27059" ht="13.5" hidden="1" customHeight="1" x14ac:dyDescent="0.25"/>
    <row r="27060" ht="13.5" hidden="1" customHeight="1" x14ac:dyDescent="0.25"/>
    <row r="27061" ht="13.5" hidden="1" customHeight="1" x14ac:dyDescent="0.25"/>
    <row r="27062" ht="13.5" hidden="1" customHeight="1" x14ac:dyDescent="0.25"/>
    <row r="27063" ht="13.5" hidden="1" customHeight="1" x14ac:dyDescent="0.25"/>
    <row r="27064" ht="13.5" hidden="1" customHeight="1" x14ac:dyDescent="0.25"/>
    <row r="27065" ht="13.5" hidden="1" customHeight="1" x14ac:dyDescent="0.25"/>
    <row r="27066" ht="13.5" hidden="1" customHeight="1" x14ac:dyDescent="0.25"/>
    <row r="27067" ht="13.5" hidden="1" customHeight="1" x14ac:dyDescent="0.25"/>
    <row r="27068" ht="13.5" hidden="1" customHeight="1" x14ac:dyDescent="0.25"/>
    <row r="27069" ht="13.5" hidden="1" customHeight="1" x14ac:dyDescent="0.25"/>
    <row r="27070" ht="13.5" hidden="1" customHeight="1" x14ac:dyDescent="0.25"/>
    <row r="27071" ht="13.5" hidden="1" customHeight="1" x14ac:dyDescent="0.25"/>
    <row r="27072" ht="13.5" hidden="1" customHeight="1" x14ac:dyDescent="0.25"/>
    <row r="27073" ht="13.5" hidden="1" customHeight="1" x14ac:dyDescent="0.25"/>
    <row r="27074" ht="13.5" hidden="1" customHeight="1" x14ac:dyDescent="0.25"/>
    <row r="27075" ht="13.5" hidden="1" customHeight="1" x14ac:dyDescent="0.25"/>
    <row r="27076" ht="13.5" hidden="1" customHeight="1" x14ac:dyDescent="0.25"/>
    <row r="27077" ht="13.5" hidden="1" customHeight="1" x14ac:dyDescent="0.25"/>
    <row r="27078" ht="13.5" hidden="1" customHeight="1" x14ac:dyDescent="0.25"/>
    <row r="27079" ht="13.5" hidden="1" customHeight="1" x14ac:dyDescent="0.25"/>
    <row r="27080" ht="13.5" hidden="1" customHeight="1" x14ac:dyDescent="0.25"/>
    <row r="27081" ht="13.5" hidden="1" customHeight="1" x14ac:dyDescent="0.25"/>
    <row r="27082" ht="13.5" hidden="1" customHeight="1" x14ac:dyDescent="0.25"/>
    <row r="27083" ht="13.5" hidden="1" customHeight="1" x14ac:dyDescent="0.25"/>
    <row r="27084" ht="13.5" hidden="1" customHeight="1" x14ac:dyDescent="0.25"/>
    <row r="27085" ht="13.5" hidden="1" customHeight="1" x14ac:dyDescent="0.25"/>
    <row r="27086" ht="13.5" hidden="1" customHeight="1" x14ac:dyDescent="0.25"/>
    <row r="27087" ht="13.5" hidden="1" customHeight="1" x14ac:dyDescent="0.25"/>
    <row r="27088" ht="13.5" hidden="1" customHeight="1" x14ac:dyDescent="0.25"/>
    <row r="27089" ht="13.5" hidden="1" customHeight="1" x14ac:dyDescent="0.25"/>
    <row r="27090" ht="13.5" hidden="1" customHeight="1" x14ac:dyDescent="0.25"/>
    <row r="27091" ht="13.5" hidden="1" customHeight="1" x14ac:dyDescent="0.25"/>
    <row r="27092" ht="13.5" hidden="1" customHeight="1" x14ac:dyDescent="0.25"/>
    <row r="27093" ht="13.5" hidden="1" customHeight="1" x14ac:dyDescent="0.25"/>
    <row r="27094" ht="13.5" hidden="1" customHeight="1" x14ac:dyDescent="0.25"/>
    <row r="27095" ht="13.5" hidden="1" customHeight="1" x14ac:dyDescent="0.25"/>
    <row r="27096" ht="13.5" hidden="1" customHeight="1" x14ac:dyDescent="0.25"/>
    <row r="27097" ht="13.5" hidden="1" customHeight="1" x14ac:dyDescent="0.25"/>
    <row r="27098" ht="13.5" hidden="1" customHeight="1" x14ac:dyDescent="0.25"/>
    <row r="27099" ht="13.5" hidden="1" customHeight="1" x14ac:dyDescent="0.25"/>
    <row r="27100" ht="13.5" hidden="1" customHeight="1" x14ac:dyDescent="0.25"/>
    <row r="27101" ht="13.5" hidden="1" customHeight="1" x14ac:dyDescent="0.25"/>
    <row r="27102" ht="13.5" hidden="1" customHeight="1" x14ac:dyDescent="0.25"/>
    <row r="27103" ht="13.5" hidden="1" customHeight="1" x14ac:dyDescent="0.25"/>
    <row r="27104" ht="13.5" hidden="1" customHeight="1" x14ac:dyDescent="0.25"/>
    <row r="27105" ht="13.5" hidden="1" customHeight="1" x14ac:dyDescent="0.25"/>
    <row r="27106" ht="13.5" hidden="1" customHeight="1" x14ac:dyDescent="0.25"/>
    <row r="27107" ht="13.5" hidden="1" customHeight="1" x14ac:dyDescent="0.25"/>
    <row r="27108" ht="13.5" hidden="1" customHeight="1" x14ac:dyDescent="0.25"/>
    <row r="27109" ht="13.5" hidden="1" customHeight="1" x14ac:dyDescent="0.25"/>
    <row r="27110" ht="13.5" hidden="1" customHeight="1" x14ac:dyDescent="0.25"/>
    <row r="27111" ht="13.5" hidden="1" customHeight="1" x14ac:dyDescent="0.25"/>
    <row r="27112" ht="13.5" hidden="1" customHeight="1" x14ac:dyDescent="0.25"/>
    <row r="27113" ht="13.5" hidden="1" customHeight="1" x14ac:dyDescent="0.25"/>
    <row r="27114" ht="13.5" hidden="1" customHeight="1" x14ac:dyDescent="0.25"/>
    <row r="27115" ht="13.5" hidden="1" customHeight="1" x14ac:dyDescent="0.25"/>
    <row r="27116" ht="13.5" hidden="1" customHeight="1" x14ac:dyDescent="0.25"/>
    <row r="27117" ht="13.5" hidden="1" customHeight="1" x14ac:dyDescent="0.25"/>
    <row r="27118" ht="13.5" hidden="1" customHeight="1" x14ac:dyDescent="0.25"/>
    <row r="27119" ht="13.5" hidden="1" customHeight="1" x14ac:dyDescent="0.25"/>
    <row r="27120" ht="13.5" hidden="1" customHeight="1" x14ac:dyDescent="0.25"/>
    <row r="27121" ht="13.5" hidden="1" customHeight="1" x14ac:dyDescent="0.25"/>
    <row r="27122" ht="13.5" hidden="1" customHeight="1" x14ac:dyDescent="0.25"/>
    <row r="27123" ht="13.5" hidden="1" customHeight="1" x14ac:dyDescent="0.25"/>
    <row r="27124" ht="13.5" hidden="1" customHeight="1" x14ac:dyDescent="0.25"/>
    <row r="27125" ht="13.5" hidden="1" customHeight="1" x14ac:dyDescent="0.25"/>
    <row r="27126" ht="13.5" hidden="1" customHeight="1" x14ac:dyDescent="0.25"/>
    <row r="27127" ht="13.5" hidden="1" customHeight="1" x14ac:dyDescent="0.25"/>
    <row r="27128" ht="13.5" hidden="1" customHeight="1" x14ac:dyDescent="0.25"/>
    <row r="27129" ht="13.5" hidden="1" customHeight="1" x14ac:dyDescent="0.25"/>
    <row r="27130" ht="13.5" hidden="1" customHeight="1" x14ac:dyDescent="0.25"/>
    <row r="27131" ht="13.5" hidden="1" customHeight="1" x14ac:dyDescent="0.25"/>
    <row r="27132" ht="13.5" hidden="1" customHeight="1" x14ac:dyDescent="0.25"/>
    <row r="27133" ht="13.5" hidden="1" customHeight="1" x14ac:dyDescent="0.25"/>
    <row r="27134" ht="13.5" hidden="1" customHeight="1" x14ac:dyDescent="0.25"/>
    <row r="27135" ht="13.5" hidden="1" customHeight="1" x14ac:dyDescent="0.25"/>
    <row r="27136" ht="13.5" hidden="1" customHeight="1" x14ac:dyDescent="0.25"/>
    <row r="27137" ht="13.5" hidden="1" customHeight="1" x14ac:dyDescent="0.25"/>
    <row r="27138" ht="13.5" hidden="1" customHeight="1" x14ac:dyDescent="0.25"/>
    <row r="27139" ht="13.5" hidden="1" customHeight="1" x14ac:dyDescent="0.25"/>
    <row r="27140" ht="13.5" hidden="1" customHeight="1" x14ac:dyDescent="0.25"/>
    <row r="27141" ht="13.5" hidden="1" customHeight="1" x14ac:dyDescent="0.25"/>
    <row r="27142" ht="13.5" hidden="1" customHeight="1" x14ac:dyDescent="0.25"/>
    <row r="27143" ht="13.5" hidden="1" customHeight="1" x14ac:dyDescent="0.25"/>
    <row r="27144" ht="13.5" hidden="1" customHeight="1" x14ac:dyDescent="0.25"/>
    <row r="27145" ht="13.5" hidden="1" customHeight="1" x14ac:dyDescent="0.25"/>
    <row r="27146" ht="13.5" hidden="1" customHeight="1" x14ac:dyDescent="0.25"/>
    <row r="27147" ht="13.5" hidden="1" customHeight="1" x14ac:dyDescent="0.25"/>
    <row r="27148" ht="13.5" hidden="1" customHeight="1" x14ac:dyDescent="0.25"/>
    <row r="27149" ht="13.5" hidden="1" customHeight="1" x14ac:dyDescent="0.25"/>
    <row r="27150" ht="13.5" hidden="1" customHeight="1" x14ac:dyDescent="0.25"/>
    <row r="27151" ht="13.5" hidden="1" customHeight="1" x14ac:dyDescent="0.25"/>
    <row r="27152" ht="13.5" hidden="1" customHeight="1" x14ac:dyDescent="0.25"/>
    <row r="27153" ht="13.5" hidden="1" customHeight="1" x14ac:dyDescent="0.25"/>
    <row r="27154" ht="13.5" hidden="1" customHeight="1" x14ac:dyDescent="0.25"/>
    <row r="27155" ht="13.5" hidden="1" customHeight="1" x14ac:dyDescent="0.25"/>
    <row r="27156" ht="13.5" hidden="1" customHeight="1" x14ac:dyDescent="0.25"/>
    <row r="27157" ht="13.5" hidden="1" customHeight="1" x14ac:dyDescent="0.25"/>
    <row r="27158" ht="13.5" hidden="1" customHeight="1" x14ac:dyDescent="0.25"/>
    <row r="27159" ht="13.5" hidden="1" customHeight="1" x14ac:dyDescent="0.25"/>
    <row r="27160" ht="13.5" hidden="1" customHeight="1" x14ac:dyDescent="0.25"/>
    <row r="27161" ht="13.5" hidden="1" customHeight="1" x14ac:dyDescent="0.25"/>
    <row r="27162" ht="13.5" hidden="1" customHeight="1" x14ac:dyDescent="0.25"/>
    <row r="27163" ht="13.5" hidden="1" customHeight="1" x14ac:dyDescent="0.25"/>
    <row r="27164" ht="13.5" hidden="1" customHeight="1" x14ac:dyDescent="0.25"/>
    <row r="27165" ht="13.5" hidden="1" customHeight="1" x14ac:dyDescent="0.25"/>
    <row r="27166" ht="13.5" hidden="1" customHeight="1" x14ac:dyDescent="0.25"/>
    <row r="27167" ht="13.5" hidden="1" customHeight="1" x14ac:dyDescent="0.25"/>
    <row r="27168" ht="13.5" hidden="1" customHeight="1" x14ac:dyDescent="0.25"/>
    <row r="27169" ht="13.5" hidden="1" customHeight="1" x14ac:dyDescent="0.25"/>
    <row r="27170" ht="13.5" hidden="1" customHeight="1" x14ac:dyDescent="0.25"/>
    <row r="27171" ht="13.5" hidden="1" customHeight="1" x14ac:dyDescent="0.25"/>
    <row r="27172" ht="13.5" hidden="1" customHeight="1" x14ac:dyDescent="0.25"/>
    <row r="27173" ht="13.5" hidden="1" customHeight="1" x14ac:dyDescent="0.25"/>
    <row r="27174" ht="13.5" hidden="1" customHeight="1" x14ac:dyDescent="0.25"/>
    <row r="27175" ht="13.5" hidden="1" customHeight="1" x14ac:dyDescent="0.25"/>
    <row r="27176" ht="13.5" hidden="1" customHeight="1" x14ac:dyDescent="0.25"/>
    <row r="27177" ht="13.5" hidden="1" customHeight="1" x14ac:dyDescent="0.25"/>
    <row r="27178" ht="13.5" hidden="1" customHeight="1" x14ac:dyDescent="0.25"/>
    <row r="27179" ht="13.5" hidden="1" customHeight="1" x14ac:dyDescent="0.25"/>
    <row r="27180" ht="13.5" hidden="1" customHeight="1" x14ac:dyDescent="0.25"/>
    <row r="27181" ht="13.5" hidden="1" customHeight="1" x14ac:dyDescent="0.25"/>
    <row r="27182" ht="13.5" hidden="1" customHeight="1" x14ac:dyDescent="0.25"/>
    <row r="27183" ht="13.5" hidden="1" customHeight="1" x14ac:dyDescent="0.25"/>
    <row r="27184" ht="13.5" hidden="1" customHeight="1" x14ac:dyDescent="0.25"/>
    <row r="27185" ht="13.5" hidden="1" customHeight="1" x14ac:dyDescent="0.25"/>
    <row r="27186" ht="13.5" hidden="1" customHeight="1" x14ac:dyDescent="0.25"/>
    <row r="27187" ht="13.5" hidden="1" customHeight="1" x14ac:dyDescent="0.25"/>
    <row r="27188" ht="13.5" hidden="1" customHeight="1" x14ac:dyDescent="0.25"/>
    <row r="27189" ht="13.5" hidden="1" customHeight="1" x14ac:dyDescent="0.25"/>
    <row r="27190" ht="13.5" hidden="1" customHeight="1" x14ac:dyDescent="0.25"/>
    <row r="27191" ht="13.5" hidden="1" customHeight="1" x14ac:dyDescent="0.25"/>
    <row r="27192" ht="13.5" hidden="1" customHeight="1" x14ac:dyDescent="0.25"/>
    <row r="27193" ht="13.5" hidden="1" customHeight="1" x14ac:dyDescent="0.25"/>
    <row r="27194" ht="13.5" hidden="1" customHeight="1" x14ac:dyDescent="0.25"/>
    <row r="27195" ht="13.5" hidden="1" customHeight="1" x14ac:dyDescent="0.25"/>
    <row r="27196" ht="13.5" hidden="1" customHeight="1" x14ac:dyDescent="0.25"/>
    <row r="27197" ht="13.5" hidden="1" customHeight="1" x14ac:dyDescent="0.25"/>
    <row r="27198" ht="13.5" hidden="1" customHeight="1" x14ac:dyDescent="0.25"/>
    <row r="27199" ht="13.5" hidden="1" customHeight="1" x14ac:dyDescent="0.25"/>
    <row r="27200" ht="13.5" hidden="1" customHeight="1" x14ac:dyDescent="0.25"/>
    <row r="27201" ht="13.5" hidden="1" customHeight="1" x14ac:dyDescent="0.25"/>
    <row r="27202" ht="13.5" hidden="1" customHeight="1" x14ac:dyDescent="0.25"/>
    <row r="27203" ht="13.5" hidden="1" customHeight="1" x14ac:dyDescent="0.25"/>
    <row r="27204" ht="13.5" hidden="1" customHeight="1" x14ac:dyDescent="0.25"/>
    <row r="27205" ht="13.5" hidden="1" customHeight="1" x14ac:dyDescent="0.25"/>
    <row r="27206" ht="13.5" hidden="1" customHeight="1" x14ac:dyDescent="0.25"/>
    <row r="27207" ht="13.5" hidden="1" customHeight="1" x14ac:dyDescent="0.25"/>
    <row r="27208" ht="13.5" hidden="1" customHeight="1" x14ac:dyDescent="0.25"/>
    <row r="27209" ht="13.5" hidden="1" customHeight="1" x14ac:dyDescent="0.25"/>
    <row r="27210" ht="13.5" hidden="1" customHeight="1" x14ac:dyDescent="0.25"/>
    <row r="27211" ht="13.5" hidden="1" customHeight="1" x14ac:dyDescent="0.25"/>
    <row r="27212" ht="13.5" hidden="1" customHeight="1" x14ac:dyDescent="0.25"/>
    <row r="27213" ht="13.5" hidden="1" customHeight="1" x14ac:dyDescent="0.25"/>
    <row r="27214" ht="13.5" hidden="1" customHeight="1" x14ac:dyDescent="0.25"/>
    <row r="27215" ht="13.5" hidden="1" customHeight="1" x14ac:dyDescent="0.25"/>
    <row r="27216" ht="13.5" hidden="1" customHeight="1" x14ac:dyDescent="0.25"/>
    <row r="27217" ht="13.5" hidden="1" customHeight="1" x14ac:dyDescent="0.25"/>
    <row r="27218" ht="13.5" hidden="1" customHeight="1" x14ac:dyDescent="0.25"/>
    <row r="27219" ht="13.5" hidden="1" customHeight="1" x14ac:dyDescent="0.25"/>
    <row r="27220" ht="13.5" hidden="1" customHeight="1" x14ac:dyDescent="0.25"/>
    <row r="27221" ht="13.5" hidden="1" customHeight="1" x14ac:dyDescent="0.25"/>
    <row r="27222" ht="13.5" hidden="1" customHeight="1" x14ac:dyDescent="0.25"/>
    <row r="27223" ht="13.5" hidden="1" customHeight="1" x14ac:dyDescent="0.25"/>
    <row r="27224" ht="13.5" hidden="1" customHeight="1" x14ac:dyDescent="0.25"/>
    <row r="27225" ht="13.5" hidden="1" customHeight="1" x14ac:dyDescent="0.25"/>
    <row r="27226" ht="13.5" hidden="1" customHeight="1" x14ac:dyDescent="0.25"/>
    <row r="27227" ht="13.5" hidden="1" customHeight="1" x14ac:dyDescent="0.25"/>
    <row r="27228" ht="13.5" hidden="1" customHeight="1" x14ac:dyDescent="0.25"/>
    <row r="27229" ht="13.5" hidden="1" customHeight="1" x14ac:dyDescent="0.25"/>
    <row r="27230" ht="13.5" hidden="1" customHeight="1" x14ac:dyDescent="0.25"/>
    <row r="27231" ht="13.5" hidden="1" customHeight="1" x14ac:dyDescent="0.25"/>
    <row r="27232" ht="13.5" hidden="1" customHeight="1" x14ac:dyDescent="0.25"/>
    <row r="27233" ht="13.5" hidden="1" customHeight="1" x14ac:dyDescent="0.25"/>
    <row r="27234" ht="13.5" hidden="1" customHeight="1" x14ac:dyDescent="0.25"/>
    <row r="27235" ht="13.5" hidden="1" customHeight="1" x14ac:dyDescent="0.25"/>
    <row r="27236" ht="13.5" hidden="1" customHeight="1" x14ac:dyDescent="0.25"/>
    <row r="27237" ht="13.5" hidden="1" customHeight="1" x14ac:dyDescent="0.25"/>
    <row r="27238" ht="13.5" hidden="1" customHeight="1" x14ac:dyDescent="0.25"/>
    <row r="27239" ht="13.5" hidden="1" customHeight="1" x14ac:dyDescent="0.25"/>
    <row r="27240" ht="13.5" hidden="1" customHeight="1" x14ac:dyDescent="0.25"/>
    <row r="27241" ht="13.5" hidden="1" customHeight="1" x14ac:dyDescent="0.25"/>
    <row r="27242" ht="13.5" hidden="1" customHeight="1" x14ac:dyDescent="0.25"/>
    <row r="27243" ht="13.5" hidden="1" customHeight="1" x14ac:dyDescent="0.25"/>
    <row r="27244" ht="13.5" hidden="1" customHeight="1" x14ac:dyDescent="0.25"/>
    <row r="27245" ht="13.5" hidden="1" customHeight="1" x14ac:dyDescent="0.25"/>
    <row r="27246" ht="13.5" hidden="1" customHeight="1" x14ac:dyDescent="0.25"/>
    <row r="27247" ht="13.5" hidden="1" customHeight="1" x14ac:dyDescent="0.25"/>
    <row r="27248" ht="13.5" hidden="1" customHeight="1" x14ac:dyDescent="0.25"/>
    <row r="27249" ht="13.5" hidden="1" customHeight="1" x14ac:dyDescent="0.25"/>
    <row r="27250" ht="13.5" hidden="1" customHeight="1" x14ac:dyDescent="0.25"/>
    <row r="27251" ht="13.5" hidden="1" customHeight="1" x14ac:dyDescent="0.25"/>
    <row r="27252" ht="13.5" hidden="1" customHeight="1" x14ac:dyDescent="0.25"/>
    <row r="27253" ht="13.5" hidden="1" customHeight="1" x14ac:dyDescent="0.25"/>
    <row r="27254" ht="13.5" hidden="1" customHeight="1" x14ac:dyDescent="0.25"/>
    <row r="27255" ht="13.5" hidden="1" customHeight="1" x14ac:dyDescent="0.25"/>
    <row r="27256" ht="13.5" hidden="1" customHeight="1" x14ac:dyDescent="0.25"/>
    <row r="27257" ht="13.5" hidden="1" customHeight="1" x14ac:dyDescent="0.25"/>
    <row r="27258" ht="13.5" hidden="1" customHeight="1" x14ac:dyDescent="0.25"/>
    <row r="27259" ht="13.5" hidden="1" customHeight="1" x14ac:dyDescent="0.25"/>
    <row r="27260" ht="13.5" hidden="1" customHeight="1" x14ac:dyDescent="0.25"/>
    <row r="27261" ht="13.5" hidden="1" customHeight="1" x14ac:dyDescent="0.25"/>
    <row r="27262" ht="13.5" hidden="1" customHeight="1" x14ac:dyDescent="0.25"/>
    <row r="27263" ht="13.5" hidden="1" customHeight="1" x14ac:dyDescent="0.25"/>
    <row r="27264" ht="13.5" hidden="1" customHeight="1" x14ac:dyDescent="0.25"/>
    <row r="27265" ht="13.5" hidden="1" customHeight="1" x14ac:dyDescent="0.25"/>
    <row r="27266" ht="13.5" hidden="1" customHeight="1" x14ac:dyDescent="0.25"/>
    <row r="27267" ht="13.5" hidden="1" customHeight="1" x14ac:dyDescent="0.25"/>
    <row r="27268" ht="13.5" hidden="1" customHeight="1" x14ac:dyDescent="0.25"/>
    <row r="27269" ht="13.5" hidden="1" customHeight="1" x14ac:dyDescent="0.25"/>
    <row r="27270" ht="13.5" hidden="1" customHeight="1" x14ac:dyDescent="0.25"/>
    <row r="27271" ht="13.5" hidden="1" customHeight="1" x14ac:dyDescent="0.25"/>
    <row r="27272" ht="13.5" hidden="1" customHeight="1" x14ac:dyDescent="0.25"/>
    <row r="27273" ht="13.5" hidden="1" customHeight="1" x14ac:dyDescent="0.25"/>
    <row r="27274" ht="13.5" hidden="1" customHeight="1" x14ac:dyDescent="0.25"/>
    <row r="27275" ht="13.5" hidden="1" customHeight="1" x14ac:dyDescent="0.25"/>
    <row r="27276" ht="13.5" hidden="1" customHeight="1" x14ac:dyDescent="0.25"/>
    <row r="27277" ht="13.5" hidden="1" customHeight="1" x14ac:dyDescent="0.25"/>
    <row r="27278" ht="13.5" hidden="1" customHeight="1" x14ac:dyDescent="0.25"/>
    <row r="27279" ht="13.5" hidden="1" customHeight="1" x14ac:dyDescent="0.25"/>
    <row r="27280" ht="13.5" hidden="1" customHeight="1" x14ac:dyDescent="0.25"/>
    <row r="27281" ht="13.5" hidden="1" customHeight="1" x14ac:dyDescent="0.25"/>
    <row r="27282" ht="13.5" hidden="1" customHeight="1" x14ac:dyDescent="0.25"/>
    <row r="27283" ht="13.5" hidden="1" customHeight="1" x14ac:dyDescent="0.25"/>
    <row r="27284" ht="13.5" hidden="1" customHeight="1" x14ac:dyDescent="0.25"/>
    <row r="27285" ht="13.5" hidden="1" customHeight="1" x14ac:dyDescent="0.25"/>
    <row r="27286" ht="13.5" hidden="1" customHeight="1" x14ac:dyDescent="0.25"/>
    <row r="27287" ht="13.5" hidden="1" customHeight="1" x14ac:dyDescent="0.25"/>
    <row r="27288" ht="13.5" hidden="1" customHeight="1" x14ac:dyDescent="0.25"/>
    <row r="27289" ht="13.5" hidden="1" customHeight="1" x14ac:dyDescent="0.25"/>
    <row r="27290" ht="13.5" hidden="1" customHeight="1" x14ac:dyDescent="0.25"/>
    <row r="27291" ht="13.5" hidden="1" customHeight="1" x14ac:dyDescent="0.25"/>
    <row r="27292" ht="13.5" hidden="1" customHeight="1" x14ac:dyDescent="0.25"/>
    <row r="27293" ht="13.5" hidden="1" customHeight="1" x14ac:dyDescent="0.25"/>
    <row r="27294" ht="13.5" hidden="1" customHeight="1" x14ac:dyDescent="0.25"/>
    <row r="27295" ht="13.5" hidden="1" customHeight="1" x14ac:dyDescent="0.25"/>
    <row r="27296" ht="13.5" hidden="1" customHeight="1" x14ac:dyDescent="0.25"/>
    <row r="27297" ht="13.5" hidden="1" customHeight="1" x14ac:dyDescent="0.25"/>
    <row r="27298" ht="13.5" hidden="1" customHeight="1" x14ac:dyDescent="0.25"/>
    <row r="27299" ht="13.5" hidden="1" customHeight="1" x14ac:dyDescent="0.25"/>
    <row r="27300" ht="13.5" hidden="1" customHeight="1" x14ac:dyDescent="0.25"/>
    <row r="27301" ht="13.5" hidden="1" customHeight="1" x14ac:dyDescent="0.25"/>
    <row r="27302" ht="13.5" hidden="1" customHeight="1" x14ac:dyDescent="0.25"/>
    <row r="27303" ht="13.5" hidden="1" customHeight="1" x14ac:dyDescent="0.25"/>
    <row r="27304" ht="13.5" hidden="1" customHeight="1" x14ac:dyDescent="0.25"/>
    <row r="27305" ht="13.5" hidden="1" customHeight="1" x14ac:dyDescent="0.25"/>
    <row r="27306" ht="13.5" hidden="1" customHeight="1" x14ac:dyDescent="0.25"/>
    <row r="27307" ht="13.5" hidden="1" customHeight="1" x14ac:dyDescent="0.25"/>
    <row r="27308" ht="13.5" hidden="1" customHeight="1" x14ac:dyDescent="0.25"/>
    <row r="27309" ht="13.5" hidden="1" customHeight="1" x14ac:dyDescent="0.25"/>
    <row r="27310" ht="13.5" hidden="1" customHeight="1" x14ac:dyDescent="0.25"/>
    <row r="27311" ht="13.5" hidden="1" customHeight="1" x14ac:dyDescent="0.25"/>
    <row r="27312" ht="13.5" hidden="1" customHeight="1" x14ac:dyDescent="0.25"/>
    <row r="27313" ht="13.5" hidden="1" customHeight="1" x14ac:dyDescent="0.25"/>
    <row r="27314" ht="13.5" hidden="1" customHeight="1" x14ac:dyDescent="0.25"/>
    <row r="27315" ht="13.5" hidden="1" customHeight="1" x14ac:dyDescent="0.25"/>
    <row r="27316" ht="13.5" hidden="1" customHeight="1" x14ac:dyDescent="0.25"/>
    <row r="27317" ht="13.5" hidden="1" customHeight="1" x14ac:dyDescent="0.25"/>
    <row r="27318" ht="13.5" hidden="1" customHeight="1" x14ac:dyDescent="0.25"/>
    <row r="27319" ht="13.5" hidden="1" customHeight="1" x14ac:dyDescent="0.25"/>
    <row r="27320" ht="13.5" hidden="1" customHeight="1" x14ac:dyDescent="0.25"/>
    <row r="27321" ht="13.5" hidden="1" customHeight="1" x14ac:dyDescent="0.25"/>
    <row r="27322" ht="13.5" hidden="1" customHeight="1" x14ac:dyDescent="0.25"/>
    <row r="27323" ht="13.5" hidden="1" customHeight="1" x14ac:dyDescent="0.25"/>
    <row r="27324" ht="13.5" hidden="1" customHeight="1" x14ac:dyDescent="0.25"/>
    <row r="27325" ht="13.5" hidden="1" customHeight="1" x14ac:dyDescent="0.25"/>
    <row r="27326" ht="13.5" hidden="1" customHeight="1" x14ac:dyDescent="0.25"/>
    <row r="27327" ht="13.5" hidden="1" customHeight="1" x14ac:dyDescent="0.25"/>
    <row r="27328" ht="13.5" hidden="1" customHeight="1" x14ac:dyDescent="0.25"/>
    <row r="27329" ht="13.5" hidden="1" customHeight="1" x14ac:dyDescent="0.25"/>
    <row r="27330" ht="13.5" hidden="1" customHeight="1" x14ac:dyDescent="0.25"/>
    <row r="27331" ht="13.5" hidden="1" customHeight="1" x14ac:dyDescent="0.25"/>
    <row r="27332" ht="13.5" hidden="1" customHeight="1" x14ac:dyDescent="0.25"/>
    <row r="27333" ht="13.5" hidden="1" customHeight="1" x14ac:dyDescent="0.25"/>
    <row r="27334" ht="13.5" hidden="1" customHeight="1" x14ac:dyDescent="0.25"/>
    <row r="27335" ht="13.5" hidden="1" customHeight="1" x14ac:dyDescent="0.25"/>
    <row r="27336" ht="13.5" hidden="1" customHeight="1" x14ac:dyDescent="0.25"/>
    <row r="27337" ht="13.5" hidden="1" customHeight="1" x14ac:dyDescent="0.25"/>
    <row r="27338" ht="13.5" hidden="1" customHeight="1" x14ac:dyDescent="0.25"/>
    <row r="27339" ht="13.5" hidden="1" customHeight="1" x14ac:dyDescent="0.25"/>
    <row r="27340" ht="13.5" hidden="1" customHeight="1" x14ac:dyDescent="0.25"/>
    <row r="27341" ht="13.5" hidden="1" customHeight="1" x14ac:dyDescent="0.25"/>
    <row r="27342" ht="13.5" hidden="1" customHeight="1" x14ac:dyDescent="0.25"/>
    <row r="27343" ht="13.5" hidden="1" customHeight="1" x14ac:dyDescent="0.25"/>
    <row r="27344" ht="13.5" hidden="1" customHeight="1" x14ac:dyDescent="0.25"/>
    <row r="27345" ht="13.5" hidden="1" customHeight="1" x14ac:dyDescent="0.25"/>
    <row r="27346" ht="13.5" hidden="1" customHeight="1" x14ac:dyDescent="0.25"/>
    <row r="27347" ht="13.5" hidden="1" customHeight="1" x14ac:dyDescent="0.25"/>
    <row r="27348" ht="13.5" hidden="1" customHeight="1" x14ac:dyDescent="0.25"/>
    <row r="27349" ht="13.5" hidden="1" customHeight="1" x14ac:dyDescent="0.25"/>
    <row r="27350" ht="13.5" hidden="1" customHeight="1" x14ac:dyDescent="0.25"/>
    <row r="27351" ht="13.5" hidden="1" customHeight="1" x14ac:dyDescent="0.25"/>
    <row r="27352" ht="13.5" hidden="1" customHeight="1" x14ac:dyDescent="0.25"/>
    <row r="27353" ht="13.5" hidden="1" customHeight="1" x14ac:dyDescent="0.25"/>
    <row r="27354" ht="13.5" hidden="1" customHeight="1" x14ac:dyDescent="0.25"/>
    <row r="27355" ht="13.5" hidden="1" customHeight="1" x14ac:dyDescent="0.25"/>
    <row r="27356" ht="13.5" hidden="1" customHeight="1" x14ac:dyDescent="0.25"/>
    <row r="27357" ht="13.5" hidden="1" customHeight="1" x14ac:dyDescent="0.25"/>
    <row r="27358" ht="13.5" hidden="1" customHeight="1" x14ac:dyDescent="0.25"/>
    <row r="27359" ht="13.5" hidden="1" customHeight="1" x14ac:dyDescent="0.25"/>
    <row r="27360" ht="13.5" hidden="1" customHeight="1" x14ac:dyDescent="0.25"/>
    <row r="27361" ht="13.5" hidden="1" customHeight="1" x14ac:dyDescent="0.25"/>
    <row r="27362" ht="13.5" hidden="1" customHeight="1" x14ac:dyDescent="0.25"/>
    <row r="27363" ht="13.5" hidden="1" customHeight="1" x14ac:dyDescent="0.25"/>
    <row r="27364" ht="13.5" hidden="1" customHeight="1" x14ac:dyDescent="0.25"/>
    <row r="27365" ht="13.5" hidden="1" customHeight="1" x14ac:dyDescent="0.25"/>
    <row r="27366" ht="13.5" hidden="1" customHeight="1" x14ac:dyDescent="0.25"/>
    <row r="27367" ht="13.5" hidden="1" customHeight="1" x14ac:dyDescent="0.25"/>
    <row r="27368" ht="13.5" hidden="1" customHeight="1" x14ac:dyDescent="0.25"/>
    <row r="27369" ht="13.5" hidden="1" customHeight="1" x14ac:dyDescent="0.25"/>
    <row r="27370" ht="13.5" hidden="1" customHeight="1" x14ac:dyDescent="0.25"/>
    <row r="27371" ht="13.5" hidden="1" customHeight="1" x14ac:dyDescent="0.25"/>
    <row r="27372" ht="13.5" hidden="1" customHeight="1" x14ac:dyDescent="0.25"/>
    <row r="27373" ht="13.5" hidden="1" customHeight="1" x14ac:dyDescent="0.25"/>
    <row r="27374" ht="13.5" hidden="1" customHeight="1" x14ac:dyDescent="0.25"/>
    <row r="27375" ht="13.5" hidden="1" customHeight="1" x14ac:dyDescent="0.25"/>
    <row r="27376" ht="13.5" hidden="1" customHeight="1" x14ac:dyDescent="0.25"/>
    <row r="27377" ht="13.5" hidden="1" customHeight="1" x14ac:dyDescent="0.25"/>
    <row r="27378" ht="13.5" hidden="1" customHeight="1" x14ac:dyDescent="0.25"/>
    <row r="27379" ht="13.5" hidden="1" customHeight="1" x14ac:dyDescent="0.25"/>
    <row r="27380" ht="13.5" hidden="1" customHeight="1" x14ac:dyDescent="0.25"/>
    <row r="27381" ht="13.5" hidden="1" customHeight="1" x14ac:dyDescent="0.25"/>
    <row r="27382" ht="13.5" hidden="1" customHeight="1" x14ac:dyDescent="0.25"/>
    <row r="27383" ht="13.5" hidden="1" customHeight="1" x14ac:dyDescent="0.25"/>
    <row r="27384" ht="13.5" hidden="1" customHeight="1" x14ac:dyDescent="0.25"/>
    <row r="27385" ht="13.5" hidden="1" customHeight="1" x14ac:dyDescent="0.25"/>
    <row r="27386" ht="13.5" hidden="1" customHeight="1" x14ac:dyDescent="0.25"/>
    <row r="27387" ht="13.5" hidden="1" customHeight="1" x14ac:dyDescent="0.25"/>
    <row r="27388" ht="13.5" hidden="1" customHeight="1" x14ac:dyDescent="0.25"/>
    <row r="27389" ht="13.5" hidden="1" customHeight="1" x14ac:dyDescent="0.25"/>
    <row r="27390" ht="13.5" hidden="1" customHeight="1" x14ac:dyDescent="0.25"/>
    <row r="27391" ht="13.5" hidden="1" customHeight="1" x14ac:dyDescent="0.25"/>
    <row r="27392" ht="13.5" hidden="1" customHeight="1" x14ac:dyDescent="0.25"/>
    <row r="27393" ht="13.5" hidden="1" customHeight="1" x14ac:dyDescent="0.25"/>
    <row r="27394" ht="13.5" hidden="1" customHeight="1" x14ac:dyDescent="0.25"/>
    <row r="27395" ht="13.5" hidden="1" customHeight="1" x14ac:dyDescent="0.25"/>
    <row r="27396" ht="13.5" hidden="1" customHeight="1" x14ac:dyDescent="0.25"/>
    <row r="27397" ht="13.5" hidden="1" customHeight="1" x14ac:dyDescent="0.25"/>
    <row r="27398" ht="13.5" hidden="1" customHeight="1" x14ac:dyDescent="0.25"/>
    <row r="27399" ht="13.5" hidden="1" customHeight="1" x14ac:dyDescent="0.25"/>
    <row r="27400" ht="13.5" hidden="1" customHeight="1" x14ac:dyDescent="0.25"/>
    <row r="27401" ht="13.5" hidden="1" customHeight="1" x14ac:dyDescent="0.25"/>
    <row r="27402" ht="13.5" hidden="1" customHeight="1" x14ac:dyDescent="0.25"/>
    <row r="27403" ht="13.5" hidden="1" customHeight="1" x14ac:dyDescent="0.25"/>
    <row r="27404" ht="13.5" hidden="1" customHeight="1" x14ac:dyDescent="0.25"/>
    <row r="27405" ht="13.5" hidden="1" customHeight="1" x14ac:dyDescent="0.25"/>
    <row r="27406" ht="13.5" hidden="1" customHeight="1" x14ac:dyDescent="0.25"/>
    <row r="27407" ht="13.5" hidden="1" customHeight="1" x14ac:dyDescent="0.25"/>
    <row r="27408" ht="13.5" hidden="1" customHeight="1" x14ac:dyDescent="0.25"/>
    <row r="27409" ht="13.5" hidden="1" customHeight="1" x14ac:dyDescent="0.25"/>
    <row r="27410" ht="13.5" hidden="1" customHeight="1" x14ac:dyDescent="0.25"/>
    <row r="27411" ht="13.5" hidden="1" customHeight="1" x14ac:dyDescent="0.25"/>
    <row r="27412" ht="13.5" hidden="1" customHeight="1" x14ac:dyDescent="0.25"/>
    <row r="27413" ht="13.5" hidden="1" customHeight="1" x14ac:dyDescent="0.25"/>
    <row r="27414" ht="13.5" hidden="1" customHeight="1" x14ac:dyDescent="0.25"/>
    <row r="27415" ht="13.5" hidden="1" customHeight="1" x14ac:dyDescent="0.25"/>
    <row r="27416" ht="13.5" hidden="1" customHeight="1" x14ac:dyDescent="0.25"/>
    <row r="27417" ht="13.5" hidden="1" customHeight="1" x14ac:dyDescent="0.25"/>
    <row r="27418" ht="13.5" hidden="1" customHeight="1" x14ac:dyDescent="0.25"/>
    <row r="27419" ht="13.5" hidden="1" customHeight="1" x14ac:dyDescent="0.25"/>
    <row r="27420" ht="13.5" hidden="1" customHeight="1" x14ac:dyDescent="0.25"/>
    <row r="27421" ht="13.5" hidden="1" customHeight="1" x14ac:dyDescent="0.25"/>
    <row r="27422" ht="13.5" hidden="1" customHeight="1" x14ac:dyDescent="0.25"/>
    <row r="27423" ht="13.5" hidden="1" customHeight="1" x14ac:dyDescent="0.25"/>
    <row r="27424" ht="13.5" hidden="1" customHeight="1" x14ac:dyDescent="0.25"/>
    <row r="27425" ht="13.5" hidden="1" customHeight="1" x14ac:dyDescent="0.25"/>
    <row r="27426" ht="13.5" hidden="1" customHeight="1" x14ac:dyDescent="0.25"/>
    <row r="27427" ht="13.5" hidden="1" customHeight="1" x14ac:dyDescent="0.25"/>
    <row r="27428" ht="13.5" hidden="1" customHeight="1" x14ac:dyDescent="0.25"/>
    <row r="27429" ht="13.5" hidden="1" customHeight="1" x14ac:dyDescent="0.25"/>
    <row r="27430" ht="13.5" hidden="1" customHeight="1" x14ac:dyDescent="0.25"/>
    <row r="27431" ht="13.5" hidden="1" customHeight="1" x14ac:dyDescent="0.25"/>
    <row r="27432" ht="13.5" hidden="1" customHeight="1" x14ac:dyDescent="0.25"/>
    <row r="27433" ht="13.5" hidden="1" customHeight="1" x14ac:dyDescent="0.25"/>
    <row r="27434" ht="13.5" hidden="1" customHeight="1" x14ac:dyDescent="0.25"/>
    <row r="27435" ht="13.5" hidden="1" customHeight="1" x14ac:dyDescent="0.25"/>
    <row r="27436" ht="13.5" hidden="1" customHeight="1" x14ac:dyDescent="0.25"/>
    <row r="27437" ht="13.5" hidden="1" customHeight="1" x14ac:dyDescent="0.25"/>
    <row r="27438" ht="13.5" hidden="1" customHeight="1" x14ac:dyDescent="0.25"/>
    <row r="27439" ht="13.5" hidden="1" customHeight="1" x14ac:dyDescent="0.25"/>
    <row r="27440" ht="13.5" hidden="1" customHeight="1" x14ac:dyDescent="0.25"/>
    <row r="27441" ht="13.5" hidden="1" customHeight="1" x14ac:dyDescent="0.25"/>
    <row r="27442" ht="13.5" hidden="1" customHeight="1" x14ac:dyDescent="0.25"/>
    <row r="27443" ht="13.5" hidden="1" customHeight="1" x14ac:dyDescent="0.25"/>
    <row r="27444" ht="13.5" hidden="1" customHeight="1" x14ac:dyDescent="0.25"/>
    <row r="27445" ht="13.5" hidden="1" customHeight="1" x14ac:dyDescent="0.25"/>
    <row r="27446" ht="13.5" hidden="1" customHeight="1" x14ac:dyDescent="0.25"/>
    <row r="27447" ht="13.5" hidden="1" customHeight="1" x14ac:dyDescent="0.25"/>
    <row r="27448" ht="13.5" hidden="1" customHeight="1" x14ac:dyDescent="0.25"/>
    <row r="27449" ht="13.5" hidden="1" customHeight="1" x14ac:dyDescent="0.25"/>
    <row r="27450" ht="13.5" hidden="1" customHeight="1" x14ac:dyDescent="0.25"/>
    <row r="27451" ht="13.5" hidden="1" customHeight="1" x14ac:dyDescent="0.25"/>
    <row r="27452" ht="13.5" hidden="1" customHeight="1" x14ac:dyDescent="0.25"/>
    <row r="27453" ht="13.5" hidden="1" customHeight="1" x14ac:dyDescent="0.25"/>
    <row r="27454" ht="13.5" hidden="1" customHeight="1" x14ac:dyDescent="0.25"/>
    <row r="27455" ht="13.5" hidden="1" customHeight="1" x14ac:dyDescent="0.25"/>
    <row r="27456" ht="13.5" hidden="1" customHeight="1" x14ac:dyDescent="0.25"/>
    <row r="27457" ht="13.5" hidden="1" customHeight="1" x14ac:dyDescent="0.25"/>
    <row r="27458" ht="13.5" hidden="1" customHeight="1" x14ac:dyDescent="0.25"/>
    <row r="27459" ht="13.5" hidden="1" customHeight="1" x14ac:dyDescent="0.25"/>
    <row r="27460" ht="13.5" hidden="1" customHeight="1" x14ac:dyDescent="0.25"/>
    <row r="27461" ht="13.5" hidden="1" customHeight="1" x14ac:dyDescent="0.25"/>
    <row r="27462" ht="13.5" hidden="1" customHeight="1" x14ac:dyDescent="0.25"/>
    <row r="27463" ht="13.5" hidden="1" customHeight="1" x14ac:dyDescent="0.25"/>
    <row r="27464" ht="13.5" hidden="1" customHeight="1" x14ac:dyDescent="0.25"/>
    <row r="27465" ht="13.5" hidden="1" customHeight="1" x14ac:dyDescent="0.25"/>
    <row r="27466" ht="13.5" hidden="1" customHeight="1" x14ac:dyDescent="0.25"/>
    <row r="27467" ht="13.5" hidden="1" customHeight="1" x14ac:dyDescent="0.25"/>
    <row r="27468" ht="13.5" hidden="1" customHeight="1" x14ac:dyDescent="0.25"/>
    <row r="27469" ht="13.5" hidden="1" customHeight="1" x14ac:dyDescent="0.25"/>
    <row r="27470" ht="13.5" hidden="1" customHeight="1" x14ac:dyDescent="0.25"/>
    <row r="27471" ht="13.5" hidden="1" customHeight="1" x14ac:dyDescent="0.25"/>
    <row r="27472" ht="13.5" hidden="1" customHeight="1" x14ac:dyDescent="0.25"/>
    <row r="27473" ht="13.5" hidden="1" customHeight="1" x14ac:dyDescent="0.25"/>
    <row r="27474" ht="13.5" hidden="1" customHeight="1" x14ac:dyDescent="0.25"/>
    <row r="27475" ht="13.5" hidden="1" customHeight="1" x14ac:dyDescent="0.25"/>
    <row r="27476" ht="13.5" hidden="1" customHeight="1" x14ac:dyDescent="0.25"/>
    <row r="27477" ht="13.5" hidden="1" customHeight="1" x14ac:dyDescent="0.25"/>
    <row r="27478" ht="13.5" hidden="1" customHeight="1" x14ac:dyDescent="0.25"/>
    <row r="27479" ht="13.5" hidden="1" customHeight="1" x14ac:dyDescent="0.25"/>
    <row r="27480" ht="13.5" hidden="1" customHeight="1" x14ac:dyDescent="0.25"/>
    <row r="27481" ht="13.5" hidden="1" customHeight="1" x14ac:dyDescent="0.25"/>
    <row r="27482" ht="13.5" hidden="1" customHeight="1" x14ac:dyDescent="0.25"/>
    <row r="27483" ht="13.5" hidden="1" customHeight="1" x14ac:dyDescent="0.25"/>
    <row r="27484" ht="13.5" hidden="1" customHeight="1" x14ac:dyDescent="0.25"/>
    <row r="27485" ht="13.5" hidden="1" customHeight="1" x14ac:dyDescent="0.25"/>
    <row r="27486" ht="13.5" hidden="1" customHeight="1" x14ac:dyDescent="0.25"/>
    <row r="27487" ht="13.5" hidden="1" customHeight="1" x14ac:dyDescent="0.25"/>
    <row r="27488" ht="13.5" hidden="1" customHeight="1" x14ac:dyDescent="0.25"/>
    <row r="27489" ht="13.5" hidden="1" customHeight="1" x14ac:dyDescent="0.25"/>
    <row r="27490" ht="13.5" hidden="1" customHeight="1" x14ac:dyDescent="0.25"/>
    <row r="27491" ht="13.5" hidden="1" customHeight="1" x14ac:dyDescent="0.25"/>
    <row r="27492" ht="13.5" hidden="1" customHeight="1" x14ac:dyDescent="0.25"/>
    <row r="27493" ht="13.5" hidden="1" customHeight="1" x14ac:dyDescent="0.25"/>
    <row r="27494" ht="13.5" hidden="1" customHeight="1" x14ac:dyDescent="0.25"/>
    <row r="27495" ht="13.5" hidden="1" customHeight="1" x14ac:dyDescent="0.25"/>
    <row r="27496" ht="13.5" hidden="1" customHeight="1" x14ac:dyDescent="0.25"/>
    <row r="27497" ht="13.5" hidden="1" customHeight="1" x14ac:dyDescent="0.25"/>
    <row r="27498" ht="13.5" hidden="1" customHeight="1" x14ac:dyDescent="0.25"/>
    <row r="27499" ht="13.5" hidden="1" customHeight="1" x14ac:dyDescent="0.25"/>
    <row r="27500" ht="13.5" hidden="1" customHeight="1" x14ac:dyDescent="0.25"/>
    <row r="27501" ht="13.5" hidden="1" customHeight="1" x14ac:dyDescent="0.25"/>
    <row r="27502" ht="13.5" hidden="1" customHeight="1" x14ac:dyDescent="0.25"/>
    <row r="27503" ht="13.5" hidden="1" customHeight="1" x14ac:dyDescent="0.25"/>
    <row r="27504" ht="13.5" hidden="1" customHeight="1" x14ac:dyDescent="0.25"/>
    <row r="27505" ht="13.5" hidden="1" customHeight="1" x14ac:dyDescent="0.25"/>
    <row r="27506" ht="13.5" hidden="1" customHeight="1" x14ac:dyDescent="0.25"/>
    <row r="27507" ht="13.5" hidden="1" customHeight="1" x14ac:dyDescent="0.25"/>
    <row r="27508" ht="13.5" hidden="1" customHeight="1" x14ac:dyDescent="0.25"/>
    <row r="27509" ht="13.5" hidden="1" customHeight="1" x14ac:dyDescent="0.25"/>
    <row r="27510" ht="13.5" hidden="1" customHeight="1" x14ac:dyDescent="0.25"/>
    <row r="27511" ht="13.5" hidden="1" customHeight="1" x14ac:dyDescent="0.25"/>
    <row r="27512" ht="13.5" hidden="1" customHeight="1" x14ac:dyDescent="0.25"/>
    <row r="27513" ht="13.5" hidden="1" customHeight="1" x14ac:dyDescent="0.25"/>
    <row r="27514" ht="13.5" hidden="1" customHeight="1" x14ac:dyDescent="0.25"/>
    <row r="27515" ht="13.5" hidden="1" customHeight="1" x14ac:dyDescent="0.25"/>
    <row r="27516" ht="13.5" hidden="1" customHeight="1" x14ac:dyDescent="0.25"/>
    <row r="27517" ht="13.5" hidden="1" customHeight="1" x14ac:dyDescent="0.25"/>
    <row r="27518" ht="13.5" hidden="1" customHeight="1" x14ac:dyDescent="0.25"/>
    <row r="27519" ht="13.5" hidden="1" customHeight="1" x14ac:dyDescent="0.25"/>
    <row r="27520" ht="13.5" hidden="1" customHeight="1" x14ac:dyDescent="0.25"/>
    <row r="27521" ht="13.5" hidden="1" customHeight="1" x14ac:dyDescent="0.25"/>
    <row r="27522" ht="13.5" hidden="1" customHeight="1" x14ac:dyDescent="0.25"/>
    <row r="27523" ht="13.5" hidden="1" customHeight="1" x14ac:dyDescent="0.25"/>
    <row r="27524" ht="13.5" hidden="1" customHeight="1" x14ac:dyDescent="0.25"/>
    <row r="27525" ht="13.5" hidden="1" customHeight="1" x14ac:dyDescent="0.25"/>
    <row r="27526" ht="13.5" hidden="1" customHeight="1" x14ac:dyDescent="0.25"/>
    <row r="27527" ht="13.5" hidden="1" customHeight="1" x14ac:dyDescent="0.25"/>
    <row r="27528" ht="13.5" hidden="1" customHeight="1" x14ac:dyDescent="0.25"/>
    <row r="27529" ht="13.5" hidden="1" customHeight="1" x14ac:dyDescent="0.25"/>
    <row r="27530" ht="13.5" hidden="1" customHeight="1" x14ac:dyDescent="0.25"/>
    <row r="27531" ht="13.5" hidden="1" customHeight="1" x14ac:dyDescent="0.25"/>
    <row r="27532" ht="13.5" hidden="1" customHeight="1" x14ac:dyDescent="0.25"/>
    <row r="27533" ht="13.5" hidden="1" customHeight="1" x14ac:dyDescent="0.25"/>
    <row r="27534" ht="13.5" hidden="1" customHeight="1" x14ac:dyDescent="0.25"/>
    <row r="27535" ht="13.5" hidden="1" customHeight="1" x14ac:dyDescent="0.25"/>
    <row r="27536" ht="13.5" hidden="1" customHeight="1" x14ac:dyDescent="0.25"/>
    <row r="27537" ht="13.5" hidden="1" customHeight="1" x14ac:dyDescent="0.25"/>
    <row r="27538" ht="13.5" hidden="1" customHeight="1" x14ac:dyDescent="0.25"/>
    <row r="27539" ht="13.5" hidden="1" customHeight="1" x14ac:dyDescent="0.25"/>
    <row r="27540" ht="13.5" hidden="1" customHeight="1" x14ac:dyDescent="0.25"/>
    <row r="27541" ht="13.5" hidden="1" customHeight="1" x14ac:dyDescent="0.25"/>
    <row r="27542" ht="13.5" hidden="1" customHeight="1" x14ac:dyDescent="0.25"/>
    <row r="27543" ht="13.5" hidden="1" customHeight="1" x14ac:dyDescent="0.25"/>
    <row r="27544" ht="13.5" hidden="1" customHeight="1" x14ac:dyDescent="0.25"/>
    <row r="27545" ht="13.5" hidden="1" customHeight="1" x14ac:dyDescent="0.25"/>
    <row r="27546" ht="13.5" hidden="1" customHeight="1" x14ac:dyDescent="0.25"/>
    <row r="27547" ht="13.5" hidden="1" customHeight="1" x14ac:dyDescent="0.25"/>
    <row r="27548" ht="13.5" hidden="1" customHeight="1" x14ac:dyDescent="0.25"/>
    <row r="27549" ht="13.5" hidden="1" customHeight="1" x14ac:dyDescent="0.25"/>
    <row r="27550" ht="13.5" hidden="1" customHeight="1" x14ac:dyDescent="0.25"/>
    <row r="27551" ht="13.5" hidden="1" customHeight="1" x14ac:dyDescent="0.25"/>
    <row r="27552" ht="13.5" hidden="1" customHeight="1" x14ac:dyDescent="0.25"/>
    <row r="27553" ht="13.5" hidden="1" customHeight="1" x14ac:dyDescent="0.25"/>
    <row r="27554" ht="13.5" hidden="1" customHeight="1" x14ac:dyDescent="0.25"/>
    <row r="27555" ht="13.5" hidden="1" customHeight="1" x14ac:dyDescent="0.25"/>
    <row r="27556" ht="13.5" hidden="1" customHeight="1" x14ac:dyDescent="0.25"/>
    <row r="27557" ht="13.5" hidden="1" customHeight="1" x14ac:dyDescent="0.25"/>
    <row r="27558" ht="13.5" hidden="1" customHeight="1" x14ac:dyDescent="0.25"/>
    <row r="27559" ht="13.5" hidden="1" customHeight="1" x14ac:dyDescent="0.25"/>
    <row r="27560" ht="13.5" hidden="1" customHeight="1" x14ac:dyDescent="0.25"/>
    <row r="27561" ht="13.5" hidden="1" customHeight="1" x14ac:dyDescent="0.25"/>
    <row r="27562" ht="13.5" hidden="1" customHeight="1" x14ac:dyDescent="0.25"/>
    <row r="27563" ht="13.5" hidden="1" customHeight="1" x14ac:dyDescent="0.25"/>
    <row r="27564" ht="13.5" hidden="1" customHeight="1" x14ac:dyDescent="0.25"/>
    <row r="27565" ht="13.5" hidden="1" customHeight="1" x14ac:dyDescent="0.25"/>
    <row r="27566" ht="13.5" hidden="1" customHeight="1" x14ac:dyDescent="0.25"/>
    <row r="27567" ht="13.5" hidden="1" customHeight="1" x14ac:dyDescent="0.25"/>
    <row r="27568" ht="13.5" hidden="1" customHeight="1" x14ac:dyDescent="0.25"/>
    <row r="27569" ht="13.5" hidden="1" customHeight="1" x14ac:dyDescent="0.25"/>
    <row r="27570" ht="13.5" hidden="1" customHeight="1" x14ac:dyDescent="0.25"/>
    <row r="27571" ht="13.5" hidden="1" customHeight="1" x14ac:dyDescent="0.25"/>
    <row r="27572" ht="13.5" hidden="1" customHeight="1" x14ac:dyDescent="0.25"/>
    <row r="27573" ht="13.5" hidden="1" customHeight="1" x14ac:dyDescent="0.25"/>
    <row r="27574" ht="13.5" hidden="1" customHeight="1" x14ac:dyDescent="0.25"/>
    <row r="27575" ht="13.5" hidden="1" customHeight="1" x14ac:dyDescent="0.25"/>
    <row r="27576" ht="13.5" hidden="1" customHeight="1" x14ac:dyDescent="0.25"/>
    <row r="27577" ht="13.5" hidden="1" customHeight="1" x14ac:dyDescent="0.25"/>
    <row r="27578" ht="13.5" hidden="1" customHeight="1" x14ac:dyDescent="0.25"/>
    <row r="27579" ht="13.5" hidden="1" customHeight="1" x14ac:dyDescent="0.25"/>
    <row r="27580" ht="13.5" hidden="1" customHeight="1" x14ac:dyDescent="0.25"/>
    <row r="27581" ht="13.5" hidden="1" customHeight="1" x14ac:dyDescent="0.25"/>
    <row r="27582" ht="13.5" hidden="1" customHeight="1" x14ac:dyDescent="0.25"/>
    <row r="27583" ht="13.5" hidden="1" customHeight="1" x14ac:dyDescent="0.25"/>
    <row r="27584" ht="13.5" hidden="1" customHeight="1" x14ac:dyDescent="0.25"/>
    <row r="27585" ht="13.5" hidden="1" customHeight="1" x14ac:dyDescent="0.25"/>
    <row r="27586" ht="13.5" hidden="1" customHeight="1" x14ac:dyDescent="0.25"/>
    <row r="27587" ht="13.5" hidden="1" customHeight="1" x14ac:dyDescent="0.25"/>
    <row r="27588" ht="13.5" hidden="1" customHeight="1" x14ac:dyDescent="0.25"/>
    <row r="27589" ht="13.5" hidden="1" customHeight="1" x14ac:dyDescent="0.25"/>
    <row r="27590" ht="13.5" hidden="1" customHeight="1" x14ac:dyDescent="0.25"/>
    <row r="27591" ht="13.5" hidden="1" customHeight="1" x14ac:dyDescent="0.25"/>
    <row r="27592" ht="13.5" hidden="1" customHeight="1" x14ac:dyDescent="0.25"/>
    <row r="27593" ht="13.5" hidden="1" customHeight="1" x14ac:dyDescent="0.25"/>
    <row r="27594" ht="13.5" hidden="1" customHeight="1" x14ac:dyDescent="0.25"/>
    <row r="27595" ht="13.5" hidden="1" customHeight="1" x14ac:dyDescent="0.25"/>
    <row r="27596" ht="13.5" hidden="1" customHeight="1" x14ac:dyDescent="0.25"/>
    <row r="27597" ht="13.5" hidden="1" customHeight="1" x14ac:dyDescent="0.25"/>
    <row r="27598" ht="13.5" hidden="1" customHeight="1" x14ac:dyDescent="0.25"/>
    <row r="27599" ht="13.5" hidden="1" customHeight="1" x14ac:dyDescent="0.25"/>
    <row r="27600" ht="13.5" hidden="1" customHeight="1" x14ac:dyDescent="0.25"/>
    <row r="27601" ht="13.5" hidden="1" customHeight="1" x14ac:dyDescent="0.25"/>
    <row r="27602" ht="13.5" hidden="1" customHeight="1" x14ac:dyDescent="0.25"/>
    <row r="27603" ht="13.5" hidden="1" customHeight="1" x14ac:dyDescent="0.25"/>
    <row r="27604" ht="13.5" hidden="1" customHeight="1" x14ac:dyDescent="0.25"/>
    <row r="27605" ht="13.5" hidden="1" customHeight="1" x14ac:dyDescent="0.25"/>
    <row r="27606" ht="13.5" hidden="1" customHeight="1" x14ac:dyDescent="0.25"/>
    <row r="27607" ht="13.5" hidden="1" customHeight="1" x14ac:dyDescent="0.25"/>
    <row r="27608" ht="13.5" hidden="1" customHeight="1" x14ac:dyDescent="0.25"/>
    <row r="27609" ht="13.5" hidden="1" customHeight="1" x14ac:dyDescent="0.25"/>
    <row r="27610" ht="13.5" hidden="1" customHeight="1" x14ac:dyDescent="0.25"/>
    <row r="27611" ht="13.5" hidden="1" customHeight="1" x14ac:dyDescent="0.25"/>
    <row r="27612" ht="13.5" hidden="1" customHeight="1" x14ac:dyDescent="0.25"/>
    <row r="27613" ht="13.5" hidden="1" customHeight="1" x14ac:dyDescent="0.25"/>
    <row r="27614" ht="13.5" hidden="1" customHeight="1" x14ac:dyDescent="0.25"/>
    <row r="27615" ht="13.5" hidden="1" customHeight="1" x14ac:dyDescent="0.25"/>
    <row r="27616" ht="13.5" hidden="1" customHeight="1" x14ac:dyDescent="0.25"/>
    <row r="27617" ht="13.5" hidden="1" customHeight="1" x14ac:dyDescent="0.25"/>
    <row r="27618" ht="13.5" hidden="1" customHeight="1" x14ac:dyDescent="0.25"/>
    <row r="27619" ht="13.5" hidden="1" customHeight="1" x14ac:dyDescent="0.25"/>
    <row r="27620" ht="13.5" hidden="1" customHeight="1" x14ac:dyDescent="0.25"/>
    <row r="27621" ht="13.5" hidden="1" customHeight="1" x14ac:dyDescent="0.25"/>
    <row r="27622" ht="13.5" hidden="1" customHeight="1" x14ac:dyDescent="0.25"/>
    <row r="27623" ht="13.5" hidden="1" customHeight="1" x14ac:dyDescent="0.25"/>
    <row r="27624" ht="13.5" hidden="1" customHeight="1" x14ac:dyDescent="0.25"/>
    <row r="27625" ht="13.5" hidden="1" customHeight="1" x14ac:dyDescent="0.25"/>
    <row r="27626" ht="13.5" hidden="1" customHeight="1" x14ac:dyDescent="0.25"/>
    <row r="27627" ht="13.5" hidden="1" customHeight="1" x14ac:dyDescent="0.25"/>
    <row r="27628" ht="13.5" hidden="1" customHeight="1" x14ac:dyDescent="0.25"/>
    <row r="27629" ht="13.5" hidden="1" customHeight="1" x14ac:dyDescent="0.25"/>
    <row r="27630" ht="13.5" hidden="1" customHeight="1" x14ac:dyDescent="0.25"/>
    <row r="27631" ht="13.5" hidden="1" customHeight="1" x14ac:dyDescent="0.25"/>
    <row r="27632" ht="13.5" hidden="1" customHeight="1" x14ac:dyDescent="0.25"/>
    <row r="27633" ht="13.5" hidden="1" customHeight="1" x14ac:dyDescent="0.25"/>
    <row r="27634" ht="13.5" hidden="1" customHeight="1" x14ac:dyDescent="0.25"/>
    <row r="27635" ht="13.5" hidden="1" customHeight="1" x14ac:dyDescent="0.25"/>
    <row r="27636" ht="13.5" hidden="1" customHeight="1" x14ac:dyDescent="0.25"/>
    <row r="27637" ht="13.5" hidden="1" customHeight="1" x14ac:dyDescent="0.25"/>
    <row r="27638" ht="13.5" hidden="1" customHeight="1" x14ac:dyDescent="0.25"/>
    <row r="27639" ht="13.5" hidden="1" customHeight="1" x14ac:dyDescent="0.25"/>
    <row r="27640" ht="13.5" hidden="1" customHeight="1" x14ac:dyDescent="0.25"/>
    <row r="27641" ht="13.5" hidden="1" customHeight="1" x14ac:dyDescent="0.25"/>
    <row r="27642" ht="13.5" hidden="1" customHeight="1" x14ac:dyDescent="0.25"/>
    <row r="27643" ht="13.5" hidden="1" customHeight="1" x14ac:dyDescent="0.25"/>
    <row r="27644" ht="13.5" hidden="1" customHeight="1" x14ac:dyDescent="0.25"/>
    <row r="27645" ht="13.5" hidden="1" customHeight="1" x14ac:dyDescent="0.25"/>
    <row r="27646" ht="13.5" hidden="1" customHeight="1" x14ac:dyDescent="0.25"/>
    <row r="27647" ht="13.5" hidden="1" customHeight="1" x14ac:dyDescent="0.25"/>
    <row r="27648" ht="13.5" hidden="1" customHeight="1" x14ac:dyDescent="0.25"/>
    <row r="27649" ht="13.5" hidden="1" customHeight="1" x14ac:dyDescent="0.25"/>
    <row r="27650" ht="13.5" hidden="1" customHeight="1" x14ac:dyDescent="0.25"/>
    <row r="27651" ht="13.5" hidden="1" customHeight="1" x14ac:dyDescent="0.25"/>
    <row r="27652" ht="13.5" hidden="1" customHeight="1" x14ac:dyDescent="0.25"/>
    <row r="27653" ht="13.5" hidden="1" customHeight="1" x14ac:dyDescent="0.25"/>
    <row r="27654" ht="13.5" hidden="1" customHeight="1" x14ac:dyDescent="0.25"/>
    <row r="27655" ht="13.5" hidden="1" customHeight="1" x14ac:dyDescent="0.25"/>
    <row r="27656" ht="13.5" hidden="1" customHeight="1" x14ac:dyDescent="0.25"/>
    <row r="27657" ht="13.5" hidden="1" customHeight="1" x14ac:dyDescent="0.25"/>
    <row r="27658" ht="13.5" hidden="1" customHeight="1" x14ac:dyDescent="0.25"/>
    <row r="27659" ht="13.5" hidden="1" customHeight="1" x14ac:dyDescent="0.25"/>
    <row r="27660" ht="13.5" hidden="1" customHeight="1" x14ac:dyDescent="0.25"/>
    <row r="27661" ht="13.5" hidden="1" customHeight="1" x14ac:dyDescent="0.25"/>
    <row r="27662" ht="13.5" hidden="1" customHeight="1" x14ac:dyDescent="0.25"/>
    <row r="27663" ht="13.5" hidden="1" customHeight="1" x14ac:dyDescent="0.25"/>
    <row r="27664" ht="13.5" hidden="1" customHeight="1" x14ac:dyDescent="0.25"/>
    <row r="27665" ht="13.5" hidden="1" customHeight="1" x14ac:dyDescent="0.25"/>
    <row r="27666" ht="13.5" hidden="1" customHeight="1" x14ac:dyDescent="0.25"/>
    <row r="27667" ht="13.5" hidden="1" customHeight="1" x14ac:dyDescent="0.25"/>
    <row r="27668" ht="13.5" hidden="1" customHeight="1" x14ac:dyDescent="0.25"/>
    <row r="27669" ht="13.5" hidden="1" customHeight="1" x14ac:dyDescent="0.25"/>
    <row r="27670" ht="13.5" hidden="1" customHeight="1" x14ac:dyDescent="0.25"/>
    <row r="27671" ht="13.5" hidden="1" customHeight="1" x14ac:dyDescent="0.25"/>
    <row r="27672" ht="13.5" hidden="1" customHeight="1" x14ac:dyDescent="0.25"/>
    <row r="27673" ht="13.5" hidden="1" customHeight="1" x14ac:dyDescent="0.25"/>
    <row r="27674" ht="13.5" hidden="1" customHeight="1" x14ac:dyDescent="0.25"/>
    <row r="27675" ht="13.5" hidden="1" customHeight="1" x14ac:dyDescent="0.25"/>
    <row r="27676" ht="13.5" hidden="1" customHeight="1" x14ac:dyDescent="0.25"/>
    <row r="27677" ht="13.5" hidden="1" customHeight="1" x14ac:dyDescent="0.25"/>
    <row r="27678" ht="13.5" hidden="1" customHeight="1" x14ac:dyDescent="0.25"/>
    <row r="27679" ht="13.5" hidden="1" customHeight="1" x14ac:dyDescent="0.25"/>
    <row r="27680" ht="13.5" hidden="1" customHeight="1" x14ac:dyDescent="0.25"/>
    <row r="27681" ht="13.5" hidden="1" customHeight="1" x14ac:dyDescent="0.25"/>
    <row r="27682" ht="13.5" hidden="1" customHeight="1" x14ac:dyDescent="0.25"/>
    <row r="27683" ht="13.5" hidden="1" customHeight="1" x14ac:dyDescent="0.25"/>
    <row r="27684" ht="13.5" hidden="1" customHeight="1" x14ac:dyDescent="0.25"/>
    <row r="27685" ht="13.5" hidden="1" customHeight="1" x14ac:dyDescent="0.25"/>
    <row r="27686" ht="13.5" hidden="1" customHeight="1" x14ac:dyDescent="0.25"/>
    <row r="27687" ht="13.5" hidden="1" customHeight="1" x14ac:dyDescent="0.25"/>
    <row r="27688" ht="13.5" hidden="1" customHeight="1" x14ac:dyDescent="0.25"/>
    <row r="27689" ht="13.5" hidden="1" customHeight="1" x14ac:dyDescent="0.25"/>
    <row r="27690" ht="13.5" hidden="1" customHeight="1" x14ac:dyDescent="0.25"/>
    <row r="27691" ht="13.5" hidden="1" customHeight="1" x14ac:dyDescent="0.25"/>
    <row r="27692" ht="13.5" hidden="1" customHeight="1" x14ac:dyDescent="0.25"/>
    <row r="27693" ht="13.5" hidden="1" customHeight="1" x14ac:dyDescent="0.25"/>
    <row r="27694" ht="13.5" hidden="1" customHeight="1" x14ac:dyDescent="0.25"/>
    <row r="27695" ht="13.5" hidden="1" customHeight="1" x14ac:dyDescent="0.25"/>
    <row r="27696" ht="13.5" hidden="1" customHeight="1" x14ac:dyDescent="0.25"/>
    <row r="27697" ht="13.5" hidden="1" customHeight="1" x14ac:dyDescent="0.25"/>
    <row r="27698" ht="13.5" hidden="1" customHeight="1" x14ac:dyDescent="0.25"/>
    <row r="27699" ht="13.5" hidden="1" customHeight="1" x14ac:dyDescent="0.25"/>
    <row r="27700" ht="13.5" hidden="1" customHeight="1" x14ac:dyDescent="0.25"/>
    <row r="27701" ht="13.5" hidden="1" customHeight="1" x14ac:dyDescent="0.25"/>
    <row r="27702" ht="13.5" hidden="1" customHeight="1" x14ac:dyDescent="0.25"/>
    <row r="27703" ht="13.5" hidden="1" customHeight="1" x14ac:dyDescent="0.25"/>
    <row r="27704" ht="13.5" hidden="1" customHeight="1" x14ac:dyDescent="0.25"/>
    <row r="27705" ht="13.5" hidden="1" customHeight="1" x14ac:dyDescent="0.25"/>
    <row r="27706" ht="13.5" hidden="1" customHeight="1" x14ac:dyDescent="0.25"/>
    <row r="27707" ht="13.5" hidden="1" customHeight="1" x14ac:dyDescent="0.25"/>
    <row r="27708" ht="13.5" hidden="1" customHeight="1" x14ac:dyDescent="0.25"/>
    <row r="27709" ht="13.5" hidden="1" customHeight="1" x14ac:dyDescent="0.25"/>
    <row r="27710" ht="13.5" hidden="1" customHeight="1" x14ac:dyDescent="0.25"/>
    <row r="27711" ht="13.5" hidden="1" customHeight="1" x14ac:dyDescent="0.25"/>
    <row r="27712" ht="13.5" hidden="1" customHeight="1" x14ac:dyDescent="0.25"/>
    <row r="27713" ht="13.5" hidden="1" customHeight="1" x14ac:dyDescent="0.25"/>
    <row r="27714" ht="13.5" hidden="1" customHeight="1" x14ac:dyDescent="0.25"/>
    <row r="27715" ht="13.5" hidden="1" customHeight="1" x14ac:dyDescent="0.25"/>
    <row r="27716" ht="13.5" hidden="1" customHeight="1" x14ac:dyDescent="0.25"/>
    <row r="27717" ht="13.5" hidden="1" customHeight="1" x14ac:dyDescent="0.25"/>
    <row r="27718" ht="13.5" hidden="1" customHeight="1" x14ac:dyDescent="0.25"/>
    <row r="27719" ht="13.5" hidden="1" customHeight="1" x14ac:dyDescent="0.25"/>
    <row r="27720" ht="13.5" hidden="1" customHeight="1" x14ac:dyDescent="0.25"/>
    <row r="27721" ht="13.5" hidden="1" customHeight="1" x14ac:dyDescent="0.25"/>
    <row r="27722" ht="13.5" hidden="1" customHeight="1" x14ac:dyDescent="0.25"/>
    <row r="27723" ht="13.5" hidden="1" customHeight="1" x14ac:dyDescent="0.25"/>
    <row r="27724" ht="13.5" hidden="1" customHeight="1" x14ac:dyDescent="0.25"/>
    <row r="27725" ht="13.5" hidden="1" customHeight="1" x14ac:dyDescent="0.25"/>
    <row r="27726" ht="13.5" hidden="1" customHeight="1" x14ac:dyDescent="0.25"/>
    <row r="27727" ht="13.5" hidden="1" customHeight="1" x14ac:dyDescent="0.25"/>
    <row r="27728" ht="13.5" hidden="1" customHeight="1" x14ac:dyDescent="0.25"/>
    <row r="27729" ht="13.5" hidden="1" customHeight="1" x14ac:dyDescent="0.25"/>
    <row r="27730" ht="13.5" hidden="1" customHeight="1" x14ac:dyDescent="0.25"/>
    <row r="27731" ht="13.5" hidden="1" customHeight="1" x14ac:dyDescent="0.25"/>
    <row r="27732" ht="13.5" hidden="1" customHeight="1" x14ac:dyDescent="0.25"/>
    <row r="27733" ht="13.5" hidden="1" customHeight="1" x14ac:dyDescent="0.25"/>
    <row r="27734" ht="13.5" hidden="1" customHeight="1" x14ac:dyDescent="0.25"/>
    <row r="27735" ht="13.5" hidden="1" customHeight="1" x14ac:dyDescent="0.25"/>
    <row r="27736" ht="13.5" hidden="1" customHeight="1" x14ac:dyDescent="0.25"/>
    <row r="27737" ht="13.5" hidden="1" customHeight="1" x14ac:dyDescent="0.25"/>
    <row r="27738" ht="13.5" hidden="1" customHeight="1" x14ac:dyDescent="0.25"/>
    <row r="27739" ht="13.5" hidden="1" customHeight="1" x14ac:dyDescent="0.25"/>
    <row r="27740" ht="13.5" hidden="1" customHeight="1" x14ac:dyDescent="0.25"/>
    <row r="27741" ht="13.5" hidden="1" customHeight="1" x14ac:dyDescent="0.25"/>
    <row r="27742" ht="13.5" hidden="1" customHeight="1" x14ac:dyDescent="0.25"/>
    <row r="27743" ht="13.5" hidden="1" customHeight="1" x14ac:dyDescent="0.25"/>
    <row r="27744" ht="13.5" hidden="1" customHeight="1" x14ac:dyDescent="0.25"/>
    <row r="27745" ht="13.5" hidden="1" customHeight="1" x14ac:dyDescent="0.25"/>
    <row r="27746" ht="13.5" hidden="1" customHeight="1" x14ac:dyDescent="0.25"/>
    <row r="27747" ht="13.5" hidden="1" customHeight="1" x14ac:dyDescent="0.25"/>
    <row r="27748" ht="13.5" hidden="1" customHeight="1" x14ac:dyDescent="0.25"/>
    <row r="27749" ht="13.5" hidden="1" customHeight="1" x14ac:dyDescent="0.25"/>
    <row r="27750" ht="13.5" hidden="1" customHeight="1" x14ac:dyDescent="0.25"/>
    <row r="27751" ht="13.5" hidden="1" customHeight="1" x14ac:dyDescent="0.25"/>
    <row r="27752" ht="13.5" hidden="1" customHeight="1" x14ac:dyDescent="0.25"/>
    <row r="27753" ht="13.5" hidden="1" customHeight="1" x14ac:dyDescent="0.25"/>
    <row r="27754" ht="13.5" hidden="1" customHeight="1" x14ac:dyDescent="0.25"/>
    <row r="27755" ht="13.5" hidden="1" customHeight="1" x14ac:dyDescent="0.25"/>
    <row r="27756" ht="13.5" hidden="1" customHeight="1" x14ac:dyDescent="0.25"/>
    <row r="27757" ht="13.5" hidden="1" customHeight="1" x14ac:dyDescent="0.25"/>
    <row r="27758" ht="13.5" hidden="1" customHeight="1" x14ac:dyDescent="0.25"/>
    <row r="27759" ht="13.5" hidden="1" customHeight="1" x14ac:dyDescent="0.25"/>
    <row r="27760" ht="13.5" hidden="1" customHeight="1" x14ac:dyDescent="0.25"/>
    <row r="27761" ht="13.5" hidden="1" customHeight="1" x14ac:dyDescent="0.25"/>
    <row r="27762" ht="13.5" hidden="1" customHeight="1" x14ac:dyDescent="0.25"/>
    <row r="27763" ht="13.5" hidden="1" customHeight="1" x14ac:dyDescent="0.25"/>
    <row r="27764" ht="13.5" hidden="1" customHeight="1" x14ac:dyDescent="0.25"/>
    <row r="27765" ht="13.5" hidden="1" customHeight="1" x14ac:dyDescent="0.25"/>
    <row r="27766" ht="13.5" hidden="1" customHeight="1" x14ac:dyDescent="0.25"/>
    <row r="27767" ht="13.5" hidden="1" customHeight="1" x14ac:dyDescent="0.25"/>
    <row r="27768" ht="13.5" hidden="1" customHeight="1" x14ac:dyDescent="0.25"/>
    <row r="27769" ht="13.5" hidden="1" customHeight="1" x14ac:dyDescent="0.25"/>
    <row r="27770" ht="13.5" hidden="1" customHeight="1" x14ac:dyDescent="0.25"/>
    <row r="27771" ht="13.5" hidden="1" customHeight="1" x14ac:dyDescent="0.25"/>
    <row r="27772" ht="13.5" hidden="1" customHeight="1" x14ac:dyDescent="0.25"/>
    <row r="27773" ht="13.5" hidden="1" customHeight="1" x14ac:dyDescent="0.25"/>
    <row r="27774" ht="13.5" hidden="1" customHeight="1" x14ac:dyDescent="0.25"/>
    <row r="27775" ht="13.5" hidden="1" customHeight="1" x14ac:dyDescent="0.25"/>
    <row r="27776" ht="13.5" hidden="1" customHeight="1" x14ac:dyDescent="0.25"/>
    <row r="27777" ht="13.5" hidden="1" customHeight="1" x14ac:dyDescent="0.25"/>
    <row r="27778" ht="13.5" hidden="1" customHeight="1" x14ac:dyDescent="0.25"/>
    <row r="27779" ht="13.5" hidden="1" customHeight="1" x14ac:dyDescent="0.25"/>
    <row r="27780" ht="13.5" hidden="1" customHeight="1" x14ac:dyDescent="0.25"/>
    <row r="27781" ht="13.5" hidden="1" customHeight="1" x14ac:dyDescent="0.25"/>
    <row r="27782" ht="13.5" hidden="1" customHeight="1" x14ac:dyDescent="0.25"/>
    <row r="27783" ht="13.5" hidden="1" customHeight="1" x14ac:dyDescent="0.25"/>
    <row r="27784" ht="13.5" hidden="1" customHeight="1" x14ac:dyDescent="0.25"/>
    <row r="27785" ht="13.5" hidden="1" customHeight="1" x14ac:dyDescent="0.25"/>
    <row r="27786" ht="13.5" hidden="1" customHeight="1" x14ac:dyDescent="0.25"/>
    <row r="27787" ht="13.5" hidden="1" customHeight="1" x14ac:dyDescent="0.25"/>
    <row r="27788" ht="13.5" hidden="1" customHeight="1" x14ac:dyDescent="0.25"/>
    <row r="27789" ht="13.5" hidden="1" customHeight="1" x14ac:dyDescent="0.25"/>
    <row r="27790" ht="13.5" hidden="1" customHeight="1" x14ac:dyDescent="0.25"/>
    <row r="27791" ht="13.5" hidden="1" customHeight="1" x14ac:dyDescent="0.25"/>
    <row r="27792" ht="13.5" hidden="1" customHeight="1" x14ac:dyDescent="0.25"/>
    <row r="27793" ht="13.5" hidden="1" customHeight="1" x14ac:dyDescent="0.25"/>
    <row r="27794" ht="13.5" hidden="1" customHeight="1" x14ac:dyDescent="0.25"/>
    <row r="27795" ht="13.5" hidden="1" customHeight="1" x14ac:dyDescent="0.25"/>
    <row r="27796" ht="13.5" hidden="1" customHeight="1" x14ac:dyDescent="0.25"/>
    <row r="27797" ht="13.5" hidden="1" customHeight="1" x14ac:dyDescent="0.25"/>
    <row r="27798" ht="13.5" hidden="1" customHeight="1" x14ac:dyDescent="0.25"/>
    <row r="27799" ht="13.5" hidden="1" customHeight="1" x14ac:dyDescent="0.25"/>
    <row r="27800" ht="13.5" hidden="1" customHeight="1" x14ac:dyDescent="0.25"/>
    <row r="27801" ht="13.5" hidden="1" customHeight="1" x14ac:dyDescent="0.25"/>
    <row r="27802" ht="13.5" hidden="1" customHeight="1" x14ac:dyDescent="0.25"/>
    <row r="27803" ht="13.5" hidden="1" customHeight="1" x14ac:dyDescent="0.25"/>
    <row r="27804" ht="13.5" hidden="1" customHeight="1" x14ac:dyDescent="0.25"/>
    <row r="27805" ht="13.5" hidden="1" customHeight="1" x14ac:dyDescent="0.25"/>
    <row r="27806" ht="13.5" hidden="1" customHeight="1" x14ac:dyDescent="0.25"/>
    <row r="27807" ht="13.5" hidden="1" customHeight="1" x14ac:dyDescent="0.25"/>
    <row r="27808" ht="13.5" hidden="1" customHeight="1" x14ac:dyDescent="0.25"/>
    <row r="27809" ht="13.5" hidden="1" customHeight="1" x14ac:dyDescent="0.25"/>
    <row r="27810" ht="13.5" hidden="1" customHeight="1" x14ac:dyDescent="0.25"/>
    <row r="27811" ht="13.5" hidden="1" customHeight="1" x14ac:dyDescent="0.25"/>
    <row r="27812" ht="13.5" hidden="1" customHeight="1" x14ac:dyDescent="0.25"/>
    <row r="27813" ht="13.5" hidden="1" customHeight="1" x14ac:dyDescent="0.25"/>
    <row r="27814" ht="13.5" hidden="1" customHeight="1" x14ac:dyDescent="0.25"/>
    <row r="27815" ht="13.5" hidden="1" customHeight="1" x14ac:dyDescent="0.25"/>
    <row r="27816" ht="13.5" hidden="1" customHeight="1" x14ac:dyDescent="0.25"/>
    <row r="27817" ht="13.5" hidden="1" customHeight="1" x14ac:dyDescent="0.25"/>
    <row r="27818" ht="13.5" hidden="1" customHeight="1" x14ac:dyDescent="0.25"/>
    <row r="27819" ht="13.5" hidden="1" customHeight="1" x14ac:dyDescent="0.25"/>
    <row r="27820" ht="13.5" hidden="1" customHeight="1" x14ac:dyDescent="0.25"/>
    <row r="27821" ht="13.5" hidden="1" customHeight="1" x14ac:dyDescent="0.25"/>
    <row r="27822" ht="13.5" hidden="1" customHeight="1" x14ac:dyDescent="0.25"/>
    <row r="27823" ht="13.5" hidden="1" customHeight="1" x14ac:dyDescent="0.25"/>
    <row r="27824" ht="13.5" hidden="1" customHeight="1" x14ac:dyDescent="0.25"/>
    <row r="27825" ht="13.5" hidden="1" customHeight="1" x14ac:dyDescent="0.25"/>
    <row r="27826" ht="13.5" hidden="1" customHeight="1" x14ac:dyDescent="0.25"/>
    <row r="27827" ht="13.5" hidden="1" customHeight="1" x14ac:dyDescent="0.25"/>
    <row r="27828" ht="13.5" hidden="1" customHeight="1" x14ac:dyDescent="0.25"/>
    <row r="27829" ht="13.5" hidden="1" customHeight="1" x14ac:dyDescent="0.25"/>
    <row r="27830" ht="13.5" hidden="1" customHeight="1" x14ac:dyDescent="0.25"/>
    <row r="27831" ht="13.5" hidden="1" customHeight="1" x14ac:dyDescent="0.25"/>
    <row r="27832" ht="13.5" hidden="1" customHeight="1" x14ac:dyDescent="0.25"/>
    <row r="27833" ht="13.5" hidden="1" customHeight="1" x14ac:dyDescent="0.25"/>
    <row r="27834" ht="13.5" hidden="1" customHeight="1" x14ac:dyDescent="0.25"/>
    <row r="27835" ht="13.5" hidden="1" customHeight="1" x14ac:dyDescent="0.25"/>
    <row r="27836" ht="13.5" hidden="1" customHeight="1" x14ac:dyDescent="0.25"/>
    <row r="27837" ht="13.5" hidden="1" customHeight="1" x14ac:dyDescent="0.25"/>
    <row r="27838" ht="13.5" hidden="1" customHeight="1" x14ac:dyDescent="0.25"/>
    <row r="27839" ht="13.5" hidden="1" customHeight="1" x14ac:dyDescent="0.25"/>
    <row r="27840" ht="13.5" hidden="1" customHeight="1" x14ac:dyDescent="0.25"/>
    <row r="27841" ht="13.5" hidden="1" customHeight="1" x14ac:dyDescent="0.25"/>
    <row r="27842" ht="13.5" hidden="1" customHeight="1" x14ac:dyDescent="0.25"/>
    <row r="27843" ht="13.5" hidden="1" customHeight="1" x14ac:dyDescent="0.25"/>
    <row r="27844" ht="13.5" hidden="1" customHeight="1" x14ac:dyDescent="0.25"/>
    <row r="27845" ht="13.5" hidden="1" customHeight="1" x14ac:dyDescent="0.25"/>
    <row r="27846" ht="13.5" hidden="1" customHeight="1" x14ac:dyDescent="0.25"/>
    <row r="27847" ht="13.5" hidden="1" customHeight="1" x14ac:dyDescent="0.25"/>
    <row r="27848" ht="13.5" hidden="1" customHeight="1" x14ac:dyDescent="0.25"/>
    <row r="27849" ht="13.5" hidden="1" customHeight="1" x14ac:dyDescent="0.25"/>
    <row r="27850" ht="13.5" hidden="1" customHeight="1" x14ac:dyDescent="0.25"/>
    <row r="27851" ht="13.5" hidden="1" customHeight="1" x14ac:dyDescent="0.25"/>
    <row r="27852" ht="13.5" hidden="1" customHeight="1" x14ac:dyDescent="0.25"/>
    <row r="27853" ht="13.5" hidden="1" customHeight="1" x14ac:dyDescent="0.25"/>
    <row r="27854" ht="13.5" hidden="1" customHeight="1" x14ac:dyDescent="0.25"/>
    <row r="27855" ht="13.5" hidden="1" customHeight="1" x14ac:dyDescent="0.25"/>
    <row r="27856" ht="13.5" hidden="1" customHeight="1" x14ac:dyDescent="0.25"/>
    <row r="27857" ht="13.5" hidden="1" customHeight="1" x14ac:dyDescent="0.25"/>
    <row r="27858" ht="13.5" hidden="1" customHeight="1" x14ac:dyDescent="0.25"/>
    <row r="27859" ht="13.5" hidden="1" customHeight="1" x14ac:dyDescent="0.25"/>
    <row r="27860" ht="13.5" hidden="1" customHeight="1" x14ac:dyDescent="0.25"/>
    <row r="27861" ht="13.5" hidden="1" customHeight="1" x14ac:dyDescent="0.25"/>
    <row r="27862" ht="13.5" hidden="1" customHeight="1" x14ac:dyDescent="0.25"/>
    <row r="27863" ht="13.5" hidden="1" customHeight="1" x14ac:dyDescent="0.25"/>
    <row r="27864" ht="13.5" hidden="1" customHeight="1" x14ac:dyDescent="0.25"/>
    <row r="27865" ht="13.5" hidden="1" customHeight="1" x14ac:dyDescent="0.25"/>
    <row r="27866" ht="13.5" hidden="1" customHeight="1" x14ac:dyDescent="0.25"/>
    <row r="27867" ht="13.5" hidden="1" customHeight="1" x14ac:dyDescent="0.25"/>
    <row r="27868" ht="13.5" hidden="1" customHeight="1" x14ac:dyDescent="0.25"/>
    <row r="27869" ht="13.5" hidden="1" customHeight="1" x14ac:dyDescent="0.25"/>
    <row r="27870" ht="13.5" hidden="1" customHeight="1" x14ac:dyDescent="0.25"/>
    <row r="27871" ht="13.5" hidden="1" customHeight="1" x14ac:dyDescent="0.25"/>
    <row r="27872" ht="13.5" hidden="1" customHeight="1" x14ac:dyDescent="0.25"/>
    <row r="27873" ht="13.5" hidden="1" customHeight="1" x14ac:dyDescent="0.25"/>
    <row r="27874" ht="13.5" hidden="1" customHeight="1" x14ac:dyDescent="0.25"/>
    <row r="27875" ht="13.5" hidden="1" customHeight="1" x14ac:dyDescent="0.25"/>
    <row r="27876" ht="13.5" hidden="1" customHeight="1" x14ac:dyDescent="0.25"/>
    <row r="27877" ht="13.5" hidden="1" customHeight="1" x14ac:dyDescent="0.25"/>
    <row r="27878" ht="13.5" hidden="1" customHeight="1" x14ac:dyDescent="0.25"/>
    <row r="27879" ht="13.5" hidden="1" customHeight="1" x14ac:dyDescent="0.25"/>
    <row r="27880" ht="13.5" hidden="1" customHeight="1" x14ac:dyDescent="0.25"/>
    <row r="27881" ht="13.5" hidden="1" customHeight="1" x14ac:dyDescent="0.25"/>
    <row r="27882" ht="13.5" hidden="1" customHeight="1" x14ac:dyDescent="0.25"/>
    <row r="27883" ht="13.5" hidden="1" customHeight="1" x14ac:dyDescent="0.25"/>
    <row r="27884" ht="13.5" hidden="1" customHeight="1" x14ac:dyDescent="0.25"/>
    <row r="27885" ht="13.5" hidden="1" customHeight="1" x14ac:dyDescent="0.25"/>
    <row r="27886" ht="13.5" hidden="1" customHeight="1" x14ac:dyDescent="0.25"/>
    <row r="27887" ht="13.5" hidden="1" customHeight="1" x14ac:dyDescent="0.25"/>
    <row r="27888" ht="13.5" hidden="1" customHeight="1" x14ac:dyDescent="0.25"/>
    <row r="27889" ht="13.5" hidden="1" customHeight="1" x14ac:dyDescent="0.25"/>
    <row r="27890" ht="13.5" hidden="1" customHeight="1" x14ac:dyDescent="0.25"/>
    <row r="27891" ht="13.5" hidden="1" customHeight="1" x14ac:dyDescent="0.25"/>
    <row r="27892" ht="13.5" hidden="1" customHeight="1" x14ac:dyDescent="0.25"/>
    <row r="27893" ht="13.5" hidden="1" customHeight="1" x14ac:dyDescent="0.25"/>
    <row r="27894" ht="13.5" hidden="1" customHeight="1" x14ac:dyDescent="0.25"/>
    <row r="27895" ht="13.5" hidden="1" customHeight="1" x14ac:dyDescent="0.25"/>
    <row r="27896" ht="13.5" hidden="1" customHeight="1" x14ac:dyDescent="0.25"/>
    <row r="27897" ht="13.5" hidden="1" customHeight="1" x14ac:dyDescent="0.25"/>
    <row r="27898" ht="13.5" hidden="1" customHeight="1" x14ac:dyDescent="0.25"/>
    <row r="27899" ht="13.5" hidden="1" customHeight="1" x14ac:dyDescent="0.25"/>
    <row r="27900" ht="13.5" hidden="1" customHeight="1" x14ac:dyDescent="0.25"/>
    <row r="27901" ht="13.5" hidden="1" customHeight="1" x14ac:dyDescent="0.25"/>
    <row r="27902" ht="13.5" hidden="1" customHeight="1" x14ac:dyDescent="0.25"/>
    <row r="27903" ht="13.5" hidden="1" customHeight="1" x14ac:dyDescent="0.25"/>
    <row r="27904" ht="13.5" hidden="1" customHeight="1" x14ac:dyDescent="0.25"/>
    <row r="27905" ht="13.5" hidden="1" customHeight="1" x14ac:dyDescent="0.25"/>
    <row r="27906" ht="13.5" hidden="1" customHeight="1" x14ac:dyDescent="0.25"/>
    <row r="27907" ht="13.5" hidden="1" customHeight="1" x14ac:dyDescent="0.25"/>
    <row r="27908" ht="13.5" hidden="1" customHeight="1" x14ac:dyDescent="0.25"/>
    <row r="27909" ht="13.5" hidden="1" customHeight="1" x14ac:dyDescent="0.25"/>
    <row r="27910" ht="13.5" hidden="1" customHeight="1" x14ac:dyDescent="0.25"/>
    <row r="27911" ht="13.5" hidden="1" customHeight="1" x14ac:dyDescent="0.25"/>
    <row r="27912" ht="13.5" hidden="1" customHeight="1" x14ac:dyDescent="0.25"/>
    <row r="27913" ht="13.5" hidden="1" customHeight="1" x14ac:dyDescent="0.25"/>
    <row r="27914" ht="13.5" hidden="1" customHeight="1" x14ac:dyDescent="0.25"/>
    <row r="27915" ht="13.5" hidden="1" customHeight="1" x14ac:dyDescent="0.25"/>
    <row r="27916" ht="13.5" hidden="1" customHeight="1" x14ac:dyDescent="0.25"/>
    <row r="27917" ht="13.5" hidden="1" customHeight="1" x14ac:dyDescent="0.25"/>
    <row r="27918" ht="13.5" hidden="1" customHeight="1" x14ac:dyDescent="0.25"/>
    <row r="27919" ht="13.5" hidden="1" customHeight="1" x14ac:dyDescent="0.25"/>
    <row r="27920" ht="13.5" hidden="1" customHeight="1" x14ac:dyDescent="0.25"/>
    <row r="27921" ht="13.5" hidden="1" customHeight="1" x14ac:dyDescent="0.25"/>
    <row r="27922" ht="13.5" hidden="1" customHeight="1" x14ac:dyDescent="0.25"/>
    <row r="27923" ht="13.5" hidden="1" customHeight="1" x14ac:dyDescent="0.25"/>
    <row r="27924" ht="13.5" hidden="1" customHeight="1" x14ac:dyDescent="0.25"/>
    <row r="27925" ht="13.5" hidden="1" customHeight="1" x14ac:dyDescent="0.25"/>
    <row r="27926" ht="13.5" hidden="1" customHeight="1" x14ac:dyDescent="0.25"/>
    <row r="27927" ht="13.5" hidden="1" customHeight="1" x14ac:dyDescent="0.25"/>
    <row r="27928" ht="13.5" hidden="1" customHeight="1" x14ac:dyDescent="0.25"/>
    <row r="27929" ht="13.5" hidden="1" customHeight="1" x14ac:dyDescent="0.25"/>
    <row r="27930" ht="13.5" hidden="1" customHeight="1" x14ac:dyDescent="0.25"/>
    <row r="27931" ht="13.5" hidden="1" customHeight="1" x14ac:dyDescent="0.25"/>
    <row r="27932" ht="13.5" hidden="1" customHeight="1" x14ac:dyDescent="0.25"/>
    <row r="27933" ht="13.5" hidden="1" customHeight="1" x14ac:dyDescent="0.25"/>
    <row r="27934" ht="13.5" hidden="1" customHeight="1" x14ac:dyDescent="0.25"/>
    <row r="27935" ht="13.5" hidden="1" customHeight="1" x14ac:dyDescent="0.25"/>
    <row r="27936" ht="13.5" hidden="1" customHeight="1" x14ac:dyDescent="0.25"/>
    <row r="27937" ht="13.5" hidden="1" customHeight="1" x14ac:dyDescent="0.25"/>
    <row r="27938" ht="13.5" hidden="1" customHeight="1" x14ac:dyDescent="0.25"/>
    <row r="27939" ht="13.5" hidden="1" customHeight="1" x14ac:dyDescent="0.25"/>
    <row r="27940" ht="13.5" hidden="1" customHeight="1" x14ac:dyDescent="0.25"/>
    <row r="27941" ht="13.5" hidden="1" customHeight="1" x14ac:dyDescent="0.25"/>
    <row r="27942" ht="13.5" hidden="1" customHeight="1" x14ac:dyDescent="0.25"/>
    <row r="27943" ht="13.5" hidden="1" customHeight="1" x14ac:dyDescent="0.25"/>
    <row r="27944" ht="13.5" hidden="1" customHeight="1" x14ac:dyDescent="0.25"/>
    <row r="27945" ht="13.5" hidden="1" customHeight="1" x14ac:dyDescent="0.25"/>
    <row r="27946" ht="13.5" hidden="1" customHeight="1" x14ac:dyDescent="0.25"/>
    <row r="27947" ht="13.5" hidden="1" customHeight="1" x14ac:dyDescent="0.25"/>
    <row r="27948" ht="13.5" hidden="1" customHeight="1" x14ac:dyDescent="0.25"/>
    <row r="27949" ht="13.5" hidden="1" customHeight="1" x14ac:dyDescent="0.25"/>
    <row r="27950" ht="13.5" hidden="1" customHeight="1" x14ac:dyDescent="0.25"/>
    <row r="27951" ht="13.5" hidden="1" customHeight="1" x14ac:dyDescent="0.25"/>
    <row r="27952" ht="13.5" hidden="1" customHeight="1" x14ac:dyDescent="0.25"/>
    <row r="27953" ht="13.5" hidden="1" customHeight="1" x14ac:dyDescent="0.25"/>
    <row r="27954" ht="13.5" hidden="1" customHeight="1" x14ac:dyDescent="0.25"/>
    <row r="27955" ht="13.5" hidden="1" customHeight="1" x14ac:dyDescent="0.25"/>
    <row r="27956" ht="13.5" hidden="1" customHeight="1" x14ac:dyDescent="0.25"/>
    <row r="27957" ht="13.5" hidden="1" customHeight="1" x14ac:dyDescent="0.25"/>
    <row r="27958" ht="13.5" hidden="1" customHeight="1" x14ac:dyDescent="0.25"/>
    <row r="27959" ht="13.5" hidden="1" customHeight="1" x14ac:dyDescent="0.25"/>
    <row r="27960" ht="13.5" hidden="1" customHeight="1" x14ac:dyDescent="0.25"/>
    <row r="27961" ht="13.5" hidden="1" customHeight="1" x14ac:dyDescent="0.25"/>
    <row r="27962" ht="13.5" hidden="1" customHeight="1" x14ac:dyDescent="0.25"/>
    <row r="27963" ht="13.5" hidden="1" customHeight="1" x14ac:dyDescent="0.25"/>
    <row r="27964" ht="13.5" hidden="1" customHeight="1" x14ac:dyDescent="0.25"/>
    <row r="27965" ht="13.5" hidden="1" customHeight="1" x14ac:dyDescent="0.25"/>
    <row r="27966" ht="13.5" hidden="1" customHeight="1" x14ac:dyDescent="0.25"/>
    <row r="27967" ht="13.5" hidden="1" customHeight="1" x14ac:dyDescent="0.25"/>
    <row r="27968" ht="13.5" hidden="1" customHeight="1" x14ac:dyDescent="0.25"/>
    <row r="27969" ht="13.5" hidden="1" customHeight="1" x14ac:dyDescent="0.25"/>
    <row r="27970" ht="13.5" hidden="1" customHeight="1" x14ac:dyDescent="0.25"/>
    <row r="27971" ht="13.5" hidden="1" customHeight="1" x14ac:dyDescent="0.25"/>
    <row r="27972" ht="13.5" hidden="1" customHeight="1" x14ac:dyDescent="0.25"/>
    <row r="27973" ht="13.5" hidden="1" customHeight="1" x14ac:dyDescent="0.25"/>
    <row r="27974" ht="13.5" hidden="1" customHeight="1" x14ac:dyDescent="0.25"/>
    <row r="27975" ht="13.5" hidden="1" customHeight="1" x14ac:dyDescent="0.25"/>
    <row r="27976" ht="13.5" hidden="1" customHeight="1" x14ac:dyDescent="0.25"/>
    <row r="27977" ht="13.5" hidden="1" customHeight="1" x14ac:dyDescent="0.25"/>
    <row r="27978" ht="13.5" hidden="1" customHeight="1" x14ac:dyDescent="0.25"/>
    <row r="27979" ht="13.5" hidden="1" customHeight="1" x14ac:dyDescent="0.25"/>
    <row r="27980" ht="13.5" hidden="1" customHeight="1" x14ac:dyDescent="0.25"/>
    <row r="27981" ht="13.5" hidden="1" customHeight="1" x14ac:dyDescent="0.25"/>
    <row r="27982" ht="13.5" hidden="1" customHeight="1" x14ac:dyDescent="0.25"/>
    <row r="27983" ht="13.5" hidden="1" customHeight="1" x14ac:dyDescent="0.25"/>
    <row r="27984" ht="13.5" hidden="1" customHeight="1" x14ac:dyDescent="0.25"/>
    <row r="27985" ht="13.5" hidden="1" customHeight="1" x14ac:dyDescent="0.25"/>
    <row r="27986" ht="13.5" hidden="1" customHeight="1" x14ac:dyDescent="0.25"/>
    <row r="27987" ht="13.5" hidden="1" customHeight="1" x14ac:dyDescent="0.25"/>
    <row r="27988" ht="13.5" hidden="1" customHeight="1" x14ac:dyDescent="0.25"/>
    <row r="27989" ht="13.5" hidden="1" customHeight="1" x14ac:dyDescent="0.25"/>
    <row r="27990" ht="13.5" hidden="1" customHeight="1" x14ac:dyDescent="0.25"/>
    <row r="27991" ht="13.5" hidden="1" customHeight="1" x14ac:dyDescent="0.25"/>
    <row r="27992" ht="13.5" hidden="1" customHeight="1" x14ac:dyDescent="0.25"/>
    <row r="27993" ht="13.5" hidden="1" customHeight="1" x14ac:dyDescent="0.25"/>
    <row r="27994" ht="13.5" hidden="1" customHeight="1" x14ac:dyDescent="0.25"/>
    <row r="27995" ht="13.5" hidden="1" customHeight="1" x14ac:dyDescent="0.25"/>
    <row r="27996" ht="13.5" hidden="1" customHeight="1" x14ac:dyDescent="0.25"/>
    <row r="27997" ht="13.5" hidden="1" customHeight="1" x14ac:dyDescent="0.25"/>
    <row r="27998" ht="13.5" hidden="1" customHeight="1" x14ac:dyDescent="0.25"/>
    <row r="27999" ht="13.5" hidden="1" customHeight="1" x14ac:dyDescent="0.25"/>
    <row r="28000" ht="13.5" hidden="1" customHeight="1" x14ac:dyDescent="0.25"/>
    <row r="28001" ht="13.5" hidden="1" customHeight="1" x14ac:dyDescent="0.25"/>
    <row r="28002" ht="13.5" hidden="1" customHeight="1" x14ac:dyDescent="0.25"/>
    <row r="28003" ht="13.5" hidden="1" customHeight="1" x14ac:dyDescent="0.25"/>
    <row r="28004" ht="13.5" hidden="1" customHeight="1" x14ac:dyDescent="0.25"/>
    <row r="28005" ht="13.5" hidden="1" customHeight="1" x14ac:dyDescent="0.25"/>
    <row r="28006" ht="13.5" hidden="1" customHeight="1" x14ac:dyDescent="0.25"/>
    <row r="28007" ht="13.5" hidden="1" customHeight="1" x14ac:dyDescent="0.25"/>
    <row r="28008" ht="13.5" hidden="1" customHeight="1" x14ac:dyDescent="0.25"/>
    <row r="28009" ht="13.5" hidden="1" customHeight="1" x14ac:dyDescent="0.25"/>
    <row r="28010" ht="13.5" hidden="1" customHeight="1" x14ac:dyDescent="0.25"/>
    <row r="28011" ht="13.5" hidden="1" customHeight="1" x14ac:dyDescent="0.25"/>
    <row r="28012" ht="13.5" hidden="1" customHeight="1" x14ac:dyDescent="0.25"/>
    <row r="28013" ht="13.5" hidden="1" customHeight="1" x14ac:dyDescent="0.25"/>
    <row r="28014" ht="13.5" hidden="1" customHeight="1" x14ac:dyDescent="0.25"/>
    <row r="28015" ht="13.5" hidden="1" customHeight="1" x14ac:dyDescent="0.25"/>
    <row r="28016" ht="13.5" hidden="1" customHeight="1" x14ac:dyDescent="0.25"/>
    <row r="28017" ht="13.5" hidden="1" customHeight="1" x14ac:dyDescent="0.25"/>
    <row r="28018" ht="13.5" hidden="1" customHeight="1" x14ac:dyDescent="0.25"/>
    <row r="28019" ht="13.5" hidden="1" customHeight="1" x14ac:dyDescent="0.25"/>
    <row r="28020" ht="13.5" hidden="1" customHeight="1" x14ac:dyDescent="0.25"/>
    <row r="28021" ht="13.5" hidden="1" customHeight="1" x14ac:dyDescent="0.25"/>
    <row r="28022" ht="13.5" hidden="1" customHeight="1" x14ac:dyDescent="0.25"/>
    <row r="28023" ht="13.5" hidden="1" customHeight="1" x14ac:dyDescent="0.25"/>
    <row r="28024" ht="13.5" hidden="1" customHeight="1" x14ac:dyDescent="0.25"/>
    <row r="28025" ht="13.5" hidden="1" customHeight="1" x14ac:dyDescent="0.25"/>
    <row r="28026" ht="13.5" hidden="1" customHeight="1" x14ac:dyDescent="0.25"/>
    <row r="28027" ht="13.5" hidden="1" customHeight="1" x14ac:dyDescent="0.25"/>
    <row r="28028" ht="13.5" hidden="1" customHeight="1" x14ac:dyDescent="0.25"/>
    <row r="28029" ht="13.5" hidden="1" customHeight="1" x14ac:dyDescent="0.25"/>
    <row r="28030" ht="13.5" hidden="1" customHeight="1" x14ac:dyDescent="0.25"/>
    <row r="28031" ht="13.5" hidden="1" customHeight="1" x14ac:dyDescent="0.25"/>
    <row r="28032" ht="13.5" hidden="1" customHeight="1" x14ac:dyDescent="0.25"/>
    <row r="28033" ht="13.5" hidden="1" customHeight="1" x14ac:dyDescent="0.25"/>
    <row r="28034" ht="13.5" hidden="1" customHeight="1" x14ac:dyDescent="0.25"/>
    <row r="28035" ht="13.5" hidden="1" customHeight="1" x14ac:dyDescent="0.25"/>
    <row r="28036" ht="13.5" hidden="1" customHeight="1" x14ac:dyDescent="0.25"/>
    <row r="28037" ht="13.5" hidden="1" customHeight="1" x14ac:dyDescent="0.25"/>
    <row r="28038" ht="13.5" hidden="1" customHeight="1" x14ac:dyDescent="0.25"/>
    <row r="28039" ht="13.5" hidden="1" customHeight="1" x14ac:dyDescent="0.25"/>
    <row r="28040" ht="13.5" hidden="1" customHeight="1" x14ac:dyDescent="0.25"/>
    <row r="28041" ht="13.5" hidden="1" customHeight="1" x14ac:dyDescent="0.25"/>
    <row r="28042" ht="13.5" hidden="1" customHeight="1" x14ac:dyDescent="0.25"/>
    <row r="28043" ht="13.5" hidden="1" customHeight="1" x14ac:dyDescent="0.25"/>
    <row r="28044" ht="13.5" hidden="1" customHeight="1" x14ac:dyDescent="0.25"/>
    <row r="28045" ht="13.5" hidden="1" customHeight="1" x14ac:dyDescent="0.25"/>
    <row r="28046" ht="13.5" hidden="1" customHeight="1" x14ac:dyDescent="0.25"/>
    <row r="28047" ht="13.5" hidden="1" customHeight="1" x14ac:dyDescent="0.25"/>
    <row r="28048" ht="13.5" hidden="1" customHeight="1" x14ac:dyDescent="0.25"/>
    <row r="28049" ht="13.5" hidden="1" customHeight="1" x14ac:dyDescent="0.25"/>
    <row r="28050" ht="13.5" hidden="1" customHeight="1" x14ac:dyDescent="0.25"/>
    <row r="28051" ht="13.5" hidden="1" customHeight="1" x14ac:dyDescent="0.25"/>
    <row r="28052" ht="13.5" hidden="1" customHeight="1" x14ac:dyDescent="0.25"/>
    <row r="28053" ht="13.5" hidden="1" customHeight="1" x14ac:dyDescent="0.25"/>
    <row r="28054" ht="13.5" hidden="1" customHeight="1" x14ac:dyDescent="0.25"/>
    <row r="28055" ht="13.5" hidden="1" customHeight="1" x14ac:dyDescent="0.25"/>
    <row r="28056" ht="13.5" hidden="1" customHeight="1" x14ac:dyDescent="0.25"/>
    <row r="28057" ht="13.5" hidden="1" customHeight="1" x14ac:dyDescent="0.25"/>
    <row r="28058" ht="13.5" hidden="1" customHeight="1" x14ac:dyDescent="0.25"/>
    <row r="28059" ht="13.5" hidden="1" customHeight="1" x14ac:dyDescent="0.25"/>
    <row r="28060" ht="13.5" hidden="1" customHeight="1" x14ac:dyDescent="0.25"/>
    <row r="28061" ht="13.5" hidden="1" customHeight="1" x14ac:dyDescent="0.25"/>
    <row r="28062" ht="13.5" hidden="1" customHeight="1" x14ac:dyDescent="0.25"/>
    <row r="28063" ht="13.5" hidden="1" customHeight="1" x14ac:dyDescent="0.25"/>
    <row r="28064" ht="13.5" hidden="1" customHeight="1" x14ac:dyDescent="0.25"/>
    <row r="28065" ht="13.5" hidden="1" customHeight="1" x14ac:dyDescent="0.25"/>
    <row r="28066" ht="13.5" hidden="1" customHeight="1" x14ac:dyDescent="0.25"/>
    <row r="28067" ht="13.5" hidden="1" customHeight="1" x14ac:dyDescent="0.25"/>
    <row r="28068" ht="13.5" hidden="1" customHeight="1" x14ac:dyDescent="0.25"/>
    <row r="28069" ht="13.5" hidden="1" customHeight="1" x14ac:dyDescent="0.25"/>
    <row r="28070" ht="13.5" hidden="1" customHeight="1" x14ac:dyDescent="0.25"/>
    <row r="28071" ht="13.5" hidden="1" customHeight="1" x14ac:dyDescent="0.25"/>
    <row r="28072" ht="13.5" hidden="1" customHeight="1" x14ac:dyDescent="0.25"/>
    <row r="28073" ht="13.5" hidden="1" customHeight="1" x14ac:dyDescent="0.25"/>
    <row r="28074" ht="13.5" hidden="1" customHeight="1" x14ac:dyDescent="0.25"/>
    <row r="28075" ht="13.5" hidden="1" customHeight="1" x14ac:dyDescent="0.25"/>
    <row r="28076" ht="13.5" hidden="1" customHeight="1" x14ac:dyDescent="0.25"/>
    <row r="28077" ht="13.5" hidden="1" customHeight="1" x14ac:dyDescent="0.25"/>
    <row r="28078" ht="13.5" hidden="1" customHeight="1" x14ac:dyDescent="0.25"/>
    <row r="28079" ht="13.5" hidden="1" customHeight="1" x14ac:dyDescent="0.25"/>
    <row r="28080" ht="13.5" hidden="1" customHeight="1" x14ac:dyDescent="0.25"/>
    <row r="28081" ht="13.5" hidden="1" customHeight="1" x14ac:dyDescent="0.25"/>
    <row r="28082" ht="13.5" hidden="1" customHeight="1" x14ac:dyDescent="0.25"/>
    <row r="28083" ht="13.5" hidden="1" customHeight="1" x14ac:dyDescent="0.25"/>
    <row r="28084" ht="13.5" hidden="1" customHeight="1" x14ac:dyDescent="0.25"/>
    <row r="28085" ht="13.5" hidden="1" customHeight="1" x14ac:dyDescent="0.25"/>
    <row r="28086" ht="13.5" hidden="1" customHeight="1" x14ac:dyDescent="0.25"/>
    <row r="28087" ht="13.5" hidden="1" customHeight="1" x14ac:dyDescent="0.25"/>
    <row r="28088" ht="13.5" hidden="1" customHeight="1" x14ac:dyDescent="0.25"/>
    <row r="28089" ht="13.5" hidden="1" customHeight="1" x14ac:dyDescent="0.25"/>
    <row r="28090" ht="13.5" hidden="1" customHeight="1" x14ac:dyDescent="0.25"/>
    <row r="28091" ht="13.5" hidden="1" customHeight="1" x14ac:dyDescent="0.25"/>
    <row r="28092" ht="13.5" hidden="1" customHeight="1" x14ac:dyDescent="0.25"/>
    <row r="28093" ht="13.5" hidden="1" customHeight="1" x14ac:dyDescent="0.25"/>
    <row r="28094" ht="13.5" hidden="1" customHeight="1" x14ac:dyDescent="0.25"/>
    <row r="28095" ht="13.5" hidden="1" customHeight="1" x14ac:dyDescent="0.25"/>
    <row r="28096" ht="13.5" hidden="1" customHeight="1" x14ac:dyDescent="0.25"/>
    <row r="28097" ht="13.5" hidden="1" customHeight="1" x14ac:dyDescent="0.25"/>
    <row r="28098" ht="13.5" hidden="1" customHeight="1" x14ac:dyDescent="0.25"/>
    <row r="28099" ht="13.5" hidden="1" customHeight="1" x14ac:dyDescent="0.25"/>
    <row r="28100" ht="13.5" hidden="1" customHeight="1" x14ac:dyDescent="0.25"/>
    <row r="28101" ht="13.5" hidden="1" customHeight="1" x14ac:dyDescent="0.25"/>
    <row r="28102" ht="13.5" hidden="1" customHeight="1" x14ac:dyDescent="0.25"/>
    <row r="28103" ht="13.5" hidden="1" customHeight="1" x14ac:dyDescent="0.25"/>
    <row r="28104" ht="13.5" hidden="1" customHeight="1" x14ac:dyDescent="0.25"/>
    <row r="28105" ht="13.5" hidden="1" customHeight="1" x14ac:dyDescent="0.25"/>
    <row r="28106" ht="13.5" hidden="1" customHeight="1" x14ac:dyDescent="0.25"/>
    <row r="28107" ht="13.5" hidden="1" customHeight="1" x14ac:dyDescent="0.25"/>
    <row r="28108" ht="13.5" hidden="1" customHeight="1" x14ac:dyDescent="0.25"/>
    <row r="28109" ht="13.5" hidden="1" customHeight="1" x14ac:dyDescent="0.25"/>
    <row r="28110" ht="13.5" hidden="1" customHeight="1" x14ac:dyDescent="0.25"/>
    <row r="28111" ht="13.5" hidden="1" customHeight="1" x14ac:dyDescent="0.25"/>
    <row r="28112" ht="13.5" hidden="1" customHeight="1" x14ac:dyDescent="0.25"/>
    <row r="28113" ht="13.5" hidden="1" customHeight="1" x14ac:dyDescent="0.25"/>
    <row r="28114" ht="13.5" hidden="1" customHeight="1" x14ac:dyDescent="0.25"/>
    <row r="28115" ht="13.5" hidden="1" customHeight="1" x14ac:dyDescent="0.25"/>
    <row r="28116" ht="13.5" hidden="1" customHeight="1" x14ac:dyDescent="0.25"/>
    <row r="28117" ht="13.5" hidden="1" customHeight="1" x14ac:dyDescent="0.25"/>
    <row r="28118" ht="13.5" hidden="1" customHeight="1" x14ac:dyDescent="0.25"/>
    <row r="28119" ht="13.5" hidden="1" customHeight="1" x14ac:dyDescent="0.25"/>
    <row r="28120" ht="13.5" hidden="1" customHeight="1" x14ac:dyDescent="0.25"/>
    <row r="28121" ht="13.5" hidden="1" customHeight="1" x14ac:dyDescent="0.25"/>
    <row r="28122" ht="13.5" hidden="1" customHeight="1" x14ac:dyDescent="0.25"/>
    <row r="28123" ht="13.5" hidden="1" customHeight="1" x14ac:dyDescent="0.25"/>
    <row r="28124" ht="13.5" hidden="1" customHeight="1" x14ac:dyDescent="0.25"/>
    <row r="28125" ht="13.5" hidden="1" customHeight="1" x14ac:dyDescent="0.25"/>
    <row r="28126" ht="13.5" hidden="1" customHeight="1" x14ac:dyDescent="0.25"/>
    <row r="28127" ht="13.5" hidden="1" customHeight="1" x14ac:dyDescent="0.25"/>
    <row r="28128" ht="13.5" hidden="1" customHeight="1" x14ac:dyDescent="0.25"/>
    <row r="28129" ht="13.5" hidden="1" customHeight="1" x14ac:dyDescent="0.25"/>
    <row r="28130" ht="13.5" hidden="1" customHeight="1" x14ac:dyDescent="0.25"/>
    <row r="28131" ht="13.5" hidden="1" customHeight="1" x14ac:dyDescent="0.25"/>
    <row r="28132" ht="13.5" hidden="1" customHeight="1" x14ac:dyDescent="0.25"/>
    <row r="28133" ht="13.5" hidden="1" customHeight="1" x14ac:dyDescent="0.25"/>
    <row r="28134" ht="13.5" hidden="1" customHeight="1" x14ac:dyDescent="0.25"/>
    <row r="28135" ht="13.5" hidden="1" customHeight="1" x14ac:dyDescent="0.25"/>
    <row r="28136" ht="13.5" hidden="1" customHeight="1" x14ac:dyDescent="0.25"/>
    <row r="28137" ht="13.5" hidden="1" customHeight="1" x14ac:dyDescent="0.25"/>
    <row r="28138" ht="13.5" hidden="1" customHeight="1" x14ac:dyDescent="0.25"/>
    <row r="28139" ht="13.5" hidden="1" customHeight="1" x14ac:dyDescent="0.25"/>
    <row r="28140" ht="13.5" hidden="1" customHeight="1" x14ac:dyDescent="0.25"/>
    <row r="28141" ht="13.5" hidden="1" customHeight="1" x14ac:dyDescent="0.25"/>
    <row r="28142" ht="13.5" hidden="1" customHeight="1" x14ac:dyDescent="0.25"/>
    <row r="28143" ht="13.5" hidden="1" customHeight="1" x14ac:dyDescent="0.25"/>
    <row r="28144" ht="13.5" hidden="1" customHeight="1" x14ac:dyDescent="0.25"/>
    <row r="28145" ht="13.5" hidden="1" customHeight="1" x14ac:dyDescent="0.25"/>
    <row r="28146" ht="13.5" hidden="1" customHeight="1" x14ac:dyDescent="0.25"/>
    <row r="28147" ht="13.5" hidden="1" customHeight="1" x14ac:dyDescent="0.25"/>
    <row r="28148" ht="13.5" hidden="1" customHeight="1" x14ac:dyDescent="0.25"/>
    <row r="28149" ht="13.5" hidden="1" customHeight="1" x14ac:dyDescent="0.25"/>
    <row r="28150" ht="13.5" hidden="1" customHeight="1" x14ac:dyDescent="0.25"/>
    <row r="28151" ht="13.5" hidden="1" customHeight="1" x14ac:dyDescent="0.25"/>
    <row r="28152" ht="13.5" hidden="1" customHeight="1" x14ac:dyDescent="0.25"/>
    <row r="28153" ht="13.5" hidden="1" customHeight="1" x14ac:dyDescent="0.25"/>
    <row r="28154" ht="13.5" hidden="1" customHeight="1" x14ac:dyDescent="0.25"/>
    <row r="28155" ht="13.5" hidden="1" customHeight="1" x14ac:dyDescent="0.25"/>
    <row r="28156" ht="13.5" hidden="1" customHeight="1" x14ac:dyDescent="0.25"/>
    <row r="28157" ht="13.5" hidden="1" customHeight="1" x14ac:dyDescent="0.25"/>
    <row r="28158" ht="13.5" hidden="1" customHeight="1" x14ac:dyDescent="0.25"/>
    <row r="28159" ht="13.5" hidden="1" customHeight="1" x14ac:dyDescent="0.25"/>
    <row r="28160" ht="13.5" hidden="1" customHeight="1" x14ac:dyDescent="0.25"/>
    <row r="28161" ht="13.5" hidden="1" customHeight="1" x14ac:dyDescent="0.25"/>
    <row r="28162" ht="13.5" hidden="1" customHeight="1" x14ac:dyDescent="0.25"/>
    <row r="28163" ht="13.5" hidden="1" customHeight="1" x14ac:dyDescent="0.25"/>
    <row r="28164" ht="13.5" hidden="1" customHeight="1" x14ac:dyDescent="0.25"/>
    <row r="28165" ht="13.5" hidden="1" customHeight="1" x14ac:dyDescent="0.25"/>
    <row r="28166" ht="13.5" hidden="1" customHeight="1" x14ac:dyDescent="0.25"/>
    <row r="28167" ht="13.5" hidden="1" customHeight="1" x14ac:dyDescent="0.25"/>
    <row r="28168" ht="13.5" hidden="1" customHeight="1" x14ac:dyDescent="0.25"/>
    <row r="28169" ht="13.5" hidden="1" customHeight="1" x14ac:dyDescent="0.25"/>
    <row r="28170" ht="13.5" hidden="1" customHeight="1" x14ac:dyDescent="0.25"/>
    <row r="28171" ht="13.5" hidden="1" customHeight="1" x14ac:dyDescent="0.25"/>
    <row r="28172" ht="13.5" hidden="1" customHeight="1" x14ac:dyDescent="0.25"/>
    <row r="28173" ht="13.5" hidden="1" customHeight="1" x14ac:dyDescent="0.25"/>
    <row r="28174" ht="13.5" hidden="1" customHeight="1" x14ac:dyDescent="0.25"/>
    <row r="28175" ht="13.5" hidden="1" customHeight="1" x14ac:dyDescent="0.25"/>
    <row r="28176" ht="13.5" hidden="1" customHeight="1" x14ac:dyDescent="0.25"/>
    <row r="28177" ht="13.5" hidden="1" customHeight="1" x14ac:dyDescent="0.25"/>
    <row r="28178" ht="13.5" hidden="1" customHeight="1" x14ac:dyDescent="0.25"/>
    <row r="28179" ht="13.5" hidden="1" customHeight="1" x14ac:dyDescent="0.25"/>
    <row r="28180" ht="13.5" hidden="1" customHeight="1" x14ac:dyDescent="0.25"/>
    <row r="28181" ht="13.5" hidden="1" customHeight="1" x14ac:dyDescent="0.25"/>
    <row r="28182" ht="13.5" hidden="1" customHeight="1" x14ac:dyDescent="0.25"/>
    <row r="28183" ht="13.5" hidden="1" customHeight="1" x14ac:dyDescent="0.25"/>
    <row r="28184" ht="13.5" hidden="1" customHeight="1" x14ac:dyDescent="0.25"/>
    <row r="28185" ht="13.5" hidden="1" customHeight="1" x14ac:dyDescent="0.25"/>
    <row r="28186" ht="13.5" hidden="1" customHeight="1" x14ac:dyDescent="0.25"/>
    <row r="28187" ht="13.5" hidden="1" customHeight="1" x14ac:dyDescent="0.25"/>
    <row r="28188" ht="13.5" hidden="1" customHeight="1" x14ac:dyDescent="0.25"/>
    <row r="28189" ht="13.5" hidden="1" customHeight="1" x14ac:dyDescent="0.25"/>
    <row r="28190" ht="13.5" hidden="1" customHeight="1" x14ac:dyDescent="0.25"/>
    <row r="28191" ht="13.5" hidden="1" customHeight="1" x14ac:dyDescent="0.25"/>
    <row r="28192" ht="13.5" hidden="1" customHeight="1" x14ac:dyDescent="0.25"/>
    <row r="28193" ht="13.5" hidden="1" customHeight="1" x14ac:dyDescent="0.25"/>
    <row r="28194" ht="13.5" hidden="1" customHeight="1" x14ac:dyDescent="0.25"/>
    <row r="28195" ht="13.5" hidden="1" customHeight="1" x14ac:dyDescent="0.25"/>
    <row r="28196" ht="13.5" hidden="1" customHeight="1" x14ac:dyDescent="0.25"/>
    <row r="28197" ht="13.5" hidden="1" customHeight="1" x14ac:dyDescent="0.25"/>
    <row r="28198" ht="13.5" hidden="1" customHeight="1" x14ac:dyDescent="0.25"/>
    <row r="28199" ht="13.5" hidden="1" customHeight="1" x14ac:dyDescent="0.25"/>
    <row r="28200" ht="13.5" hidden="1" customHeight="1" x14ac:dyDescent="0.25"/>
    <row r="28201" ht="13.5" hidden="1" customHeight="1" x14ac:dyDescent="0.25"/>
    <row r="28202" ht="13.5" hidden="1" customHeight="1" x14ac:dyDescent="0.25"/>
    <row r="28203" ht="13.5" hidden="1" customHeight="1" x14ac:dyDescent="0.25"/>
    <row r="28204" ht="13.5" hidden="1" customHeight="1" x14ac:dyDescent="0.25"/>
    <row r="28205" ht="13.5" hidden="1" customHeight="1" x14ac:dyDescent="0.25"/>
    <row r="28206" ht="13.5" hidden="1" customHeight="1" x14ac:dyDescent="0.25"/>
    <row r="28207" ht="13.5" hidden="1" customHeight="1" x14ac:dyDescent="0.25"/>
    <row r="28208" ht="13.5" hidden="1" customHeight="1" x14ac:dyDescent="0.25"/>
    <row r="28209" ht="13.5" hidden="1" customHeight="1" x14ac:dyDescent="0.25"/>
    <row r="28210" ht="13.5" hidden="1" customHeight="1" x14ac:dyDescent="0.25"/>
    <row r="28211" ht="13.5" hidden="1" customHeight="1" x14ac:dyDescent="0.25"/>
    <row r="28212" ht="13.5" hidden="1" customHeight="1" x14ac:dyDescent="0.25"/>
    <row r="28213" ht="13.5" hidden="1" customHeight="1" x14ac:dyDescent="0.25"/>
    <row r="28214" ht="13.5" hidden="1" customHeight="1" x14ac:dyDescent="0.25"/>
    <row r="28215" ht="13.5" hidden="1" customHeight="1" x14ac:dyDescent="0.25"/>
    <row r="28216" ht="13.5" hidden="1" customHeight="1" x14ac:dyDescent="0.25"/>
    <row r="28217" ht="13.5" hidden="1" customHeight="1" x14ac:dyDescent="0.25"/>
    <row r="28218" ht="13.5" hidden="1" customHeight="1" x14ac:dyDescent="0.25"/>
    <row r="28219" ht="13.5" hidden="1" customHeight="1" x14ac:dyDescent="0.25"/>
    <row r="28220" ht="13.5" hidden="1" customHeight="1" x14ac:dyDescent="0.25"/>
    <row r="28221" ht="13.5" hidden="1" customHeight="1" x14ac:dyDescent="0.25"/>
    <row r="28222" ht="13.5" hidden="1" customHeight="1" x14ac:dyDescent="0.25"/>
    <row r="28223" ht="13.5" hidden="1" customHeight="1" x14ac:dyDescent="0.25"/>
    <row r="28224" ht="13.5" hidden="1" customHeight="1" x14ac:dyDescent="0.25"/>
    <row r="28225" ht="13.5" hidden="1" customHeight="1" x14ac:dyDescent="0.25"/>
    <row r="28226" ht="13.5" hidden="1" customHeight="1" x14ac:dyDescent="0.25"/>
    <row r="28227" ht="13.5" hidden="1" customHeight="1" x14ac:dyDescent="0.25"/>
    <row r="28228" ht="13.5" hidden="1" customHeight="1" x14ac:dyDescent="0.25"/>
    <row r="28229" ht="13.5" hidden="1" customHeight="1" x14ac:dyDescent="0.25"/>
    <row r="28230" ht="13.5" hidden="1" customHeight="1" x14ac:dyDescent="0.25"/>
    <row r="28231" ht="13.5" hidden="1" customHeight="1" x14ac:dyDescent="0.25"/>
    <row r="28232" ht="13.5" hidden="1" customHeight="1" x14ac:dyDescent="0.25"/>
    <row r="28233" ht="13.5" hidden="1" customHeight="1" x14ac:dyDescent="0.25"/>
    <row r="28234" ht="13.5" hidden="1" customHeight="1" x14ac:dyDescent="0.25"/>
    <row r="28235" ht="13.5" hidden="1" customHeight="1" x14ac:dyDescent="0.25"/>
    <row r="28236" ht="13.5" hidden="1" customHeight="1" x14ac:dyDescent="0.25"/>
    <row r="28237" ht="13.5" hidden="1" customHeight="1" x14ac:dyDescent="0.25"/>
    <row r="28238" ht="13.5" hidden="1" customHeight="1" x14ac:dyDescent="0.25"/>
    <row r="28239" ht="13.5" hidden="1" customHeight="1" x14ac:dyDescent="0.25"/>
    <row r="28240" ht="13.5" hidden="1" customHeight="1" x14ac:dyDescent="0.25"/>
    <row r="28241" ht="13.5" hidden="1" customHeight="1" x14ac:dyDescent="0.25"/>
    <row r="28242" ht="13.5" hidden="1" customHeight="1" x14ac:dyDescent="0.25"/>
    <row r="28243" ht="13.5" hidden="1" customHeight="1" x14ac:dyDescent="0.25"/>
    <row r="28244" ht="13.5" hidden="1" customHeight="1" x14ac:dyDescent="0.25"/>
    <row r="28245" ht="13.5" hidden="1" customHeight="1" x14ac:dyDescent="0.25"/>
    <row r="28246" ht="13.5" hidden="1" customHeight="1" x14ac:dyDescent="0.25"/>
    <row r="28247" ht="13.5" hidden="1" customHeight="1" x14ac:dyDescent="0.25"/>
    <row r="28248" ht="13.5" hidden="1" customHeight="1" x14ac:dyDescent="0.25"/>
    <row r="28249" ht="13.5" hidden="1" customHeight="1" x14ac:dyDescent="0.25"/>
    <row r="28250" ht="13.5" hidden="1" customHeight="1" x14ac:dyDescent="0.25"/>
    <row r="28251" ht="13.5" hidden="1" customHeight="1" x14ac:dyDescent="0.25"/>
    <row r="28252" ht="13.5" hidden="1" customHeight="1" x14ac:dyDescent="0.25"/>
    <row r="28253" ht="13.5" hidden="1" customHeight="1" x14ac:dyDescent="0.25"/>
    <row r="28254" ht="13.5" hidden="1" customHeight="1" x14ac:dyDescent="0.25"/>
    <row r="28255" ht="13.5" hidden="1" customHeight="1" x14ac:dyDescent="0.25"/>
    <row r="28256" ht="13.5" hidden="1" customHeight="1" x14ac:dyDescent="0.25"/>
    <row r="28257" ht="13.5" hidden="1" customHeight="1" x14ac:dyDescent="0.25"/>
    <row r="28258" ht="13.5" hidden="1" customHeight="1" x14ac:dyDescent="0.25"/>
    <row r="28259" ht="13.5" hidden="1" customHeight="1" x14ac:dyDescent="0.25"/>
    <row r="28260" ht="13.5" hidden="1" customHeight="1" x14ac:dyDescent="0.25"/>
    <row r="28261" ht="13.5" hidden="1" customHeight="1" x14ac:dyDescent="0.25"/>
    <row r="28262" ht="13.5" hidden="1" customHeight="1" x14ac:dyDescent="0.25"/>
    <row r="28263" ht="13.5" hidden="1" customHeight="1" x14ac:dyDescent="0.25"/>
    <row r="28264" ht="13.5" hidden="1" customHeight="1" x14ac:dyDescent="0.25"/>
    <row r="28265" ht="13.5" hidden="1" customHeight="1" x14ac:dyDescent="0.25"/>
    <row r="28266" ht="13.5" hidden="1" customHeight="1" x14ac:dyDescent="0.25"/>
    <row r="28267" ht="13.5" hidden="1" customHeight="1" x14ac:dyDescent="0.25"/>
    <row r="28268" ht="13.5" hidden="1" customHeight="1" x14ac:dyDescent="0.25"/>
    <row r="28269" ht="13.5" hidden="1" customHeight="1" x14ac:dyDescent="0.25"/>
    <row r="28270" ht="13.5" hidden="1" customHeight="1" x14ac:dyDescent="0.25"/>
    <row r="28271" ht="13.5" hidden="1" customHeight="1" x14ac:dyDescent="0.25"/>
    <row r="28272" ht="13.5" hidden="1" customHeight="1" x14ac:dyDescent="0.25"/>
    <row r="28273" ht="13.5" hidden="1" customHeight="1" x14ac:dyDescent="0.25"/>
    <row r="28274" ht="13.5" hidden="1" customHeight="1" x14ac:dyDescent="0.25"/>
    <row r="28275" ht="13.5" hidden="1" customHeight="1" x14ac:dyDescent="0.25"/>
    <row r="28276" ht="13.5" hidden="1" customHeight="1" x14ac:dyDescent="0.25"/>
    <row r="28277" ht="13.5" hidden="1" customHeight="1" x14ac:dyDescent="0.25"/>
    <row r="28278" ht="13.5" hidden="1" customHeight="1" x14ac:dyDescent="0.25"/>
    <row r="28279" ht="13.5" hidden="1" customHeight="1" x14ac:dyDescent="0.25"/>
    <row r="28280" ht="13.5" hidden="1" customHeight="1" x14ac:dyDescent="0.25"/>
    <row r="28281" ht="13.5" hidden="1" customHeight="1" x14ac:dyDescent="0.25"/>
    <row r="28282" ht="13.5" hidden="1" customHeight="1" x14ac:dyDescent="0.25"/>
    <row r="28283" ht="13.5" hidden="1" customHeight="1" x14ac:dyDescent="0.25"/>
    <row r="28284" ht="13.5" hidden="1" customHeight="1" x14ac:dyDescent="0.25"/>
    <row r="28285" ht="13.5" hidden="1" customHeight="1" x14ac:dyDescent="0.25"/>
    <row r="28286" ht="13.5" hidden="1" customHeight="1" x14ac:dyDescent="0.25"/>
    <row r="28287" ht="13.5" hidden="1" customHeight="1" x14ac:dyDescent="0.25"/>
    <row r="28288" ht="13.5" hidden="1" customHeight="1" x14ac:dyDescent="0.25"/>
    <row r="28289" ht="13.5" hidden="1" customHeight="1" x14ac:dyDescent="0.25"/>
    <row r="28290" ht="13.5" hidden="1" customHeight="1" x14ac:dyDescent="0.25"/>
    <row r="28291" ht="13.5" hidden="1" customHeight="1" x14ac:dyDescent="0.25"/>
    <row r="28292" ht="13.5" hidden="1" customHeight="1" x14ac:dyDescent="0.25"/>
    <row r="28293" ht="13.5" hidden="1" customHeight="1" x14ac:dyDescent="0.25"/>
    <row r="28294" ht="13.5" hidden="1" customHeight="1" x14ac:dyDescent="0.25"/>
    <row r="28295" ht="13.5" hidden="1" customHeight="1" x14ac:dyDescent="0.25"/>
    <row r="28296" ht="13.5" hidden="1" customHeight="1" x14ac:dyDescent="0.25"/>
    <row r="28297" ht="13.5" hidden="1" customHeight="1" x14ac:dyDescent="0.25"/>
    <row r="28298" ht="13.5" hidden="1" customHeight="1" x14ac:dyDescent="0.25"/>
    <row r="28299" ht="13.5" hidden="1" customHeight="1" x14ac:dyDescent="0.25"/>
    <row r="28300" ht="13.5" hidden="1" customHeight="1" x14ac:dyDescent="0.25"/>
    <row r="28301" ht="13.5" hidden="1" customHeight="1" x14ac:dyDescent="0.25"/>
    <row r="28302" ht="13.5" hidden="1" customHeight="1" x14ac:dyDescent="0.25"/>
    <row r="28303" ht="13.5" hidden="1" customHeight="1" x14ac:dyDescent="0.25"/>
    <row r="28304" ht="13.5" hidden="1" customHeight="1" x14ac:dyDescent="0.25"/>
    <row r="28305" ht="13.5" hidden="1" customHeight="1" x14ac:dyDescent="0.25"/>
    <row r="28306" ht="13.5" hidden="1" customHeight="1" x14ac:dyDescent="0.25"/>
    <row r="28307" ht="13.5" hidden="1" customHeight="1" x14ac:dyDescent="0.25"/>
    <row r="28308" ht="13.5" hidden="1" customHeight="1" x14ac:dyDescent="0.25"/>
    <row r="28309" ht="13.5" hidden="1" customHeight="1" x14ac:dyDescent="0.25"/>
    <row r="28310" ht="13.5" hidden="1" customHeight="1" x14ac:dyDescent="0.25"/>
    <row r="28311" ht="13.5" hidden="1" customHeight="1" x14ac:dyDescent="0.25"/>
    <row r="28312" ht="13.5" hidden="1" customHeight="1" x14ac:dyDescent="0.25"/>
    <row r="28313" ht="13.5" hidden="1" customHeight="1" x14ac:dyDescent="0.25"/>
    <row r="28314" ht="13.5" hidden="1" customHeight="1" x14ac:dyDescent="0.25"/>
    <row r="28315" ht="13.5" hidden="1" customHeight="1" x14ac:dyDescent="0.25"/>
    <row r="28316" ht="13.5" hidden="1" customHeight="1" x14ac:dyDescent="0.25"/>
    <row r="28317" ht="13.5" hidden="1" customHeight="1" x14ac:dyDescent="0.25"/>
    <row r="28318" ht="13.5" hidden="1" customHeight="1" x14ac:dyDescent="0.25"/>
    <row r="28319" ht="13.5" hidden="1" customHeight="1" x14ac:dyDescent="0.25"/>
    <row r="28320" ht="13.5" hidden="1" customHeight="1" x14ac:dyDescent="0.25"/>
    <row r="28321" ht="13.5" hidden="1" customHeight="1" x14ac:dyDescent="0.25"/>
    <row r="28322" ht="13.5" hidden="1" customHeight="1" x14ac:dyDescent="0.25"/>
    <row r="28323" ht="13.5" hidden="1" customHeight="1" x14ac:dyDescent="0.25"/>
    <row r="28324" ht="13.5" hidden="1" customHeight="1" x14ac:dyDescent="0.25"/>
    <row r="28325" ht="13.5" hidden="1" customHeight="1" x14ac:dyDescent="0.25"/>
    <row r="28326" ht="13.5" hidden="1" customHeight="1" x14ac:dyDescent="0.25"/>
    <row r="28327" ht="13.5" hidden="1" customHeight="1" x14ac:dyDescent="0.25"/>
    <row r="28328" ht="13.5" hidden="1" customHeight="1" x14ac:dyDescent="0.25"/>
    <row r="28329" ht="13.5" hidden="1" customHeight="1" x14ac:dyDescent="0.25"/>
    <row r="28330" ht="13.5" hidden="1" customHeight="1" x14ac:dyDescent="0.25"/>
    <row r="28331" ht="13.5" hidden="1" customHeight="1" x14ac:dyDescent="0.25"/>
    <row r="28332" ht="13.5" hidden="1" customHeight="1" x14ac:dyDescent="0.25"/>
    <row r="28333" ht="13.5" hidden="1" customHeight="1" x14ac:dyDescent="0.25"/>
    <row r="28334" ht="13.5" hidden="1" customHeight="1" x14ac:dyDescent="0.25"/>
    <row r="28335" ht="13.5" hidden="1" customHeight="1" x14ac:dyDescent="0.25"/>
    <row r="28336" ht="13.5" hidden="1" customHeight="1" x14ac:dyDescent="0.25"/>
    <row r="28337" ht="13.5" hidden="1" customHeight="1" x14ac:dyDescent="0.25"/>
    <row r="28338" ht="13.5" hidden="1" customHeight="1" x14ac:dyDescent="0.25"/>
    <row r="28339" ht="13.5" hidden="1" customHeight="1" x14ac:dyDescent="0.25"/>
    <row r="28340" ht="13.5" hidden="1" customHeight="1" x14ac:dyDescent="0.25"/>
    <row r="28341" ht="13.5" hidden="1" customHeight="1" x14ac:dyDescent="0.25"/>
    <row r="28342" ht="13.5" hidden="1" customHeight="1" x14ac:dyDescent="0.25"/>
    <row r="28343" ht="13.5" hidden="1" customHeight="1" x14ac:dyDescent="0.25"/>
    <row r="28344" ht="13.5" hidden="1" customHeight="1" x14ac:dyDescent="0.25"/>
    <row r="28345" ht="13.5" hidden="1" customHeight="1" x14ac:dyDescent="0.25"/>
    <row r="28346" ht="13.5" hidden="1" customHeight="1" x14ac:dyDescent="0.25"/>
    <row r="28347" ht="13.5" hidden="1" customHeight="1" x14ac:dyDescent="0.25"/>
    <row r="28348" ht="13.5" hidden="1" customHeight="1" x14ac:dyDescent="0.25"/>
    <row r="28349" ht="13.5" hidden="1" customHeight="1" x14ac:dyDescent="0.25"/>
    <row r="28350" ht="13.5" hidden="1" customHeight="1" x14ac:dyDescent="0.25"/>
    <row r="28351" ht="13.5" hidden="1" customHeight="1" x14ac:dyDescent="0.25"/>
    <row r="28352" ht="13.5" hidden="1" customHeight="1" x14ac:dyDescent="0.25"/>
    <row r="28353" ht="13.5" hidden="1" customHeight="1" x14ac:dyDescent="0.25"/>
    <row r="28354" ht="13.5" hidden="1" customHeight="1" x14ac:dyDescent="0.25"/>
    <row r="28355" ht="13.5" hidden="1" customHeight="1" x14ac:dyDescent="0.25"/>
    <row r="28356" ht="13.5" hidden="1" customHeight="1" x14ac:dyDescent="0.25"/>
    <row r="28357" ht="13.5" hidden="1" customHeight="1" x14ac:dyDescent="0.25"/>
    <row r="28358" ht="13.5" hidden="1" customHeight="1" x14ac:dyDescent="0.25"/>
    <row r="28359" ht="13.5" hidden="1" customHeight="1" x14ac:dyDescent="0.25"/>
    <row r="28360" ht="13.5" hidden="1" customHeight="1" x14ac:dyDescent="0.25"/>
    <row r="28361" ht="13.5" hidden="1" customHeight="1" x14ac:dyDescent="0.25"/>
    <row r="28362" ht="13.5" hidden="1" customHeight="1" x14ac:dyDescent="0.25"/>
    <row r="28363" ht="13.5" hidden="1" customHeight="1" x14ac:dyDescent="0.25"/>
    <row r="28364" ht="13.5" hidden="1" customHeight="1" x14ac:dyDescent="0.25"/>
    <row r="28365" ht="13.5" hidden="1" customHeight="1" x14ac:dyDescent="0.25"/>
    <row r="28366" ht="13.5" hidden="1" customHeight="1" x14ac:dyDescent="0.25"/>
    <row r="28367" ht="13.5" hidden="1" customHeight="1" x14ac:dyDescent="0.25"/>
    <row r="28368" ht="13.5" hidden="1" customHeight="1" x14ac:dyDescent="0.25"/>
    <row r="28369" ht="13.5" hidden="1" customHeight="1" x14ac:dyDescent="0.25"/>
    <row r="28370" ht="13.5" hidden="1" customHeight="1" x14ac:dyDescent="0.25"/>
    <row r="28371" ht="13.5" hidden="1" customHeight="1" x14ac:dyDescent="0.25"/>
    <row r="28372" ht="13.5" hidden="1" customHeight="1" x14ac:dyDescent="0.25"/>
    <row r="28373" ht="13.5" hidden="1" customHeight="1" x14ac:dyDescent="0.25"/>
    <row r="28374" ht="13.5" hidden="1" customHeight="1" x14ac:dyDescent="0.25"/>
    <row r="28375" ht="13.5" hidden="1" customHeight="1" x14ac:dyDescent="0.25"/>
    <row r="28376" ht="13.5" hidden="1" customHeight="1" x14ac:dyDescent="0.25"/>
    <row r="28377" ht="13.5" hidden="1" customHeight="1" x14ac:dyDescent="0.25"/>
    <row r="28378" ht="13.5" hidden="1" customHeight="1" x14ac:dyDescent="0.25"/>
    <row r="28379" ht="13.5" hidden="1" customHeight="1" x14ac:dyDescent="0.25"/>
    <row r="28380" ht="13.5" hidden="1" customHeight="1" x14ac:dyDescent="0.25"/>
    <row r="28381" ht="13.5" hidden="1" customHeight="1" x14ac:dyDescent="0.25"/>
    <row r="28382" ht="13.5" hidden="1" customHeight="1" x14ac:dyDescent="0.25"/>
    <row r="28383" ht="13.5" hidden="1" customHeight="1" x14ac:dyDescent="0.25"/>
    <row r="28384" ht="13.5" hidden="1" customHeight="1" x14ac:dyDescent="0.25"/>
    <row r="28385" ht="13.5" hidden="1" customHeight="1" x14ac:dyDescent="0.25"/>
    <row r="28386" ht="13.5" hidden="1" customHeight="1" x14ac:dyDescent="0.25"/>
    <row r="28387" ht="13.5" hidden="1" customHeight="1" x14ac:dyDescent="0.25"/>
    <row r="28388" ht="13.5" hidden="1" customHeight="1" x14ac:dyDescent="0.25"/>
    <row r="28389" ht="13.5" hidden="1" customHeight="1" x14ac:dyDescent="0.25"/>
    <row r="28390" ht="13.5" hidden="1" customHeight="1" x14ac:dyDescent="0.25"/>
    <row r="28391" ht="13.5" hidden="1" customHeight="1" x14ac:dyDescent="0.25"/>
    <row r="28392" ht="13.5" hidden="1" customHeight="1" x14ac:dyDescent="0.25"/>
    <row r="28393" ht="13.5" hidden="1" customHeight="1" x14ac:dyDescent="0.25"/>
    <row r="28394" ht="13.5" hidden="1" customHeight="1" x14ac:dyDescent="0.25"/>
    <row r="28395" ht="13.5" hidden="1" customHeight="1" x14ac:dyDescent="0.25"/>
    <row r="28396" ht="13.5" hidden="1" customHeight="1" x14ac:dyDescent="0.25"/>
    <row r="28397" ht="13.5" hidden="1" customHeight="1" x14ac:dyDescent="0.25"/>
    <row r="28398" ht="13.5" hidden="1" customHeight="1" x14ac:dyDescent="0.25"/>
    <row r="28399" ht="13.5" hidden="1" customHeight="1" x14ac:dyDescent="0.25"/>
    <row r="28400" ht="13.5" hidden="1" customHeight="1" x14ac:dyDescent="0.25"/>
    <row r="28401" ht="13.5" hidden="1" customHeight="1" x14ac:dyDescent="0.25"/>
    <row r="28402" ht="13.5" hidden="1" customHeight="1" x14ac:dyDescent="0.25"/>
    <row r="28403" ht="13.5" hidden="1" customHeight="1" x14ac:dyDescent="0.25"/>
    <row r="28404" ht="13.5" hidden="1" customHeight="1" x14ac:dyDescent="0.25"/>
    <row r="28405" ht="13.5" hidden="1" customHeight="1" x14ac:dyDescent="0.25"/>
    <row r="28406" ht="13.5" hidden="1" customHeight="1" x14ac:dyDescent="0.25"/>
    <row r="28407" ht="13.5" hidden="1" customHeight="1" x14ac:dyDescent="0.25"/>
    <row r="28408" ht="13.5" hidden="1" customHeight="1" x14ac:dyDescent="0.25"/>
    <row r="28409" ht="13.5" hidden="1" customHeight="1" x14ac:dyDescent="0.25"/>
    <row r="28410" ht="13.5" hidden="1" customHeight="1" x14ac:dyDescent="0.25"/>
    <row r="28411" ht="13.5" hidden="1" customHeight="1" x14ac:dyDescent="0.25"/>
    <row r="28412" ht="13.5" hidden="1" customHeight="1" x14ac:dyDescent="0.25"/>
    <row r="28413" ht="13.5" hidden="1" customHeight="1" x14ac:dyDescent="0.25"/>
    <row r="28414" ht="13.5" hidden="1" customHeight="1" x14ac:dyDescent="0.25"/>
    <row r="28415" ht="13.5" hidden="1" customHeight="1" x14ac:dyDescent="0.25"/>
    <row r="28416" ht="13.5" hidden="1" customHeight="1" x14ac:dyDescent="0.25"/>
    <row r="28417" ht="13.5" hidden="1" customHeight="1" x14ac:dyDescent="0.25"/>
    <row r="28418" ht="13.5" hidden="1" customHeight="1" x14ac:dyDescent="0.25"/>
    <row r="28419" ht="13.5" hidden="1" customHeight="1" x14ac:dyDescent="0.25"/>
    <row r="28420" ht="13.5" hidden="1" customHeight="1" x14ac:dyDescent="0.25"/>
    <row r="28421" ht="13.5" hidden="1" customHeight="1" x14ac:dyDescent="0.25"/>
    <row r="28422" ht="13.5" hidden="1" customHeight="1" x14ac:dyDescent="0.25"/>
    <row r="28423" ht="13.5" hidden="1" customHeight="1" x14ac:dyDescent="0.25"/>
    <row r="28424" ht="13.5" hidden="1" customHeight="1" x14ac:dyDescent="0.25"/>
    <row r="28425" ht="13.5" hidden="1" customHeight="1" x14ac:dyDescent="0.25"/>
    <row r="28426" ht="13.5" hidden="1" customHeight="1" x14ac:dyDescent="0.25"/>
    <row r="28427" ht="13.5" hidden="1" customHeight="1" x14ac:dyDescent="0.25"/>
    <row r="28428" ht="13.5" hidden="1" customHeight="1" x14ac:dyDescent="0.25"/>
    <row r="28429" ht="13.5" hidden="1" customHeight="1" x14ac:dyDescent="0.25"/>
    <row r="28430" ht="13.5" hidden="1" customHeight="1" x14ac:dyDescent="0.25"/>
    <row r="28431" ht="13.5" hidden="1" customHeight="1" x14ac:dyDescent="0.25"/>
    <row r="28432" ht="13.5" hidden="1" customHeight="1" x14ac:dyDescent="0.25"/>
    <row r="28433" ht="13.5" hidden="1" customHeight="1" x14ac:dyDescent="0.25"/>
    <row r="28434" ht="13.5" hidden="1" customHeight="1" x14ac:dyDescent="0.25"/>
    <row r="28435" ht="13.5" hidden="1" customHeight="1" x14ac:dyDescent="0.25"/>
    <row r="28436" ht="13.5" hidden="1" customHeight="1" x14ac:dyDescent="0.25"/>
    <row r="28437" ht="13.5" hidden="1" customHeight="1" x14ac:dyDescent="0.25"/>
    <row r="28438" ht="13.5" hidden="1" customHeight="1" x14ac:dyDescent="0.25"/>
    <row r="28439" ht="13.5" hidden="1" customHeight="1" x14ac:dyDescent="0.25"/>
    <row r="28440" ht="13.5" hidden="1" customHeight="1" x14ac:dyDescent="0.25"/>
    <row r="28441" ht="13.5" hidden="1" customHeight="1" x14ac:dyDescent="0.25"/>
    <row r="28442" ht="13.5" hidden="1" customHeight="1" x14ac:dyDescent="0.25"/>
    <row r="28443" ht="13.5" hidden="1" customHeight="1" x14ac:dyDescent="0.25"/>
    <row r="28444" ht="13.5" hidden="1" customHeight="1" x14ac:dyDescent="0.25"/>
    <row r="28445" ht="13.5" hidden="1" customHeight="1" x14ac:dyDescent="0.25"/>
    <row r="28446" ht="13.5" hidden="1" customHeight="1" x14ac:dyDescent="0.25"/>
    <row r="28447" ht="13.5" hidden="1" customHeight="1" x14ac:dyDescent="0.25"/>
    <row r="28448" ht="13.5" hidden="1" customHeight="1" x14ac:dyDescent="0.25"/>
    <row r="28449" ht="13.5" hidden="1" customHeight="1" x14ac:dyDescent="0.25"/>
    <row r="28450" ht="13.5" hidden="1" customHeight="1" x14ac:dyDescent="0.25"/>
    <row r="28451" ht="13.5" hidden="1" customHeight="1" x14ac:dyDescent="0.25"/>
    <row r="28452" ht="13.5" hidden="1" customHeight="1" x14ac:dyDescent="0.25"/>
    <row r="28453" ht="13.5" hidden="1" customHeight="1" x14ac:dyDescent="0.25"/>
    <row r="28454" ht="13.5" hidden="1" customHeight="1" x14ac:dyDescent="0.25"/>
    <row r="28455" ht="13.5" hidden="1" customHeight="1" x14ac:dyDescent="0.25"/>
    <row r="28456" ht="13.5" hidden="1" customHeight="1" x14ac:dyDescent="0.25"/>
    <row r="28457" ht="13.5" hidden="1" customHeight="1" x14ac:dyDescent="0.25"/>
    <row r="28458" ht="13.5" hidden="1" customHeight="1" x14ac:dyDescent="0.25"/>
    <row r="28459" ht="13.5" hidden="1" customHeight="1" x14ac:dyDescent="0.25"/>
    <row r="28460" ht="13.5" hidden="1" customHeight="1" x14ac:dyDescent="0.25"/>
    <row r="28461" ht="13.5" hidden="1" customHeight="1" x14ac:dyDescent="0.25"/>
    <row r="28462" ht="13.5" hidden="1" customHeight="1" x14ac:dyDescent="0.25"/>
    <row r="28463" ht="13.5" hidden="1" customHeight="1" x14ac:dyDescent="0.25"/>
    <row r="28464" ht="13.5" hidden="1" customHeight="1" x14ac:dyDescent="0.25"/>
    <row r="28465" ht="13.5" hidden="1" customHeight="1" x14ac:dyDescent="0.25"/>
    <row r="28466" ht="13.5" hidden="1" customHeight="1" x14ac:dyDescent="0.25"/>
    <row r="28467" ht="13.5" hidden="1" customHeight="1" x14ac:dyDescent="0.25"/>
    <row r="28468" ht="13.5" hidden="1" customHeight="1" x14ac:dyDescent="0.25"/>
    <row r="28469" ht="13.5" hidden="1" customHeight="1" x14ac:dyDescent="0.25"/>
    <row r="28470" ht="13.5" hidden="1" customHeight="1" x14ac:dyDescent="0.25"/>
    <row r="28471" ht="13.5" hidden="1" customHeight="1" x14ac:dyDescent="0.25"/>
    <row r="28472" ht="13.5" hidden="1" customHeight="1" x14ac:dyDescent="0.25"/>
    <row r="28473" ht="13.5" hidden="1" customHeight="1" x14ac:dyDescent="0.25"/>
    <row r="28474" ht="13.5" hidden="1" customHeight="1" x14ac:dyDescent="0.25"/>
    <row r="28475" ht="13.5" hidden="1" customHeight="1" x14ac:dyDescent="0.25"/>
    <row r="28476" ht="13.5" hidden="1" customHeight="1" x14ac:dyDescent="0.25"/>
    <row r="28477" ht="13.5" hidden="1" customHeight="1" x14ac:dyDescent="0.25"/>
    <row r="28478" ht="13.5" hidden="1" customHeight="1" x14ac:dyDescent="0.25"/>
    <row r="28479" ht="13.5" hidden="1" customHeight="1" x14ac:dyDescent="0.25"/>
    <row r="28480" ht="13.5" hidden="1" customHeight="1" x14ac:dyDescent="0.25"/>
    <row r="28481" ht="13.5" hidden="1" customHeight="1" x14ac:dyDescent="0.25"/>
    <row r="28482" ht="13.5" hidden="1" customHeight="1" x14ac:dyDescent="0.25"/>
    <row r="28483" ht="13.5" hidden="1" customHeight="1" x14ac:dyDescent="0.25"/>
    <row r="28484" ht="13.5" hidden="1" customHeight="1" x14ac:dyDescent="0.25"/>
    <row r="28485" ht="13.5" hidden="1" customHeight="1" x14ac:dyDescent="0.25"/>
    <row r="28486" ht="13.5" hidden="1" customHeight="1" x14ac:dyDescent="0.25"/>
    <row r="28487" ht="13.5" hidden="1" customHeight="1" x14ac:dyDescent="0.25"/>
    <row r="28488" ht="13.5" hidden="1" customHeight="1" x14ac:dyDescent="0.25"/>
    <row r="28489" ht="13.5" hidden="1" customHeight="1" x14ac:dyDescent="0.25"/>
    <row r="28490" ht="13.5" hidden="1" customHeight="1" x14ac:dyDescent="0.25"/>
    <row r="28491" ht="13.5" hidden="1" customHeight="1" x14ac:dyDescent="0.25"/>
    <row r="28492" ht="13.5" hidden="1" customHeight="1" x14ac:dyDescent="0.25"/>
    <row r="28493" ht="13.5" hidden="1" customHeight="1" x14ac:dyDescent="0.25"/>
    <row r="28494" ht="13.5" hidden="1" customHeight="1" x14ac:dyDescent="0.25"/>
    <row r="28495" ht="13.5" hidden="1" customHeight="1" x14ac:dyDescent="0.25"/>
    <row r="28496" ht="13.5" hidden="1" customHeight="1" x14ac:dyDescent="0.25"/>
    <row r="28497" ht="13.5" hidden="1" customHeight="1" x14ac:dyDescent="0.25"/>
    <row r="28498" ht="13.5" hidden="1" customHeight="1" x14ac:dyDescent="0.25"/>
    <row r="28499" ht="13.5" hidden="1" customHeight="1" x14ac:dyDescent="0.25"/>
    <row r="28500" ht="13.5" hidden="1" customHeight="1" x14ac:dyDescent="0.25"/>
    <row r="28501" ht="13.5" hidden="1" customHeight="1" x14ac:dyDescent="0.25"/>
    <row r="28502" ht="13.5" hidden="1" customHeight="1" x14ac:dyDescent="0.25"/>
    <row r="28503" ht="13.5" hidden="1" customHeight="1" x14ac:dyDescent="0.25"/>
    <row r="28504" ht="13.5" hidden="1" customHeight="1" x14ac:dyDescent="0.25"/>
    <row r="28505" ht="13.5" hidden="1" customHeight="1" x14ac:dyDescent="0.25"/>
    <row r="28506" ht="13.5" hidden="1" customHeight="1" x14ac:dyDescent="0.25"/>
    <row r="28507" ht="13.5" hidden="1" customHeight="1" x14ac:dyDescent="0.25"/>
    <row r="28508" ht="13.5" hidden="1" customHeight="1" x14ac:dyDescent="0.25"/>
    <row r="28509" ht="13.5" hidden="1" customHeight="1" x14ac:dyDescent="0.25"/>
    <row r="28510" ht="13.5" hidden="1" customHeight="1" x14ac:dyDescent="0.25"/>
    <row r="28511" ht="13.5" hidden="1" customHeight="1" x14ac:dyDescent="0.25"/>
    <row r="28512" ht="13.5" hidden="1" customHeight="1" x14ac:dyDescent="0.25"/>
    <row r="28513" ht="13.5" hidden="1" customHeight="1" x14ac:dyDescent="0.25"/>
    <row r="28514" ht="13.5" hidden="1" customHeight="1" x14ac:dyDescent="0.25"/>
    <row r="28515" ht="13.5" hidden="1" customHeight="1" x14ac:dyDescent="0.25"/>
    <row r="28516" ht="13.5" hidden="1" customHeight="1" x14ac:dyDescent="0.25"/>
    <row r="28517" ht="13.5" hidden="1" customHeight="1" x14ac:dyDescent="0.25"/>
    <row r="28518" ht="13.5" hidden="1" customHeight="1" x14ac:dyDescent="0.25"/>
    <row r="28519" ht="13.5" hidden="1" customHeight="1" x14ac:dyDescent="0.25"/>
    <row r="28520" ht="13.5" hidden="1" customHeight="1" x14ac:dyDescent="0.25"/>
    <row r="28521" ht="13.5" hidden="1" customHeight="1" x14ac:dyDescent="0.25"/>
    <row r="28522" ht="13.5" hidden="1" customHeight="1" x14ac:dyDescent="0.25"/>
    <row r="28523" ht="13.5" hidden="1" customHeight="1" x14ac:dyDescent="0.25"/>
    <row r="28524" ht="13.5" hidden="1" customHeight="1" x14ac:dyDescent="0.25"/>
    <row r="28525" ht="13.5" hidden="1" customHeight="1" x14ac:dyDescent="0.25"/>
    <row r="28526" ht="13.5" hidden="1" customHeight="1" x14ac:dyDescent="0.25"/>
    <row r="28527" ht="13.5" hidden="1" customHeight="1" x14ac:dyDescent="0.25"/>
    <row r="28528" ht="13.5" hidden="1" customHeight="1" x14ac:dyDescent="0.25"/>
    <row r="28529" ht="13.5" hidden="1" customHeight="1" x14ac:dyDescent="0.25"/>
    <row r="28530" ht="13.5" hidden="1" customHeight="1" x14ac:dyDescent="0.25"/>
    <row r="28531" ht="13.5" hidden="1" customHeight="1" x14ac:dyDescent="0.25"/>
    <row r="28532" ht="13.5" hidden="1" customHeight="1" x14ac:dyDescent="0.25"/>
    <row r="28533" ht="13.5" hidden="1" customHeight="1" x14ac:dyDescent="0.25"/>
    <row r="28534" ht="13.5" hidden="1" customHeight="1" x14ac:dyDescent="0.25"/>
    <row r="28535" ht="13.5" hidden="1" customHeight="1" x14ac:dyDescent="0.25"/>
    <row r="28536" ht="13.5" hidden="1" customHeight="1" x14ac:dyDescent="0.25"/>
    <row r="28537" ht="13.5" hidden="1" customHeight="1" x14ac:dyDescent="0.25"/>
    <row r="28538" ht="13.5" hidden="1" customHeight="1" x14ac:dyDescent="0.25"/>
    <row r="28539" ht="13.5" hidden="1" customHeight="1" x14ac:dyDescent="0.25"/>
    <row r="28540" ht="13.5" hidden="1" customHeight="1" x14ac:dyDescent="0.25"/>
    <row r="28541" ht="13.5" hidden="1" customHeight="1" x14ac:dyDescent="0.25"/>
    <row r="28542" ht="13.5" hidden="1" customHeight="1" x14ac:dyDescent="0.25"/>
    <row r="28543" ht="13.5" hidden="1" customHeight="1" x14ac:dyDescent="0.25"/>
    <row r="28544" ht="13.5" hidden="1" customHeight="1" x14ac:dyDescent="0.25"/>
    <row r="28545" ht="13.5" hidden="1" customHeight="1" x14ac:dyDescent="0.25"/>
    <row r="28546" ht="13.5" hidden="1" customHeight="1" x14ac:dyDescent="0.25"/>
    <row r="28547" ht="13.5" hidden="1" customHeight="1" x14ac:dyDescent="0.25"/>
    <row r="28548" ht="13.5" hidden="1" customHeight="1" x14ac:dyDescent="0.25"/>
    <row r="28549" ht="13.5" hidden="1" customHeight="1" x14ac:dyDescent="0.25"/>
    <row r="28550" ht="13.5" hidden="1" customHeight="1" x14ac:dyDescent="0.25"/>
    <row r="28551" ht="13.5" hidden="1" customHeight="1" x14ac:dyDescent="0.25"/>
    <row r="28552" ht="13.5" hidden="1" customHeight="1" x14ac:dyDescent="0.25"/>
    <row r="28553" ht="13.5" hidden="1" customHeight="1" x14ac:dyDescent="0.25"/>
    <row r="28554" ht="13.5" hidden="1" customHeight="1" x14ac:dyDescent="0.25"/>
    <row r="28555" ht="13.5" hidden="1" customHeight="1" x14ac:dyDescent="0.25"/>
    <row r="28556" ht="13.5" hidden="1" customHeight="1" x14ac:dyDescent="0.25"/>
    <row r="28557" ht="13.5" hidden="1" customHeight="1" x14ac:dyDescent="0.25"/>
    <row r="28558" ht="13.5" hidden="1" customHeight="1" x14ac:dyDescent="0.25"/>
    <row r="28559" ht="13.5" hidden="1" customHeight="1" x14ac:dyDescent="0.25"/>
    <row r="28560" ht="13.5" hidden="1" customHeight="1" x14ac:dyDescent="0.25"/>
    <row r="28561" ht="13.5" hidden="1" customHeight="1" x14ac:dyDescent="0.25"/>
    <row r="28562" ht="13.5" hidden="1" customHeight="1" x14ac:dyDescent="0.25"/>
    <row r="28563" ht="13.5" hidden="1" customHeight="1" x14ac:dyDescent="0.25"/>
    <row r="28564" ht="13.5" hidden="1" customHeight="1" x14ac:dyDescent="0.25"/>
    <row r="28565" ht="13.5" hidden="1" customHeight="1" x14ac:dyDescent="0.25"/>
    <row r="28566" ht="13.5" hidden="1" customHeight="1" x14ac:dyDescent="0.25"/>
    <row r="28567" ht="13.5" hidden="1" customHeight="1" x14ac:dyDescent="0.25"/>
    <row r="28568" ht="13.5" hidden="1" customHeight="1" x14ac:dyDescent="0.25"/>
    <row r="28569" ht="13.5" hidden="1" customHeight="1" x14ac:dyDescent="0.25"/>
    <row r="28570" ht="13.5" hidden="1" customHeight="1" x14ac:dyDescent="0.25"/>
    <row r="28571" ht="13.5" hidden="1" customHeight="1" x14ac:dyDescent="0.25"/>
    <row r="28572" ht="13.5" hidden="1" customHeight="1" x14ac:dyDescent="0.25"/>
    <row r="28573" ht="13.5" hidden="1" customHeight="1" x14ac:dyDescent="0.25"/>
    <row r="28574" ht="13.5" hidden="1" customHeight="1" x14ac:dyDescent="0.25"/>
    <row r="28575" ht="13.5" hidden="1" customHeight="1" x14ac:dyDescent="0.25"/>
    <row r="28576" ht="13.5" hidden="1" customHeight="1" x14ac:dyDescent="0.25"/>
    <row r="28577" ht="13.5" hidden="1" customHeight="1" x14ac:dyDescent="0.25"/>
    <row r="28578" ht="13.5" hidden="1" customHeight="1" x14ac:dyDescent="0.25"/>
    <row r="28579" ht="13.5" hidden="1" customHeight="1" x14ac:dyDescent="0.25"/>
    <row r="28580" ht="13.5" hidden="1" customHeight="1" x14ac:dyDescent="0.25"/>
    <row r="28581" ht="13.5" hidden="1" customHeight="1" x14ac:dyDescent="0.25"/>
    <row r="28582" ht="13.5" hidden="1" customHeight="1" x14ac:dyDescent="0.25"/>
    <row r="28583" ht="13.5" hidden="1" customHeight="1" x14ac:dyDescent="0.25"/>
    <row r="28584" ht="13.5" hidden="1" customHeight="1" x14ac:dyDescent="0.25"/>
    <row r="28585" ht="13.5" hidden="1" customHeight="1" x14ac:dyDescent="0.25"/>
    <row r="28586" ht="13.5" hidden="1" customHeight="1" x14ac:dyDescent="0.25"/>
    <row r="28587" ht="13.5" hidden="1" customHeight="1" x14ac:dyDescent="0.25"/>
    <row r="28588" ht="13.5" hidden="1" customHeight="1" x14ac:dyDescent="0.25"/>
    <row r="28589" ht="13.5" hidden="1" customHeight="1" x14ac:dyDescent="0.25"/>
    <row r="28590" ht="13.5" hidden="1" customHeight="1" x14ac:dyDescent="0.25"/>
    <row r="28591" ht="13.5" hidden="1" customHeight="1" x14ac:dyDescent="0.25"/>
    <row r="28592" ht="13.5" hidden="1" customHeight="1" x14ac:dyDescent="0.25"/>
    <row r="28593" ht="13.5" hidden="1" customHeight="1" x14ac:dyDescent="0.25"/>
    <row r="28594" ht="13.5" hidden="1" customHeight="1" x14ac:dyDescent="0.25"/>
    <row r="28595" ht="13.5" hidden="1" customHeight="1" x14ac:dyDescent="0.25"/>
    <row r="28596" ht="13.5" hidden="1" customHeight="1" x14ac:dyDescent="0.25"/>
    <row r="28597" ht="13.5" hidden="1" customHeight="1" x14ac:dyDescent="0.25"/>
    <row r="28598" ht="13.5" hidden="1" customHeight="1" x14ac:dyDescent="0.25"/>
    <row r="28599" ht="13.5" hidden="1" customHeight="1" x14ac:dyDescent="0.25"/>
    <row r="28600" ht="13.5" hidden="1" customHeight="1" x14ac:dyDescent="0.25"/>
    <row r="28601" ht="13.5" hidden="1" customHeight="1" x14ac:dyDescent="0.25"/>
    <row r="28602" ht="13.5" hidden="1" customHeight="1" x14ac:dyDescent="0.25"/>
    <row r="28603" ht="13.5" hidden="1" customHeight="1" x14ac:dyDescent="0.25"/>
    <row r="28604" ht="13.5" hidden="1" customHeight="1" x14ac:dyDescent="0.25"/>
    <row r="28605" ht="13.5" hidden="1" customHeight="1" x14ac:dyDescent="0.25"/>
    <row r="28606" ht="13.5" hidden="1" customHeight="1" x14ac:dyDescent="0.25"/>
    <row r="28607" ht="13.5" hidden="1" customHeight="1" x14ac:dyDescent="0.25"/>
    <row r="28608" ht="13.5" hidden="1" customHeight="1" x14ac:dyDescent="0.25"/>
    <row r="28609" ht="13.5" hidden="1" customHeight="1" x14ac:dyDescent="0.25"/>
    <row r="28610" ht="13.5" hidden="1" customHeight="1" x14ac:dyDescent="0.25"/>
    <row r="28611" ht="13.5" hidden="1" customHeight="1" x14ac:dyDescent="0.25"/>
    <row r="28612" ht="13.5" hidden="1" customHeight="1" x14ac:dyDescent="0.25"/>
    <row r="28613" ht="13.5" hidden="1" customHeight="1" x14ac:dyDescent="0.25"/>
    <row r="28614" ht="13.5" hidden="1" customHeight="1" x14ac:dyDescent="0.25"/>
    <row r="28615" ht="13.5" hidden="1" customHeight="1" x14ac:dyDescent="0.25"/>
    <row r="28616" ht="13.5" hidden="1" customHeight="1" x14ac:dyDescent="0.25"/>
    <row r="28617" ht="13.5" hidden="1" customHeight="1" x14ac:dyDescent="0.25"/>
    <row r="28618" ht="13.5" hidden="1" customHeight="1" x14ac:dyDescent="0.25"/>
    <row r="28619" ht="13.5" hidden="1" customHeight="1" x14ac:dyDescent="0.25"/>
    <row r="28620" ht="13.5" hidden="1" customHeight="1" x14ac:dyDescent="0.25"/>
    <row r="28621" ht="13.5" hidden="1" customHeight="1" x14ac:dyDescent="0.25"/>
    <row r="28622" ht="13.5" hidden="1" customHeight="1" x14ac:dyDescent="0.25"/>
    <row r="28623" ht="13.5" hidden="1" customHeight="1" x14ac:dyDescent="0.25"/>
    <row r="28624" ht="13.5" hidden="1" customHeight="1" x14ac:dyDescent="0.25"/>
    <row r="28625" ht="13.5" hidden="1" customHeight="1" x14ac:dyDescent="0.25"/>
    <row r="28626" ht="13.5" hidden="1" customHeight="1" x14ac:dyDescent="0.25"/>
    <row r="28627" ht="13.5" hidden="1" customHeight="1" x14ac:dyDescent="0.25"/>
    <row r="28628" ht="13.5" hidden="1" customHeight="1" x14ac:dyDescent="0.25"/>
    <row r="28629" ht="13.5" hidden="1" customHeight="1" x14ac:dyDescent="0.25"/>
    <row r="28630" ht="13.5" hidden="1" customHeight="1" x14ac:dyDescent="0.25"/>
    <row r="28631" ht="13.5" hidden="1" customHeight="1" x14ac:dyDescent="0.25"/>
    <row r="28632" ht="13.5" hidden="1" customHeight="1" x14ac:dyDescent="0.25"/>
    <row r="28633" ht="13.5" hidden="1" customHeight="1" x14ac:dyDescent="0.25"/>
    <row r="28634" ht="13.5" hidden="1" customHeight="1" x14ac:dyDescent="0.25"/>
    <row r="28635" ht="13.5" hidden="1" customHeight="1" x14ac:dyDescent="0.25"/>
    <row r="28636" ht="13.5" hidden="1" customHeight="1" x14ac:dyDescent="0.25"/>
    <row r="28637" ht="13.5" hidden="1" customHeight="1" x14ac:dyDescent="0.25"/>
    <row r="28638" ht="13.5" hidden="1" customHeight="1" x14ac:dyDescent="0.25"/>
    <row r="28639" ht="13.5" hidden="1" customHeight="1" x14ac:dyDescent="0.25"/>
    <row r="28640" ht="13.5" hidden="1" customHeight="1" x14ac:dyDescent="0.25"/>
    <row r="28641" ht="13.5" hidden="1" customHeight="1" x14ac:dyDescent="0.25"/>
    <row r="28642" ht="13.5" hidden="1" customHeight="1" x14ac:dyDescent="0.25"/>
    <row r="28643" ht="13.5" hidden="1" customHeight="1" x14ac:dyDescent="0.25"/>
    <row r="28644" ht="13.5" hidden="1" customHeight="1" x14ac:dyDescent="0.25"/>
    <row r="28645" ht="13.5" hidden="1" customHeight="1" x14ac:dyDescent="0.25"/>
    <row r="28646" ht="13.5" hidden="1" customHeight="1" x14ac:dyDescent="0.25"/>
    <row r="28647" ht="13.5" hidden="1" customHeight="1" x14ac:dyDescent="0.25"/>
    <row r="28648" ht="13.5" hidden="1" customHeight="1" x14ac:dyDescent="0.25"/>
    <row r="28649" ht="13.5" hidden="1" customHeight="1" x14ac:dyDescent="0.25"/>
    <row r="28650" ht="13.5" hidden="1" customHeight="1" x14ac:dyDescent="0.25"/>
    <row r="28651" ht="13.5" hidden="1" customHeight="1" x14ac:dyDescent="0.25"/>
    <row r="28652" ht="13.5" hidden="1" customHeight="1" x14ac:dyDescent="0.25"/>
    <row r="28653" ht="13.5" hidden="1" customHeight="1" x14ac:dyDescent="0.25"/>
    <row r="28654" ht="13.5" hidden="1" customHeight="1" x14ac:dyDescent="0.25"/>
    <row r="28655" ht="13.5" hidden="1" customHeight="1" x14ac:dyDescent="0.25"/>
    <row r="28656" ht="13.5" hidden="1" customHeight="1" x14ac:dyDescent="0.25"/>
    <row r="28657" ht="13.5" hidden="1" customHeight="1" x14ac:dyDescent="0.25"/>
    <row r="28658" ht="13.5" hidden="1" customHeight="1" x14ac:dyDescent="0.25"/>
    <row r="28659" ht="13.5" hidden="1" customHeight="1" x14ac:dyDescent="0.25"/>
    <row r="28660" ht="13.5" hidden="1" customHeight="1" x14ac:dyDescent="0.25"/>
    <row r="28661" ht="13.5" hidden="1" customHeight="1" x14ac:dyDescent="0.25"/>
    <row r="28662" ht="13.5" hidden="1" customHeight="1" x14ac:dyDescent="0.25"/>
    <row r="28663" ht="13.5" hidden="1" customHeight="1" x14ac:dyDescent="0.25"/>
    <row r="28664" ht="13.5" hidden="1" customHeight="1" x14ac:dyDescent="0.25"/>
    <row r="28665" ht="13.5" hidden="1" customHeight="1" x14ac:dyDescent="0.25"/>
    <row r="28666" ht="13.5" hidden="1" customHeight="1" x14ac:dyDescent="0.25"/>
    <row r="28667" ht="13.5" hidden="1" customHeight="1" x14ac:dyDescent="0.25"/>
    <row r="28668" ht="13.5" hidden="1" customHeight="1" x14ac:dyDescent="0.25"/>
    <row r="28669" ht="13.5" hidden="1" customHeight="1" x14ac:dyDescent="0.25"/>
    <row r="28670" ht="13.5" hidden="1" customHeight="1" x14ac:dyDescent="0.25"/>
    <row r="28671" ht="13.5" hidden="1" customHeight="1" x14ac:dyDescent="0.25"/>
    <row r="28672" ht="13.5" hidden="1" customHeight="1" x14ac:dyDescent="0.25"/>
    <row r="28673" ht="13.5" hidden="1" customHeight="1" x14ac:dyDescent="0.25"/>
    <row r="28674" ht="13.5" hidden="1" customHeight="1" x14ac:dyDescent="0.25"/>
    <row r="28675" ht="13.5" hidden="1" customHeight="1" x14ac:dyDescent="0.25"/>
    <row r="28676" ht="13.5" hidden="1" customHeight="1" x14ac:dyDescent="0.25"/>
    <row r="28677" ht="13.5" hidden="1" customHeight="1" x14ac:dyDescent="0.25"/>
    <row r="28678" ht="13.5" hidden="1" customHeight="1" x14ac:dyDescent="0.25"/>
    <row r="28679" ht="13.5" hidden="1" customHeight="1" x14ac:dyDescent="0.25"/>
    <row r="28680" ht="13.5" hidden="1" customHeight="1" x14ac:dyDescent="0.25"/>
    <row r="28681" ht="13.5" hidden="1" customHeight="1" x14ac:dyDescent="0.25"/>
    <row r="28682" ht="13.5" hidden="1" customHeight="1" x14ac:dyDescent="0.25"/>
    <row r="28683" ht="13.5" hidden="1" customHeight="1" x14ac:dyDescent="0.25"/>
    <row r="28684" ht="13.5" hidden="1" customHeight="1" x14ac:dyDescent="0.25"/>
    <row r="28685" ht="13.5" hidden="1" customHeight="1" x14ac:dyDescent="0.25"/>
    <row r="28686" ht="13.5" hidden="1" customHeight="1" x14ac:dyDescent="0.25"/>
    <row r="28687" ht="13.5" hidden="1" customHeight="1" x14ac:dyDescent="0.25"/>
    <row r="28688" ht="13.5" hidden="1" customHeight="1" x14ac:dyDescent="0.25"/>
    <row r="28689" ht="13.5" hidden="1" customHeight="1" x14ac:dyDescent="0.25"/>
    <row r="28690" ht="13.5" hidden="1" customHeight="1" x14ac:dyDescent="0.25"/>
    <row r="28691" ht="13.5" hidden="1" customHeight="1" x14ac:dyDescent="0.25"/>
    <row r="28692" ht="13.5" hidden="1" customHeight="1" x14ac:dyDescent="0.25"/>
    <row r="28693" ht="13.5" hidden="1" customHeight="1" x14ac:dyDescent="0.25"/>
    <row r="28694" ht="13.5" hidden="1" customHeight="1" x14ac:dyDescent="0.25"/>
    <row r="28695" ht="13.5" hidden="1" customHeight="1" x14ac:dyDescent="0.25"/>
    <row r="28696" ht="13.5" hidden="1" customHeight="1" x14ac:dyDescent="0.25"/>
    <row r="28697" ht="13.5" hidden="1" customHeight="1" x14ac:dyDescent="0.25"/>
    <row r="28698" ht="13.5" hidden="1" customHeight="1" x14ac:dyDescent="0.25"/>
    <row r="28699" ht="13.5" hidden="1" customHeight="1" x14ac:dyDescent="0.25"/>
    <row r="28700" ht="13.5" hidden="1" customHeight="1" x14ac:dyDescent="0.25"/>
    <row r="28701" ht="13.5" hidden="1" customHeight="1" x14ac:dyDescent="0.25"/>
    <row r="28702" ht="13.5" hidden="1" customHeight="1" x14ac:dyDescent="0.25"/>
    <row r="28703" ht="13.5" hidden="1" customHeight="1" x14ac:dyDescent="0.25"/>
    <row r="28704" ht="13.5" hidden="1" customHeight="1" x14ac:dyDescent="0.25"/>
    <row r="28705" ht="13.5" hidden="1" customHeight="1" x14ac:dyDescent="0.25"/>
    <row r="28706" ht="13.5" hidden="1" customHeight="1" x14ac:dyDescent="0.25"/>
    <row r="28707" ht="13.5" hidden="1" customHeight="1" x14ac:dyDescent="0.25"/>
    <row r="28708" ht="13.5" hidden="1" customHeight="1" x14ac:dyDescent="0.25"/>
    <row r="28709" ht="13.5" hidden="1" customHeight="1" x14ac:dyDescent="0.25"/>
    <row r="28710" ht="13.5" hidden="1" customHeight="1" x14ac:dyDescent="0.25"/>
    <row r="28711" ht="13.5" hidden="1" customHeight="1" x14ac:dyDescent="0.25"/>
    <row r="28712" ht="13.5" hidden="1" customHeight="1" x14ac:dyDescent="0.25"/>
    <row r="28713" ht="13.5" hidden="1" customHeight="1" x14ac:dyDescent="0.25"/>
    <row r="28714" ht="13.5" hidden="1" customHeight="1" x14ac:dyDescent="0.25"/>
    <row r="28715" ht="13.5" hidden="1" customHeight="1" x14ac:dyDescent="0.25"/>
    <row r="28716" ht="13.5" hidden="1" customHeight="1" x14ac:dyDescent="0.25"/>
    <row r="28717" ht="13.5" hidden="1" customHeight="1" x14ac:dyDescent="0.25"/>
    <row r="28718" ht="13.5" hidden="1" customHeight="1" x14ac:dyDescent="0.25"/>
    <row r="28719" ht="13.5" hidden="1" customHeight="1" x14ac:dyDescent="0.25"/>
    <row r="28720" ht="13.5" hidden="1" customHeight="1" x14ac:dyDescent="0.25"/>
    <row r="28721" ht="13.5" hidden="1" customHeight="1" x14ac:dyDescent="0.25"/>
    <row r="28722" ht="13.5" hidden="1" customHeight="1" x14ac:dyDescent="0.25"/>
    <row r="28723" ht="13.5" hidden="1" customHeight="1" x14ac:dyDescent="0.25"/>
    <row r="28724" ht="13.5" hidden="1" customHeight="1" x14ac:dyDescent="0.25"/>
    <row r="28725" ht="13.5" hidden="1" customHeight="1" x14ac:dyDescent="0.25"/>
    <row r="28726" ht="13.5" hidden="1" customHeight="1" x14ac:dyDescent="0.25"/>
    <row r="28727" ht="13.5" hidden="1" customHeight="1" x14ac:dyDescent="0.25"/>
    <row r="28728" ht="13.5" hidden="1" customHeight="1" x14ac:dyDescent="0.25"/>
    <row r="28729" ht="13.5" hidden="1" customHeight="1" x14ac:dyDescent="0.25"/>
    <row r="28730" ht="13.5" hidden="1" customHeight="1" x14ac:dyDescent="0.25"/>
    <row r="28731" ht="13.5" hidden="1" customHeight="1" x14ac:dyDescent="0.25"/>
    <row r="28732" ht="13.5" hidden="1" customHeight="1" x14ac:dyDescent="0.25"/>
    <row r="28733" ht="13.5" hidden="1" customHeight="1" x14ac:dyDescent="0.25"/>
    <row r="28734" ht="13.5" hidden="1" customHeight="1" x14ac:dyDescent="0.25"/>
    <row r="28735" ht="13.5" hidden="1" customHeight="1" x14ac:dyDescent="0.25"/>
    <row r="28736" ht="13.5" hidden="1" customHeight="1" x14ac:dyDescent="0.25"/>
    <row r="28737" ht="13.5" hidden="1" customHeight="1" x14ac:dyDescent="0.25"/>
    <row r="28738" ht="13.5" hidden="1" customHeight="1" x14ac:dyDescent="0.25"/>
    <row r="28739" ht="13.5" hidden="1" customHeight="1" x14ac:dyDescent="0.25"/>
    <row r="28740" ht="13.5" hidden="1" customHeight="1" x14ac:dyDescent="0.25"/>
    <row r="28741" ht="13.5" hidden="1" customHeight="1" x14ac:dyDescent="0.25"/>
    <row r="28742" ht="13.5" hidden="1" customHeight="1" x14ac:dyDescent="0.25"/>
    <row r="28743" ht="13.5" hidden="1" customHeight="1" x14ac:dyDescent="0.25"/>
    <row r="28744" ht="13.5" hidden="1" customHeight="1" x14ac:dyDescent="0.25"/>
    <row r="28745" ht="13.5" hidden="1" customHeight="1" x14ac:dyDescent="0.25"/>
    <row r="28746" ht="13.5" hidden="1" customHeight="1" x14ac:dyDescent="0.25"/>
    <row r="28747" ht="13.5" hidden="1" customHeight="1" x14ac:dyDescent="0.25"/>
    <row r="28748" ht="13.5" hidden="1" customHeight="1" x14ac:dyDescent="0.25"/>
    <row r="28749" ht="13.5" hidden="1" customHeight="1" x14ac:dyDescent="0.25"/>
    <row r="28750" ht="13.5" hidden="1" customHeight="1" x14ac:dyDescent="0.25"/>
    <row r="28751" ht="13.5" hidden="1" customHeight="1" x14ac:dyDescent="0.25"/>
    <row r="28752" ht="13.5" hidden="1" customHeight="1" x14ac:dyDescent="0.25"/>
    <row r="28753" ht="13.5" hidden="1" customHeight="1" x14ac:dyDescent="0.25"/>
    <row r="28754" ht="13.5" hidden="1" customHeight="1" x14ac:dyDescent="0.25"/>
    <row r="28755" ht="13.5" hidden="1" customHeight="1" x14ac:dyDescent="0.25"/>
    <row r="28756" ht="13.5" hidden="1" customHeight="1" x14ac:dyDescent="0.25"/>
    <row r="28757" ht="13.5" hidden="1" customHeight="1" x14ac:dyDescent="0.25"/>
    <row r="28758" ht="13.5" hidden="1" customHeight="1" x14ac:dyDescent="0.25"/>
    <row r="28759" ht="13.5" hidden="1" customHeight="1" x14ac:dyDescent="0.25"/>
    <row r="28760" ht="13.5" hidden="1" customHeight="1" x14ac:dyDescent="0.25"/>
    <row r="28761" ht="13.5" hidden="1" customHeight="1" x14ac:dyDescent="0.25"/>
    <row r="28762" ht="13.5" hidden="1" customHeight="1" x14ac:dyDescent="0.25"/>
    <row r="28763" ht="13.5" hidden="1" customHeight="1" x14ac:dyDescent="0.25"/>
    <row r="28764" ht="13.5" hidden="1" customHeight="1" x14ac:dyDescent="0.25"/>
    <row r="28765" ht="13.5" hidden="1" customHeight="1" x14ac:dyDescent="0.25"/>
    <row r="28766" ht="13.5" hidden="1" customHeight="1" x14ac:dyDescent="0.25"/>
    <row r="28767" ht="13.5" hidden="1" customHeight="1" x14ac:dyDescent="0.25"/>
    <row r="28768" ht="13.5" hidden="1" customHeight="1" x14ac:dyDescent="0.25"/>
    <row r="28769" ht="13.5" hidden="1" customHeight="1" x14ac:dyDescent="0.25"/>
    <row r="28770" ht="13.5" hidden="1" customHeight="1" x14ac:dyDescent="0.25"/>
    <row r="28771" ht="13.5" hidden="1" customHeight="1" x14ac:dyDescent="0.25"/>
    <row r="28772" ht="13.5" hidden="1" customHeight="1" x14ac:dyDescent="0.25"/>
    <row r="28773" ht="13.5" hidden="1" customHeight="1" x14ac:dyDescent="0.25"/>
    <row r="28774" ht="13.5" hidden="1" customHeight="1" x14ac:dyDescent="0.25"/>
    <row r="28775" ht="13.5" hidden="1" customHeight="1" x14ac:dyDescent="0.25"/>
    <row r="28776" ht="13.5" hidden="1" customHeight="1" x14ac:dyDescent="0.25"/>
    <row r="28777" ht="13.5" hidden="1" customHeight="1" x14ac:dyDescent="0.25"/>
    <row r="28778" ht="13.5" hidden="1" customHeight="1" x14ac:dyDescent="0.25"/>
    <row r="28779" ht="13.5" hidden="1" customHeight="1" x14ac:dyDescent="0.25"/>
    <row r="28780" ht="13.5" hidden="1" customHeight="1" x14ac:dyDescent="0.25"/>
    <row r="28781" ht="13.5" hidden="1" customHeight="1" x14ac:dyDescent="0.25"/>
    <row r="28782" ht="13.5" hidden="1" customHeight="1" x14ac:dyDescent="0.25"/>
    <row r="28783" ht="13.5" hidden="1" customHeight="1" x14ac:dyDescent="0.25"/>
    <row r="28784" ht="13.5" hidden="1" customHeight="1" x14ac:dyDescent="0.25"/>
    <row r="28785" ht="13.5" hidden="1" customHeight="1" x14ac:dyDescent="0.25"/>
    <row r="28786" ht="13.5" hidden="1" customHeight="1" x14ac:dyDescent="0.25"/>
    <row r="28787" ht="13.5" hidden="1" customHeight="1" x14ac:dyDescent="0.25"/>
    <row r="28788" ht="13.5" hidden="1" customHeight="1" x14ac:dyDescent="0.25"/>
    <row r="28789" ht="13.5" hidden="1" customHeight="1" x14ac:dyDescent="0.25"/>
    <row r="28790" ht="13.5" hidden="1" customHeight="1" x14ac:dyDescent="0.25"/>
    <row r="28791" ht="13.5" hidden="1" customHeight="1" x14ac:dyDescent="0.25"/>
    <row r="28792" ht="13.5" hidden="1" customHeight="1" x14ac:dyDescent="0.25"/>
    <row r="28793" ht="13.5" hidden="1" customHeight="1" x14ac:dyDescent="0.25"/>
    <row r="28794" ht="13.5" hidden="1" customHeight="1" x14ac:dyDescent="0.25"/>
    <row r="28795" ht="13.5" hidden="1" customHeight="1" x14ac:dyDescent="0.25"/>
    <row r="28796" ht="13.5" hidden="1" customHeight="1" x14ac:dyDescent="0.25"/>
    <row r="28797" ht="13.5" hidden="1" customHeight="1" x14ac:dyDescent="0.25"/>
    <row r="28798" ht="13.5" hidden="1" customHeight="1" x14ac:dyDescent="0.25"/>
    <row r="28799" ht="13.5" hidden="1" customHeight="1" x14ac:dyDescent="0.25"/>
    <row r="28800" ht="13.5" hidden="1" customHeight="1" x14ac:dyDescent="0.25"/>
    <row r="28801" ht="13.5" hidden="1" customHeight="1" x14ac:dyDescent="0.25"/>
    <row r="28802" ht="13.5" hidden="1" customHeight="1" x14ac:dyDescent="0.25"/>
    <row r="28803" ht="13.5" hidden="1" customHeight="1" x14ac:dyDescent="0.25"/>
    <row r="28804" ht="13.5" hidden="1" customHeight="1" x14ac:dyDescent="0.25"/>
    <row r="28805" ht="13.5" hidden="1" customHeight="1" x14ac:dyDescent="0.25"/>
    <row r="28806" ht="13.5" hidden="1" customHeight="1" x14ac:dyDescent="0.25"/>
    <row r="28807" ht="13.5" hidden="1" customHeight="1" x14ac:dyDescent="0.25"/>
    <row r="28808" ht="13.5" hidden="1" customHeight="1" x14ac:dyDescent="0.25"/>
    <row r="28809" ht="13.5" hidden="1" customHeight="1" x14ac:dyDescent="0.25"/>
    <row r="28810" ht="13.5" hidden="1" customHeight="1" x14ac:dyDescent="0.25"/>
    <row r="28811" ht="13.5" hidden="1" customHeight="1" x14ac:dyDescent="0.25"/>
    <row r="28812" ht="13.5" hidden="1" customHeight="1" x14ac:dyDescent="0.25"/>
    <row r="28813" ht="13.5" hidden="1" customHeight="1" x14ac:dyDescent="0.25"/>
    <row r="28814" ht="13.5" hidden="1" customHeight="1" x14ac:dyDescent="0.25"/>
    <row r="28815" ht="13.5" hidden="1" customHeight="1" x14ac:dyDescent="0.25"/>
    <row r="28816" ht="13.5" hidden="1" customHeight="1" x14ac:dyDescent="0.25"/>
    <row r="28817" ht="13.5" hidden="1" customHeight="1" x14ac:dyDescent="0.25"/>
    <row r="28818" ht="13.5" hidden="1" customHeight="1" x14ac:dyDescent="0.25"/>
    <row r="28819" ht="13.5" hidden="1" customHeight="1" x14ac:dyDescent="0.25"/>
    <row r="28820" ht="13.5" hidden="1" customHeight="1" x14ac:dyDescent="0.25"/>
    <row r="28821" ht="13.5" hidden="1" customHeight="1" x14ac:dyDescent="0.25"/>
    <row r="28822" ht="13.5" hidden="1" customHeight="1" x14ac:dyDescent="0.25"/>
    <row r="28823" ht="13.5" hidden="1" customHeight="1" x14ac:dyDescent="0.25"/>
    <row r="28824" ht="13.5" hidden="1" customHeight="1" x14ac:dyDescent="0.25"/>
    <row r="28825" ht="13.5" hidden="1" customHeight="1" x14ac:dyDescent="0.25"/>
    <row r="28826" ht="13.5" hidden="1" customHeight="1" x14ac:dyDescent="0.25"/>
    <row r="28827" ht="13.5" hidden="1" customHeight="1" x14ac:dyDescent="0.25"/>
    <row r="28828" ht="13.5" hidden="1" customHeight="1" x14ac:dyDescent="0.25"/>
    <row r="28829" ht="13.5" hidden="1" customHeight="1" x14ac:dyDescent="0.25"/>
    <row r="28830" ht="13.5" hidden="1" customHeight="1" x14ac:dyDescent="0.25"/>
    <row r="28831" ht="13.5" hidden="1" customHeight="1" x14ac:dyDescent="0.25"/>
    <row r="28832" ht="13.5" hidden="1" customHeight="1" x14ac:dyDescent="0.25"/>
    <row r="28833" ht="13.5" hidden="1" customHeight="1" x14ac:dyDescent="0.25"/>
    <row r="28834" ht="13.5" hidden="1" customHeight="1" x14ac:dyDescent="0.25"/>
    <row r="28835" ht="13.5" hidden="1" customHeight="1" x14ac:dyDescent="0.25"/>
    <row r="28836" ht="13.5" hidden="1" customHeight="1" x14ac:dyDescent="0.25"/>
    <row r="28837" ht="13.5" hidden="1" customHeight="1" x14ac:dyDescent="0.25"/>
    <row r="28838" ht="13.5" hidden="1" customHeight="1" x14ac:dyDescent="0.25"/>
    <row r="28839" ht="13.5" hidden="1" customHeight="1" x14ac:dyDescent="0.25"/>
    <row r="28840" ht="13.5" hidden="1" customHeight="1" x14ac:dyDescent="0.25"/>
    <row r="28841" ht="13.5" hidden="1" customHeight="1" x14ac:dyDescent="0.25"/>
    <row r="28842" ht="13.5" hidden="1" customHeight="1" x14ac:dyDescent="0.25"/>
    <row r="28843" ht="13.5" hidden="1" customHeight="1" x14ac:dyDescent="0.25"/>
    <row r="28844" ht="13.5" hidden="1" customHeight="1" x14ac:dyDescent="0.25"/>
    <row r="28845" ht="13.5" hidden="1" customHeight="1" x14ac:dyDescent="0.25"/>
    <row r="28846" ht="13.5" hidden="1" customHeight="1" x14ac:dyDescent="0.25"/>
    <row r="28847" ht="13.5" hidden="1" customHeight="1" x14ac:dyDescent="0.25"/>
    <row r="28848" ht="13.5" hidden="1" customHeight="1" x14ac:dyDescent="0.25"/>
    <row r="28849" ht="13.5" hidden="1" customHeight="1" x14ac:dyDescent="0.25"/>
    <row r="28850" ht="13.5" hidden="1" customHeight="1" x14ac:dyDescent="0.25"/>
    <row r="28851" ht="13.5" hidden="1" customHeight="1" x14ac:dyDescent="0.25"/>
    <row r="28852" ht="13.5" hidden="1" customHeight="1" x14ac:dyDescent="0.25"/>
    <row r="28853" ht="13.5" hidden="1" customHeight="1" x14ac:dyDescent="0.25"/>
    <row r="28854" ht="13.5" hidden="1" customHeight="1" x14ac:dyDescent="0.25"/>
    <row r="28855" ht="13.5" hidden="1" customHeight="1" x14ac:dyDescent="0.25"/>
    <row r="28856" ht="13.5" hidden="1" customHeight="1" x14ac:dyDescent="0.25"/>
    <row r="28857" ht="13.5" hidden="1" customHeight="1" x14ac:dyDescent="0.25"/>
    <row r="28858" ht="13.5" hidden="1" customHeight="1" x14ac:dyDescent="0.25"/>
    <row r="28859" ht="13.5" hidden="1" customHeight="1" x14ac:dyDescent="0.25"/>
    <row r="28860" ht="13.5" hidden="1" customHeight="1" x14ac:dyDescent="0.25"/>
    <row r="28861" ht="13.5" hidden="1" customHeight="1" x14ac:dyDescent="0.25"/>
    <row r="28862" ht="13.5" hidden="1" customHeight="1" x14ac:dyDescent="0.25"/>
    <row r="28863" ht="13.5" hidden="1" customHeight="1" x14ac:dyDescent="0.25"/>
    <row r="28864" ht="13.5" hidden="1" customHeight="1" x14ac:dyDescent="0.25"/>
    <row r="28865" ht="13.5" hidden="1" customHeight="1" x14ac:dyDescent="0.25"/>
    <row r="28866" ht="13.5" hidden="1" customHeight="1" x14ac:dyDescent="0.25"/>
    <row r="28867" ht="13.5" hidden="1" customHeight="1" x14ac:dyDescent="0.25"/>
    <row r="28868" ht="13.5" hidden="1" customHeight="1" x14ac:dyDescent="0.25"/>
    <row r="28869" ht="13.5" hidden="1" customHeight="1" x14ac:dyDescent="0.25"/>
    <row r="28870" ht="13.5" hidden="1" customHeight="1" x14ac:dyDescent="0.25"/>
    <row r="28871" ht="13.5" hidden="1" customHeight="1" x14ac:dyDescent="0.25"/>
    <row r="28872" ht="13.5" hidden="1" customHeight="1" x14ac:dyDescent="0.25"/>
    <row r="28873" ht="13.5" hidden="1" customHeight="1" x14ac:dyDescent="0.25"/>
    <row r="28874" ht="13.5" hidden="1" customHeight="1" x14ac:dyDescent="0.25"/>
    <row r="28875" ht="13.5" hidden="1" customHeight="1" x14ac:dyDescent="0.25"/>
    <row r="28876" ht="13.5" hidden="1" customHeight="1" x14ac:dyDescent="0.25"/>
    <row r="28877" ht="13.5" hidden="1" customHeight="1" x14ac:dyDescent="0.25"/>
    <row r="28878" ht="13.5" hidden="1" customHeight="1" x14ac:dyDescent="0.25"/>
    <row r="28879" ht="13.5" hidden="1" customHeight="1" x14ac:dyDescent="0.25"/>
    <row r="28880" ht="13.5" hidden="1" customHeight="1" x14ac:dyDescent="0.25"/>
    <row r="28881" ht="13.5" hidden="1" customHeight="1" x14ac:dyDescent="0.25"/>
    <row r="28882" ht="13.5" hidden="1" customHeight="1" x14ac:dyDescent="0.25"/>
    <row r="28883" ht="13.5" hidden="1" customHeight="1" x14ac:dyDescent="0.25"/>
    <row r="28884" ht="13.5" hidden="1" customHeight="1" x14ac:dyDescent="0.25"/>
    <row r="28885" ht="13.5" hidden="1" customHeight="1" x14ac:dyDescent="0.25"/>
    <row r="28886" ht="13.5" hidden="1" customHeight="1" x14ac:dyDescent="0.25"/>
    <row r="28887" ht="13.5" hidden="1" customHeight="1" x14ac:dyDescent="0.25"/>
    <row r="28888" ht="13.5" hidden="1" customHeight="1" x14ac:dyDescent="0.25"/>
    <row r="28889" ht="13.5" hidden="1" customHeight="1" x14ac:dyDescent="0.25"/>
    <row r="28890" ht="13.5" hidden="1" customHeight="1" x14ac:dyDescent="0.25"/>
    <row r="28891" ht="13.5" hidden="1" customHeight="1" x14ac:dyDescent="0.25"/>
    <row r="28892" ht="13.5" hidden="1" customHeight="1" x14ac:dyDescent="0.25"/>
    <row r="28893" ht="13.5" hidden="1" customHeight="1" x14ac:dyDescent="0.25"/>
    <row r="28894" ht="13.5" hidden="1" customHeight="1" x14ac:dyDescent="0.25"/>
    <row r="28895" ht="13.5" hidden="1" customHeight="1" x14ac:dyDescent="0.25"/>
    <row r="28896" ht="13.5" hidden="1" customHeight="1" x14ac:dyDescent="0.25"/>
    <row r="28897" ht="13.5" hidden="1" customHeight="1" x14ac:dyDescent="0.25"/>
    <row r="28898" ht="13.5" hidden="1" customHeight="1" x14ac:dyDescent="0.25"/>
    <row r="28899" ht="13.5" hidden="1" customHeight="1" x14ac:dyDescent="0.25"/>
    <row r="28900" ht="13.5" hidden="1" customHeight="1" x14ac:dyDescent="0.25"/>
    <row r="28901" ht="13.5" hidden="1" customHeight="1" x14ac:dyDescent="0.25"/>
    <row r="28902" ht="13.5" hidden="1" customHeight="1" x14ac:dyDescent="0.25"/>
    <row r="28903" ht="13.5" hidden="1" customHeight="1" x14ac:dyDescent="0.25"/>
    <row r="28904" ht="13.5" hidden="1" customHeight="1" x14ac:dyDescent="0.25"/>
    <row r="28905" ht="13.5" hidden="1" customHeight="1" x14ac:dyDescent="0.25"/>
    <row r="28906" ht="13.5" hidden="1" customHeight="1" x14ac:dyDescent="0.25"/>
    <row r="28907" ht="13.5" hidden="1" customHeight="1" x14ac:dyDescent="0.25"/>
    <row r="28908" ht="13.5" hidden="1" customHeight="1" x14ac:dyDescent="0.25"/>
    <row r="28909" ht="13.5" hidden="1" customHeight="1" x14ac:dyDescent="0.25"/>
    <row r="28910" ht="13.5" hidden="1" customHeight="1" x14ac:dyDescent="0.25"/>
    <row r="28911" ht="13.5" hidden="1" customHeight="1" x14ac:dyDescent="0.25"/>
    <row r="28912" ht="13.5" hidden="1" customHeight="1" x14ac:dyDescent="0.25"/>
    <row r="28913" ht="13.5" hidden="1" customHeight="1" x14ac:dyDescent="0.25"/>
    <row r="28914" ht="13.5" hidden="1" customHeight="1" x14ac:dyDescent="0.25"/>
    <row r="28915" ht="13.5" hidden="1" customHeight="1" x14ac:dyDescent="0.25"/>
    <row r="28916" ht="13.5" hidden="1" customHeight="1" x14ac:dyDescent="0.25"/>
    <row r="28917" ht="13.5" hidden="1" customHeight="1" x14ac:dyDescent="0.25"/>
    <row r="28918" ht="13.5" hidden="1" customHeight="1" x14ac:dyDescent="0.25"/>
    <row r="28919" ht="13.5" hidden="1" customHeight="1" x14ac:dyDescent="0.25"/>
    <row r="28920" ht="13.5" hidden="1" customHeight="1" x14ac:dyDescent="0.25"/>
    <row r="28921" ht="13.5" hidden="1" customHeight="1" x14ac:dyDescent="0.25"/>
    <row r="28922" ht="13.5" hidden="1" customHeight="1" x14ac:dyDescent="0.25"/>
    <row r="28923" ht="13.5" hidden="1" customHeight="1" x14ac:dyDescent="0.25"/>
    <row r="28924" ht="13.5" hidden="1" customHeight="1" x14ac:dyDescent="0.25"/>
    <row r="28925" ht="13.5" hidden="1" customHeight="1" x14ac:dyDescent="0.25"/>
    <row r="28926" ht="13.5" hidden="1" customHeight="1" x14ac:dyDescent="0.25"/>
    <row r="28927" ht="13.5" hidden="1" customHeight="1" x14ac:dyDescent="0.25"/>
    <row r="28928" ht="13.5" hidden="1" customHeight="1" x14ac:dyDescent="0.25"/>
    <row r="28929" ht="13.5" hidden="1" customHeight="1" x14ac:dyDescent="0.25"/>
    <row r="28930" ht="13.5" hidden="1" customHeight="1" x14ac:dyDescent="0.25"/>
    <row r="28931" ht="13.5" hidden="1" customHeight="1" x14ac:dyDescent="0.25"/>
    <row r="28932" ht="13.5" hidden="1" customHeight="1" x14ac:dyDescent="0.25"/>
    <row r="28933" ht="13.5" hidden="1" customHeight="1" x14ac:dyDescent="0.25"/>
    <row r="28934" ht="13.5" hidden="1" customHeight="1" x14ac:dyDescent="0.25"/>
    <row r="28935" ht="13.5" hidden="1" customHeight="1" x14ac:dyDescent="0.25"/>
    <row r="28936" ht="13.5" hidden="1" customHeight="1" x14ac:dyDescent="0.25"/>
    <row r="28937" ht="13.5" hidden="1" customHeight="1" x14ac:dyDescent="0.25"/>
    <row r="28938" ht="13.5" hidden="1" customHeight="1" x14ac:dyDescent="0.25"/>
    <row r="28939" ht="13.5" hidden="1" customHeight="1" x14ac:dyDescent="0.25"/>
    <row r="28940" ht="13.5" hidden="1" customHeight="1" x14ac:dyDescent="0.25"/>
    <row r="28941" ht="13.5" hidden="1" customHeight="1" x14ac:dyDescent="0.25"/>
    <row r="28942" ht="13.5" hidden="1" customHeight="1" x14ac:dyDescent="0.25"/>
    <row r="28943" ht="13.5" hidden="1" customHeight="1" x14ac:dyDescent="0.25"/>
    <row r="28944" ht="13.5" hidden="1" customHeight="1" x14ac:dyDescent="0.25"/>
    <row r="28945" ht="13.5" hidden="1" customHeight="1" x14ac:dyDescent="0.25"/>
    <row r="28946" ht="13.5" hidden="1" customHeight="1" x14ac:dyDescent="0.25"/>
    <row r="28947" ht="13.5" hidden="1" customHeight="1" x14ac:dyDescent="0.25"/>
    <row r="28948" ht="13.5" hidden="1" customHeight="1" x14ac:dyDescent="0.25"/>
    <row r="28949" ht="13.5" hidden="1" customHeight="1" x14ac:dyDescent="0.25"/>
    <row r="28950" ht="13.5" hidden="1" customHeight="1" x14ac:dyDescent="0.25"/>
    <row r="28951" ht="13.5" hidden="1" customHeight="1" x14ac:dyDescent="0.25"/>
    <row r="28952" ht="13.5" hidden="1" customHeight="1" x14ac:dyDescent="0.25"/>
    <row r="28953" ht="13.5" hidden="1" customHeight="1" x14ac:dyDescent="0.25"/>
    <row r="28954" ht="13.5" hidden="1" customHeight="1" x14ac:dyDescent="0.25"/>
    <row r="28955" ht="13.5" hidden="1" customHeight="1" x14ac:dyDescent="0.25"/>
    <row r="28956" ht="13.5" hidden="1" customHeight="1" x14ac:dyDescent="0.25"/>
    <row r="28957" ht="13.5" hidden="1" customHeight="1" x14ac:dyDescent="0.25"/>
    <row r="28958" ht="13.5" hidden="1" customHeight="1" x14ac:dyDescent="0.25"/>
    <row r="28959" ht="13.5" hidden="1" customHeight="1" x14ac:dyDescent="0.25"/>
    <row r="28960" ht="13.5" hidden="1" customHeight="1" x14ac:dyDescent="0.25"/>
    <row r="28961" ht="13.5" hidden="1" customHeight="1" x14ac:dyDescent="0.25"/>
    <row r="28962" ht="13.5" hidden="1" customHeight="1" x14ac:dyDescent="0.25"/>
    <row r="28963" ht="13.5" hidden="1" customHeight="1" x14ac:dyDescent="0.25"/>
    <row r="28964" ht="13.5" hidden="1" customHeight="1" x14ac:dyDescent="0.25"/>
    <row r="28965" ht="13.5" hidden="1" customHeight="1" x14ac:dyDescent="0.25"/>
    <row r="28966" ht="13.5" hidden="1" customHeight="1" x14ac:dyDescent="0.25"/>
    <row r="28967" ht="13.5" hidden="1" customHeight="1" x14ac:dyDescent="0.25"/>
    <row r="28968" ht="13.5" hidden="1" customHeight="1" x14ac:dyDescent="0.25"/>
    <row r="28969" ht="13.5" hidden="1" customHeight="1" x14ac:dyDescent="0.25"/>
    <row r="28970" ht="13.5" hidden="1" customHeight="1" x14ac:dyDescent="0.25"/>
    <row r="28971" ht="13.5" hidden="1" customHeight="1" x14ac:dyDescent="0.25"/>
    <row r="28972" ht="13.5" hidden="1" customHeight="1" x14ac:dyDescent="0.25"/>
    <row r="28973" ht="13.5" hidden="1" customHeight="1" x14ac:dyDescent="0.25"/>
    <row r="28974" ht="13.5" hidden="1" customHeight="1" x14ac:dyDescent="0.25"/>
    <row r="28975" ht="13.5" hidden="1" customHeight="1" x14ac:dyDescent="0.25"/>
    <row r="28976" ht="13.5" hidden="1" customHeight="1" x14ac:dyDescent="0.25"/>
    <row r="28977" ht="13.5" hidden="1" customHeight="1" x14ac:dyDescent="0.25"/>
    <row r="28978" ht="13.5" hidden="1" customHeight="1" x14ac:dyDescent="0.25"/>
    <row r="28979" ht="13.5" hidden="1" customHeight="1" x14ac:dyDescent="0.25"/>
    <row r="28980" ht="13.5" hidden="1" customHeight="1" x14ac:dyDescent="0.25"/>
    <row r="28981" ht="13.5" hidden="1" customHeight="1" x14ac:dyDescent="0.25"/>
    <row r="28982" ht="13.5" hidden="1" customHeight="1" x14ac:dyDescent="0.25"/>
    <row r="28983" ht="13.5" hidden="1" customHeight="1" x14ac:dyDescent="0.25"/>
    <row r="28984" ht="13.5" hidden="1" customHeight="1" x14ac:dyDescent="0.25"/>
    <row r="28985" ht="13.5" hidden="1" customHeight="1" x14ac:dyDescent="0.25"/>
    <row r="28986" ht="13.5" hidden="1" customHeight="1" x14ac:dyDescent="0.25"/>
    <row r="28987" ht="13.5" hidden="1" customHeight="1" x14ac:dyDescent="0.25"/>
    <row r="28988" ht="13.5" hidden="1" customHeight="1" x14ac:dyDescent="0.25"/>
    <row r="28989" ht="13.5" hidden="1" customHeight="1" x14ac:dyDescent="0.25"/>
    <row r="28990" ht="13.5" hidden="1" customHeight="1" x14ac:dyDescent="0.25"/>
    <row r="28991" ht="13.5" hidden="1" customHeight="1" x14ac:dyDescent="0.25"/>
    <row r="28992" ht="13.5" hidden="1" customHeight="1" x14ac:dyDescent="0.25"/>
    <row r="28993" ht="13.5" hidden="1" customHeight="1" x14ac:dyDescent="0.25"/>
    <row r="28994" ht="13.5" hidden="1" customHeight="1" x14ac:dyDescent="0.25"/>
    <row r="28995" ht="13.5" hidden="1" customHeight="1" x14ac:dyDescent="0.25"/>
    <row r="28996" ht="13.5" hidden="1" customHeight="1" x14ac:dyDescent="0.25"/>
    <row r="28997" ht="13.5" hidden="1" customHeight="1" x14ac:dyDescent="0.25"/>
    <row r="28998" ht="13.5" hidden="1" customHeight="1" x14ac:dyDescent="0.25"/>
    <row r="28999" ht="13.5" hidden="1" customHeight="1" x14ac:dyDescent="0.25"/>
    <row r="29000" ht="13.5" hidden="1" customHeight="1" x14ac:dyDescent="0.25"/>
    <row r="29001" ht="13.5" hidden="1" customHeight="1" x14ac:dyDescent="0.25"/>
    <row r="29002" ht="13.5" hidden="1" customHeight="1" x14ac:dyDescent="0.25"/>
    <row r="29003" ht="13.5" hidden="1" customHeight="1" x14ac:dyDescent="0.25"/>
    <row r="29004" ht="13.5" hidden="1" customHeight="1" x14ac:dyDescent="0.25"/>
    <row r="29005" ht="13.5" hidden="1" customHeight="1" x14ac:dyDescent="0.25"/>
    <row r="29006" ht="13.5" hidden="1" customHeight="1" x14ac:dyDescent="0.25"/>
    <row r="29007" ht="13.5" hidden="1" customHeight="1" x14ac:dyDescent="0.25"/>
    <row r="29008" ht="13.5" hidden="1" customHeight="1" x14ac:dyDescent="0.25"/>
    <row r="29009" ht="13.5" hidden="1" customHeight="1" x14ac:dyDescent="0.25"/>
    <row r="29010" ht="13.5" hidden="1" customHeight="1" x14ac:dyDescent="0.25"/>
    <row r="29011" ht="13.5" hidden="1" customHeight="1" x14ac:dyDescent="0.25"/>
    <row r="29012" ht="13.5" hidden="1" customHeight="1" x14ac:dyDescent="0.25"/>
    <row r="29013" ht="13.5" hidden="1" customHeight="1" x14ac:dyDescent="0.25"/>
    <row r="29014" ht="13.5" hidden="1" customHeight="1" x14ac:dyDescent="0.25"/>
    <row r="29015" ht="13.5" hidden="1" customHeight="1" x14ac:dyDescent="0.25"/>
    <row r="29016" ht="13.5" hidden="1" customHeight="1" x14ac:dyDescent="0.25"/>
    <row r="29017" ht="13.5" hidden="1" customHeight="1" x14ac:dyDescent="0.25"/>
    <row r="29018" ht="13.5" hidden="1" customHeight="1" x14ac:dyDescent="0.25"/>
    <row r="29019" ht="13.5" hidden="1" customHeight="1" x14ac:dyDescent="0.25"/>
    <row r="29020" ht="13.5" hidden="1" customHeight="1" x14ac:dyDescent="0.25"/>
    <row r="29021" ht="13.5" hidden="1" customHeight="1" x14ac:dyDescent="0.25"/>
    <row r="29022" ht="13.5" hidden="1" customHeight="1" x14ac:dyDescent="0.25"/>
    <row r="29023" ht="13.5" hidden="1" customHeight="1" x14ac:dyDescent="0.25"/>
    <row r="29024" ht="13.5" hidden="1" customHeight="1" x14ac:dyDescent="0.25"/>
    <row r="29025" ht="13.5" hidden="1" customHeight="1" x14ac:dyDescent="0.25"/>
    <row r="29026" ht="13.5" hidden="1" customHeight="1" x14ac:dyDescent="0.25"/>
    <row r="29027" ht="13.5" hidden="1" customHeight="1" x14ac:dyDescent="0.25"/>
    <row r="29028" ht="13.5" hidden="1" customHeight="1" x14ac:dyDescent="0.25"/>
    <row r="29029" ht="13.5" hidden="1" customHeight="1" x14ac:dyDescent="0.25"/>
    <row r="29030" ht="13.5" hidden="1" customHeight="1" x14ac:dyDescent="0.25"/>
    <row r="29031" ht="13.5" hidden="1" customHeight="1" x14ac:dyDescent="0.25"/>
    <row r="29032" ht="13.5" hidden="1" customHeight="1" x14ac:dyDescent="0.25"/>
    <row r="29033" ht="13.5" hidden="1" customHeight="1" x14ac:dyDescent="0.25"/>
    <row r="29034" ht="13.5" hidden="1" customHeight="1" x14ac:dyDescent="0.25"/>
    <row r="29035" ht="13.5" hidden="1" customHeight="1" x14ac:dyDescent="0.25"/>
    <row r="29036" ht="13.5" hidden="1" customHeight="1" x14ac:dyDescent="0.25"/>
    <row r="29037" ht="13.5" hidden="1" customHeight="1" x14ac:dyDescent="0.25"/>
    <row r="29038" ht="13.5" hidden="1" customHeight="1" x14ac:dyDescent="0.25"/>
    <row r="29039" ht="13.5" hidden="1" customHeight="1" x14ac:dyDescent="0.25"/>
    <row r="29040" ht="13.5" hidden="1" customHeight="1" x14ac:dyDescent="0.25"/>
    <row r="29041" ht="13.5" hidden="1" customHeight="1" x14ac:dyDescent="0.25"/>
    <row r="29042" ht="13.5" hidden="1" customHeight="1" x14ac:dyDescent="0.25"/>
    <row r="29043" ht="13.5" hidden="1" customHeight="1" x14ac:dyDescent="0.25"/>
    <row r="29044" ht="13.5" hidden="1" customHeight="1" x14ac:dyDescent="0.25"/>
    <row r="29045" ht="13.5" hidden="1" customHeight="1" x14ac:dyDescent="0.25"/>
    <row r="29046" ht="13.5" hidden="1" customHeight="1" x14ac:dyDescent="0.25"/>
    <row r="29047" ht="13.5" hidden="1" customHeight="1" x14ac:dyDescent="0.25"/>
    <row r="29048" ht="13.5" hidden="1" customHeight="1" x14ac:dyDescent="0.25"/>
    <row r="29049" ht="13.5" hidden="1" customHeight="1" x14ac:dyDescent="0.25"/>
    <row r="29050" ht="13.5" hidden="1" customHeight="1" x14ac:dyDescent="0.25"/>
    <row r="29051" ht="13.5" hidden="1" customHeight="1" x14ac:dyDescent="0.25"/>
    <row r="29052" ht="13.5" hidden="1" customHeight="1" x14ac:dyDescent="0.25"/>
    <row r="29053" ht="13.5" hidden="1" customHeight="1" x14ac:dyDescent="0.25"/>
    <row r="29054" ht="13.5" hidden="1" customHeight="1" x14ac:dyDescent="0.25"/>
    <row r="29055" ht="13.5" hidden="1" customHeight="1" x14ac:dyDescent="0.25"/>
    <row r="29056" ht="13.5" hidden="1" customHeight="1" x14ac:dyDescent="0.25"/>
    <row r="29057" ht="13.5" hidden="1" customHeight="1" x14ac:dyDescent="0.25"/>
    <row r="29058" ht="13.5" hidden="1" customHeight="1" x14ac:dyDescent="0.25"/>
    <row r="29059" ht="13.5" hidden="1" customHeight="1" x14ac:dyDescent="0.25"/>
    <row r="29060" ht="13.5" hidden="1" customHeight="1" x14ac:dyDescent="0.25"/>
    <row r="29061" ht="13.5" hidden="1" customHeight="1" x14ac:dyDescent="0.25"/>
    <row r="29062" ht="13.5" hidden="1" customHeight="1" x14ac:dyDescent="0.25"/>
    <row r="29063" ht="13.5" hidden="1" customHeight="1" x14ac:dyDescent="0.25"/>
    <row r="29064" ht="13.5" hidden="1" customHeight="1" x14ac:dyDescent="0.25"/>
    <row r="29065" ht="13.5" hidden="1" customHeight="1" x14ac:dyDescent="0.25"/>
    <row r="29066" ht="13.5" hidden="1" customHeight="1" x14ac:dyDescent="0.25"/>
    <row r="29067" ht="13.5" hidden="1" customHeight="1" x14ac:dyDescent="0.25"/>
    <row r="29068" ht="13.5" hidden="1" customHeight="1" x14ac:dyDescent="0.25"/>
    <row r="29069" ht="13.5" hidden="1" customHeight="1" x14ac:dyDescent="0.25"/>
    <row r="29070" ht="13.5" hidden="1" customHeight="1" x14ac:dyDescent="0.25"/>
    <row r="29071" ht="13.5" hidden="1" customHeight="1" x14ac:dyDescent="0.25"/>
    <row r="29072" ht="13.5" hidden="1" customHeight="1" x14ac:dyDescent="0.25"/>
    <row r="29073" ht="13.5" hidden="1" customHeight="1" x14ac:dyDescent="0.25"/>
    <row r="29074" ht="13.5" hidden="1" customHeight="1" x14ac:dyDescent="0.25"/>
    <row r="29075" ht="13.5" hidden="1" customHeight="1" x14ac:dyDescent="0.25"/>
    <row r="29076" ht="13.5" hidden="1" customHeight="1" x14ac:dyDescent="0.25"/>
    <row r="29077" ht="13.5" hidden="1" customHeight="1" x14ac:dyDescent="0.25"/>
    <row r="29078" ht="13.5" hidden="1" customHeight="1" x14ac:dyDescent="0.25"/>
    <row r="29079" ht="13.5" hidden="1" customHeight="1" x14ac:dyDescent="0.25"/>
    <row r="29080" ht="13.5" hidden="1" customHeight="1" x14ac:dyDescent="0.25"/>
    <row r="29081" ht="13.5" hidden="1" customHeight="1" x14ac:dyDescent="0.25"/>
    <row r="29082" ht="13.5" hidden="1" customHeight="1" x14ac:dyDescent="0.25"/>
    <row r="29083" ht="13.5" hidden="1" customHeight="1" x14ac:dyDescent="0.25"/>
    <row r="29084" ht="13.5" hidden="1" customHeight="1" x14ac:dyDescent="0.25"/>
    <row r="29085" ht="13.5" hidden="1" customHeight="1" x14ac:dyDescent="0.25"/>
    <row r="29086" ht="13.5" hidden="1" customHeight="1" x14ac:dyDescent="0.25"/>
    <row r="29087" ht="13.5" hidden="1" customHeight="1" x14ac:dyDescent="0.25"/>
    <row r="29088" ht="13.5" hidden="1" customHeight="1" x14ac:dyDescent="0.25"/>
    <row r="29089" ht="13.5" hidden="1" customHeight="1" x14ac:dyDescent="0.25"/>
    <row r="29090" ht="13.5" hidden="1" customHeight="1" x14ac:dyDescent="0.25"/>
    <row r="29091" ht="13.5" hidden="1" customHeight="1" x14ac:dyDescent="0.25"/>
    <row r="29092" ht="13.5" hidden="1" customHeight="1" x14ac:dyDescent="0.25"/>
    <row r="29093" ht="13.5" hidden="1" customHeight="1" x14ac:dyDescent="0.25"/>
    <row r="29094" ht="13.5" hidden="1" customHeight="1" x14ac:dyDescent="0.25"/>
    <row r="29095" ht="13.5" hidden="1" customHeight="1" x14ac:dyDescent="0.25"/>
    <row r="29096" ht="13.5" hidden="1" customHeight="1" x14ac:dyDescent="0.25"/>
    <row r="29097" ht="13.5" hidden="1" customHeight="1" x14ac:dyDescent="0.25"/>
    <row r="29098" ht="13.5" hidden="1" customHeight="1" x14ac:dyDescent="0.25"/>
    <row r="29099" ht="13.5" hidden="1" customHeight="1" x14ac:dyDescent="0.25"/>
    <row r="29100" ht="13.5" hidden="1" customHeight="1" x14ac:dyDescent="0.25"/>
    <row r="29101" ht="13.5" hidden="1" customHeight="1" x14ac:dyDescent="0.25"/>
    <row r="29102" ht="13.5" hidden="1" customHeight="1" x14ac:dyDescent="0.25"/>
    <row r="29103" ht="13.5" hidden="1" customHeight="1" x14ac:dyDescent="0.25"/>
    <row r="29104" ht="13.5" hidden="1" customHeight="1" x14ac:dyDescent="0.25"/>
    <row r="29105" ht="13.5" hidden="1" customHeight="1" x14ac:dyDescent="0.25"/>
    <row r="29106" ht="13.5" hidden="1" customHeight="1" x14ac:dyDescent="0.25"/>
    <row r="29107" ht="13.5" hidden="1" customHeight="1" x14ac:dyDescent="0.25"/>
    <row r="29108" ht="13.5" hidden="1" customHeight="1" x14ac:dyDescent="0.25"/>
    <row r="29109" ht="13.5" hidden="1" customHeight="1" x14ac:dyDescent="0.25"/>
    <row r="29110" ht="13.5" hidden="1" customHeight="1" x14ac:dyDescent="0.25"/>
    <row r="29111" ht="13.5" hidden="1" customHeight="1" x14ac:dyDescent="0.25"/>
    <row r="29112" ht="13.5" hidden="1" customHeight="1" x14ac:dyDescent="0.25"/>
    <row r="29113" ht="13.5" hidden="1" customHeight="1" x14ac:dyDescent="0.25"/>
    <row r="29114" ht="13.5" hidden="1" customHeight="1" x14ac:dyDescent="0.25"/>
    <row r="29115" ht="13.5" hidden="1" customHeight="1" x14ac:dyDescent="0.25"/>
    <row r="29116" ht="13.5" hidden="1" customHeight="1" x14ac:dyDescent="0.25"/>
    <row r="29117" ht="13.5" hidden="1" customHeight="1" x14ac:dyDescent="0.25"/>
    <row r="29118" ht="13.5" hidden="1" customHeight="1" x14ac:dyDescent="0.25"/>
    <row r="29119" ht="13.5" hidden="1" customHeight="1" x14ac:dyDescent="0.25"/>
    <row r="29120" ht="13.5" hidden="1" customHeight="1" x14ac:dyDescent="0.25"/>
    <row r="29121" ht="13.5" hidden="1" customHeight="1" x14ac:dyDescent="0.25"/>
    <row r="29122" ht="13.5" hidden="1" customHeight="1" x14ac:dyDescent="0.25"/>
    <row r="29123" ht="13.5" hidden="1" customHeight="1" x14ac:dyDescent="0.25"/>
    <row r="29124" ht="13.5" hidden="1" customHeight="1" x14ac:dyDescent="0.25"/>
    <row r="29125" ht="13.5" hidden="1" customHeight="1" x14ac:dyDescent="0.25"/>
    <row r="29126" ht="13.5" hidden="1" customHeight="1" x14ac:dyDescent="0.25"/>
    <row r="29127" ht="13.5" hidden="1" customHeight="1" x14ac:dyDescent="0.25"/>
    <row r="29128" ht="13.5" hidden="1" customHeight="1" x14ac:dyDescent="0.25"/>
    <row r="29129" ht="13.5" hidden="1" customHeight="1" x14ac:dyDescent="0.25"/>
    <row r="29130" ht="13.5" hidden="1" customHeight="1" x14ac:dyDescent="0.25"/>
    <row r="29131" ht="13.5" hidden="1" customHeight="1" x14ac:dyDescent="0.25"/>
    <row r="29132" ht="13.5" hidden="1" customHeight="1" x14ac:dyDescent="0.25"/>
    <row r="29133" ht="13.5" hidden="1" customHeight="1" x14ac:dyDescent="0.25"/>
    <row r="29134" ht="13.5" hidden="1" customHeight="1" x14ac:dyDescent="0.25"/>
    <row r="29135" ht="13.5" hidden="1" customHeight="1" x14ac:dyDescent="0.25"/>
    <row r="29136" ht="13.5" hidden="1" customHeight="1" x14ac:dyDescent="0.25"/>
    <row r="29137" ht="13.5" hidden="1" customHeight="1" x14ac:dyDescent="0.25"/>
    <row r="29138" ht="13.5" hidden="1" customHeight="1" x14ac:dyDescent="0.25"/>
    <row r="29139" ht="13.5" hidden="1" customHeight="1" x14ac:dyDescent="0.25"/>
    <row r="29140" ht="13.5" hidden="1" customHeight="1" x14ac:dyDescent="0.25"/>
    <row r="29141" ht="13.5" hidden="1" customHeight="1" x14ac:dyDescent="0.25"/>
    <row r="29142" ht="13.5" hidden="1" customHeight="1" x14ac:dyDescent="0.25"/>
    <row r="29143" ht="13.5" hidden="1" customHeight="1" x14ac:dyDescent="0.25"/>
    <row r="29144" ht="13.5" hidden="1" customHeight="1" x14ac:dyDescent="0.25"/>
    <row r="29145" ht="13.5" hidden="1" customHeight="1" x14ac:dyDescent="0.25"/>
    <row r="29146" ht="13.5" hidden="1" customHeight="1" x14ac:dyDescent="0.25"/>
    <row r="29147" ht="13.5" hidden="1" customHeight="1" x14ac:dyDescent="0.25"/>
    <row r="29148" ht="13.5" hidden="1" customHeight="1" x14ac:dyDescent="0.25"/>
    <row r="29149" ht="13.5" hidden="1" customHeight="1" x14ac:dyDescent="0.25"/>
    <row r="29150" ht="13.5" hidden="1" customHeight="1" x14ac:dyDescent="0.25"/>
    <row r="29151" ht="13.5" hidden="1" customHeight="1" x14ac:dyDescent="0.25"/>
    <row r="29152" ht="13.5" hidden="1" customHeight="1" x14ac:dyDescent="0.25"/>
    <row r="29153" ht="13.5" hidden="1" customHeight="1" x14ac:dyDescent="0.25"/>
    <row r="29154" ht="13.5" hidden="1" customHeight="1" x14ac:dyDescent="0.25"/>
    <row r="29155" ht="13.5" hidden="1" customHeight="1" x14ac:dyDescent="0.25"/>
    <row r="29156" ht="13.5" hidden="1" customHeight="1" x14ac:dyDescent="0.25"/>
    <row r="29157" ht="13.5" hidden="1" customHeight="1" x14ac:dyDescent="0.25"/>
    <row r="29158" ht="13.5" hidden="1" customHeight="1" x14ac:dyDescent="0.25"/>
    <row r="29159" ht="13.5" hidden="1" customHeight="1" x14ac:dyDescent="0.25"/>
    <row r="29160" ht="13.5" hidden="1" customHeight="1" x14ac:dyDescent="0.25"/>
    <row r="29161" ht="13.5" hidden="1" customHeight="1" x14ac:dyDescent="0.25"/>
    <row r="29162" ht="13.5" hidden="1" customHeight="1" x14ac:dyDescent="0.25"/>
    <row r="29163" ht="13.5" hidden="1" customHeight="1" x14ac:dyDescent="0.25"/>
    <row r="29164" ht="13.5" hidden="1" customHeight="1" x14ac:dyDescent="0.25"/>
    <row r="29165" ht="13.5" hidden="1" customHeight="1" x14ac:dyDescent="0.25"/>
    <row r="29166" ht="13.5" hidden="1" customHeight="1" x14ac:dyDescent="0.25"/>
    <row r="29167" ht="13.5" hidden="1" customHeight="1" x14ac:dyDescent="0.25"/>
    <row r="29168" ht="13.5" hidden="1" customHeight="1" x14ac:dyDescent="0.25"/>
    <row r="29169" ht="13.5" hidden="1" customHeight="1" x14ac:dyDescent="0.25"/>
    <row r="29170" ht="13.5" hidden="1" customHeight="1" x14ac:dyDescent="0.25"/>
    <row r="29171" ht="13.5" hidden="1" customHeight="1" x14ac:dyDescent="0.25"/>
    <row r="29172" ht="13.5" hidden="1" customHeight="1" x14ac:dyDescent="0.25"/>
    <row r="29173" ht="13.5" hidden="1" customHeight="1" x14ac:dyDescent="0.25"/>
    <row r="29174" ht="13.5" hidden="1" customHeight="1" x14ac:dyDescent="0.25"/>
    <row r="29175" ht="13.5" hidden="1" customHeight="1" x14ac:dyDescent="0.25"/>
    <row r="29176" ht="13.5" hidden="1" customHeight="1" x14ac:dyDescent="0.25"/>
    <row r="29177" ht="13.5" hidden="1" customHeight="1" x14ac:dyDescent="0.25"/>
    <row r="29178" ht="13.5" hidden="1" customHeight="1" x14ac:dyDescent="0.25"/>
    <row r="29179" ht="13.5" hidden="1" customHeight="1" x14ac:dyDescent="0.25"/>
    <row r="29180" ht="13.5" hidden="1" customHeight="1" x14ac:dyDescent="0.25"/>
    <row r="29181" ht="13.5" hidden="1" customHeight="1" x14ac:dyDescent="0.25"/>
    <row r="29182" ht="13.5" hidden="1" customHeight="1" x14ac:dyDescent="0.25"/>
    <row r="29183" ht="13.5" hidden="1" customHeight="1" x14ac:dyDescent="0.25"/>
    <row r="29184" ht="13.5" hidden="1" customHeight="1" x14ac:dyDescent="0.25"/>
    <row r="29185" ht="13.5" hidden="1" customHeight="1" x14ac:dyDescent="0.25"/>
    <row r="29186" ht="13.5" hidden="1" customHeight="1" x14ac:dyDescent="0.25"/>
    <row r="29187" ht="13.5" hidden="1" customHeight="1" x14ac:dyDescent="0.25"/>
    <row r="29188" ht="13.5" hidden="1" customHeight="1" x14ac:dyDescent="0.25"/>
    <row r="29189" ht="13.5" hidden="1" customHeight="1" x14ac:dyDescent="0.25"/>
    <row r="29190" ht="13.5" hidden="1" customHeight="1" x14ac:dyDescent="0.25"/>
    <row r="29191" ht="13.5" hidden="1" customHeight="1" x14ac:dyDescent="0.25"/>
    <row r="29192" ht="13.5" hidden="1" customHeight="1" x14ac:dyDescent="0.25"/>
    <row r="29193" ht="13.5" hidden="1" customHeight="1" x14ac:dyDescent="0.25"/>
    <row r="29194" ht="13.5" hidden="1" customHeight="1" x14ac:dyDescent="0.25"/>
    <row r="29195" ht="13.5" hidden="1" customHeight="1" x14ac:dyDescent="0.25"/>
    <row r="29196" ht="13.5" hidden="1" customHeight="1" x14ac:dyDescent="0.25"/>
    <row r="29197" ht="13.5" hidden="1" customHeight="1" x14ac:dyDescent="0.25"/>
    <row r="29198" ht="13.5" hidden="1" customHeight="1" x14ac:dyDescent="0.25"/>
    <row r="29199" ht="13.5" hidden="1" customHeight="1" x14ac:dyDescent="0.25"/>
    <row r="29200" ht="13.5" hidden="1" customHeight="1" x14ac:dyDescent="0.25"/>
    <row r="29201" ht="13.5" hidden="1" customHeight="1" x14ac:dyDescent="0.25"/>
    <row r="29202" ht="13.5" hidden="1" customHeight="1" x14ac:dyDescent="0.25"/>
    <row r="29203" ht="13.5" hidden="1" customHeight="1" x14ac:dyDescent="0.25"/>
    <row r="29204" ht="13.5" hidden="1" customHeight="1" x14ac:dyDescent="0.25"/>
    <row r="29205" ht="13.5" hidden="1" customHeight="1" x14ac:dyDescent="0.25"/>
    <row r="29206" ht="13.5" hidden="1" customHeight="1" x14ac:dyDescent="0.25"/>
    <row r="29207" ht="13.5" hidden="1" customHeight="1" x14ac:dyDescent="0.25"/>
    <row r="29208" ht="13.5" hidden="1" customHeight="1" x14ac:dyDescent="0.25"/>
    <row r="29209" ht="13.5" hidden="1" customHeight="1" x14ac:dyDescent="0.25"/>
    <row r="29210" ht="13.5" hidden="1" customHeight="1" x14ac:dyDescent="0.25"/>
    <row r="29211" ht="13.5" hidden="1" customHeight="1" x14ac:dyDescent="0.25"/>
    <row r="29212" ht="13.5" hidden="1" customHeight="1" x14ac:dyDescent="0.25"/>
    <row r="29213" ht="13.5" hidden="1" customHeight="1" x14ac:dyDescent="0.25"/>
    <row r="29214" ht="13.5" hidden="1" customHeight="1" x14ac:dyDescent="0.25"/>
    <row r="29215" ht="13.5" hidden="1" customHeight="1" x14ac:dyDescent="0.25"/>
    <row r="29216" ht="13.5" hidden="1" customHeight="1" x14ac:dyDescent="0.25"/>
    <row r="29217" ht="13.5" hidden="1" customHeight="1" x14ac:dyDescent="0.25"/>
    <row r="29218" ht="13.5" hidden="1" customHeight="1" x14ac:dyDescent="0.25"/>
    <row r="29219" ht="13.5" hidden="1" customHeight="1" x14ac:dyDescent="0.25"/>
    <row r="29220" ht="13.5" hidden="1" customHeight="1" x14ac:dyDescent="0.25"/>
    <row r="29221" ht="13.5" hidden="1" customHeight="1" x14ac:dyDescent="0.25"/>
    <row r="29222" ht="13.5" hidden="1" customHeight="1" x14ac:dyDescent="0.25"/>
    <row r="29223" ht="13.5" hidden="1" customHeight="1" x14ac:dyDescent="0.25"/>
    <row r="29224" ht="13.5" hidden="1" customHeight="1" x14ac:dyDescent="0.25"/>
    <row r="29225" ht="13.5" hidden="1" customHeight="1" x14ac:dyDescent="0.25"/>
    <row r="29226" ht="13.5" hidden="1" customHeight="1" x14ac:dyDescent="0.25"/>
    <row r="29227" ht="13.5" hidden="1" customHeight="1" x14ac:dyDescent="0.25"/>
    <row r="29228" ht="13.5" hidden="1" customHeight="1" x14ac:dyDescent="0.25"/>
    <row r="29229" ht="13.5" hidden="1" customHeight="1" x14ac:dyDescent="0.25"/>
    <row r="29230" ht="13.5" hidden="1" customHeight="1" x14ac:dyDescent="0.25"/>
    <row r="29231" ht="13.5" hidden="1" customHeight="1" x14ac:dyDescent="0.25"/>
    <row r="29232" ht="13.5" hidden="1" customHeight="1" x14ac:dyDescent="0.25"/>
    <row r="29233" ht="13.5" hidden="1" customHeight="1" x14ac:dyDescent="0.25"/>
    <row r="29234" ht="13.5" hidden="1" customHeight="1" x14ac:dyDescent="0.25"/>
    <row r="29235" ht="13.5" hidden="1" customHeight="1" x14ac:dyDescent="0.25"/>
    <row r="29236" ht="13.5" hidden="1" customHeight="1" x14ac:dyDescent="0.25"/>
    <row r="29237" ht="13.5" hidden="1" customHeight="1" x14ac:dyDescent="0.25"/>
    <row r="29238" ht="13.5" hidden="1" customHeight="1" x14ac:dyDescent="0.25"/>
    <row r="29239" ht="13.5" hidden="1" customHeight="1" x14ac:dyDescent="0.25"/>
    <row r="29240" ht="13.5" hidden="1" customHeight="1" x14ac:dyDescent="0.25"/>
    <row r="29241" ht="13.5" hidden="1" customHeight="1" x14ac:dyDescent="0.25"/>
    <row r="29242" ht="13.5" hidden="1" customHeight="1" x14ac:dyDescent="0.25"/>
    <row r="29243" ht="13.5" hidden="1" customHeight="1" x14ac:dyDescent="0.25"/>
    <row r="29244" ht="13.5" hidden="1" customHeight="1" x14ac:dyDescent="0.25"/>
    <row r="29245" ht="13.5" hidden="1" customHeight="1" x14ac:dyDescent="0.25"/>
    <row r="29246" ht="13.5" hidden="1" customHeight="1" x14ac:dyDescent="0.25"/>
    <row r="29247" ht="13.5" hidden="1" customHeight="1" x14ac:dyDescent="0.25"/>
    <row r="29248" ht="13.5" hidden="1" customHeight="1" x14ac:dyDescent="0.25"/>
    <row r="29249" ht="13.5" hidden="1" customHeight="1" x14ac:dyDescent="0.25"/>
    <row r="29250" ht="13.5" hidden="1" customHeight="1" x14ac:dyDescent="0.25"/>
    <row r="29251" ht="13.5" hidden="1" customHeight="1" x14ac:dyDescent="0.25"/>
    <row r="29252" ht="13.5" hidden="1" customHeight="1" x14ac:dyDescent="0.25"/>
    <row r="29253" ht="13.5" hidden="1" customHeight="1" x14ac:dyDescent="0.25"/>
    <row r="29254" ht="13.5" hidden="1" customHeight="1" x14ac:dyDescent="0.25"/>
    <row r="29255" ht="13.5" hidden="1" customHeight="1" x14ac:dyDescent="0.25"/>
    <row r="29256" ht="13.5" hidden="1" customHeight="1" x14ac:dyDescent="0.25"/>
    <row r="29257" ht="13.5" hidden="1" customHeight="1" x14ac:dyDescent="0.25"/>
    <row r="29258" ht="13.5" hidden="1" customHeight="1" x14ac:dyDescent="0.25"/>
    <row r="29259" ht="13.5" hidden="1" customHeight="1" x14ac:dyDescent="0.25"/>
    <row r="29260" ht="13.5" hidden="1" customHeight="1" x14ac:dyDescent="0.25"/>
    <row r="29261" ht="13.5" hidden="1" customHeight="1" x14ac:dyDescent="0.25"/>
    <row r="29262" ht="13.5" hidden="1" customHeight="1" x14ac:dyDescent="0.25"/>
    <row r="29263" ht="13.5" hidden="1" customHeight="1" x14ac:dyDescent="0.25"/>
    <row r="29264" ht="13.5" hidden="1" customHeight="1" x14ac:dyDescent="0.25"/>
    <row r="29265" ht="13.5" hidden="1" customHeight="1" x14ac:dyDescent="0.25"/>
    <row r="29266" ht="13.5" hidden="1" customHeight="1" x14ac:dyDescent="0.25"/>
    <row r="29267" ht="13.5" hidden="1" customHeight="1" x14ac:dyDescent="0.25"/>
    <row r="29268" ht="13.5" hidden="1" customHeight="1" x14ac:dyDescent="0.25"/>
    <row r="29269" ht="13.5" hidden="1" customHeight="1" x14ac:dyDescent="0.25"/>
    <row r="29270" ht="13.5" hidden="1" customHeight="1" x14ac:dyDescent="0.25"/>
    <row r="29271" ht="13.5" hidden="1" customHeight="1" x14ac:dyDescent="0.25"/>
    <row r="29272" ht="13.5" hidden="1" customHeight="1" x14ac:dyDescent="0.25"/>
    <row r="29273" ht="13.5" hidden="1" customHeight="1" x14ac:dyDescent="0.25"/>
    <row r="29274" ht="13.5" hidden="1" customHeight="1" x14ac:dyDescent="0.25"/>
    <row r="29275" ht="13.5" hidden="1" customHeight="1" x14ac:dyDescent="0.25"/>
    <row r="29276" ht="13.5" hidden="1" customHeight="1" x14ac:dyDescent="0.25"/>
    <row r="29277" ht="13.5" hidden="1" customHeight="1" x14ac:dyDescent="0.25"/>
    <row r="29278" ht="13.5" hidden="1" customHeight="1" x14ac:dyDescent="0.25"/>
    <row r="29279" ht="13.5" hidden="1" customHeight="1" x14ac:dyDescent="0.25"/>
    <row r="29280" ht="13.5" hidden="1" customHeight="1" x14ac:dyDescent="0.25"/>
    <row r="29281" ht="13.5" hidden="1" customHeight="1" x14ac:dyDescent="0.25"/>
    <row r="29282" ht="13.5" hidden="1" customHeight="1" x14ac:dyDescent="0.25"/>
    <row r="29283" ht="13.5" hidden="1" customHeight="1" x14ac:dyDescent="0.25"/>
    <row r="29284" ht="13.5" hidden="1" customHeight="1" x14ac:dyDescent="0.25"/>
    <row r="29285" ht="13.5" hidden="1" customHeight="1" x14ac:dyDescent="0.25"/>
    <row r="29286" ht="13.5" hidden="1" customHeight="1" x14ac:dyDescent="0.25"/>
    <row r="29287" ht="13.5" hidden="1" customHeight="1" x14ac:dyDescent="0.25"/>
    <row r="29288" ht="13.5" hidden="1" customHeight="1" x14ac:dyDescent="0.25"/>
    <row r="29289" ht="13.5" hidden="1" customHeight="1" x14ac:dyDescent="0.25"/>
    <row r="29290" ht="13.5" hidden="1" customHeight="1" x14ac:dyDescent="0.25"/>
    <row r="29291" ht="13.5" hidden="1" customHeight="1" x14ac:dyDescent="0.25"/>
    <row r="29292" ht="13.5" hidden="1" customHeight="1" x14ac:dyDescent="0.25"/>
    <row r="29293" ht="13.5" hidden="1" customHeight="1" x14ac:dyDescent="0.25"/>
    <row r="29294" ht="13.5" hidden="1" customHeight="1" x14ac:dyDescent="0.25"/>
    <row r="29295" ht="13.5" hidden="1" customHeight="1" x14ac:dyDescent="0.25"/>
    <row r="29296" ht="13.5" hidden="1" customHeight="1" x14ac:dyDescent="0.25"/>
    <row r="29297" ht="13.5" hidden="1" customHeight="1" x14ac:dyDescent="0.25"/>
    <row r="29298" ht="13.5" hidden="1" customHeight="1" x14ac:dyDescent="0.25"/>
    <row r="29299" ht="13.5" hidden="1" customHeight="1" x14ac:dyDescent="0.25"/>
    <row r="29300" ht="13.5" hidden="1" customHeight="1" x14ac:dyDescent="0.25"/>
    <row r="29301" ht="13.5" hidden="1" customHeight="1" x14ac:dyDescent="0.25"/>
    <row r="29302" ht="13.5" hidden="1" customHeight="1" x14ac:dyDescent="0.25"/>
    <row r="29303" ht="13.5" hidden="1" customHeight="1" x14ac:dyDescent="0.25"/>
    <row r="29304" ht="13.5" hidden="1" customHeight="1" x14ac:dyDescent="0.25"/>
    <row r="29305" ht="13.5" hidden="1" customHeight="1" x14ac:dyDescent="0.25"/>
    <row r="29306" ht="13.5" hidden="1" customHeight="1" x14ac:dyDescent="0.25"/>
    <row r="29307" ht="13.5" hidden="1" customHeight="1" x14ac:dyDescent="0.25"/>
    <row r="29308" ht="13.5" hidden="1" customHeight="1" x14ac:dyDescent="0.25"/>
    <row r="29309" ht="13.5" hidden="1" customHeight="1" x14ac:dyDescent="0.25"/>
    <row r="29310" ht="13.5" hidden="1" customHeight="1" x14ac:dyDescent="0.25"/>
    <row r="29311" ht="13.5" hidden="1" customHeight="1" x14ac:dyDescent="0.25"/>
    <row r="29312" ht="13.5" hidden="1" customHeight="1" x14ac:dyDescent="0.25"/>
    <row r="29313" ht="13.5" hidden="1" customHeight="1" x14ac:dyDescent="0.25"/>
    <row r="29314" ht="13.5" hidden="1" customHeight="1" x14ac:dyDescent="0.25"/>
    <row r="29315" ht="13.5" hidden="1" customHeight="1" x14ac:dyDescent="0.25"/>
    <row r="29316" ht="13.5" hidden="1" customHeight="1" x14ac:dyDescent="0.25"/>
    <row r="29317" ht="13.5" hidden="1" customHeight="1" x14ac:dyDescent="0.25"/>
    <row r="29318" ht="13.5" hidden="1" customHeight="1" x14ac:dyDescent="0.25"/>
    <row r="29319" ht="13.5" hidden="1" customHeight="1" x14ac:dyDescent="0.25"/>
    <row r="29320" ht="13.5" hidden="1" customHeight="1" x14ac:dyDescent="0.25"/>
    <row r="29321" ht="13.5" hidden="1" customHeight="1" x14ac:dyDescent="0.25"/>
    <row r="29322" ht="13.5" hidden="1" customHeight="1" x14ac:dyDescent="0.25"/>
    <row r="29323" ht="13.5" hidden="1" customHeight="1" x14ac:dyDescent="0.25"/>
    <row r="29324" ht="13.5" hidden="1" customHeight="1" x14ac:dyDescent="0.25"/>
    <row r="29325" ht="13.5" hidden="1" customHeight="1" x14ac:dyDescent="0.25"/>
    <row r="29326" ht="13.5" hidden="1" customHeight="1" x14ac:dyDescent="0.25"/>
    <row r="29327" ht="13.5" hidden="1" customHeight="1" x14ac:dyDescent="0.25"/>
    <row r="29328" ht="13.5" hidden="1" customHeight="1" x14ac:dyDescent="0.25"/>
    <row r="29329" ht="13.5" hidden="1" customHeight="1" x14ac:dyDescent="0.25"/>
    <row r="29330" ht="13.5" hidden="1" customHeight="1" x14ac:dyDescent="0.25"/>
    <row r="29331" ht="13.5" hidden="1" customHeight="1" x14ac:dyDescent="0.25"/>
    <row r="29332" ht="13.5" hidden="1" customHeight="1" x14ac:dyDescent="0.25"/>
    <row r="29333" ht="13.5" hidden="1" customHeight="1" x14ac:dyDescent="0.25"/>
    <row r="29334" ht="13.5" hidden="1" customHeight="1" x14ac:dyDescent="0.25"/>
    <row r="29335" ht="13.5" hidden="1" customHeight="1" x14ac:dyDescent="0.25"/>
    <row r="29336" ht="13.5" hidden="1" customHeight="1" x14ac:dyDescent="0.25"/>
    <row r="29337" ht="13.5" hidden="1" customHeight="1" x14ac:dyDescent="0.25"/>
    <row r="29338" ht="13.5" hidden="1" customHeight="1" x14ac:dyDescent="0.25"/>
    <row r="29339" ht="13.5" hidden="1" customHeight="1" x14ac:dyDescent="0.25"/>
    <row r="29340" ht="13.5" hidden="1" customHeight="1" x14ac:dyDescent="0.25"/>
    <row r="29341" ht="13.5" hidden="1" customHeight="1" x14ac:dyDescent="0.25"/>
    <row r="29342" ht="13.5" hidden="1" customHeight="1" x14ac:dyDescent="0.25"/>
    <row r="29343" ht="13.5" hidden="1" customHeight="1" x14ac:dyDescent="0.25"/>
    <row r="29344" ht="13.5" hidden="1" customHeight="1" x14ac:dyDescent="0.25"/>
    <row r="29345" ht="13.5" hidden="1" customHeight="1" x14ac:dyDescent="0.25"/>
    <row r="29346" ht="13.5" hidden="1" customHeight="1" x14ac:dyDescent="0.25"/>
    <row r="29347" ht="13.5" hidden="1" customHeight="1" x14ac:dyDescent="0.25"/>
    <row r="29348" ht="13.5" hidden="1" customHeight="1" x14ac:dyDescent="0.25"/>
    <row r="29349" ht="13.5" hidden="1" customHeight="1" x14ac:dyDescent="0.25"/>
    <row r="29350" ht="13.5" hidden="1" customHeight="1" x14ac:dyDescent="0.25"/>
    <row r="29351" ht="13.5" hidden="1" customHeight="1" x14ac:dyDescent="0.25"/>
    <row r="29352" ht="13.5" hidden="1" customHeight="1" x14ac:dyDescent="0.25"/>
    <row r="29353" ht="13.5" hidden="1" customHeight="1" x14ac:dyDescent="0.25"/>
    <row r="29354" ht="13.5" hidden="1" customHeight="1" x14ac:dyDescent="0.25"/>
    <row r="29355" ht="13.5" hidden="1" customHeight="1" x14ac:dyDescent="0.25"/>
    <row r="29356" ht="13.5" hidden="1" customHeight="1" x14ac:dyDescent="0.25"/>
    <row r="29357" ht="13.5" hidden="1" customHeight="1" x14ac:dyDescent="0.25"/>
    <row r="29358" ht="13.5" hidden="1" customHeight="1" x14ac:dyDescent="0.25"/>
    <row r="29359" ht="13.5" hidden="1" customHeight="1" x14ac:dyDescent="0.25"/>
    <row r="29360" ht="13.5" hidden="1" customHeight="1" x14ac:dyDescent="0.25"/>
    <row r="29361" ht="13.5" hidden="1" customHeight="1" x14ac:dyDescent="0.25"/>
    <row r="29362" ht="13.5" hidden="1" customHeight="1" x14ac:dyDescent="0.25"/>
    <row r="29363" ht="13.5" hidden="1" customHeight="1" x14ac:dyDescent="0.25"/>
    <row r="29364" ht="13.5" hidden="1" customHeight="1" x14ac:dyDescent="0.25"/>
    <row r="29365" ht="13.5" hidden="1" customHeight="1" x14ac:dyDescent="0.25"/>
    <row r="29366" ht="13.5" hidden="1" customHeight="1" x14ac:dyDescent="0.25"/>
    <row r="29367" ht="13.5" hidden="1" customHeight="1" x14ac:dyDescent="0.25"/>
    <row r="29368" ht="13.5" hidden="1" customHeight="1" x14ac:dyDescent="0.25"/>
    <row r="29369" ht="13.5" hidden="1" customHeight="1" x14ac:dyDescent="0.25"/>
    <row r="29370" ht="13.5" hidden="1" customHeight="1" x14ac:dyDescent="0.25"/>
    <row r="29371" ht="13.5" hidden="1" customHeight="1" x14ac:dyDescent="0.25"/>
    <row r="29372" ht="13.5" hidden="1" customHeight="1" x14ac:dyDescent="0.25"/>
    <row r="29373" ht="13.5" hidden="1" customHeight="1" x14ac:dyDescent="0.25"/>
    <row r="29374" ht="13.5" hidden="1" customHeight="1" x14ac:dyDescent="0.25"/>
    <row r="29375" ht="13.5" hidden="1" customHeight="1" x14ac:dyDescent="0.25"/>
    <row r="29376" ht="13.5" hidden="1" customHeight="1" x14ac:dyDescent="0.25"/>
    <row r="29377" ht="13.5" hidden="1" customHeight="1" x14ac:dyDescent="0.25"/>
    <row r="29378" ht="13.5" hidden="1" customHeight="1" x14ac:dyDescent="0.25"/>
    <row r="29379" ht="13.5" hidden="1" customHeight="1" x14ac:dyDescent="0.25"/>
    <row r="29380" ht="13.5" hidden="1" customHeight="1" x14ac:dyDescent="0.25"/>
    <row r="29381" ht="13.5" hidden="1" customHeight="1" x14ac:dyDescent="0.25"/>
    <row r="29382" ht="13.5" hidden="1" customHeight="1" x14ac:dyDescent="0.25"/>
    <row r="29383" ht="13.5" hidden="1" customHeight="1" x14ac:dyDescent="0.25"/>
    <row r="29384" ht="13.5" hidden="1" customHeight="1" x14ac:dyDescent="0.25"/>
    <row r="29385" ht="13.5" hidden="1" customHeight="1" x14ac:dyDescent="0.25"/>
    <row r="29386" ht="13.5" hidden="1" customHeight="1" x14ac:dyDescent="0.25"/>
    <row r="29387" ht="13.5" hidden="1" customHeight="1" x14ac:dyDescent="0.25"/>
    <row r="29388" ht="13.5" hidden="1" customHeight="1" x14ac:dyDescent="0.25"/>
    <row r="29389" ht="13.5" hidden="1" customHeight="1" x14ac:dyDescent="0.25"/>
    <row r="29390" ht="13.5" hidden="1" customHeight="1" x14ac:dyDescent="0.25"/>
    <row r="29391" ht="13.5" hidden="1" customHeight="1" x14ac:dyDescent="0.25"/>
    <row r="29392" ht="13.5" hidden="1" customHeight="1" x14ac:dyDescent="0.25"/>
    <row r="29393" ht="13.5" hidden="1" customHeight="1" x14ac:dyDescent="0.25"/>
    <row r="29394" ht="13.5" hidden="1" customHeight="1" x14ac:dyDescent="0.25"/>
    <row r="29395" ht="13.5" hidden="1" customHeight="1" x14ac:dyDescent="0.25"/>
    <row r="29396" ht="13.5" hidden="1" customHeight="1" x14ac:dyDescent="0.25"/>
    <row r="29397" ht="13.5" hidden="1" customHeight="1" x14ac:dyDescent="0.25"/>
    <row r="29398" ht="13.5" hidden="1" customHeight="1" x14ac:dyDescent="0.25"/>
    <row r="29399" ht="13.5" hidden="1" customHeight="1" x14ac:dyDescent="0.25"/>
    <row r="29400" ht="13.5" hidden="1" customHeight="1" x14ac:dyDescent="0.25"/>
    <row r="29401" ht="13.5" hidden="1" customHeight="1" x14ac:dyDescent="0.25"/>
    <row r="29402" ht="13.5" hidden="1" customHeight="1" x14ac:dyDescent="0.25"/>
    <row r="29403" ht="13.5" hidden="1" customHeight="1" x14ac:dyDescent="0.25"/>
    <row r="29404" ht="13.5" hidden="1" customHeight="1" x14ac:dyDescent="0.25"/>
    <row r="29405" ht="13.5" hidden="1" customHeight="1" x14ac:dyDescent="0.25"/>
    <row r="29406" ht="13.5" hidden="1" customHeight="1" x14ac:dyDescent="0.25"/>
    <row r="29407" ht="13.5" hidden="1" customHeight="1" x14ac:dyDescent="0.25"/>
    <row r="29408" ht="13.5" hidden="1" customHeight="1" x14ac:dyDescent="0.25"/>
    <row r="29409" ht="13.5" hidden="1" customHeight="1" x14ac:dyDescent="0.25"/>
    <row r="29410" ht="13.5" hidden="1" customHeight="1" x14ac:dyDescent="0.25"/>
    <row r="29411" ht="13.5" hidden="1" customHeight="1" x14ac:dyDescent="0.25"/>
    <row r="29412" ht="13.5" hidden="1" customHeight="1" x14ac:dyDescent="0.25"/>
    <row r="29413" ht="13.5" hidden="1" customHeight="1" x14ac:dyDescent="0.25"/>
    <row r="29414" ht="13.5" hidden="1" customHeight="1" x14ac:dyDescent="0.25"/>
    <row r="29415" ht="13.5" hidden="1" customHeight="1" x14ac:dyDescent="0.25"/>
    <row r="29416" ht="13.5" hidden="1" customHeight="1" x14ac:dyDescent="0.25"/>
    <row r="29417" ht="13.5" hidden="1" customHeight="1" x14ac:dyDescent="0.25"/>
    <row r="29418" ht="13.5" hidden="1" customHeight="1" x14ac:dyDescent="0.25"/>
    <row r="29419" ht="13.5" hidden="1" customHeight="1" x14ac:dyDescent="0.25"/>
    <row r="29420" ht="13.5" hidden="1" customHeight="1" x14ac:dyDescent="0.25"/>
    <row r="29421" ht="13.5" hidden="1" customHeight="1" x14ac:dyDescent="0.25"/>
    <row r="29422" ht="13.5" hidden="1" customHeight="1" x14ac:dyDescent="0.25"/>
    <row r="29423" ht="13.5" hidden="1" customHeight="1" x14ac:dyDescent="0.25"/>
    <row r="29424" ht="13.5" hidden="1" customHeight="1" x14ac:dyDescent="0.25"/>
    <row r="29425" ht="13.5" hidden="1" customHeight="1" x14ac:dyDescent="0.25"/>
    <row r="29426" ht="13.5" hidden="1" customHeight="1" x14ac:dyDescent="0.25"/>
    <row r="29427" ht="13.5" hidden="1" customHeight="1" x14ac:dyDescent="0.25"/>
    <row r="29428" ht="13.5" hidden="1" customHeight="1" x14ac:dyDescent="0.25"/>
    <row r="29429" ht="13.5" hidden="1" customHeight="1" x14ac:dyDescent="0.25"/>
    <row r="29430" ht="13.5" hidden="1" customHeight="1" x14ac:dyDescent="0.25"/>
    <row r="29431" ht="13.5" hidden="1" customHeight="1" x14ac:dyDescent="0.25"/>
    <row r="29432" ht="13.5" hidden="1" customHeight="1" x14ac:dyDescent="0.25"/>
    <row r="29433" ht="13.5" hidden="1" customHeight="1" x14ac:dyDescent="0.25"/>
    <row r="29434" ht="13.5" hidden="1" customHeight="1" x14ac:dyDescent="0.25"/>
    <row r="29435" ht="13.5" hidden="1" customHeight="1" x14ac:dyDescent="0.25"/>
    <row r="29436" ht="13.5" hidden="1" customHeight="1" x14ac:dyDescent="0.25"/>
    <row r="29437" ht="13.5" hidden="1" customHeight="1" x14ac:dyDescent="0.25"/>
    <row r="29438" ht="13.5" hidden="1" customHeight="1" x14ac:dyDescent="0.25"/>
    <row r="29439" ht="13.5" hidden="1" customHeight="1" x14ac:dyDescent="0.25"/>
    <row r="29440" ht="13.5" hidden="1" customHeight="1" x14ac:dyDescent="0.25"/>
    <row r="29441" ht="13.5" hidden="1" customHeight="1" x14ac:dyDescent="0.25"/>
    <row r="29442" ht="13.5" hidden="1" customHeight="1" x14ac:dyDescent="0.25"/>
    <row r="29443" ht="13.5" hidden="1" customHeight="1" x14ac:dyDescent="0.25"/>
    <row r="29444" ht="13.5" hidden="1" customHeight="1" x14ac:dyDescent="0.25"/>
    <row r="29445" ht="13.5" hidden="1" customHeight="1" x14ac:dyDescent="0.25"/>
    <row r="29446" ht="13.5" hidden="1" customHeight="1" x14ac:dyDescent="0.25"/>
    <row r="29447" ht="13.5" hidden="1" customHeight="1" x14ac:dyDescent="0.25"/>
    <row r="29448" ht="13.5" hidden="1" customHeight="1" x14ac:dyDescent="0.25"/>
    <row r="29449" ht="13.5" hidden="1" customHeight="1" x14ac:dyDescent="0.25"/>
    <row r="29450" ht="13.5" hidden="1" customHeight="1" x14ac:dyDescent="0.25"/>
    <row r="29451" ht="13.5" hidden="1" customHeight="1" x14ac:dyDescent="0.25"/>
    <row r="29452" ht="13.5" hidden="1" customHeight="1" x14ac:dyDescent="0.25"/>
    <row r="29453" ht="13.5" hidden="1" customHeight="1" x14ac:dyDescent="0.25"/>
    <row r="29454" ht="13.5" hidden="1" customHeight="1" x14ac:dyDescent="0.25"/>
    <row r="29455" ht="13.5" hidden="1" customHeight="1" x14ac:dyDescent="0.25"/>
    <row r="29456" ht="13.5" hidden="1" customHeight="1" x14ac:dyDescent="0.25"/>
    <row r="29457" ht="13.5" hidden="1" customHeight="1" x14ac:dyDescent="0.25"/>
    <row r="29458" ht="13.5" hidden="1" customHeight="1" x14ac:dyDescent="0.25"/>
    <row r="29459" ht="13.5" hidden="1" customHeight="1" x14ac:dyDescent="0.25"/>
    <row r="29460" ht="13.5" hidden="1" customHeight="1" x14ac:dyDescent="0.25"/>
    <row r="29461" ht="13.5" hidden="1" customHeight="1" x14ac:dyDescent="0.25"/>
    <row r="29462" ht="13.5" hidden="1" customHeight="1" x14ac:dyDescent="0.25"/>
    <row r="29463" ht="13.5" hidden="1" customHeight="1" x14ac:dyDescent="0.25"/>
    <row r="29464" ht="13.5" hidden="1" customHeight="1" x14ac:dyDescent="0.25"/>
    <row r="29465" ht="13.5" hidden="1" customHeight="1" x14ac:dyDescent="0.25"/>
    <row r="29466" ht="13.5" hidden="1" customHeight="1" x14ac:dyDescent="0.25"/>
    <row r="29467" ht="13.5" hidden="1" customHeight="1" x14ac:dyDescent="0.25"/>
    <row r="29468" ht="13.5" hidden="1" customHeight="1" x14ac:dyDescent="0.25"/>
    <row r="29469" ht="13.5" hidden="1" customHeight="1" x14ac:dyDescent="0.25"/>
    <row r="29470" ht="13.5" hidden="1" customHeight="1" x14ac:dyDescent="0.25"/>
    <row r="29471" ht="13.5" hidden="1" customHeight="1" x14ac:dyDescent="0.25"/>
    <row r="29472" ht="13.5" hidden="1" customHeight="1" x14ac:dyDescent="0.25"/>
    <row r="29473" ht="13.5" hidden="1" customHeight="1" x14ac:dyDescent="0.25"/>
    <row r="29474" ht="13.5" hidden="1" customHeight="1" x14ac:dyDescent="0.25"/>
    <row r="29475" ht="13.5" hidden="1" customHeight="1" x14ac:dyDescent="0.25"/>
    <row r="29476" ht="13.5" hidden="1" customHeight="1" x14ac:dyDescent="0.25"/>
    <row r="29477" ht="13.5" hidden="1" customHeight="1" x14ac:dyDescent="0.25"/>
    <row r="29478" ht="13.5" hidden="1" customHeight="1" x14ac:dyDescent="0.25"/>
    <row r="29479" ht="13.5" hidden="1" customHeight="1" x14ac:dyDescent="0.25"/>
    <row r="29480" ht="13.5" hidden="1" customHeight="1" x14ac:dyDescent="0.25"/>
    <row r="29481" ht="13.5" hidden="1" customHeight="1" x14ac:dyDescent="0.25"/>
    <row r="29482" ht="13.5" hidden="1" customHeight="1" x14ac:dyDescent="0.25"/>
    <row r="29483" ht="13.5" hidden="1" customHeight="1" x14ac:dyDescent="0.25"/>
    <row r="29484" ht="13.5" hidden="1" customHeight="1" x14ac:dyDescent="0.25"/>
    <row r="29485" ht="13.5" hidden="1" customHeight="1" x14ac:dyDescent="0.25"/>
    <row r="29486" ht="13.5" hidden="1" customHeight="1" x14ac:dyDescent="0.25"/>
    <row r="29487" ht="13.5" hidden="1" customHeight="1" x14ac:dyDescent="0.25"/>
    <row r="29488" ht="13.5" hidden="1" customHeight="1" x14ac:dyDescent="0.25"/>
    <row r="29489" ht="13.5" hidden="1" customHeight="1" x14ac:dyDescent="0.25"/>
    <row r="29490" ht="13.5" hidden="1" customHeight="1" x14ac:dyDescent="0.25"/>
    <row r="29491" ht="13.5" hidden="1" customHeight="1" x14ac:dyDescent="0.25"/>
    <row r="29492" ht="13.5" hidden="1" customHeight="1" x14ac:dyDescent="0.25"/>
    <row r="29493" ht="13.5" hidden="1" customHeight="1" x14ac:dyDescent="0.25"/>
    <row r="29494" ht="13.5" hidden="1" customHeight="1" x14ac:dyDescent="0.25"/>
    <row r="29495" ht="13.5" hidden="1" customHeight="1" x14ac:dyDescent="0.25"/>
    <row r="29496" ht="13.5" hidden="1" customHeight="1" x14ac:dyDescent="0.25"/>
    <row r="29497" ht="13.5" hidden="1" customHeight="1" x14ac:dyDescent="0.25"/>
    <row r="29498" ht="13.5" hidden="1" customHeight="1" x14ac:dyDescent="0.25"/>
    <row r="29499" ht="13.5" hidden="1" customHeight="1" x14ac:dyDescent="0.25"/>
    <row r="29500" ht="13.5" hidden="1" customHeight="1" x14ac:dyDescent="0.25"/>
    <row r="29501" ht="13.5" hidden="1" customHeight="1" x14ac:dyDescent="0.25"/>
    <row r="29502" ht="13.5" hidden="1" customHeight="1" x14ac:dyDescent="0.25"/>
    <row r="29503" ht="13.5" hidden="1" customHeight="1" x14ac:dyDescent="0.25"/>
    <row r="29504" ht="13.5" hidden="1" customHeight="1" x14ac:dyDescent="0.25"/>
    <row r="29505" ht="13.5" hidden="1" customHeight="1" x14ac:dyDescent="0.25"/>
    <row r="29506" ht="13.5" hidden="1" customHeight="1" x14ac:dyDescent="0.25"/>
    <row r="29507" ht="13.5" hidden="1" customHeight="1" x14ac:dyDescent="0.25"/>
    <row r="29508" ht="13.5" hidden="1" customHeight="1" x14ac:dyDescent="0.25"/>
    <row r="29509" ht="13.5" hidden="1" customHeight="1" x14ac:dyDescent="0.25"/>
    <row r="29510" ht="13.5" hidden="1" customHeight="1" x14ac:dyDescent="0.25"/>
    <row r="29511" ht="13.5" hidden="1" customHeight="1" x14ac:dyDescent="0.25"/>
    <row r="29512" ht="13.5" hidden="1" customHeight="1" x14ac:dyDescent="0.25"/>
    <row r="29513" ht="13.5" hidden="1" customHeight="1" x14ac:dyDescent="0.25"/>
    <row r="29514" ht="13.5" hidden="1" customHeight="1" x14ac:dyDescent="0.25"/>
    <row r="29515" ht="13.5" hidden="1" customHeight="1" x14ac:dyDescent="0.25"/>
    <row r="29516" ht="13.5" hidden="1" customHeight="1" x14ac:dyDescent="0.25"/>
    <row r="29517" ht="13.5" hidden="1" customHeight="1" x14ac:dyDescent="0.25"/>
    <row r="29518" ht="13.5" hidden="1" customHeight="1" x14ac:dyDescent="0.25"/>
    <row r="29519" ht="13.5" hidden="1" customHeight="1" x14ac:dyDescent="0.25"/>
    <row r="29520" ht="13.5" hidden="1" customHeight="1" x14ac:dyDescent="0.25"/>
    <row r="29521" ht="13.5" hidden="1" customHeight="1" x14ac:dyDescent="0.25"/>
    <row r="29522" ht="13.5" hidden="1" customHeight="1" x14ac:dyDescent="0.25"/>
    <row r="29523" ht="13.5" hidden="1" customHeight="1" x14ac:dyDescent="0.25"/>
    <row r="29524" ht="13.5" hidden="1" customHeight="1" x14ac:dyDescent="0.25"/>
    <row r="29525" ht="13.5" hidden="1" customHeight="1" x14ac:dyDescent="0.25"/>
    <row r="29526" ht="13.5" hidden="1" customHeight="1" x14ac:dyDescent="0.25"/>
    <row r="29527" ht="13.5" hidden="1" customHeight="1" x14ac:dyDescent="0.25"/>
    <row r="29528" ht="13.5" hidden="1" customHeight="1" x14ac:dyDescent="0.25"/>
    <row r="29529" ht="13.5" hidden="1" customHeight="1" x14ac:dyDescent="0.25"/>
    <row r="29530" ht="13.5" hidden="1" customHeight="1" x14ac:dyDescent="0.25"/>
    <row r="29531" ht="13.5" hidden="1" customHeight="1" x14ac:dyDescent="0.25"/>
    <row r="29532" ht="13.5" hidden="1" customHeight="1" x14ac:dyDescent="0.25"/>
    <row r="29533" ht="13.5" hidden="1" customHeight="1" x14ac:dyDescent="0.25"/>
    <row r="29534" ht="13.5" hidden="1" customHeight="1" x14ac:dyDescent="0.25"/>
    <row r="29535" ht="13.5" hidden="1" customHeight="1" x14ac:dyDescent="0.25"/>
    <row r="29536" ht="13.5" hidden="1" customHeight="1" x14ac:dyDescent="0.25"/>
    <row r="29537" ht="13.5" hidden="1" customHeight="1" x14ac:dyDescent="0.25"/>
    <row r="29538" ht="13.5" hidden="1" customHeight="1" x14ac:dyDescent="0.25"/>
    <row r="29539" ht="13.5" hidden="1" customHeight="1" x14ac:dyDescent="0.25"/>
    <row r="29540" ht="13.5" hidden="1" customHeight="1" x14ac:dyDescent="0.25"/>
    <row r="29541" ht="13.5" hidden="1" customHeight="1" x14ac:dyDescent="0.25"/>
    <row r="29542" ht="13.5" hidden="1" customHeight="1" x14ac:dyDescent="0.25"/>
    <row r="29543" ht="13.5" hidden="1" customHeight="1" x14ac:dyDescent="0.25"/>
    <row r="29544" ht="13.5" hidden="1" customHeight="1" x14ac:dyDescent="0.25"/>
    <row r="29545" ht="13.5" hidden="1" customHeight="1" x14ac:dyDescent="0.25"/>
    <row r="29546" ht="13.5" hidden="1" customHeight="1" x14ac:dyDescent="0.25"/>
    <row r="29547" ht="13.5" hidden="1" customHeight="1" x14ac:dyDescent="0.25"/>
    <row r="29548" ht="13.5" hidden="1" customHeight="1" x14ac:dyDescent="0.25"/>
    <row r="29549" ht="13.5" hidden="1" customHeight="1" x14ac:dyDescent="0.25"/>
    <row r="29550" ht="13.5" hidden="1" customHeight="1" x14ac:dyDescent="0.25"/>
    <row r="29551" ht="13.5" hidden="1" customHeight="1" x14ac:dyDescent="0.25"/>
    <row r="29552" ht="13.5" hidden="1" customHeight="1" x14ac:dyDescent="0.25"/>
    <row r="29553" ht="13.5" hidden="1" customHeight="1" x14ac:dyDescent="0.25"/>
    <row r="29554" ht="13.5" hidden="1" customHeight="1" x14ac:dyDescent="0.25"/>
    <row r="29555" ht="13.5" hidden="1" customHeight="1" x14ac:dyDescent="0.25"/>
    <row r="29556" ht="13.5" hidden="1" customHeight="1" x14ac:dyDescent="0.25"/>
    <row r="29557" ht="13.5" hidden="1" customHeight="1" x14ac:dyDescent="0.25"/>
    <row r="29558" ht="13.5" hidden="1" customHeight="1" x14ac:dyDescent="0.25"/>
    <row r="29559" ht="13.5" hidden="1" customHeight="1" x14ac:dyDescent="0.25"/>
    <row r="29560" ht="13.5" hidden="1" customHeight="1" x14ac:dyDescent="0.25"/>
    <row r="29561" ht="13.5" hidden="1" customHeight="1" x14ac:dyDescent="0.25"/>
    <row r="29562" ht="13.5" hidden="1" customHeight="1" x14ac:dyDescent="0.25"/>
    <row r="29563" ht="13.5" hidden="1" customHeight="1" x14ac:dyDescent="0.25"/>
    <row r="29564" ht="13.5" hidden="1" customHeight="1" x14ac:dyDescent="0.25"/>
    <row r="29565" ht="13.5" hidden="1" customHeight="1" x14ac:dyDescent="0.25"/>
    <row r="29566" ht="13.5" hidden="1" customHeight="1" x14ac:dyDescent="0.25"/>
    <row r="29567" ht="13.5" hidden="1" customHeight="1" x14ac:dyDescent="0.25"/>
    <row r="29568" ht="13.5" hidden="1" customHeight="1" x14ac:dyDescent="0.25"/>
    <row r="29569" ht="13.5" hidden="1" customHeight="1" x14ac:dyDescent="0.25"/>
    <row r="29570" ht="13.5" hidden="1" customHeight="1" x14ac:dyDescent="0.25"/>
    <row r="29571" ht="13.5" hidden="1" customHeight="1" x14ac:dyDescent="0.25"/>
    <row r="29572" ht="13.5" hidden="1" customHeight="1" x14ac:dyDescent="0.25"/>
    <row r="29573" ht="13.5" hidden="1" customHeight="1" x14ac:dyDescent="0.25"/>
    <row r="29574" ht="13.5" hidden="1" customHeight="1" x14ac:dyDescent="0.25"/>
    <row r="29575" ht="13.5" hidden="1" customHeight="1" x14ac:dyDescent="0.25"/>
    <row r="29576" ht="13.5" hidden="1" customHeight="1" x14ac:dyDescent="0.25"/>
    <row r="29577" ht="13.5" hidden="1" customHeight="1" x14ac:dyDescent="0.25"/>
    <row r="29578" ht="13.5" hidden="1" customHeight="1" x14ac:dyDescent="0.25"/>
    <row r="29579" ht="13.5" hidden="1" customHeight="1" x14ac:dyDescent="0.25"/>
    <row r="29580" ht="13.5" hidden="1" customHeight="1" x14ac:dyDescent="0.25"/>
    <row r="29581" ht="13.5" hidden="1" customHeight="1" x14ac:dyDescent="0.25"/>
    <row r="29582" ht="13.5" hidden="1" customHeight="1" x14ac:dyDescent="0.25"/>
    <row r="29583" ht="13.5" hidden="1" customHeight="1" x14ac:dyDescent="0.25"/>
    <row r="29584" ht="13.5" hidden="1" customHeight="1" x14ac:dyDescent="0.25"/>
    <row r="29585" ht="13.5" hidden="1" customHeight="1" x14ac:dyDescent="0.25"/>
    <row r="29586" ht="13.5" hidden="1" customHeight="1" x14ac:dyDescent="0.25"/>
    <row r="29587" ht="13.5" hidden="1" customHeight="1" x14ac:dyDescent="0.25"/>
    <row r="29588" ht="13.5" hidden="1" customHeight="1" x14ac:dyDescent="0.25"/>
    <row r="29589" ht="13.5" hidden="1" customHeight="1" x14ac:dyDescent="0.25"/>
    <row r="29590" ht="13.5" hidden="1" customHeight="1" x14ac:dyDescent="0.25"/>
    <row r="29591" ht="13.5" hidden="1" customHeight="1" x14ac:dyDescent="0.25"/>
    <row r="29592" ht="13.5" hidden="1" customHeight="1" x14ac:dyDescent="0.25"/>
    <row r="29593" ht="13.5" hidden="1" customHeight="1" x14ac:dyDescent="0.25"/>
    <row r="29594" ht="13.5" hidden="1" customHeight="1" x14ac:dyDescent="0.25"/>
    <row r="29595" ht="13.5" hidden="1" customHeight="1" x14ac:dyDescent="0.25"/>
    <row r="29596" ht="13.5" hidden="1" customHeight="1" x14ac:dyDescent="0.25"/>
    <row r="29597" ht="13.5" hidden="1" customHeight="1" x14ac:dyDescent="0.25"/>
    <row r="29598" ht="13.5" hidden="1" customHeight="1" x14ac:dyDescent="0.25"/>
    <row r="29599" ht="13.5" hidden="1" customHeight="1" x14ac:dyDescent="0.25"/>
    <row r="29600" ht="13.5" hidden="1" customHeight="1" x14ac:dyDescent="0.25"/>
    <row r="29601" ht="13.5" hidden="1" customHeight="1" x14ac:dyDescent="0.25"/>
    <row r="29602" ht="13.5" hidden="1" customHeight="1" x14ac:dyDescent="0.25"/>
    <row r="29603" ht="13.5" hidden="1" customHeight="1" x14ac:dyDescent="0.25"/>
    <row r="29604" ht="13.5" hidden="1" customHeight="1" x14ac:dyDescent="0.25"/>
    <row r="29605" ht="13.5" hidden="1" customHeight="1" x14ac:dyDescent="0.25"/>
    <row r="29606" ht="13.5" hidden="1" customHeight="1" x14ac:dyDescent="0.25"/>
    <row r="29607" ht="13.5" hidden="1" customHeight="1" x14ac:dyDescent="0.25"/>
    <row r="29608" ht="13.5" hidden="1" customHeight="1" x14ac:dyDescent="0.25"/>
    <row r="29609" ht="13.5" hidden="1" customHeight="1" x14ac:dyDescent="0.25"/>
    <row r="29610" ht="13.5" hidden="1" customHeight="1" x14ac:dyDescent="0.25"/>
    <row r="29611" ht="13.5" hidden="1" customHeight="1" x14ac:dyDescent="0.25"/>
    <row r="29612" ht="13.5" hidden="1" customHeight="1" x14ac:dyDescent="0.25"/>
    <row r="29613" ht="13.5" hidden="1" customHeight="1" x14ac:dyDescent="0.25"/>
    <row r="29614" ht="13.5" hidden="1" customHeight="1" x14ac:dyDescent="0.25"/>
    <row r="29615" ht="13.5" hidden="1" customHeight="1" x14ac:dyDescent="0.25"/>
    <row r="29616" ht="13.5" hidden="1" customHeight="1" x14ac:dyDescent="0.25"/>
    <row r="29617" ht="13.5" hidden="1" customHeight="1" x14ac:dyDescent="0.25"/>
    <row r="29618" ht="13.5" hidden="1" customHeight="1" x14ac:dyDescent="0.25"/>
    <row r="29619" ht="13.5" hidden="1" customHeight="1" x14ac:dyDescent="0.25"/>
    <row r="29620" ht="13.5" hidden="1" customHeight="1" x14ac:dyDescent="0.25"/>
    <row r="29621" ht="13.5" hidden="1" customHeight="1" x14ac:dyDescent="0.25"/>
    <row r="29622" ht="13.5" hidden="1" customHeight="1" x14ac:dyDescent="0.25"/>
    <row r="29623" ht="13.5" hidden="1" customHeight="1" x14ac:dyDescent="0.25"/>
    <row r="29624" ht="13.5" hidden="1" customHeight="1" x14ac:dyDescent="0.25"/>
    <row r="29625" ht="13.5" hidden="1" customHeight="1" x14ac:dyDescent="0.25"/>
    <row r="29626" ht="13.5" hidden="1" customHeight="1" x14ac:dyDescent="0.25"/>
    <row r="29627" ht="13.5" hidden="1" customHeight="1" x14ac:dyDescent="0.25"/>
    <row r="29628" ht="13.5" hidden="1" customHeight="1" x14ac:dyDescent="0.25"/>
    <row r="29629" ht="13.5" hidden="1" customHeight="1" x14ac:dyDescent="0.25"/>
    <row r="29630" ht="13.5" hidden="1" customHeight="1" x14ac:dyDescent="0.25"/>
    <row r="29631" ht="13.5" hidden="1" customHeight="1" x14ac:dyDescent="0.25"/>
    <row r="29632" ht="13.5" hidden="1" customHeight="1" x14ac:dyDescent="0.25"/>
    <row r="29633" ht="13.5" hidden="1" customHeight="1" x14ac:dyDescent="0.25"/>
    <row r="29634" ht="13.5" hidden="1" customHeight="1" x14ac:dyDescent="0.25"/>
    <row r="29635" ht="13.5" hidden="1" customHeight="1" x14ac:dyDescent="0.25"/>
    <row r="29636" ht="13.5" hidden="1" customHeight="1" x14ac:dyDescent="0.25"/>
    <row r="29637" ht="13.5" hidden="1" customHeight="1" x14ac:dyDescent="0.25"/>
    <row r="29638" ht="13.5" hidden="1" customHeight="1" x14ac:dyDescent="0.25"/>
    <row r="29639" ht="13.5" hidden="1" customHeight="1" x14ac:dyDescent="0.25"/>
    <row r="29640" ht="13.5" hidden="1" customHeight="1" x14ac:dyDescent="0.25"/>
    <row r="29641" ht="13.5" hidden="1" customHeight="1" x14ac:dyDescent="0.25"/>
    <row r="29642" ht="13.5" hidden="1" customHeight="1" x14ac:dyDescent="0.25"/>
    <row r="29643" ht="13.5" hidden="1" customHeight="1" x14ac:dyDescent="0.25"/>
    <row r="29644" ht="13.5" hidden="1" customHeight="1" x14ac:dyDescent="0.25"/>
    <row r="29645" ht="13.5" hidden="1" customHeight="1" x14ac:dyDescent="0.25"/>
    <row r="29646" ht="13.5" hidden="1" customHeight="1" x14ac:dyDescent="0.25"/>
    <row r="29647" ht="13.5" hidden="1" customHeight="1" x14ac:dyDescent="0.25"/>
    <row r="29648" ht="13.5" hidden="1" customHeight="1" x14ac:dyDescent="0.25"/>
    <row r="29649" ht="13.5" hidden="1" customHeight="1" x14ac:dyDescent="0.25"/>
    <row r="29650" ht="13.5" hidden="1" customHeight="1" x14ac:dyDescent="0.25"/>
    <row r="29651" ht="13.5" hidden="1" customHeight="1" x14ac:dyDescent="0.25"/>
    <row r="29652" ht="13.5" hidden="1" customHeight="1" x14ac:dyDescent="0.25"/>
    <row r="29653" ht="13.5" hidden="1" customHeight="1" x14ac:dyDescent="0.25"/>
    <row r="29654" ht="13.5" hidden="1" customHeight="1" x14ac:dyDescent="0.25"/>
    <row r="29655" ht="13.5" hidden="1" customHeight="1" x14ac:dyDescent="0.25"/>
    <row r="29656" ht="13.5" hidden="1" customHeight="1" x14ac:dyDescent="0.25"/>
    <row r="29657" ht="13.5" hidden="1" customHeight="1" x14ac:dyDescent="0.25"/>
    <row r="29658" ht="13.5" hidden="1" customHeight="1" x14ac:dyDescent="0.25"/>
    <row r="29659" ht="13.5" hidden="1" customHeight="1" x14ac:dyDescent="0.25"/>
    <row r="29660" ht="13.5" hidden="1" customHeight="1" x14ac:dyDescent="0.25"/>
    <row r="29661" ht="13.5" hidden="1" customHeight="1" x14ac:dyDescent="0.25"/>
    <row r="29662" ht="13.5" hidden="1" customHeight="1" x14ac:dyDescent="0.25"/>
    <row r="29663" ht="13.5" hidden="1" customHeight="1" x14ac:dyDescent="0.25"/>
    <row r="29664" ht="13.5" hidden="1" customHeight="1" x14ac:dyDescent="0.25"/>
    <row r="29665" ht="13.5" hidden="1" customHeight="1" x14ac:dyDescent="0.25"/>
    <row r="29666" ht="13.5" hidden="1" customHeight="1" x14ac:dyDescent="0.25"/>
    <row r="29667" ht="13.5" hidden="1" customHeight="1" x14ac:dyDescent="0.25"/>
    <row r="29668" ht="13.5" hidden="1" customHeight="1" x14ac:dyDescent="0.25"/>
    <row r="29669" ht="13.5" hidden="1" customHeight="1" x14ac:dyDescent="0.25"/>
    <row r="29670" ht="13.5" hidden="1" customHeight="1" x14ac:dyDescent="0.25"/>
    <row r="29671" ht="13.5" hidden="1" customHeight="1" x14ac:dyDescent="0.25"/>
    <row r="29672" ht="13.5" hidden="1" customHeight="1" x14ac:dyDescent="0.25"/>
    <row r="29673" ht="13.5" hidden="1" customHeight="1" x14ac:dyDescent="0.25"/>
    <row r="29674" ht="13.5" hidden="1" customHeight="1" x14ac:dyDescent="0.25"/>
    <row r="29675" ht="13.5" hidden="1" customHeight="1" x14ac:dyDescent="0.25"/>
    <row r="29676" ht="13.5" hidden="1" customHeight="1" x14ac:dyDescent="0.25"/>
    <row r="29677" ht="13.5" hidden="1" customHeight="1" x14ac:dyDescent="0.25"/>
    <row r="29678" ht="13.5" hidden="1" customHeight="1" x14ac:dyDescent="0.25"/>
    <row r="29679" ht="13.5" hidden="1" customHeight="1" x14ac:dyDescent="0.25"/>
    <row r="29680" ht="13.5" hidden="1" customHeight="1" x14ac:dyDescent="0.25"/>
    <row r="29681" ht="13.5" hidden="1" customHeight="1" x14ac:dyDescent="0.25"/>
    <row r="29682" ht="13.5" hidden="1" customHeight="1" x14ac:dyDescent="0.25"/>
    <row r="29683" ht="13.5" hidden="1" customHeight="1" x14ac:dyDescent="0.25"/>
    <row r="29684" ht="13.5" hidden="1" customHeight="1" x14ac:dyDescent="0.25"/>
    <row r="29685" ht="13.5" hidden="1" customHeight="1" x14ac:dyDescent="0.25"/>
    <row r="29686" ht="13.5" hidden="1" customHeight="1" x14ac:dyDescent="0.25"/>
    <row r="29687" ht="13.5" hidden="1" customHeight="1" x14ac:dyDescent="0.25"/>
    <row r="29688" ht="13.5" hidden="1" customHeight="1" x14ac:dyDescent="0.25"/>
    <row r="29689" ht="13.5" hidden="1" customHeight="1" x14ac:dyDescent="0.25"/>
    <row r="29690" ht="13.5" hidden="1" customHeight="1" x14ac:dyDescent="0.25"/>
    <row r="29691" ht="13.5" hidden="1" customHeight="1" x14ac:dyDescent="0.25"/>
    <row r="29692" ht="13.5" hidden="1" customHeight="1" x14ac:dyDescent="0.25"/>
    <row r="29693" ht="13.5" hidden="1" customHeight="1" x14ac:dyDescent="0.25"/>
    <row r="29694" ht="13.5" hidden="1" customHeight="1" x14ac:dyDescent="0.25"/>
    <row r="29695" ht="13.5" hidden="1" customHeight="1" x14ac:dyDescent="0.25"/>
    <row r="29696" ht="13.5" hidden="1" customHeight="1" x14ac:dyDescent="0.25"/>
    <row r="29697" ht="13.5" hidden="1" customHeight="1" x14ac:dyDescent="0.25"/>
    <row r="29698" ht="13.5" hidden="1" customHeight="1" x14ac:dyDescent="0.25"/>
    <row r="29699" ht="13.5" hidden="1" customHeight="1" x14ac:dyDescent="0.25"/>
    <row r="29700" ht="13.5" hidden="1" customHeight="1" x14ac:dyDescent="0.25"/>
    <row r="29701" ht="13.5" hidden="1" customHeight="1" x14ac:dyDescent="0.25"/>
    <row r="29702" ht="13.5" hidden="1" customHeight="1" x14ac:dyDescent="0.25"/>
    <row r="29703" ht="13.5" hidden="1" customHeight="1" x14ac:dyDescent="0.25"/>
    <row r="29704" ht="13.5" hidden="1" customHeight="1" x14ac:dyDescent="0.25"/>
    <row r="29705" ht="13.5" hidden="1" customHeight="1" x14ac:dyDescent="0.25"/>
    <row r="29706" ht="13.5" hidden="1" customHeight="1" x14ac:dyDescent="0.25"/>
    <row r="29707" ht="13.5" hidden="1" customHeight="1" x14ac:dyDescent="0.25"/>
    <row r="29708" ht="13.5" hidden="1" customHeight="1" x14ac:dyDescent="0.25"/>
    <row r="29709" ht="13.5" hidden="1" customHeight="1" x14ac:dyDescent="0.25"/>
    <row r="29710" ht="13.5" hidden="1" customHeight="1" x14ac:dyDescent="0.25"/>
    <row r="29711" ht="13.5" hidden="1" customHeight="1" x14ac:dyDescent="0.25"/>
    <row r="29712" ht="13.5" hidden="1" customHeight="1" x14ac:dyDescent="0.25"/>
    <row r="29713" ht="13.5" hidden="1" customHeight="1" x14ac:dyDescent="0.25"/>
    <row r="29714" ht="13.5" hidden="1" customHeight="1" x14ac:dyDescent="0.25"/>
    <row r="29715" ht="13.5" hidden="1" customHeight="1" x14ac:dyDescent="0.25"/>
    <row r="29716" ht="13.5" hidden="1" customHeight="1" x14ac:dyDescent="0.25"/>
    <row r="29717" ht="13.5" hidden="1" customHeight="1" x14ac:dyDescent="0.25"/>
    <row r="29718" ht="13.5" hidden="1" customHeight="1" x14ac:dyDescent="0.25"/>
    <row r="29719" ht="13.5" hidden="1" customHeight="1" x14ac:dyDescent="0.25"/>
    <row r="29720" ht="13.5" hidden="1" customHeight="1" x14ac:dyDescent="0.25"/>
    <row r="29721" ht="13.5" hidden="1" customHeight="1" x14ac:dyDescent="0.25"/>
    <row r="29722" ht="13.5" hidden="1" customHeight="1" x14ac:dyDescent="0.25"/>
    <row r="29723" ht="13.5" hidden="1" customHeight="1" x14ac:dyDescent="0.25"/>
    <row r="29724" ht="13.5" hidden="1" customHeight="1" x14ac:dyDescent="0.25"/>
    <row r="29725" ht="13.5" hidden="1" customHeight="1" x14ac:dyDescent="0.25"/>
    <row r="29726" ht="13.5" hidden="1" customHeight="1" x14ac:dyDescent="0.25"/>
    <row r="29727" ht="13.5" hidden="1" customHeight="1" x14ac:dyDescent="0.25"/>
    <row r="29728" ht="13.5" hidden="1" customHeight="1" x14ac:dyDescent="0.25"/>
    <row r="29729" ht="13.5" hidden="1" customHeight="1" x14ac:dyDescent="0.25"/>
    <row r="29730" ht="13.5" hidden="1" customHeight="1" x14ac:dyDescent="0.25"/>
    <row r="29731" ht="13.5" hidden="1" customHeight="1" x14ac:dyDescent="0.25"/>
    <row r="29732" ht="13.5" hidden="1" customHeight="1" x14ac:dyDescent="0.25"/>
    <row r="29733" ht="13.5" hidden="1" customHeight="1" x14ac:dyDescent="0.25"/>
    <row r="29734" ht="13.5" hidden="1" customHeight="1" x14ac:dyDescent="0.25"/>
    <row r="29735" ht="13.5" hidden="1" customHeight="1" x14ac:dyDescent="0.25"/>
    <row r="29736" ht="13.5" hidden="1" customHeight="1" x14ac:dyDescent="0.25"/>
    <row r="29737" ht="13.5" hidden="1" customHeight="1" x14ac:dyDescent="0.25"/>
    <row r="29738" ht="13.5" hidden="1" customHeight="1" x14ac:dyDescent="0.25"/>
    <row r="29739" ht="13.5" hidden="1" customHeight="1" x14ac:dyDescent="0.25"/>
    <row r="29740" ht="13.5" hidden="1" customHeight="1" x14ac:dyDescent="0.25"/>
    <row r="29741" ht="13.5" hidden="1" customHeight="1" x14ac:dyDescent="0.25"/>
    <row r="29742" ht="13.5" hidden="1" customHeight="1" x14ac:dyDescent="0.25"/>
    <row r="29743" ht="13.5" hidden="1" customHeight="1" x14ac:dyDescent="0.25"/>
    <row r="29744" ht="13.5" hidden="1" customHeight="1" x14ac:dyDescent="0.25"/>
    <row r="29745" ht="13.5" hidden="1" customHeight="1" x14ac:dyDescent="0.25"/>
    <row r="29746" ht="13.5" hidden="1" customHeight="1" x14ac:dyDescent="0.25"/>
    <row r="29747" ht="13.5" hidden="1" customHeight="1" x14ac:dyDescent="0.25"/>
    <row r="29748" ht="13.5" hidden="1" customHeight="1" x14ac:dyDescent="0.25"/>
    <row r="29749" ht="13.5" hidden="1" customHeight="1" x14ac:dyDescent="0.25"/>
    <row r="29750" ht="13.5" hidden="1" customHeight="1" x14ac:dyDescent="0.25"/>
    <row r="29751" ht="13.5" hidden="1" customHeight="1" x14ac:dyDescent="0.25"/>
    <row r="29752" ht="13.5" hidden="1" customHeight="1" x14ac:dyDescent="0.25"/>
    <row r="29753" ht="13.5" hidden="1" customHeight="1" x14ac:dyDescent="0.25"/>
    <row r="29754" ht="13.5" hidden="1" customHeight="1" x14ac:dyDescent="0.25"/>
    <row r="29755" ht="13.5" hidden="1" customHeight="1" x14ac:dyDescent="0.25"/>
    <row r="29756" ht="13.5" hidden="1" customHeight="1" x14ac:dyDescent="0.25"/>
    <row r="29757" ht="13.5" hidden="1" customHeight="1" x14ac:dyDescent="0.25"/>
    <row r="29758" ht="13.5" hidden="1" customHeight="1" x14ac:dyDescent="0.25"/>
    <row r="29759" ht="13.5" hidden="1" customHeight="1" x14ac:dyDescent="0.25"/>
    <row r="29760" ht="13.5" hidden="1" customHeight="1" x14ac:dyDescent="0.25"/>
    <row r="29761" ht="13.5" hidden="1" customHeight="1" x14ac:dyDescent="0.25"/>
    <row r="29762" ht="13.5" hidden="1" customHeight="1" x14ac:dyDescent="0.25"/>
    <row r="29763" ht="13.5" hidden="1" customHeight="1" x14ac:dyDescent="0.25"/>
    <row r="29764" ht="13.5" hidden="1" customHeight="1" x14ac:dyDescent="0.25"/>
    <row r="29765" ht="13.5" hidden="1" customHeight="1" x14ac:dyDescent="0.25"/>
    <row r="29766" ht="13.5" hidden="1" customHeight="1" x14ac:dyDescent="0.25"/>
    <row r="29767" ht="13.5" hidden="1" customHeight="1" x14ac:dyDescent="0.25"/>
    <row r="29768" ht="13.5" hidden="1" customHeight="1" x14ac:dyDescent="0.25"/>
    <row r="29769" ht="13.5" hidden="1" customHeight="1" x14ac:dyDescent="0.25"/>
    <row r="29770" ht="13.5" hidden="1" customHeight="1" x14ac:dyDescent="0.25"/>
    <row r="29771" ht="13.5" hidden="1" customHeight="1" x14ac:dyDescent="0.25"/>
    <row r="29772" ht="13.5" hidden="1" customHeight="1" x14ac:dyDescent="0.25"/>
    <row r="29773" ht="13.5" hidden="1" customHeight="1" x14ac:dyDescent="0.25"/>
    <row r="29774" ht="13.5" hidden="1" customHeight="1" x14ac:dyDescent="0.25"/>
    <row r="29775" ht="13.5" hidden="1" customHeight="1" x14ac:dyDescent="0.25"/>
    <row r="29776" ht="13.5" hidden="1" customHeight="1" x14ac:dyDescent="0.25"/>
    <row r="29777" ht="13.5" hidden="1" customHeight="1" x14ac:dyDescent="0.25"/>
    <row r="29778" ht="13.5" hidden="1" customHeight="1" x14ac:dyDescent="0.25"/>
    <row r="29779" ht="13.5" hidden="1" customHeight="1" x14ac:dyDescent="0.25"/>
    <row r="29780" ht="13.5" hidden="1" customHeight="1" x14ac:dyDescent="0.25"/>
    <row r="29781" ht="13.5" hidden="1" customHeight="1" x14ac:dyDescent="0.25"/>
    <row r="29782" ht="13.5" hidden="1" customHeight="1" x14ac:dyDescent="0.25"/>
    <row r="29783" ht="13.5" hidden="1" customHeight="1" x14ac:dyDescent="0.25"/>
    <row r="29784" ht="13.5" hidden="1" customHeight="1" x14ac:dyDescent="0.25"/>
    <row r="29785" ht="13.5" hidden="1" customHeight="1" x14ac:dyDescent="0.25"/>
    <row r="29786" ht="13.5" hidden="1" customHeight="1" x14ac:dyDescent="0.25"/>
    <row r="29787" ht="13.5" hidden="1" customHeight="1" x14ac:dyDescent="0.25"/>
    <row r="29788" ht="13.5" hidden="1" customHeight="1" x14ac:dyDescent="0.25"/>
    <row r="29789" ht="13.5" hidden="1" customHeight="1" x14ac:dyDescent="0.25"/>
    <row r="29790" ht="13.5" hidden="1" customHeight="1" x14ac:dyDescent="0.25"/>
    <row r="29791" ht="13.5" hidden="1" customHeight="1" x14ac:dyDescent="0.25"/>
    <row r="29792" ht="13.5" hidden="1" customHeight="1" x14ac:dyDescent="0.25"/>
    <row r="29793" ht="13.5" hidden="1" customHeight="1" x14ac:dyDescent="0.25"/>
    <row r="29794" ht="13.5" hidden="1" customHeight="1" x14ac:dyDescent="0.25"/>
    <row r="29795" ht="13.5" hidden="1" customHeight="1" x14ac:dyDescent="0.25"/>
    <row r="29796" ht="13.5" hidden="1" customHeight="1" x14ac:dyDescent="0.25"/>
    <row r="29797" ht="13.5" hidden="1" customHeight="1" x14ac:dyDescent="0.25"/>
    <row r="29798" ht="13.5" hidden="1" customHeight="1" x14ac:dyDescent="0.25"/>
    <row r="29799" ht="13.5" hidden="1" customHeight="1" x14ac:dyDescent="0.25"/>
    <row r="29800" ht="13.5" hidden="1" customHeight="1" x14ac:dyDescent="0.25"/>
    <row r="29801" ht="13.5" hidden="1" customHeight="1" x14ac:dyDescent="0.25"/>
    <row r="29802" ht="13.5" hidden="1" customHeight="1" x14ac:dyDescent="0.25"/>
    <row r="29803" ht="13.5" hidden="1" customHeight="1" x14ac:dyDescent="0.25"/>
    <row r="29804" ht="13.5" hidden="1" customHeight="1" x14ac:dyDescent="0.25"/>
    <row r="29805" ht="13.5" hidden="1" customHeight="1" x14ac:dyDescent="0.25"/>
    <row r="29806" ht="13.5" hidden="1" customHeight="1" x14ac:dyDescent="0.25"/>
    <row r="29807" ht="13.5" hidden="1" customHeight="1" x14ac:dyDescent="0.25"/>
    <row r="29808" ht="13.5" hidden="1" customHeight="1" x14ac:dyDescent="0.25"/>
    <row r="29809" ht="13.5" hidden="1" customHeight="1" x14ac:dyDescent="0.25"/>
    <row r="29810" ht="13.5" hidden="1" customHeight="1" x14ac:dyDescent="0.25"/>
    <row r="29811" ht="13.5" hidden="1" customHeight="1" x14ac:dyDescent="0.25"/>
    <row r="29812" ht="13.5" hidden="1" customHeight="1" x14ac:dyDescent="0.25"/>
    <row r="29813" ht="13.5" hidden="1" customHeight="1" x14ac:dyDescent="0.25"/>
    <row r="29814" ht="13.5" hidden="1" customHeight="1" x14ac:dyDescent="0.25"/>
    <row r="29815" ht="13.5" hidden="1" customHeight="1" x14ac:dyDescent="0.25"/>
    <row r="29816" ht="13.5" hidden="1" customHeight="1" x14ac:dyDescent="0.25"/>
    <row r="29817" ht="13.5" hidden="1" customHeight="1" x14ac:dyDescent="0.25"/>
    <row r="29818" ht="13.5" hidden="1" customHeight="1" x14ac:dyDescent="0.25"/>
    <row r="29819" ht="13.5" hidden="1" customHeight="1" x14ac:dyDescent="0.25"/>
    <row r="29820" ht="13.5" hidden="1" customHeight="1" x14ac:dyDescent="0.25"/>
    <row r="29821" ht="13.5" hidden="1" customHeight="1" x14ac:dyDescent="0.25"/>
    <row r="29822" ht="13.5" hidden="1" customHeight="1" x14ac:dyDescent="0.25"/>
    <row r="29823" ht="13.5" hidden="1" customHeight="1" x14ac:dyDescent="0.25"/>
    <row r="29824" ht="13.5" hidden="1" customHeight="1" x14ac:dyDescent="0.25"/>
    <row r="29825" ht="13.5" hidden="1" customHeight="1" x14ac:dyDescent="0.25"/>
    <row r="29826" ht="13.5" hidden="1" customHeight="1" x14ac:dyDescent="0.25"/>
    <row r="29827" ht="13.5" hidden="1" customHeight="1" x14ac:dyDescent="0.25"/>
    <row r="29828" ht="13.5" hidden="1" customHeight="1" x14ac:dyDescent="0.25"/>
    <row r="29829" ht="13.5" hidden="1" customHeight="1" x14ac:dyDescent="0.25"/>
    <row r="29830" ht="13.5" hidden="1" customHeight="1" x14ac:dyDescent="0.25"/>
    <row r="29831" ht="13.5" hidden="1" customHeight="1" x14ac:dyDescent="0.25"/>
    <row r="29832" ht="13.5" hidden="1" customHeight="1" x14ac:dyDescent="0.25"/>
    <row r="29833" ht="13.5" hidden="1" customHeight="1" x14ac:dyDescent="0.25"/>
    <row r="29834" ht="13.5" hidden="1" customHeight="1" x14ac:dyDescent="0.25"/>
    <row r="29835" ht="13.5" hidden="1" customHeight="1" x14ac:dyDescent="0.25"/>
    <row r="29836" ht="13.5" hidden="1" customHeight="1" x14ac:dyDescent="0.25"/>
    <row r="29837" ht="13.5" hidden="1" customHeight="1" x14ac:dyDescent="0.25"/>
    <row r="29838" ht="13.5" hidden="1" customHeight="1" x14ac:dyDescent="0.25"/>
    <row r="29839" ht="13.5" hidden="1" customHeight="1" x14ac:dyDescent="0.25"/>
    <row r="29840" ht="13.5" hidden="1" customHeight="1" x14ac:dyDescent="0.25"/>
    <row r="29841" ht="13.5" hidden="1" customHeight="1" x14ac:dyDescent="0.25"/>
    <row r="29842" ht="13.5" hidden="1" customHeight="1" x14ac:dyDescent="0.25"/>
    <row r="29843" ht="13.5" hidden="1" customHeight="1" x14ac:dyDescent="0.25"/>
    <row r="29844" ht="13.5" hidden="1" customHeight="1" x14ac:dyDescent="0.25"/>
    <row r="29845" ht="13.5" hidden="1" customHeight="1" x14ac:dyDescent="0.25"/>
    <row r="29846" ht="13.5" hidden="1" customHeight="1" x14ac:dyDescent="0.25"/>
    <row r="29847" ht="13.5" hidden="1" customHeight="1" x14ac:dyDescent="0.25"/>
    <row r="29848" ht="13.5" hidden="1" customHeight="1" x14ac:dyDescent="0.25"/>
    <row r="29849" ht="13.5" hidden="1" customHeight="1" x14ac:dyDescent="0.25"/>
    <row r="29850" ht="13.5" hidden="1" customHeight="1" x14ac:dyDescent="0.25"/>
    <row r="29851" ht="13.5" hidden="1" customHeight="1" x14ac:dyDescent="0.25"/>
    <row r="29852" ht="13.5" hidden="1" customHeight="1" x14ac:dyDescent="0.25"/>
    <row r="29853" ht="13.5" hidden="1" customHeight="1" x14ac:dyDescent="0.25"/>
    <row r="29854" ht="13.5" hidden="1" customHeight="1" x14ac:dyDescent="0.25"/>
    <row r="29855" ht="13.5" hidden="1" customHeight="1" x14ac:dyDescent="0.25"/>
    <row r="29856" ht="13.5" hidden="1" customHeight="1" x14ac:dyDescent="0.25"/>
    <row r="29857" ht="13.5" hidden="1" customHeight="1" x14ac:dyDescent="0.25"/>
    <row r="29858" ht="13.5" hidden="1" customHeight="1" x14ac:dyDescent="0.25"/>
    <row r="29859" ht="13.5" hidden="1" customHeight="1" x14ac:dyDescent="0.25"/>
    <row r="29860" ht="13.5" hidden="1" customHeight="1" x14ac:dyDescent="0.25"/>
    <row r="29861" ht="13.5" hidden="1" customHeight="1" x14ac:dyDescent="0.25"/>
    <row r="29862" ht="13.5" hidden="1" customHeight="1" x14ac:dyDescent="0.25"/>
    <row r="29863" ht="13.5" hidden="1" customHeight="1" x14ac:dyDescent="0.25"/>
    <row r="29864" ht="13.5" hidden="1" customHeight="1" x14ac:dyDescent="0.25"/>
    <row r="29865" ht="13.5" hidden="1" customHeight="1" x14ac:dyDescent="0.25"/>
    <row r="29866" ht="13.5" hidden="1" customHeight="1" x14ac:dyDescent="0.25"/>
    <row r="29867" ht="13.5" hidden="1" customHeight="1" x14ac:dyDescent="0.25"/>
    <row r="29868" ht="13.5" hidden="1" customHeight="1" x14ac:dyDescent="0.25"/>
    <row r="29869" ht="13.5" hidden="1" customHeight="1" x14ac:dyDescent="0.25"/>
    <row r="29870" ht="13.5" hidden="1" customHeight="1" x14ac:dyDescent="0.25"/>
    <row r="29871" ht="13.5" hidden="1" customHeight="1" x14ac:dyDescent="0.25"/>
    <row r="29872" ht="13.5" hidden="1" customHeight="1" x14ac:dyDescent="0.25"/>
    <row r="29873" ht="13.5" hidden="1" customHeight="1" x14ac:dyDescent="0.25"/>
    <row r="29874" ht="13.5" hidden="1" customHeight="1" x14ac:dyDescent="0.25"/>
    <row r="29875" ht="13.5" hidden="1" customHeight="1" x14ac:dyDescent="0.25"/>
    <row r="29876" ht="13.5" hidden="1" customHeight="1" x14ac:dyDescent="0.25"/>
    <row r="29877" ht="13.5" hidden="1" customHeight="1" x14ac:dyDescent="0.25"/>
    <row r="29878" ht="13.5" hidden="1" customHeight="1" x14ac:dyDescent="0.25"/>
    <row r="29879" ht="13.5" hidden="1" customHeight="1" x14ac:dyDescent="0.25"/>
    <row r="29880" ht="13.5" hidden="1" customHeight="1" x14ac:dyDescent="0.25"/>
    <row r="29881" ht="13.5" hidden="1" customHeight="1" x14ac:dyDescent="0.25"/>
    <row r="29882" ht="13.5" hidden="1" customHeight="1" x14ac:dyDescent="0.25"/>
    <row r="29883" ht="13.5" hidden="1" customHeight="1" x14ac:dyDescent="0.25"/>
    <row r="29884" ht="13.5" hidden="1" customHeight="1" x14ac:dyDescent="0.25"/>
    <row r="29885" ht="13.5" hidden="1" customHeight="1" x14ac:dyDescent="0.25"/>
    <row r="29886" ht="13.5" hidden="1" customHeight="1" x14ac:dyDescent="0.25"/>
    <row r="29887" ht="13.5" hidden="1" customHeight="1" x14ac:dyDescent="0.25"/>
    <row r="29888" ht="13.5" hidden="1" customHeight="1" x14ac:dyDescent="0.25"/>
    <row r="29889" ht="13.5" hidden="1" customHeight="1" x14ac:dyDescent="0.25"/>
    <row r="29890" ht="13.5" hidden="1" customHeight="1" x14ac:dyDescent="0.25"/>
    <row r="29891" ht="13.5" hidden="1" customHeight="1" x14ac:dyDescent="0.25"/>
    <row r="29892" ht="13.5" hidden="1" customHeight="1" x14ac:dyDescent="0.25"/>
    <row r="29893" ht="13.5" hidden="1" customHeight="1" x14ac:dyDescent="0.25"/>
    <row r="29894" ht="13.5" hidden="1" customHeight="1" x14ac:dyDescent="0.25"/>
    <row r="29895" ht="13.5" hidden="1" customHeight="1" x14ac:dyDescent="0.25"/>
    <row r="29896" ht="13.5" hidden="1" customHeight="1" x14ac:dyDescent="0.25"/>
    <row r="29897" ht="13.5" hidden="1" customHeight="1" x14ac:dyDescent="0.25"/>
    <row r="29898" ht="13.5" hidden="1" customHeight="1" x14ac:dyDescent="0.25"/>
    <row r="29899" ht="13.5" hidden="1" customHeight="1" x14ac:dyDescent="0.25"/>
    <row r="29900" ht="13.5" hidden="1" customHeight="1" x14ac:dyDescent="0.25"/>
    <row r="29901" ht="13.5" hidden="1" customHeight="1" x14ac:dyDescent="0.25"/>
    <row r="29902" ht="13.5" hidden="1" customHeight="1" x14ac:dyDescent="0.25"/>
    <row r="29903" ht="13.5" hidden="1" customHeight="1" x14ac:dyDescent="0.25"/>
    <row r="29904" ht="13.5" hidden="1" customHeight="1" x14ac:dyDescent="0.25"/>
    <row r="29905" ht="13.5" hidden="1" customHeight="1" x14ac:dyDescent="0.25"/>
    <row r="29906" ht="13.5" hidden="1" customHeight="1" x14ac:dyDescent="0.25"/>
    <row r="29907" ht="13.5" hidden="1" customHeight="1" x14ac:dyDescent="0.25"/>
    <row r="29908" ht="13.5" hidden="1" customHeight="1" x14ac:dyDescent="0.25"/>
    <row r="29909" ht="13.5" hidden="1" customHeight="1" x14ac:dyDescent="0.25"/>
    <row r="29910" ht="13.5" hidden="1" customHeight="1" x14ac:dyDescent="0.25"/>
    <row r="29911" ht="13.5" hidden="1" customHeight="1" x14ac:dyDescent="0.25"/>
    <row r="29912" ht="13.5" hidden="1" customHeight="1" x14ac:dyDescent="0.25"/>
    <row r="29913" ht="13.5" hidden="1" customHeight="1" x14ac:dyDescent="0.25"/>
    <row r="29914" ht="13.5" hidden="1" customHeight="1" x14ac:dyDescent="0.25"/>
    <row r="29915" ht="13.5" hidden="1" customHeight="1" x14ac:dyDescent="0.25"/>
    <row r="29916" ht="13.5" hidden="1" customHeight="1" x14ac:dyDescent="0.25"/>
    <row r="29917" ht="13.5" hidden="1" customHeight="1" x14ac:dyDescent="0.25"/>
    <row r="29918" ht="13.5" hidden="1" customHeight="1" x14ac:dyDescent="0.25"/>
    <row r="29919" ht="13.5" hidden="1" customHeight="1" x14ac:dyDescent="0.25"/>
    <row r="29920" ht="13.5" hidden="1" customHeight="1" x14ac:dyDescent="0.25"/>
    <row r="29921" ht="13.5" hidden="1" customHeight="1" x14ac:dyDescent="0.25"/>
    <row r="29922" ht="13.5" hidden="1" customHeight="1" x14ac:dyDescent="0.25"/>
    <row r="29923" ht="13.5" hidden="1" customHeight="1" x14ac:dyDescent="0.25"/>
    <row r="29924" ht="13.5" hidden="1" customHeight="1" x14ac:dyDescent="0.25"/>
    <row r="29925" ht="13.5" hidden="1" customHeight="1" x14ac:dyDescent="0.25"/>
    <row r="29926" ht="13.5" hidden="1" customHeight="1" x14ac:dyDescent="0.25"/>
    <row r="29927" ht="13.5" hidden="1" customHeight="1" x14ac:dyDescent="0.25"/>
    <row r="29928" ht="13.5" hidden="1" customHeight="1" x14ac:dyDescent="0.25"/>
    <row r="29929" ht="13.5" hidden="1" customHeight="1" x14ac:dyDescent="0.25"/>
    <row r="29930" ht="13.5" hidden="1" customHeight="1" x14ac:dyDescent="0.25"/>
    <row r="29931" ht="13.5" hidden="1" customHeight="1" x14ac:dyDescent="0.25"/>
    <row r="29932" ht="13.5" hidden="1" customHeight="1" x14ac:dyDescent="0.25"/>
    <row r="29933" ht="13.5" hidden="1" customHeight="1" x14ac:dyDescent="0.25"/>
    <row r="29934" ht="13.5" hidden="1" customHeight="1" x14ac:dyDescent="0.25"/>
    <row r="29935" ht="13.5" hidden="1" customHeight="1" x14ac:dyDescent="0.25"/>
    <row r="29936" ht="13.5" hidden="1" customHeight="1" x14ac:dyDescent="0.25"/>
    <row r="29937" ht="13.5" hidden="1" customHeight="1" x14ac:dyDescent="0.25"/>
    <row r="29938" ht="13.5" hidden="1" customHeight="1" x14ac:dyDescent="0.25"/>
    <row r="29939" ht="13.5" hidden="1" customHeight="1" x14ac:dyDescent="0.25"/>
    <row r="29940" ht="13.5" hidden="1" customHeight="1" x14ac:dyDescent="0.25"/>
    <row r="29941" ht="13.5" hidden="1" customHeight="1" x14ac:dyDescent="0.25"/>
    <row r="29942" ht="13.5" hidden="1" customHeight="1" x14ac:dyDescent="0.25"/>
    <row r="29943" ht="13.5" hidden="1" customHeight="1" x14ac:dyDescent="0.25"/>
    <row r="29944" ht="13.5" hidden="1" customHeight="1" x14ac:dyDescent="0.25"/>
    <row r="29945" ht="13.5" hidden="1" customHeight="1" x14ac:dyDescent="0.25"/>
    <row r="29946" ht="13.5" hidden="1" customHeight="1" x14ac:dyDescent="0.25"/>
    <row r="29947" ht="13.5" hidden="1" customHeight="1" x14ac:dyDescent="0.25"/>
    <row r="29948" ht="13.5" hidden="1" customHeight="1" x14ac:dyDescent="0.25"/>
    <row r="29949" ht="13.5" hidden="1" customHeight="1" x14ac:dyDescent="0.25"/>
    <row r="29950" ht="13.5" hidden="1" customHeight="1" x14ac:dyDescent="0.25"/>
    <row r="29951" ht="13.5" hidden="1" customHeight="1" x14ac:dyDescent="0.25"/>
    <row r="29952" ht="13.5" hidden="1" customHeight="1" x14ac:dyDescent="0.25"/>
    <row r="29953" ht="13.5" hidden="1" customHeight="1" x14ac:dyDescent="0.25"/>
    <row r="29954" ht="13.5" hidden="1" customHeight="1" x14ac:dyDescent="0.25"/>
    <row r="29955" ht="13.5" hidden="1" customHeight="1" x14ac:dyDescent="0.25"/>
    <row r="29956" ht="13.5" hidden="1" customHeight="1" x14ac:dyDescent="0.25"/>
    <row r="29957" ht="13.5" hidden="1" customHeight="1" x14ac:dyDescent="0.25"/>
    <row r="29958" ht="13.5" hidden="1" customHeight="1" x14ac:dyDescent="0.25"/>
    <row r="29959" ht="13.5" hidden="1" customHeight="1" x14ac:dyDescent="0.25"/>
    <row r="29960" ht="13.5" hidden="1" customHeight="1" x14ac:dyDescent="0.25"/>
    <row r="29961" ht="13.5" hidden="1" customHeight="1" x14ac:dyDescent="0.25"/>
    <row r="29962" ht="13.5" hidden="1" customHeight="1" x14ac:dyDescent="0.25"/>
    <row r="29963" ht="13.5" hidden="1" customHeight="1" x14ac:dyDescent="0.25"/>
    <row r="29964" ht="13.5" hidden="1" customHeight="1" x14ac:dyDescent="0.25"/>
    <row r="29965" ht="13.5" hidden="1" customHeight="1" x14ac:dyDescent="0.25"/>
    <row r="29966" ht="13.5" hidden="1" customHeight="1" x14ac:dyDescent="0.25"/>
    <row r="29967" ht="13.5" hidden="1" customHeight="1" x14ac:dyDescent="0.25"/>
    <row r="29968" ht="13.5" hidden="1" customHeight="1" x14ac:dyDescent="0.25"/>
    <row r="29969" ht="13.5" hidden="1" customHeight="1" x14ac:dyDescent="0.25"/>
    <row r="29970" ht="13.5" hidden="1" customHeight="1" x14ac:dyDescent="0.25"/>
    <row r="29971" ht="13.5" hidden="1" customHeight="1" x14ac:dyDescent="0.25"/>
    <row r="29972" ht="13.5" hidden="1" customHeight="1" x14ac:dyDescent="0.25"/>
    <row r="29973" ht="13.5" hidden="1" customHeight="1" x14ac:dyDescent="0.25"/>
    <row r="29974" ht="13.5" hidden="1" customHeight="1" x14ac:dyDescent="0.25"/>
    <row r="29975" ht="13.5" hidden="1" customHeight="1" x14ac:dyDescent="0.25"/>
    <row r="29976" ht="13.5" hidden="1" customHeight="1" x14ac:dyDescent="0.25"/>
    <row r="29977" ht="13.5" hidden="1" customHeight="1" x14ac:dyDescent="0.25"/>
    <row r="29978" ht="13.5" hidden="1" customHeight="1" x14ac:dyDescent="0.25"/>
    <row r="29979" ht="13.5" hidden="1" customHeight="1" x14ac:dyDescent="0.25"/>
    <row r="29980" ht="13.5" hidden="1" customHeight="1" x14ac:dyDescent="0.25"/>
    <row r="29981" ht="13.5" hidden="1" customHeight="1" x14ac:dyDescent="0.25"/>
    <row r="29982" ht="13.5" hidden="1" customHeight="1" x14ac:dyDescent="0.25"/>
    <row r="29983" ht="13.5" hidden="1" customHeight="1" x14ac:dyDescent="0.25"/>
    <row r="29984" ht="13.5" hidden="1" customHeight="1" x14ac:dyDescent="0.25"/>
    <row r="29985" ht="13.5" hidden="1" customHeight="1" x14ac:dyDescent="0.25"/>
    <row r="29986" ht="13.5" hidden="1" customHeight="1" x14ac:dyDescent="0.25"/>
    <row r="29987" ht="13.5" hidden="1" customHeight="1" x14ac:dyDescent="0.25"/>
    <row r="29988" ht="13.5" hidden="1" customHeight="1" x14ac:dyDescent="0.25"/>
    <row r="29989" ht="13.5" hidden="1" customHeight="1" x14ac:dyDescent="0.25"/>
    <row r="29990" ht="13.5" hidden="1" customHeight="1" x14ac:dyDescent="0.25"/>
    <row r="29991" ht="13.5" hidden="1" customHeight="1" x14ac:dyDescent="0.25"/>
    <row r="29992" ht="13.5" hidden="1" customHeight="1" x14ac:dyDescent="0.25"/>
    <row r="29993" ht="13.5" hidden="1" customHeight="1" x14ac:dyDescent="0.25"/>
    <row r="29994" ht="13.5" hidden="1" customHeight="1" x14ac:dyDescent="0.25"/>
    <row r="29995" ht="13.5" hidden="1" customHeight="1" x14ac:dyDescent="0.25"/>
    <row r="29996" ht="13.5" hidden="1" customHeight="1" x14ac:dyDescent="0.25"/>
    <row r="29997" ht="13.5" hidden="1" customHeight="1" x14ac:dyDescent="0.25"/>
    <row r="29998" ht="13.5" hidden="1" customHeight="1" x14ac:dyDescent="0.25"/>
    <row r="29999" ht="13.5" hidden="1" customHeight="1" x14ac:dyDescent="0.25"/>
    <row r="30000" ht="13.5" hidden="1" customHeight="1" x14ac:dyDescent="0.25"/>
    <row r="30001" ht="13.5" hidden="1" customHeight="1" x14ac:dyDescent="0.25"/>
    <row r="30002" ht="13.5" hidden="1" customHeight="1" x14ac:dyDescent="0.25"/>
    <row r="30003" ht="13.5" hidden="1" customHeight="1" x14ac:dyDescent="0.25"/>
    <row r="30004" ht="13.5" hidden="1" customHeight="1" x14ac:dyDescent="0.25"/>
    <row r="30005" ht="13.5" hidden="1" customHeight="1" x14ac:dyDescent="0.25"/>
    <row r="30006" ht="13.5" hidden="1" customHeight="1" x14ac:dyDescent="0.25"/>
    <row r="30007" ht="13.5" hidden="1" customHeight="1" x14ac:dyDescent="0.25"/>
    <row r="30008" ht="13.5" hidden="1" customHeight="1" x14ac:dyDescent="0.25"/>
    <row r="30009" ht="13.5" hidden="1" customHeight="1" x14ac:dyDescent="0.25"/>
    <row r="30010" ht="13.5" hidden="1" customHeight="1" x14ac:dyDescent="0.25"/>
    <row r="30011" ht="13.5" hidden="1" customHeight="1" x14ac:dyDescent="0.25"/>
    <row r="30012" ht="13.5" hidden="1" customHeight="1" x14ac:dyDescent="0.25"/>
    <row r="30013" ht="13.5" hidden="1" customHeight="1" x14ac:dyDescent="0.25"/>
    <row r="30014" ht="13.5" hidden="1" customHeight="1" x14ac:dyDescent="0.25"/>
    <row r="30015" ht="13.5" hidden="1" customHeight="1" x14ac:dyDescent="0.25"/>
    <row r="30016" ht="13.5" hidden="1" customHeight="1" x14ac:dyDescent="0.25"/>
    <row r="30017" ht="13.5" hidden="1" customHeight="1" x14ac:dyDescent="0.25"/>
    <row r="30018" ht="13.5" hidden="1" customHeight="1" x14ac:dyDescent="0.25"/>
    <row r="30019" ht="13.5" hidden="1" customHeight="1" x14ac:dyDescent="0.25"/>
    <row r="30020" ht="13.5" hidden="1" customHeight="1" x14ac:dyDescent="0.25"/>
    <row r="30021" ht="13.5" hidden="1" customHeight="1" x14ac:dyDescent="0.25"/>
    <row r="30022" ht="13.5" hidden="1" customHeight="1" x14ac:dyDescent="0.25"/>
    <row r="30023" ht="13.5" hidden="1" customHeight="1" x14ac:dyDescent="0.25"/>
    <row r="30024" ht="13.5" hidden="1" customHeight="1" x14ac:dyDescent="0.25"/>
    <row r="30025" ht="13.5" hidden="1" customHeight="1" x14ac:dyDescent="0.25"/>
    <row r="30026" ht="13.5" hidden="1" customHeight="1" x14ac:dyDescent="0.25"/>
    <row r="30027" ht="13.5" hidden="1" customHeight="1" x14ac:dyDescent="0.25"/>
    <row r="30028" ht="13.5" hidden="1" customHeight="1" x14ac:dyDescent="0.25"/>
    <row r="30029" ht="13.5" hidden="1" customHeight="1" x14ac:dyDescent="0.25"/>
    <row r="30030" ht="13.5" hidden="1" customHeight="1" x14ac:dyDescent="0.25"/>
    <row r="30031" ht="13.5" hidden="1" customHeight="1" x14ac:dyDescent="0.25"/>
    <row r="30032" ht="13.5" hidden="1" customHeight="1" x14ac:dyDescent="0.25"/>
    <row r="30033" ht="13.5" hidden="1" customHeight="1" x14ac:dyDescent="0.25"/>
    <row r="30034" ht="13.5" hidden="1" customHeight="1" x14ac:dyDescent="0.25"/>
    <row r="30035" ht="13.5" hidden="1" customHeight="1" x14ac:dyDescent="0.25"/>
    <row r="30036" ht="13.5" hidden="1" customHeight="1" x14ac:dyDescent="0.25"/>
    <row r="30037" ht="13.5" hidden="1" customHeight="1" x14ac:dyDescent="0.25"/>
    <row r="30038" ht="13.5" hidden="1" customHeight="1" x14ac:dyDescent="0.25"/>
    <row r="30039" ht="13.5" hidden="1" customHeight="1" x14ac:dyDescent="0.25"/>
    <row r="30040" ht="13.5" hidden="1" customHeight="1" x14ac:dyDescent="0.25"/>
    <row r="30041" ht="13.5" hidden="1" customHeight="1" x14ac:dyDescent="0.25"/>
    <row r="30042" ht="13.5" hidden="1" customHeight="1" x14ac:dyDescent="0.25"/>
    <row r="30043" ht="13.5" hidden="1" customHeight="1" x14ac:dyDescent="0.25"/>
    <row r="30044" ht="13.5" hidden="1" customHeight="1" x14ac:dyDescent="0.25"/>
    <row r="30045" ht="13.5" hidden="1" customHeight="1" x14ac:dyDescent="0.25"/>
    <row r="30046" ht="13.5" hidden="1" customHeight="1" x14ac:dyDescent="0.25"/>
    <row r="30047" ht="13.5" hidden="1" customHeight="1" x14ac:dyDescent="0.25"/>
    <row r="30048" ht="13.5" hidden="1" customHeight="1" x14ac:dyDescent="0.25"/>
    <row r="30049" ht="13.5" hidden="1" customHeight="1" x14ac:dyDescent="0.25"/>
    <row r="30050" ht="13.5" hidden="1" customHeight="1" x14ac:dyDescent="0.25"/>
    <row r="30051" ht="13.5" hidden="1" customHeight="1" x14ac:dyDescent="0.25"/>
    <row r="30052" ht="13.5" hidden="1" customHeight="1" x14ac:dyDescent="0.25"/>
    <row r="30053" ht="13.5" hidden="1" customHeight="1" x14ac:dyDescent="0.25"/>
    <row r="30054" ht="13.5" hidden="1" customHeight="1" x14ac:dyDescent="0.25"/>
    <row r="30055" ht="13.5" hidden="1" customHeight="1" x14ac:dyDescent="0.25"/>
    <row r="30056" ht="13.5" hidden="1" customHeight="1" x14ac:dyDescent="0.25"/>
    <row r="30057" ht="13.5" hidden="1" customHeight="1" x14ac:dyDescent="0.25"/>
    <row r="30058" ht="13.5" hidden="1" customHeight="1" x14ac:dyDescent="0.25"/>
    <row r="30059" ht="13.5" hidden="1" customHeight="1" x14ac:dyDescent="0.25"/>
    <row r="30060" ht="13.5" hidden="1" customHeight="1" x14ac:dyDescent="0.25"/>
    <row r="30061" ht="13.5" hidden="1" customHeight="1" x14ac:dyDescent="0.25"/>
    <row r="30062" ht="13.5" hidden="1" customHeight="1" x14ac:dyDescent="0.25"/>
    <row r="30063" ht="13.5" hidden="1" customHeight="1" x14ac:dyDescent="0.25"/>
    <row r="30064" ht="13.5" hidden="1" customHeight="1" x14ac:dyDescent="0.25"/>
    <row r="30065" ht="13.5" hidden="1" customHeight="1" x14ac:dyDescent="0.25"/>
    <row r="30066" ht="13.5" hidden="1" customHeight="1" x14ac:dyDescent="0.25"/>
    <row r="30067" ht="13.5" hidden="1" customHeight="1" x14ac:dyDescent="0.25"/>
    <row r="30068" ht="13.5" hidden="1" customHeight="1" x14ac:dyDescent="0.25"/>
    <row r="30069" ht="13.5" hidden="1" customHeight="1" x14ac:dyDescent="0.25"/>
    <row r="30070" ht="13.5" hidden="1" customHeight="1" x14ac:dyDescent="0.25"/>
    <row r="30071" ht="13.5" hidden="1" customHeight="1" x14ac:dyDescent="0.25"/>
    <row r="30072" ht="13.5" hidden="1" customHeight="1" x14ac:dyDescent="0.25"/>
    <row r="30073" ht="13.5" hidden="1" customHeight="1" x14ac:dyDescent="0.25"/>
    <row r="30074" ht="13.5" hidden="1" customHeight="1" x14ac:dyDescent="0.25"/>
    <row r="30075" ht="13.5" hidden="1" customHeight="1" x14ac:dyDescent="0.25"/>
    <row r="30076" ht="13.5" hidden="1" customHeight="1" x14ac:dyDescent="0.25"/>
    <row r="30077" ht="13.5" hidden="1" customHeight="1" x14ac:dyDescent="0.25"/>
    <row r="30078" ht="13.5" hidden="1" customHeight="1" x14ac:dyDescent="0.25"/>
    <row r="30079" ht="13.5" hidden="1" customHeight="1" x14ac:dyDescent="0.25"/>
    <row r="30080" ht="13.5" hidden="1" customHeight="1" x14ac:dyDescent="0.25"/>
    <row r="30081" ht="13.5" hidden="1" customHeight="1" x14ac:dyDescent="0.25"/>
    <row r="30082" ht="13.5" hidden="1" customHeight="1" x14ac:dyDescent="0.25"/>
    <row r="30083" ht="13.5" hidden="1" customHeight="1" x14ac:dyDescent="0.25"/>
    <row r="30084" ht="13.5" hidden="1" customHeight="1" x14ac:dyDescent="0.25"/>
    <row r="30085" ht="13.5" hidden="1" customHeight="1" x14ac:dyDescent="0.25"/>
    <row r="30086" ht="13.5" hidden="1" customHeight="1" x14ac:dyDescent="0.25"/>
    <row r="30087" ht="13.5" hidden="1" customHeight="1" x14ac:dyDescent="0.25"/>
    <row r="30088" ht="13.5" hidden="1" customHeight="1" x14ac:dyDescent="0.25"/>
    <row r="30089" ht="13.5" hidden="1" customHeight="1" x14ac:dyDescent="0.25"/>
    <row r="30090" ht="13.5" hidden="1" customHeight="1" x14ac:dyDescent="0.25"/>
    <row r="30091" ht="13.5" hidden="1" customHeight="1" x14ac:dyDescent="0.25"/>
    <row r="30092" ht="13.5" hidden="1" customHeight="1" x14ac:dyDescent="0.25"/>
    <row r="30093" ht="13.5" hidden="1" customHeight="1" x14ac:dyDescent="0.25"/>
    <row r="30094" ht="13.5" hidden="1" customHeight="1" x14ac:dyDescent="0.25"/>
    <row r="30095" ht="13.5" hidden="1" customHeight="1" x14ac:dyDescent="0.25"/>
    <row r="30096" ht="13.5" hidden="1" customHeight="1" x14ac:dyDescent="0.25"/>
    <row r="30097" ht="13.5" hidden="1" customHeight="1" x14ac:dyDescent="0.25"/>
    <row r="30098" ht="13.5" hidden="1" customHeight="1" x14ac:dyDescent="0.25"/>
    <row r="30099" ht="13.5" hidden="1" customHeight="1" x14ac:dyDescent="0.25"/>
    <row r="30100" ht="13.5" hidden="1" customHeight="1" x14ac:dyDescent="0.25"/>
    <row r="30101" ht="13.5" hidden="1" customHeight="1" x14ac:dyDescent="0.25"/>
    <row r="30102" ht="13.5" hidden="1" customHeight="1" x14ac:dyDescent="0.25"/>
    <row r="30103" ht="13.5" hidden="1" customHeight="1" x14ac:dyDescent="0.25"/>
    <row r="30104" ht="13.5" hidden="1" customHeight="1" x14ac:dyDescent="0.25"/>
    <row r="30105" ht="13.5" hidden="1" customHeight="1" x14ac:dyDescent="0.25"/>
    <row r="30106" ht="13.5" hidden="1" customHeight="1" x14ac:dyDescent="0.25"/>
    <row r="30107" ht="13.5" hidden="1" customHeight="1" x14ac:dyDescent="0.25"/>
    <row r="30108" ht="13.5" hidden="1" customHeight="1" x14ac:dyDescent="0.25"/>
    <row r="30109" ht="13.5" hidden="1" customHeight="1" x14ac:dyDescent="0.25"/>
    <row r="30110" ht="13.5" hidden="1" customHeight="1" x14ac:dyDescent="0.25"/>
    <row r="30111" ht="13.5" hidden="1" customHeight="1" x14ac:dyDescent="0.25"/>
    <row r="30112" ht="13.5" hidden="1" customHeight="1" x14ac:dyDescent="0.25"/>
    <row r="30113" ht="13.5" hidden="1" customHeight="1" x14ac:dyDescent="0.25"/>
    <row r="30114" ht="13.5" hidden="1" customHeight="1" x14ac:dyDescent="0.25"/>
    <row r="30115" ht="13.5" hidden="1" customHeight="1" x14ac:dyDescent="0.25"/>
    <row r="30116" ht="13.5" hidden="1" customHeight="1" x14ac:dyDescent="0.25"/>
    <row r="30117" ht="13.5" hidden="1" customHeight="1" x14ac:dyDescent="0.25"/>
    <row r="30118" ht="13.5" hidden="1" customHeight="1" x14ac:dyDescent="0.25"/>
    <row r="30119" ht="13.5" hidden="1" customHeight="1" x14ac:dyDescent="0.25"/>
    <row r="30120" ht="13.5" hidden="1" customHeight="1" x14ac:dyDescent="0.25"/>
    <row r="30121" ht="13.5" hidden="1" customHeight="1" x14ac:dyDescent="0.25"/>
    <row r="30122" ht="13.5" hidden="1" customHeight="1" x14ac:dyDescent="0.25"/>
    <row r="30123" ht="13.5" hidden="1" customHeight="1" x14ac:dyDescent="0.25"/>
    <row r="30124" ht="13.5" hidden="1" customHeight="1" x14ac:dyDescent="0.25"/>
    <row r="30125" ht="13.5" hidden="1" customHeight="1" x14ac:dyDescent="0.25"/>
    <row r="30126" ht="13.5" hidden="1" customHeight="1" x14ac:dyDescent="0.25"/>
    <row r="30127" ht="13.5" hidden="1" customHeight="1" x14ac:dyDescent="0.25"/>
    <row r="30128" ht="13.5" hidden="1" customHeight="1" x14ac:dyDescent="0.25"/>
    <row r="30129" ht="13.5" hidden="1" customHeight="1" x14ac:dyDescent="0.25"/>
    <row r="30130" ht="13.5" hidden="1" customHeight="1" x14ac:dyDescent="0.25"/>
    <row r="30131" ht="13.5" hidden="1" customHeight="1" x14ac:dyDescent="0.25"/>
    <row r="30132" ht="13.5" hidden="1" customHeight="1" x14ac:dyDescent="0.25"/>
    <row r="30133" ht="13.5" hidden="1" customHeight="1" x14ac:dyDescent="0.25"/>
    <row r="30134" ht="13.5" hidden="1" customHeight="1" x14ac:dyDescent="0.25"/>
    <row r="30135" ht="13.5" hidden="1" customHeight="1" x14ac:dyDescent="0.25"/>
    <row r="30136" ht="13.5" hidden="1" customHeight="1" x14ac:dyDescent="0.25"/>
    <row r="30137" ht="13.5" hidden="1" customHeight="1" x14ac:dyDescent="0.25"/>
    <row r="30138" ht="13.5" hidden="1" customHeight="1" x14ac:dyDescent="0.25"/>
    <row r="30139" ht="13.5" hidden="1" customHeight="1" x14ac:dyDescent="0.25"/>
    <row r="30140" ht="13.5" hidden="1" customHeight="1" x14ac:dyDescent="0.25"/>
    <row r="30141" ht="13.5" hidden="1" customHeight="1" x14ac:dyDescent="0.25"/>
    <row r="30142" ht="13.5" hidden="1" customHeight="1" x14ac:dyDescent="0.25"/>
    <row r="30143" ht="13.5" hidden="1" customHeight="1" x14ac:dyDescent="0.25"/>
    <row r="30144" ht="13.5" hidden="1" customHeight="1" x14ac:dyDescent="0.25"/>
    <row r="30145" ht="13.5" hidden="1" customHeight="1" x14ac:dyDescent="0.25"/>
    <row r="30146" ht="13.5" hidden="1" customHeight="1" x14ac:dyDescent="0.25"/>
    <row r="30147" ht="13.5" hidden="1" customHeight="1" x14ac:dyDescent="0.25"/>
    <row r="30148" ht="13.5" hidden="1" customHeight="1" x14ac:dyDescent="0.25"/>
    <row r="30149" ht="13.5" hidden="1" customHeight="1" x14ac:dyDescent="0.25"/>
    <row r="30150" ht="13.5" hidden="1" customHeight="1" x14ac:dyDescent="0.25"/>
    <row r="30151" ht="13.5" hidden="1" customHeight="1" x14ac:dyDescent="0.25"/>
    <row r="30152" ht="13.5" hidden="1" customHeight="1" x14ac:dyDescent="0.25"/>
    <row r="30153" ht="13.5" hidden="1" customHeight="1" x14ac:dyDescent="0.25"/>
    <row r="30154" ht="13.5" hidden="1" customHeight="1" x14ac:dyDescent="0.25"/>
    <row r="30155" ht="13.5" hidden="1" customHeight="1" x14ac:dyDescent="0.25"/>
    <row r="30156" ht="13.5" hidden="1" customHeight="1" x14ac:dyDescent="0.25"/>
    <row r="30157" ht="13.5" hidden="1" customHeight="1" x14ac:dyDescent="0.25"/>
    <row r="30158" ht="13.5" hidden="1" customHeight="1" x14ac:dyDescent="0.25"/>
    <row r="30159" ht="13.5" hidden="1" customHeight="1" x14ac:dyDescent="0.25"/>
    <row r="30160" ht="13.5" hidden="1" customHeight="1" x14ac:dyDescent="0.25"/>
    <row r="30161" ht="13.5" hidden="1" customHeight="1" x14ac:dyDescent="0.25"/>
    <row r="30162" ht="13.5" hidden="1" customHeight="1" x14ac:dyDescent="0.25"/>
    <row r="30163" ht="13.5" hidden="1" customHeight="1" x14ac:dyDescent="0.25"/>
    <row r="30164" ht="13.5" hidden="1" customHeight="1" x14ac:dyDescent="0.25"/>
    <row r="30165" ht="13.5" hidden="1" customHeight="1" x14ac:dyDescent="0.25"/>
    <row r="30166" ht="13.5" hidden="1" customHeight="1" x14ac:dyDescent="0.25"/>
    <row r="30167" ht="13.5" hidden="1" customHeight="1" x14ac:dyDescent="0.25"/>
    <row r="30168" ht="13.5" hidden="1" customHeight="1" x14ac:dyDescent="0.25"/>
    <row r="30169" ht="13.5" hidden="1" customHeight="1" x14ac:dyDescent="0.25"/>
    <row r="30170" ht="13.5" hidden="1" customHeight="1" x14ac:dyDescent="0.25"/>
    <row r="30171" ht="13.5" hidden="1" customHeight="1" x14ac:dyDescent="0.25"/>
    <row r="30172" ht="13.5" hidden="1" customHeight="1" x14ac:dyDescent="0.25"/>
    <row r="30173" ht="13.5" hidden="1" customHeight="1" x14ac:dyDescent="0.25"/>
    <row r="30174" ht="13.5" hidden="1" customHeight="1" x14ac:dyDescent="0.25"/>
    <row r="30175" ht="13.5" hidden="1" customHeight="1" x14ac:dyDescent="0.25"/>
    <row r="30176" ht="13.5" hidden="1" customHeight="1" x14ac:dyDescent="0.25"/>
    <row r="30177" ht="13.5" hidden="1" customHeight="1" x14ac:dyDescent="0.25"/>
    <row r="30178" ht="13.5" hidden="1" customHeight="1" x14ac:dyDescent="0.25"/>
    <row r="30179" ht="13.5" hidden="1" customHeight="1" x14ac:dyDescent="0.25"/>
    <row r="30180" ht="13.5" hidden="1" customHeight="1" x14ac:dyDescent="0.25"/>
    <row r="30181" ht="13.5" hidden="1" customHeight="1" x14ac:dyDescent="0.25"/>
    <row r="30182" ht="13.5" hidden="1" customHeight="1" x14ac:dyDescent="0.25"/>
    <row r="30183" ht="13.5" hidden="1" customHeight="1" x14ac:dyDescent="0.25"/>
    <row r="30184" ht="13.5" hidden="1" customHeight="1" x14ac:dyDescent="0.25"/>
    <row r="30185" ht="13.5" hidden="1" customHeight="1" x14ac:dyDescent="0.25"/>
    <row r="30186" ht="13.5" hidden="1" customHeight="1" x14ac:dyDescent="0.25"/>
    <row r="30187" ht="13.5" hidden="1" customHeight="1" x14ac:dyDescent="0.25"/>
    <row r="30188" ht="13.5" hidden="1" customHeight="1" x14ac:dyDescent="0.25"/>
    <row r="30189" ht="13.5" hidden="1" customHeight="1" x14ac:dyDescent="0.25"/>
    <row r="30190" ht="13.5" hidden="1" customHeight="1" x14ac:dyDescent="0.25"/>
    <row r="30191" ht="13.5" hidden="1" customHeight="1" x14ac:dyDescent="0.25"/>
    <row r="30192" ht="13.5" hidden="1" customHeight="1" x14ac:dyDescent="0.25"/>
    <row r="30193" ht="13.5" hidden="1" customHeight="1" x14ac:dyDescent="0.25"/>
    <row r="30194" ht="13.5" hidden="1" customHeight="1" x14ac:dyDescent="0.25"/>
    <row r="30195" ht="13.5" hidden="1" customHeight="1" x14ac:dyDescent="0.25"/>
    <row r="30196" ht="13.5" hidden="1" customHeight="1" x14ac:dyDescent="0.25"/>
    <row r="30197" ht="13.5" hidden="1" customHeight="1" x14ac:dyDescent="0.25"/>
    <row r="30198" ht="13.5" hidden="1" customHeight="1" x14ac:dyDescent="0.25"/>
    <row r="30199" ht="13.5" hidden="1" customHeight="1" x14ac:dyDescent="0.25"/>
    <row r="30200" ht="13.5" hidden="1" customHeight="1" x14ac:dyDescent="0.25"/>
    <row r="30201" ht="13.5" hidden="1" customHeight="1" x14ac:dyDescent="0.25"/>
    <row r="30202" ht="13.5" hidden="1" customHeight="1" x14ac:dyDescent="0.25"/>
    <row r="30203" ht="13.5" hidden="1" customHeight="1" x14ac:dyDescent="0.25"/>
    <row r="30204" ht="13.5" hidden="1" customHeight="1" x14ac:dyDescent="0.25"/>
    <row r="30205" ht="13.5" hidden="1" customHeight="1" x14ac:dyDescent="0.25"/>
    <row r="30206" ht="13.5" hidden="1" customHeight="1" x14ac:dyDescent="0.25"/>
    <row r="30207" ht="13.5" hidden="1" customHeight="1" x14ac:dyDescent="0.25"/>
    <row r="30208" ht="13.5" hidden="1" customHeight="1" x14ac:dyDescent="0.25"/>
    <row r="30209" ht="13.5" hidden="1" customHeight="1" x14ac:dyDescent="0.25"/>
    <row r="30210" ht="13.5" hidden="1" customHeight="1" x14ac:dyDescent="0.25"/>
    <row r="30211" ht="13.5" hidden="1" customHeight="1" x14ac:dyDescent="0.25"/>
    <row r="30212" ht="13.5" hidden="1" customHeight="1" x14ac:dyDescent="0.25"/>
    <row r="30213" ht="13.5" hidden="1" customHeight="1" x14ac:dyDescent="0.25"/>
    <row r="30214" ht="13.5" hidden="1" customHeight="1" x14ac:dyDescent="0.25"/>
    <row r="30215" ht="13.5" hidden="1" customHeight="1" x14ac:dyDescent="0.25"/>
    <row r="30216" ht="13.5" hidden="1" customHeight="1" x14ac:dyDescent="0.25"/>
    <row r="30217" ht="13.5" hidden="1" customHeight="1" x14ac:dyDescent="0.25"/>
    <row r="30218" ht="13.5" hidden="1" customHeight="1" x14ac:dyDescent="0.25"/>
    <row r="30219" ht="13.5" hidden="1" customHeight="1" x14ac:dyDescent="0.25"/>
    <row r="30220" ht="13.5" hidden="1" customHeight="1" x14ac:dyDescent="0.25"/>
    <row r="30221" ht="13.5" hidden="1" customHeight="1" x14ac:dyDescent="0.25"/>
    <row r="30222" ht="13.5" hidden="1" customHeight="1" x14ac:dyDescent="0.25"/>
    <row r="30223" ht="13.5" hidden="1" customHeight="1" x14ac:dyDescent="0.25"/>
    <row r="30224" ht="13.5" hidden="1" customHeight="1" x14ac:dyDescent="0.25"/>
    <row r="30225" ht="13.5" hidden="1" customHeight="1" x14ac:dyDescent="0.25"/>
    <row r="30226" ht="13.5" hidden="1" customHeight="1" x14ac:dyDescent="0.25"/>
    <row r="30227" ht="13.5" hidden="1" customHeight="1" x14ac:dyDescent="0.25"/>
    <row r="30228" ht="13.5" hidden="1" customHeight="1" x14ac:dyDescent="0.25"/>
    <row r="30229" ht="13.5" hidden="1" customHeight="1" x14ac:dyDescent="0.25"/>
    <row r="30230" ht="13.5" hidden="1" customHeight="1" x14ac:dyDescent="0.25"/>
    <row r="30231" ht="13.5" hidden="1" customHeight="1" x14ac:dyDescent="0.25"/>
    <row r="30232" ht="13.5" hidden="1" customHeight="1" x14ac:dyDescent="0.25"/>
    <row r="30233" ht="13.5" hidden="1" customHeight="1" x14ac:dyDescent="0.25"/>
    <row r="30234" ht="13.5" hidden="1" customHeight="1" x14ac:dyDescent="0.25"/>
    <row r="30235" ht="13.5" hidden="1" customHeight="1" x14ac:dyDescent="0.25"/>
    <row r="30236" ht="13.5" hidden="1" customHeight="1" x14ac:dyDescent="0.25"/>
    <row r="30237" ht="13.5" hidden="1" customHeight="1" x14ac:dyDescent="0.25"/>
    <row r="30238" ht="13.5" hidden="1" customHeight="1" x14ac:dyDescent="0.25"/>
    <row r="30239" ht="13.5" hidden="1" customHeight="1" x14ac:dyDescent="0.25"/>
    <row r="30240" ht="13.5" hidden="1" customHeight="1" x14ac:dyDescent="0.25"/>
    <row r="30241" ht="13.5" hidden="1" customHeight="1" x14ac:dyDescent="0.25"/>
    <row r="30242" ht="13.5" hidden="1" customHeight="1" x14ac:dyDescent="0.25"/>
    <row r="30243" ht="13.5" hidden="1" customHeight="1" x14ac:dyDescent="0.25"/>
    <row r="30244" ht="13.5" hidden="1" customHeight="1" x14ac:dyDescent="0.25"/>
    <row r="30245" ht="13.5" hidden="1" customHeight="1" x14ac:dyDescent="0.25"/>
    <row r="30246" ht="13.5" hidden="1" customHeight="1" x14ac:dyDescent="0.25"/>
    <row r="30247" ht="13.5" hidden="1" customHeight="1" x14ac:dyDescent="0.25"/>
    <row r="30248" ht="13.5" hidden="1" customHeight="1" x14ac:dyDescent="0.25"/>
    <row r="30249" ht="13.5" hidden="1" customHeight="1" x14ac:dyDescent="0.25"/>
    <row r="30250" ht="13.5" hidden="1" customHeight="1" x14ac:dyDescent="0.25"/>
    <row r="30251" ht="13.5" hidden="1" customHeight="1" x14ac:dyDescent="0.25"/>
    <row r="30252" ht="13.5" hidden="1" customHeight="1" x14ac:dyDescent="0.25"/>
    <row r="30253" ht="13.5" hidden="1" customHeight="1" x14ac:dyDescent="0.25"/>
    <row r="30254" ht="13.5" hidden="1" customHeight="1" x14ac:dyDescent="0.25"/>
    <row r="30255" ht="13.5" hidden="1" customHeight="1" x14ac:dyDescent="0.25"/>
    <row r="30256" ht="13.5" hidden="1" customHeight="1" x14ac:dyDescent="0.25"/>
    <row r="30257" ht="13.5" hidden="1" customHeight="1" x14ac:dyDescent="0.25"/>
    <row r="30258" ht="13.5" hidden="1" customHeight="1" x14ac:dyDescent="0.25"/>
    <row r="30259" ht="13.5" hidden="1" customHeight="1" x14ac:dyDescent="0.25"/>
    <row r="30260" ht="13.5" hidden="1" customHeight="1" x14ac:dyDescent="0.25"/>
    <row r="30261" ht="13.5" hidden="1" customHeight="1" x14ac:dyDescent="0.25"/>
    <row r="30262" ht="13.5" hidden="1" customHeight="1" x14ac:dyDescent="0.25"/>
    <row r="30263" ht="13.5" hidden="1" customHeight="1" x14ac:dyDescent="0.25"/>
    <row r="30264" ht="13.5" hidden="1" customHeight="1" x14ac:dyDescent="0.25"/>
    <row r="30265" ht="13.5" hidden="1" customHeight="1" x14ac:dyDescent="0.25"/>
    <row r="30266" ht="13.5" hidden="1" customHeight="1" x14ac:dyDescent="0.25"/>
    <row r="30267" ht="13.5" hidden="1" customHeight="1" x14ac:dyDescent="0.25"/>
    <row r="30268" ht="13.5" hidden="1" customHeight="1" x14ac:dyDescent="0.25"/>
    <row r="30269" ht="13.5" hidden="1" customHeight="1" x14ac:dyDescent="0.25"/>
    <row r="30270" ht="13.5" hidden="1" customHeight="1" x14ac:dyDescent="0.25"/>
    <row r="30271" ht="13.5" hidden="1" customHeight="1" x14ac:dyDescent="0.25"/>
    <row r="30272" ht="13.5" hidden="1" customHeight="1" x14ac:dyDescent="0.25"/>
    <row r="30273" ht="13.5" hidden="1" customHeight="1" x14ac:dyDescent="0.25"/>
    <row r="30274" ht="13.5" hidden="1" customHeight="1" x14ac:dyDescent="0.25"/>
    <row r="30275" ht="13.5" hidden="1" customHeight="1" x14ac:dyDescent="0.25"/>
    <row r="30276" ht="13.5" hidden="1" customHeight="1" x14ac:dyDescent="0.25"/>
    <row r="30277" ht="13.5" hidden="1" customHeight="1" x14ac:dyDescent="0.25"/>
    <row r="30278" ht="13.5" hidden="1" customHeight="1" x14ac:dyDescent="0.25"/>
    <row r="30279" ht="13.5" hidden="1" customHeight="1" x14ac:dyDescent="0.25"/>
    <row r="30280" ht="13.5" hidden="1" customHeight="1" x14ac:dyDescent="0.25"/>
    <row r="30281" ht="13.5" hidden="1" customHeight="1" x14ac:dyDescent="0.25"/>
    <row r="30282" ht="13.5" hidden="1" customHeight="1" x14ac:dyDescent="0.25"/>
    <row r="30283" ht="13.5" hidden="1" customHeight="1" x14ac:dyDescent="0.25"/>
    <row r="30284" ht="13.5" hidden="1" customHeight="1" x14ac:dyDescent="0.25"/>
    <row r="30285" ht="13.5" hidden="1" customHeight="1" x14ac:dyDescent="0.25"/>
    <row r="30286" ht="13.5" hidden="1" customHeight="1" x14ac:dyDescent="0.25"/>
    <row r="30287" ht="13.5" hidden="1" customHeight="1" x14ac:dyDescent="0.25"/>
    <row r="30288" ht="13.5" hidden="1" customHeight="1" x14ac:dyDescent="0.25"/>
    <row r="30289" ht="13.5" hidden="1" customHeight="1" x14ac:dyDescent="0.25"/>
    <row r="30290" ht="13.5" hidden="1" customHeight="1" x14ac:dyDescent="0.25"/>
    <row r="30291" ht="13.5" hidden="1" customHeight="1" x14ac:dyDescent="0.25"/>
    <row r="30292" ht="13.5" hidden="1" customHeight="1" x14ac:dyDescent="0.25"/>
    <row r="30293" ht="13.5" hidden="1" customHeight="1" x14ac:dyDescent="0.25"/>
    <row r="30294" ht="13.5" hidden="1" customHeight="1" x14ac:dyDescent="0.25"/>
    <row r="30295" ht="13.5" hidden="1" customHeight="1" x14ac:dyDescent="0.25"/>
    <row r="30296" ht="13.5" hidden="1" customHeight="1" x14ac:dyDescent="0.25"/>
    <row r="30297" ht="13.5" hidden="1" customHeight="1" x14ac:dyDescent="0.25"/>
    <row r="30298" ht="13.5" hidden="1" customHeight="1" x14ac:dyDescent="0.25"/>
    <row r="30299" ht="13.5" hidden="1" customHeight="1" x14ac:dyDescent="0.25"/>
    <row r="30300" ht="13.5" hidden="1" customHeight="1" x14ac:dyDescent="0.25"/>
    <row r="30301" ht="13.5" hidden="1" customHeight="1" x14ac:dyDescent="0.25"/>
    <row r="30302" ht="13.5" hidden="1" customHeight="1" x14ac:dyDescent="0.25"/>
    <row r="30303" ht="13.5" hidden="1" customHeight="1" x14ac:dyDescent="0.25"/>
    <row r="30304" ht="13.5" hidden="1" customHeight="1" x14ac:dyDescent="0.25"/>
    <row r="30305" ht="13.5" hidden="1" customHeight="1" x14ac:dyDescent="0.25"/>
    <row r="30306" ht="13.5" hidden="1" customHeight="1" x14ac:dyDescent="0.25"/>
    <row r="30307" ht="13.5" hidden="1" customHeight="1" x14ac:dyDescent="0.25"/>
    <row r="30308" ht="13.5" hidden="1" customHeight="1" x14ac:dyDescent="0.25"/>
    <row r="30309" ht="13.5" hidden="1" customHeight="1" x14ac:dyDescent="0.25"/>
    <row r="30310" ht="13.5" hidden="1" customHeight="1" x14ac:dyDescent="0.25"/>
    <row r="30311" ht="13.5" hidden="1" customHeight="1" x14ac:dyDescent="0.25"/>
    <row r="30312" ht="13.5" hidden="1" customHeight="1" x14ac:dyDescent="0.25"/>
    <row r="30313" ht="13.5" hidden="1" customHeight="1" x14ac:dyDescent="0.25"/>
    <row r="30314" ht="13.5" hidden="1" customHeight="1" x14ac:dyDescent="0.25"/>
    <row r="30315" ht="13.5" hidden="1" customHeight="1" x14ac:dyDescent="0.25"/>
    <row r="30316" ht="13.5" hidden="1" customHeight="1" x14ac:dyDescent="0.25"/>
    <row r="30317" ht="13.5" hidden="1" customHeight="1" x14ac:dyDescent="0.25"/>
    <row r="30318" ht="13.5" hidden="1" customHeight="1" x14ac:dyDescent="0.25"/>
    <row r="30319" ht="13.5" hidden="1" customHeight="1" x14ac:dyDescent="0.25"/>
    <row r="30320" ht="13.5" hidden="1" customHeight="1" x14ac:dyDescent="0.25"/>
    <row r="30321" ht="13.5" hidden="1" customHeight="1" x14ac:dyDescent="0.25"/>
    <row r="30322" ht="13.5" hidden="1" customHeight="1" x14ac:dyDescent="0.25"/>
    <row r="30323" ht="13.5" hidden="1" customHeight="1" x14ac:dyDescent="0.25"/>
    <row r="30324" ht="13.5" hidden="1" customHeight="1" x14ac:dyDescent="0.25"/>
    <row r="30325" ht="13.5" hidden="1" customHeight="1" x14ac:dyDescent="0.25"/>
    <row r="30326" ht="13.5" hidden="1" customHeight="1" x14ac:dyDescent="0.25"/>
    <row r="30327" ht="13.5" hidden="1" customHeight="1" x14ac:dyDescent="0.25"/>
    <row r="30328" ht="13.5" hidden="1" customHeight="1" x14ac:dyDescent="0.25"/>
    <row r="30329" ht="13.5" hidden="1" customHeight="1" x14ac:dyDescent="0.25"/>
    <row r="30330" ht="13.5" hidden="1" customHeight="1" x14ac:dyDescent="0.25"/>
    <row r="30331" ht="13.5" hidden="1" customHeight="1" x14ac:dyDescent="0.25"/>
    <row r="30332" ht="13.5" hidden="1" customHeight="1" x14ac:dyDescent="0.25"/>
    <row r="30333" ht="13.5" hidden="1" customHeight="1" x14ac:dyDescent="0.25"/>
    <row r="30334" ht="13.5" hidden="1" customHeight="1" x14ac:dyDescent="0.25"/>
    <row r="30335" ht="13.5" hidden="1" customHeight="1" x14ac:dyDescent="0.25"/>
    <row r="30336" ht="13.5" hidden="1" customHeight="1" x14ac:dyDescent="0.25"/>
    <row r="30337" ht="13.5" hidden="1" customHeight="1" x14ac:dyDescent="0.25"/>
    <row r="30338" ht="13.5" hidden="1" customHeight="1" x14ac:dyDescent="0.25"/>
    <row r="30339" ht="13.5" hidden="1" customHeight="1" x14ac:dyDescent="0.25"/>
    <row r="30340" ht="13.5" hidden="1" customHeight="1" x14ac:dyDescent="0.25"/>
    <row r="30341" ht="13.5" hidden="1" customHeight="1" x14ac:dyDescent="0.25"/>
    <row r="30342" ht="13.5" hidden="1" customHeight="1" x14ac:dyDescent="0.25"/>
    <row r="30343" ht="13.5" hidden="1" customHeight="1" x14ac:dyDescent="0.25"/>
    <row r="30344" ht="13.5" hidden="1" customHeight="1" x14ac:dyDescent="0.25"/>
    <row r="30345" ht="13.5" hidden="1" customHeight="1" x14ac:dyDescent="0.25"/>
    <row r="30346" ht="13.5" hidden="1" customHeight="1" x14ac:dyDescent="0.25"/>
    <row r="30347" ht="13.5" hidden="1" customHeight="1" x14ac:dyDescent="0.25"/>
    <row r="30348" ht="13.5" hidden="1" customHeight="1" x14ac:dyDescent="0.25"/>
    <row r="30349" ht="13.5" hidden="1" customHeight="1" x14ac:dyDescent="0.25"/>
    <row r="30350" ht="13.5" hidden="1" customHeight="1" x14ac:dyDescent="0.25"/>
    <row r="30351" ht="13.5" hidden="1" customHeight="1" x14ac:dyDescent="0.25"/>
    <row r="30352" ht="13.5" hidden="1" customHeight="1" x14ac:dyDescent="0.25"/>
    <row r="30353" ht="13.5" hidden="1" customHeight="1" x14ac:dyDescent="0.25"/>
    <row r="30354" ht="13.5" hidden="1" customHeight="1" x14ac:dyDescent="0.25"/>
    <row r="30355" ht="13.5" hidden="1" customHeight="1" x14ac:dyDescent="0.25"/>
    <row r="30356" ht="13.5" hidden="1" customHeight="1" x14ac:dyDescent="0.25"/>
    <row r="30357" ht="13.5" hidden="1" customHeight="1" x14ac:dyDescent="0.25"/>
    <row r="30358" ht="13.5" hidden="1" customHeight="1" x14ac:dyDescent="0.25"/>
    <row r="30359" ht="13.5" hidden="1" customHeight="1" x14ac:dyDescent="0.25"/>
    <row r="30360" ht="13.5" hidden="1" customHeight="1" x14ac:dyDescent="0.25"/>
    <row r="30361" ht="13.5" hidden="1" customHeight="1" x14ac:dyDescent="0.25"/>
    <row r="30362" ht="13.5" hidden="1" customHeight="1" x14ac:dyDescent="0.25"/>
    <row r="30363" ht="13.5" hidden="1" customHeight="1" x14ac:dyDescent="0.25"/>
    <row r="30364" ht="13.5" hidden="1" customHeight="1" x14ac:dyDescent="0.25"/>
    <row r="30365" ht="13.5" hidden="1" customHeight="1" x14ac:dyDescent="0.25"/>
    <row r="30366" ht="13.5" hidden="1" customHeight="1" x14ac:dyDescent="0.25"/>
    <row r="30367" ht="13.5" hidden="1" customHeight="1" x14ac:dyDescent="0.25"/>
    <row r="30368" ht="13.5" hidden="1" customHeight="1" x14ac:dyDescent="0.25"/>
    <row r="30369" ht="13.5" hidden="1" customHeight="1" x14ac:dyDescent="0.25"/>
    <row r="30370" ht="13.5" hidden="1" customHeight="1" x14ac:dyDescent="0.25"/>
    <row r="30371" ht="13.5" hidden="1" customHeight="1" x14ac:dyDescent="0.25"/>
    <row r="30372" ht="13.5" hidden="1" customHeight="1" x14ac:dyDescent="0.25"/>
    <row r="30373" ht="13.5" hidden="1" customHeight="1" x14ac:dyDescent="0.25"/>
    <row r="30374" ht="13.5" hidden="1" customHeight="1" x14ac:dyDescent="0.25"/>
    <row r="30375" ht="13.5" hidden="1" customHeight="1" x14ac:dyDescent="0.25"/>
    <row r="30376" ht="13.5" hidden="1" customHeight="1" x14ac:dyDescent="0.25"/>
    <row r="30377" ht="13.5" hidden="1" customHeight="1" x14ac:dyDescent="0.25"/>
    <row r="30378" ht="13.5" hidden="1" customHeight="1" x14ac:dyDescent="0.25"/>
    <row r="30379" ht="13.5" hidden="1" customHeight="1" x14ac:dyDescent="0.25"/>
    <row r="30380" ht="13.5" hidden="1" customHeight="1" x14ac:dyDescent="0.25"/>
    <row r="30381" ht="13.5" hidden="1" customHeight="1" x14ac:dyDescent="0.25"/>
    <row r="30382" ht="13.5" hidden="1" customHeight="1" x14ac:dyDescent="0.25"/>
    <row r="30383" ht="13.5" hidden="1" customHeight="1" x14ac:dyDescent="0.25"/>
    <row r="30384" ht="13.5" hidden="1" customHeight="1" x14ac:dyDescent="0.25"/>
    <row r="30385" ht="13.5" hidden="1" customHeight="1" x14ac:dyDescent="0.25"/>
    <row r="30386" ht="13.5" hidden="1" customHeight="1" x14ac:dyDescent="0.25"/>
    <row r="30387" ht="13.5" hidden="1" customHeight="1" x14ac:dyDescent="0.25"/>
    <row r="30388" ht="13.5" hidden="1" customHeight="1" x14ac:dyDescent="0.25"/>
    <row r="30389" ht="13.5" hidden="1" customHeight="1" x14ac:dyDescent="0.25"/>
    <row r="30390" ht="13.5" hidden="1" customHeight="1" x14ac:dyDescent="0.25"/>
    <row r="30391" ht="13.5" hidden="1" customHeight="1" x14ac:dyDescent="0.25"/>
    <row r="30392" ht="13.5" hidden="1" customHeight="1" x14ac:dyDescent="0.25"/>
    <row r="30393" ht="13.5" hidden="1" customHeight="1" x14ac:dyDescent="0.25"/>
    <row r="30394" ht="13.5" hidden="1" customHeight="1" x14ac:dyDescent="0.25"/>
    <row r="30395" ht="13.5" hidden="1" customHeight="1" x14ac:dyDescent="0.25"/>
    <row r="30396" ht="13.5" hidden="1" customHeight="1" x14ac:dyDescent="0.25"/>
    <row r="30397" ht="13.5" hidden="1" customHeight="1" x14ac:dyDescent="0.25"/>
    <row r="30398" ht="13.5" hidden="1" customHeight="1" x14ac:dyDescent="0.25"/>
    <row r="30399" ht="13.5" hidden="1" customHeight="1" x14ac:dyDescent="0.25"/>
    <row r="30400" ht="13.5" hidden="1" customHeight="1" x14ac:dyDescent="0.25"/>
    <row r="30401" ht="13.5" hidden="1" customHeight="1" x14ac:dyDescent="0.25"/>
    <row r="30402" ht="13.5" hidden="1" customHeight="1" x14ac:dyDescent="0.25"/>
    <row r="30403" ht="13.5" hidden="1" customHeight="1" x14ac:dyDescent="0.25"/>
    <row r="30404" ht="13.5" hidden="1" customHeight="1" x14ac:dyDescent="0.25"/>
    <row r="30405" ht="13.5" hidden="1" customHeight="1" x14ac:dyDescent="0.25"/>
    <row r="30406" ht="13.5" hidden="1" customHeight="1" x14ac:dyDescent="0.25"/>
    <row r="30407" ht="13.5" hidden="1" customHeight="1" x14ac:dyDescent="0.25"/>
    <row r="30408" ht="13.5" hidden="1" customHeight="1" x14ac:dyDescent="0.25"/>
    <row r="30409" ht="13.5" hidden="1" customHeight="1" x14ac:dyDescent="0.25"/>
    <row r="30410" ht="13.5" hidden="1" customHeight="1" x14ac:dyDescent="0.25"/>
    <row r="30411" ht="13.5" hidden="1" customHeight="1" x14ac:dyDescent="0.25"/>
    <row r="30412" ht="13.5" hidden="1" customHeight="1" x14ac:dyDescent="0.25"/>
    <row r="30413" ht="13.5" hidden="1" customHeight="1" x14ac:dyDescent="0.25"/>
    <row r="30414" ht="13.5" hidden="1" customHeight="1" x14ac:dyDescent="0.25"/>
    <row r="30415" ht="13.5" hidden="1" customHeight="1" x14ac:dyDescent="0.25"/>
    <row r="30416" ht="13.5" hidden="1" customHeight="1" x14ac:dyDescent="0.25"/>
    <row r="30417" ht="13.5" hidden="1" customHeight="1" x14ac:dyDescent="0.25"/>
    <row r="30418" ht="13.5" hidden="1" customHeight="1" x14ac:dyDescent="0.25"/>
    <row r="30419" ht="13.5" hidden="1" customHeight="1" x14ac:dyDescent="0.25"/>
    <row r="30420" ht="13.5" hidden="1" customHeight="1" x14ac:dyDescent="0.25"/>
    <row r="30421" ht="13.5" hidden="1" customHeight="1" x14ac:dyDescent="0.25"/>
    <row r="30422" ht="13.5" hidden="1" customHeight="1" x14ac:dyDescent="0.25"/>
    <row r="30423" ht="13.5" hidden="1" customHeight="1" x14ac:dyDescent="0.25"/>
    <row r="30424" ht="13.5" hidden="1" customHeight="1" x14ac:dyDescent="0.25"/>
    <row r="30425" ht="13.5" hidden="1" customHeight="1" x14ac:dyDescent="0.25"/>
    <row r="30426" ht="13.5" hidden="1" customHeight="1" x14ac:dyDescent="0.25"/>
    <row r="30427" ht="13.5" hidden="1" customHeight="1" x14ac:dyDescent="0.25"/>
    <row r="30428" ht="13.5" hidden="1" customHeight="1" x14ac:dyDescent="0.25"/>
    <row r="30429" ht="13.5" hidden="1" customHeight="1" x14ac:dyDescent="0.25"/>
    <row r="30430" ht="13.5" hidden="1" customHeight="1" x14ac:dyDescent="0.25"/>
    <row r="30431" ht="13.5" hidden="1" customHeight="1" x14ac:dyDescent="0.25"/>
    <row r="30432" ht="13.5" hidden="1" customHeight="1" x14ac:dyDescent="0.25"/>
    <row r="30433" ht="13.5" hidden="1" customHeight="1" x14ac:dyDescent="0.25"/>
    <row r="30434" ht="13.5" hidden="1" customHeight="1" x14ac:dyDescent="0.25"/>
    <row r="30435" ht="13.5" hidden="1" customHeight="1" x14ac:dyDescent="0.25"/>
    <row r="30436" ht="13.5" hidden="1" customHeight="1" x14ac:dyDescent="0.25"/>
    <row r="30437" ht="13.5" hidden="1" customHeight="1" x14ac:dyDescent="0.25"/>
    <row r="30438" ht="13.5" hidden="1" customHeight="1" x14ac:dyDescent="0.25"/>
    <row r="30439" ht="13.5" hidden="1" customHeight="1" x14ac:dyDescent="0.25"/>
    <row r="30440" ht="13.5" hidden="1" customHeight="1" x14ac:dyDescent="0.25"/>
    <row r="30441" ht="13.5" hidden="1" customHeight="1" x14ac:dyDescent="0.25"/>
    <row r="30442" ht="13.5" hidden="1" customHeight="1" x14ac:dyDescent="0.25"/>
    <row r="30443" ht="13.5" hidden="1" customHeight="1" x14ac:dyDescent="0.25"/>
    <row r="30444" ht="13.5" hidden="1" customHeight="1" x14ac:dyDescent="0.25"/>
    <row r="30445" ht="13.5" hidden="1" customHeight="1" x14ac:dyDescent="0.25"/>
    <row r="30446" ht="13.5" hidden="1" customHeight="1" x14ac:dyDescent="0.25"/>
    <row r="30447" ht="13.5" hidden="1" customHeight="1" x14ac:dyDescent="0.25"/>
    <row r="30448" ht="13.5" hidden="1" customHeight="1" x14ac:dyDescent="0.25"/>
    <row r="30449" ht="13.5" hidden="1" customHeight="1" x14ac:dyDescent="0.25"/>
    <row r="30450" ht="13.5" hidden="1" customHeight="1" x14ac:dyDescent="0.25"/>
    <row r="30451" ht="13.5" hidden="1" customHeight="1" x14ac:dyDescent="0.25"/>
    <row r="30452" ht="13.5" hidden="1" customHeight="1" x14ac:dyDescent="0.25"/>
    <row r="30453" ht="13.5" hidden="1" customHeight="1" x14ac:dyDescent="0.25"/>
    <row r="30454" ht="13.5" hidden="1" customHeight="1" x14ac:dyDescent="0.25"/>
    <row r="30455" ht="13.5" hidden="1" customHeight="1" x14ac:dyDescent="0.25"/>
    <row r="30456" ht="13.5" hidden="1" customHeight="1" x14ac:dyDescent="0.25"/>
    <row r="30457" ht="13.5" hidden="1" customHeight="1" x14ac:dyDescent="0.25"/>
    <row r="30458" ht="13.5" hidden="1" customHeight="1" x14ac:dyDescent="0.25"/>
    <row r="30459" ht="13.5" hidden="1" customHeight="1" x14ac:dyDescent="0.25"/>
    <row r="30460" ht="13.5" hidden="1" customHeight="1" x14ac:dyDescent="0.25"/>
    <row r="30461" ht="13.5" hidden="1" customHeight="1" x14ac:dyDescent="0.25"/>
    <row r="30462" ht="13.5" hidden="1" customHeight="1" x14ac:dyDescent="0.25"/>
    <row r="30463" ht="13.5" hidden="1" customHeight="1" x14ac:dyDescent="0.25"/>
    <row r="30464" ht="13.5" hidden="1" customHeight="1" x14ac:dyDescent="0.25"/>
    <row r="30465" ht="13.5" hidden="1" customHeight="1" x14ac:dyDescent="0.25"/>
    <row r="30466" ht="13.5" hidden="1" customHeight="1" x14ac:dyDescent="0.25"/>
    <row r="30467" ht="13.5" hidden="1" customHeight="1" x14ac:dyDescent="0.25"/>
    <row r="30468" ht="13.5" hidden="1" customHeight="1" x14ac:dyDescent="0.25"/>
    <row r="30469" ht="13.5" hidden="1" customHeight="1" x14ac:dyDescent="0.25"/>
    <row r="30470" ht="13.5" hidden="1" customHeight="1" x14ac:dyDescent="0.25"/>
    <row r="30471" ht="13.5" hidden="1" customHeight="1" x14ac:dyDescent="0.25"/>
    <row r="30472" ht="13.5" hidden="1" customHeight="1" x14ac:dyDescent="0.25"/>
    <row r="30473" ht="13.5" hidden="1" customHeight="1" x14ac:dyDescent="0.25"/>
    <row r="30474" ht="13.5" hidden="1" customHeight="1" x14ac:dyDescent="0.25"/>
    <row r="30475" ht="13.5" hidden="1" customHeight="1" x14ac:dyDescent="0.25"/>
    <row r="30476" ht="13.5" hidden="1" customHeight="1" x14ac:dyDescent="0.25"/>
    <row r="30477" ht="13.5" hidden="1" customHeight="1" x14ac:dyDescent="0.25"/>
    <row r="30478" ht="13.5" hidden="1" customHeight="1" x14ac:dyDescent="0.25"/>
    <row r="30479" ht="13.5" hidden="1" customHeight="1" x14ac:dyDescent="0.25"/>
    <row r="30480" ht="13.5" hidden="1" customHeight="1" x14ac:dyDescent="0.25"/>
    <row r="30481" ht="13.5" hidden="1" customHeight="1" x14ac:dyDescent="0.25"/>
    <row r="30482" ht="13.5" hidden="1" customHeight="1" x14ac:dyDescent="0.25"/>
    <row r="30483" ht="13.5" hidden="1" customHeight="1" x14ac:dyDescent="0.25"/>
    <row r="30484" ht="13.5" hidden="1" customHeight="1" x14ac:dyDescent="0.25"/>
    <row r="30485" ht="13.5" hidden="1" customHeight="1" x14ac:dyDescent="0.25"/>
    <row r="30486" ht="13.5" hidden="1" customHeight="1" x14ac:dyDescent="0.25"/>
    <row r="30487" ht="13.5" hidden="1" customHeight="1" x14ac:dyDescent="0.25"/>
    <row r="30488" ht="13.5" hidden="1" customHeight="1" x14ac:dyDescent="0.25"/>
    <row r="30489" ht="13.5" hidden="1" customHeight="1" x14ac:dyDescent="0.25"/>
    <row r="30490" ht="13.5" hidden="1" customHeight="1" x14ac:dyDescent="0.25"/>
    <row r="30491" ht="13.5" hidden="1" customHeight="1" x14ac:dyDescent="0.25"/>
    <row r="30492" ht="13.5" hidden="1" customHeight="1" x14ac:dyDescent="0.25"/>
    <row r="30493" ht="13.5" hidden="1" customHeight="1" x14ac:dyDescent="0.25"/>
    <row r="30494" ht="13.5" hidden="1" customHeight="1" x14ac:dyDescent="0.25"/>
    <row r="30495" ht="13.5" hidden="1" customHeight="1" x14ac:dyDescent="0.25"/>
    <row r="30496" ht="13.5" hidden="1" customHeight="1" x14ac:dyDescent="0.25"/>
    <row r="30497" ht="13.5" hidden="1" customHeight="1" x14ac:dyDescent="0.25"/>
    <row r="30498" ht="13.5" hidden="1" customHeight="1" x14ac:dyDescent="0.25"/>
    <row r="30499" ht="13.5" hidden="1" customHeight="1" x14ac:dyDescent="0.25"/>
    <row r="30500" ht="13.5" hidden="1" customHeight="1" x14ac:dyDescent="0.25"/>
    <row r="30501" ht="13.5" hidden="1" customHeight="1" x14ac:dyDescent="0.25"/>
    <row r="30502" ht="13.5" hidden="1" customHeight="1" x14ac:dyDescent="0.25"/>
    <row r="30503" ht="13.5" hidden="1" customHeight="1" x14ac:dyDescent="0.25"/>
    <row r="30504" ht="13.5" hidden="1" customHeight="1" x14ac:dyDescent="0.25"/>
    <row r="30505" ht="13.5" hidden="1" customHeight="1" x14ac:dyDescent="0.25"/>
    <row r="30506" ht="13.5" hidden="1" customHeight="1" x14ac:dyDescent="0.25"/>
    <row r="30507" ht="13.5" hidden="1" customHeight="1" x14ac:dyDescent="0.25"/>
    <row r="30508" ht="13.5" hidden="1" customHeight="1" x14ac:dyDescent="0.25"/>
    <row r="30509" ht="13.5" hidden="1" customHeight="1" x14ac:dyDescent="0.25"/>
    <row r="30510" ht="13.5" hidden="1" customHeight="1" x14ac:dyDescent="0.25"/>
    <row r="30511" ht="13.5" hidden="1" customHeight="1" x14ac:dyDescent="0.25"/>
    <row r="30512" ht="13.5" hidden="1" customHeight="1" x14ac:dyDescent="0.25"/>
    <row r="30513" ht="13.5" hidden="1" customHeight="1" x14ac:dyDescent="0.25"/>
    <row r="30514" ht="13.5" hidden="1" customHeight="1" x14ac:dyDescent="0.25"/>
    <row r="30515" ht="13.5" hidden="1" customHeight="1" x14ac:dyDescent="0.25"/>
    <row r="30516" ht="13.5" hidden="1" customHeight="1" x14ac:dyDescent="0.25"/>
    <row r="30517" ht="13.5" hidden="1" customHeight="1" x14ac:dyDescent="0.25"/>
    <row r="30518" ht="13.5" hidden="1" customHeight="1" x14ac:dyDescent="0.25"/>
    <row r="30519" ht="13.5" hidden="1" customHeight="1" x14ac:dyDescent="0.25"/>
    <row r="30520" ht="13.5" hidden="1" customHeight="1" x14ac:dyDescent="0.25"/>
    <row r="30521" ht="13.5" hidden="1" customHeight="1" x14ac:dyDescent="0.25"/>
    <row r="30522" ht="13.5" hidden="1" customHeight="1" x14ac:dyDescent="0.25"/>
    <row r="30523" ht="13.5" hidden="1" customHeight="1" x14ac:dyDescent="0.25"/>
    <row r="30524" ht="13.5" hidden="1" customHeight="1" x14ac:dyDescent="0.25"/>
    <row r="30525" ht="13.5" hidden="1" customHeight="1" x14ac:dyDescent="0.25"/>
    <row r="30526" ht="13.5" hidden="1" customHeight="1" x14ac:dyDescent="0.25"/>
    <row r="30527" ht="13.5" hidden="1" customHeight="1" x14ac:dyDescent="0.25"/>
    <row r="30528" ht="13.5" hidden="1" customHeight="1" x14ac:dyDescent="0.25"/>
    <row r="30529" ht="13.5" hidden="1" customHeight="1" x14ac:dyDescent="0.25"/>
    <row r="30530" ht="13.5" hidden="1" customHeight="1" x14ac:dyDescent="0.25"/>
    <row r="30531" ht="13.5" hidden="1" customHeight="1" x14ac:dyDescent="0.25"/>
    <row r="30532" ht="13.5" hidden="1" customHeight="1" x14ac:dyDescent="0.25"/>
    <row r="30533" ht="13.5" hidden="1" customHeight="1" x14ac:dyDescent="0.25"/>
    <row r="30534" ht="13.5" hidden="1" customHeight="1" x14ac:dyDescent="0.25"/>
    <row r="30535" ht="13.5" hidden="1" customHeight="1" x14ac:dyDescent="0.25"/>
    <row r="30536" ht="13.5" hidden="1" customHeight="1" x14ac:dyDescent="0.25"/>
    <row r="30537" ht="13.5" hidden="1" customHeight="1" x14ac:dyDescent="0.25"/>
    <row r="30538" ht="13.5" hidden="1" customHeight="1" x14ac:dyDescent="0.25"/>
    <row r="30539" ht="13.5" hidden="1" customHeight="1" x14ac:dyDescent="0.25"/>
    <row r="30540" ht="13.5" hidden="1" customHeight="1" x14ac:dyDescent="0.25"/>
    <row r="30541" ht="13.5" hidden="1" customHeight="1" x14ac:dyDescent="0.25"/>
    <row r="30542" ht="13.5" hidden="1" customHeight="1" x14ac:dyDescent="0.25"/>
    <row r="30543" ht="13.5" hidden="1" customHeight="1" x14ac:dyDescent="0.25"/>
    <row r="30544" ht="13.5" hidden="1" customHeight="1" x14ac:dyDescent="0.25"/>
    <row r="30545" ht="13.5" hidden="1" customHeight="1" x14ac:dyDescent="0.25"/>
    <row r="30546" ht="13.5" hidden="1" customHeight="1" x14ac:dyDescent="0.25"/>
    <row r="30547" ht="13.5" hidden="1" customHeight="1" x14ac:dyDescent="0.25"/>
    <row r="30548" ht="13.5" hidden="1" customHeight="1" x14ac:dyDescent="0.25"/>
    <row r="30549" ht="13.5" hidden="1" customHeight="1" x14ac:dyDescent="0.25"/>
    <row r="30550" ht="13.5" hidden="1" customHeight="1" x14ac:dyDescent="0.25"/>
    <row r="30551" ht="13.5" hidden="1" customHeight="1" x14ac:dyDescent="0.25"/>
    <row r="30552" ht="13.5" hidden="1" customHeight="1" x14ac:dyDescent="0.25"/>
    <row r="30553" ht="13.5" hidden="1" customHeight="1" x14ac:dyDescent="0.25"/>
    <row r="30554" ht="13.5" hidden="1" customHeight="1" x14ac:dyDescent="0.25"/>
    <row r="30555" ht="13.5" hidden="1" customHeight="1" x14ac:dyDescent="0.25"/>
    <row r="30556" ht="13.5" hidden="1" customHeight="1" x14ac:dyDescent="0.25"/>
    <row r="30557" ht="13.5" hidden="1" customHeight="1" x14ac:dyDescent="0.25"/>
    <row r="30558" ht="13.5" hidden="1" customHeight="1" x14ac:dyDescent="0.25"/>
    <row r="30559" ht="13.5" hidden="1" customHeight="1" x14ac:dyDescent="0.25"/>
    <row r="30560" ht="13.5" hidden="1" customHeight="1" x14ac:dyDescent="0.25"/>
    <row r="30561" ht="13.5" hidden="1" customHeight="1" x14ac:dyDescent="0.25"/>
    <row r="30562" ht="13.5" hidden="1" customHeight="1" x14ac:dyDescent="0.25"/>
    <row r="30563" ht="13.5" hidden="1" customHeight="1" x14ac:dyDescent="0.25"/>
    <row r="30564" ht="13.5" hidden="1" customHeight="1" x14ac:dyDescent="0.25"/>
    <row r="30565" ht="13.5" hidden="1" customHeight="1" x14ac:dyDescent="0.25"/>
    <row r="30566" ht="13.5" hidden="1" customHeight="1" x14ac:dyDescent="0.25"/>
    <row r="30567" ht="13.5" hidden="1" customHeight="1" x14ac:dyDescent="0.25"/>
    <row r="30568" ht="13.5" hidden="1" customHeight="1" x14ac:dyDescent="0.25"/>
    <row r="30569" ht="13.5" hidden="1" customHeight="1" x14ac:dyDescent="0.25"/>
    <row r="30570" ht="13.5" hidden="1" customHeight="1" x14ac:dyDescent="0.25"/>
    <row r="30571" ht="13.5" hidden="1" customHeight="1" x14ac:dyDescent="0.25"/>
    <row r="30572" ht="13.5" hidden="1" customHeight="1" x14ac:dyDescent="0.25"/>
    <row r="30573" ht="13.5" hidden="1" customHeight="1" x14ac:dyDescent="0.25"/>
    <row r="30574" ht="13.5" hidden="1" customHeight="1" x14ac:dyDescent="0.25"/>
    <row r="30575" ht="13.5" hidden="1" customHeight="1" x14ac:dyDescent="0.25"/>
    <row r="30576" ht="13.5" hidden="1" customHeight="1" x14ac:dyDescent="0.25"/>
    <row r="30577" ht="13.5" hidden="1" customHeight="1" x14ac:dyDescent="0.25"/>
    <row r="30578" ht="13.5" hidden="1" customHeight="1" x14ac:dyDescent="0.25"/>
    <row r="30579" ht="13.5" hidden="1" customHeight="1" x14ac:dyDescent="0.25"/>
    <row r="30580" ht="13.5" hidden="1" customHeight="1" x14ac:dyDescent="0.25"/>
    <row r="30581" ht="13.5" hidden="1" customHeight="1" x14ac:dyDescent="0.25"/>
    <row r="30582" ht="13.5" hidden="1" customHeight="1" x14ac:dyDescent="0.25"/>
    <row r="30583" ht="13.5" hidden="1" customHeight="1" x14ac:dyDescent="0.25"/>
    <row r="30584" ht="13.5" hidden="1" customHeight="1" x14ac:dyDescent="0.25"/>
    <row r="30585" ht="13.5" hidden="1" customHeight="1" x14ac:dyDescent="0.25"/>
    <row r="30586" ht="13.5" hidden="1" customHeight="1" x14ac:dyDescent="0.25"/>
    <row r="30587" ht="13.5" hidden="1" customHeight="1" x14ac:dyDescent="0.25"/>
    <row r="30588" ht="13.5" hidden="1" customHeight="1" x14ac:dyDescent="0.25"/>
    <row r="30589" ht="13.5" hidden="1" customHeight="1" x14ac:dyDescent="0.25"/>
    <row r="30590" ht="13.5" hidden="1" customHeight="1" x14ac:dyDescent="0.25"/>
    <row r="30591" ht="13.5" hidden="1" customHeight="1" x14ac:dyDescent="0.25"/>
    <row r="30592" ht="13.5" hidden="1" customHeight="1" x14ac:dyDescent="0.25"/>
    <row r="30593" ht="13.5" hidden="1" customHeight="1" x14ac:dyDescent="0.25"/>
    <row r="30594" ht="13.5" hidden="1" customHeight="1" x14ac:dyDescent="0.25"/>
    <row r="30595" ht="13.5" hidden="1" customHeight="1" x14ac:dyDescent="0.25"/>
    <row r="30596" ht="13.5" hidden="1" customHeight="1" x14ac:dyDescent="0.25"/>
    <row r="30597" ht="13.5" hidden="1" customHeight="1" x14ac:dyDescent="0.25"/>
    <row r="30598" ht="13.5" hidden="1" customHeight="1" x14ac:dyDescent="0.25"/>
    <row r="30599" ht="13.5" hidden="1" customHeight="1" x14ac:dyDescent="0.25"/>
    <row r="30600" ht="13.5" hidden="1" customHeight="1" x14ac:dyDescent="0.25"/>
    <row r="30601" ht="13.5" hidden="1" customHeight="1" x14ac:dyDescent="0.25"/>
    <row r="30602" ht="13.5" hidden="1" customHeight="1" x14ac:dyDescent="0.25"/>
    <row r="30603" ht="13.5" hidden="1" customHeight="1" x14ac:dyDescent="0.25"/>
    <row r="30604" ht="13.5" hidden="1" customHeight="1" x14ac:dyDescent="0.25"/>
    <row r="30605" ht="13.5" hidden="1" customHeight="1" x14ac:dyDescent="0.25"/>
    <row r="30606" ht="13.5" hidden="1" customHeight="1" x14ac:dyDescent="0.25"/>
    <row r="30607" ht="13.5" hidden="1" customHeight="1" x14ac:dyDescent="0.25"/>
    <row r="30608" ht="13.5" hidden="1" customHeight="1" x14ac:dyDescent="0.25"/>
    <row r="30609" ht="13.5" hidden="1" customHeight="1" x14ac:dyDescent="0.25"/>
    <row r="30610" ht="13.5" hidden="1" customHeight="1" x14ac:dyDescent="0.25"/>
    <row r="30611" ht="13.5" hidden="1" customHeight="1" x14ac:dyDescent="0.25"/>
    <row r="30612" ht="13.5" hidden="1" customHeight="1" x14ac:dyDescent="0.25"/>
    <row r="30613" ht="13.5" hidden="1" customHeight="1" x14ac:dyDescent="0.25"/>
    <row r="30614" ht="13.5" hidden="1" customHeight="1" x14ac:dyDescent="0.25"/>
    <row r="30615" ht="13.5" hidden="1" customHeight="1" x14ac:dyDescent="0.25"/>
    <row r="30616" ht="13.5" hidden="1" customHeight="1" x14ac:dyDescent="0.25"/>
    <row r="30617" ht="13.5" hidden="1" customHeight="1" x14ac:dyDescent="0.25"/>
    <row r="30618" ht="13.5" hidden="1" customHeight="1" x14ac:dyDescent="0.25"/>
    <row r="30619" ht="13.5" hidden="1" customHeight="1" x14ac:dyDescent="0.25"/>
    <row r="30620" ht="13.5" hidden="1" customHeight="1" x14ac:dyDescent="0.25"/>
    <row r="30621" ht="13.5" hidden="1" customHeight="1" x14ac:dyDescent="0.25"/>
    <row r="30622" ht="13.5" hidden="1" customHeight="1" x14ac:dyDescent="0.25"/>
    <row r="30623" ht="13.5" hidden="1" customHeight="1" x14ac:dyDescent="0.25"/>
    <row r="30624" ht="13.5" hidden="1" customHeight="1" x14ac:dyDescent="0.25"/>
    <row r="30625" ht="13.5" hidden="1" customHeight="1" x14ac:dyDescent="0.25"/>
    <row r="30626" ht="13.5" hidden="1" customHeight="1" x14ac:dyDescent="0.25"/>
    <row r="30627" ht="13.5" hidden="1" customHeight="1" x14ac:dyDescent="0.25"/>
    <row r="30628" ht="13.5" hidden="1" customHeight="1" x14ac:dyDescent="0.25"/>
    <row r="30629" ht="13.5" hidden="1" customHeight="1" x14ac:dyDescent="0.25"/>
    <row r="30630" ht="13.5" hidden="1" customHeight="1" x14ac:dyDescent="0.25"/>
    <row r="30631" ht="13.5" hidden="1" customHeight="1" x14ac:dyDescent="0.25"/>
    <row r="30632" ht="13.5" hidden="1" customHeight="1" x14ac:dyDescent="0.25"/>
    <row r="30633" ht="13.5" hidden="1" customHeight="1" x14ac:dyDescent="0.25"/>
    <row r="30634" ht="13.5" hidden="1" customHeight="1" x14ac:dyDescent="0.25"/>
    <row r="30635" ht="13.5" hidden="1" customHeight="1" x14ac:dyDescent="0.25"/>
    <row r="30636" ht="13.5" hidden="1" customHeight="1" x14ac:dyDescent="0.25"/>
    <row r="30637" ht="13.5" hidden="1" customHeight="1" x14ac:dyDescent="0.25"/>
    <row r="30638" ht="13.5" hidden="1" customHeight="1" x14ac:dyDescent="0.25"/>
    <row r="30639" ht="13.5" hidden="1" customHeight="1" x14ac:dyDescent="0.25"/>
    <row r="30640" ht="13.5" hidden="1" customHeight="1" x14ac:dyDescent="0.25"/>
    <row r="30641" ht="13.5" hidden="1" customHeight="1" x14ac:dyDescent="0.25"/>
    <row r="30642" ht="13.5" hidden="1" customHeight="1" x14ac:dyDescent="0.25"/>
    <row r="30643" ht="13.5" hidden="1" customHeight="1" x14ac:dyDescent="0.25"/>
    <row r="30644" ht="13.5" hidden="1" customHeight="1" x14ac:dyDescent="0.25"/>
    <row r="30645" ht="13.5" hidden="1" customHeight="1" x14ac:dyDescent="0.25"/>
    <row r="30646" ht="13.5" hidden="1" customHeight="1" x14ac:dyDescent="0.25"/>
    <row r="30647" ht="13.5" hidden="1" customHeight="1" x14ac:dyDescent="0.25"/>
    <row r="30648" ht="13.5" hidden="1" customHeight="1" x14ac:dyDescent="0.25"/>
    <row r="30649" ht="13.5" hidden="1" customHeight="1" x14ac:dyDescent="0.25"/>
    <row r="30650" ht="13.5" hidden="1" customHeight="1" x14ac:dyDescent="0.25"/>
    <row r="30651" ht="13.5" hidden="1" customHeight="1" x14ac:dyDescent="0.25"/>
    <row r="30652" ht="13.5" hidden="1" customHeight="1" x14ac:dyDescent="0.25"/>
    <row r="30653" ht="13.5" hidden="1" customHeight="1" x14ac:dyDescent="0.25"/>
    <row r="30654" ht="13.5" hidden="1" customHeight="1" x14ac:dyDescent="0.25"/>
    <row r="30655" ht="13.5" hidden="1" customHeight="1" x14ac:dyDescent="0.25"/>
    <row r="30656" ht="13.5" hidden="1" customHeight="1" x14ac:dyDescent="0.25"/>
    <row r="30657" ht="13.5" hidden="1" customHeight="1" x14ac:dyDescent="0.25"/>
    <row r="30658" ht="13.5" hidden="1" customHeight="1" x14ac:dyDescent="0.25"/>
    <row r="30659" ht="13.5" hidden="1" customHeight="1" x14ac:dyDescent="0.25"/>
    <row r="30660" ht="13.5" hidden="1" customHeight="1" x14ac:dyDescent="0.25"/>
    <row r="30661" ht="13.5" hidden="1" customHeight="1" x14ac:dyDescent="0.25"/>
    <row r="30662" ht="13.5" hidden="1" customHeight="1" x14ac:dyDescent="0.25"/>
    <row r="30663" ht="13.5" hidden="1" customHeight="1" x14ac:dyDescent="0.25"/>
    <row r="30664" ht="13.5" hidden="1" customHeight="1" x14ac:dyDescent="0.25"/>
    <row r="30665" ht="13.5" hidden="1" customHeight="1" x14ac:dyDescent="0.25"/>
    <row r="30666" ht="13.5" hidden="1" customHeight="1" x14ac:dyDescent="0.25"/>
    <row r="30667" ht="13.5" hidden="1" customHeight="1" x14ac:dyDescent="0.25"/>
    <row r="30668" ht="13.5" hidden="1" customHeight="1" x14ac:dyDescent="0.25"/>
    <row r="30669" ht="13.5" hidden="1" customHeight="1" x14ac:dyDescent="0.25"/>
    <row r="30670" ht="13.5" hidden="1" customHeight="1" x14ac:dyDescent="0.25"/>
    <row r="30671" ht="13.5" hidden="1" customHeight="1" x14ac:dyDescent="0.25"/>
    <row r="30672" ht="13.5" hidden="1" customHeight="1" x14ac:dyDescent="0.25"/>
    <row r="30673" ht="13.5" hidden="1" customHeight="1" x14ac:dyDescent="0.25"/>
    <row r="30674" ht="13.5" hidden="1" customHeight="1" x14ac:dyDescent="0.25"/>
    <row r="30675" ht="13.5" hidden="1" customHeight="1" x14ac:dyDescent="0.25"/>
    <row r="30676" ht="13.5" hidden="1" customHeight="1" x14ac:dyDescent="0.25"/>
    <row r="30677" ht="13.5" hidden="1" customHeight="1" x14ac:dyDescent="0.25"/>
    <row r="30678" ht="13.5" hidden="1" customHeight="1" x14ac:dyDescent="0.25"/>
    <row r="30679" ht="13.5" hidden="1" customHeight="1" x14ac:dyDescent="0.25"/>
    <row r="30680" ht="13.5" hidden="1" customHeight="1" x14ac:dyDescent="0.25"/>
    <row r="30681" ht="13.5" hidden="1" customHeight="1" x14ac:dyDescent="0.25"/>
    <row r="30682" ht="13.5" hidden="1" customHeight="1" x14ac:dyDescent="0.25"/>
    <row r="30683" ht="13.5" hidden="1" customHeight="1" x14ac:dyDescent="0.25"/>
    <row r="30684" ht="13.5" hidden="1" customHeight="1" x14ac:dyDescent="0.25"/>
    <row r="30685" ht="13.5" hidden="1" customHeight="1" x14ac:dyDescent="0.25"/>
    <row r="30686" ht="13.5" hidden="1" customHeight="1" x14ac:dyDescent="0.25"/>
    <row r="30687" ht="13.5" hidden="1" customHeight="1" x14ac:dyDescent="0.25"/>
    <row r="30688" ht="13.5" hidden="1" customHeight="1" x14ac:dyDescent="0.25"/>
    <row r="30689" ht="13.5" hidden="1" customHeight="1" x14ac:dyDescent="0.25"/>
    <row r="30690" ht="13.5" hidden="1" customHeight="1" x14ac:dyDescent="0.25"/>
    <row r="30691" ht="13.5" hidden="1" customHeight="1" x14ac:dyDescent="0.25"/>
    <row r="30692" ht="13.5" hidden="1" customHeight="1" x14ac:dyDescent="0.25"/>
    <row r="30693" ht="13.5" hidden="1" customHeight="1" x14ac:dyDescent="0.25"/>
    <row r="30694" ht="13.5" hidden="1" customHeight="1" x14ac:dyDescent="0.25"/>
    <row r="30695" ht="13.5" hidden="1" customHeight="1" x14ac:dyDescent="0.25"/>
    <row r="30696" ht="13.5" hidden="1" customHeight="1" x14ac:dyDescent="0.25"/>
    <row r="30697" ht="13.5" hidden="1" customHeight="1" x14ac:dyDescent="0.25"/>
    <row r="30698" ht="13.5" hidden="1" customHeight="1" x14ac:dyDescent="0.25"/>
    <row r="30699" ht="13.5" hidden="1" customHeight="1" x14ac:dyDescent="0.25"/>
    <row r="30700" ht="13.5" hidden="1" customHeight="1" x14ac:dyDescent="0.25"/>
    <row r="30701" ht="13.5" hidden="1" customHeight="1" x14ac:dyDescent="0.25"/>
    <row r="30702" ht="13.5" hidden="1" customHeight="1" x14ac:dyDescent="0.25"/>
    <row r="30703" ht="13.5" hidden="1" customHeight="1" x14ac:dyDescent="0.25"/>
    <row r="30704" ht="13.5" hidden="1" customHeight="1" x14ac:dyDescent="0.25"/>
    <row r="30705" ht="13.5" hidden="1" customHeight="1" x14ac:dyDescent="0.25"/>
    <row r="30706" ht="13.5" hidden="1" customHeight="1" x14ac:dyDescent="0.25"/>
    <row r="30707" ht="13.5" hidden="1" customHeight="1" x14ac:dyDescent="0.25"/>
    <row r="30708" ht="13.5" hidden="1" customHeight="1" x14ac:dyDescent="0.25"/>
    <row r="30709" ht="13.5" hidden="1" customHeight="1" x14ac:dyDescent="0.25"/>
    <row r="30710" ht="13.5" hidden="1" customHeight="1" x14ac:dyDescent="0.25"/>
    <row r="30711" ht="13.5" hidden="1" customHeight="1" x14ac:dyDescent="0.25"/>
    <row r="30712" ht="13.5" hidden="1" customHeight="1" x14ac:dyDescent="0.25"/>
    <row r="30713" ht="13.5" hidden="1" customHeight="1" x14ac:dyDescent="0.25"/>
    <row r="30714" ht="13.5" hidden="1" customHeight="1" x14ac:dyDescent="0.25"/>
    <row r="30715" ht="13.5" hidden="1" customHeight="1" x14ac:dyDescent="0.25"/>
    <row r="30716" ht="13.5" hidden="1" customHeight="1" x14ac:dyDescent="0.25"/>
    <row r="30717" ht="13.5" hidden="1" customHeight="1" x14ac:dyDescent="0.25"/>
    <row r="30718" ht="13.5" hidden="1" customHeight="1" x14ac:dyDescent="0.25"/>
    <row r="30719" ht="13.5" hidden="1" customHeight="1" x14ac:dyDescent="0.25"/>
    <row r="30720" ht="13.5" hidden="1" customHeight="1" x14ac:dyDescent="0.25"/>
    <row r="30721" ht="13.5" hidden="1" customHeight="1" x14ac:dyDescent="0.25"/>
    <row r="30722" ht="13.5" hidden="1" customHeight="1" x14ac:dyDescent="0.25"/>
    <row r="30723" ht="13.5" hidden="1" customHeight="1" x14ac:dyDescent="0.25"/>
    <row r="30724" ht="13.5" hidden="1" customHeight="1" x14ac:dyDescent="0.25"/>
    <row r="30725" ht="13.5" hidden="1" customHeight="1" x14ac:dyDescent="0.25"/>
    <row r="30726" ht="13.5" hidden="1" customHeight="1" x14ac:dyDescent="0.25"/>
    <row r="30727" ht="13.5" hidden="1" customHeight="1" x14ac:dyDescent="0.25"/>
    <row r="30728" ht="13.5" hidden="1" customHeight="1" x14ac:dyDescent="0.25"/>
    <row r="30729" ht="13.5" hidden="1" customHeight="1" x14ac:dyDescent="0.25"/>
    <row r="30730" ht="13.5" hidden="1" customHeight="1" x14ac:dyDescent="0.25"/>
    <row r="30731" ht="13.5" hidden="1" customHeight="1" x14ac:dyDescent="0.25"/>
    <row r="30732" ht="13.5" hidden="1" customHeight="1" x14ac:dyDescent="0.25"/>
    <row r="30733" ht="13.5" hidden="1" customHeight="1" x14ac:dyDescent="0.25"/>
    <row r="30734" ht="13.5" hidden="1" customHeight="1" x14ac:dyDescent="0.25"/>
    <row r="30735" ht="13.5" hidden="1" customHeight="1" x14ac:dyDescent="0.25"/>
    <row r="30736" ht="13.5" hidden="1" customHeight="1" x14ac:dyDescent="0.25"/>
    <row r="30737" ht="13.5" hidden="1" customHeight="1" x14ac:dyDescent="0.25"/>
    <row r="30738" ht="13.5" hidden="1" customHeight="1" x14ac:dyDescent="0.25"/>
    <row r="30739" ht="13.5" hidden="1" customHeight="1" x14ac:dyDescent="0.25"/>
    <row r="30740" ht="13.5" hidden="1" customHeight="1" x14ac:dyDescent="0.25"/>
    <row r="30741" ht="13.5" hidden="1" customHeight="1" x14ac:dyDescent="0.25"/>
    <row r="30742" ht="13.5" hidden="1" customHeight="1" x14ac:dyDescent="0.25"/>
    <row r="30743" ht="13.5" hidden="1" customHeight="1" x14ac:dyDescent="0.25"/>
    <row r="30744" ht="13.5" hidden="1" customHeight="1" x14ac:dyDescent="0.25"/>
    <row r="30745" ht="13.5" hidden="1" customHeight="1" x14ac:dyDescent="0.25"/>
    <row r="30746" ht="13.5" hidden="1" customHeight="1" x14ac:dyDescent="0.25"/>
    <row r="30747" ht="13.5" hidden="1" customHeight="1" x14ac:dyDescent="0.25"/>
    <row r="30748" ht="13.5" hidden="1" customHeight="1" x14ac:dyDescent="0.25"/>
    <row r="30749" ht="13.5" hidden="1" customHeight="1" x14ac:dyDescent="0.25"/>
    <row r="30750" ht="13.5" hidden="1" customHeight="1" x14ac:dyDescent="0.25"/>
    <row r="30751" ht="13.5" hidden="1" customHeight="1" x14ac:dyDescent="0.25"/>
    <row r="30752" ht="13.5" hidden="1" customHeight="1" x14ac:dyDescent="0.25"/>
    <row r="30753" ht="13.5" hidden="1" customHeight="1" x14ac:dyDescent="0.25"/>
    <row r="30754" ht="13.5" hidden="1" customHeight="1" x14ac:dyDescent="0.25"/>
    <row r="30755" ht="13.5" hidden="1" customHeight="1" x14ac:dyDescent="0.25"/>
    <row r="30756" ht="13.5" hidden="1" customHeight="1" x14ac:dyDescent="0.25"/>
    <row r="30757" ht="13.5" hidden="1" customHeight="1" x14ac:dyDescent="0.25"/>
    <row r="30758" ht="13.5" hidden="1" customHeight="1" x14ac:dyDescent="0.25"/>
    <row r="30759" ht="13.5" hidden="1" customHeight="1" x14ac:dyDescent="0.25"/>
    <row r="30760" ht="13.5" hidden="1" customHeight="1" x14ac:dyDescent="0.25"/>
    <row r="30761" ht="13.5" hidden="1" customHeight="1" x14ac:dyDescent="0.25"/>
    <row r="30762" ht="13.5" hidden="1" customHeight="1" x14ac:dyDescent="0.25"/>
    <row r="30763" ht="13.5" hidden="1" customHeight="1" x14ac:dyDescent="0.25"/>
    <row r="30764" ht="13.5" hidden="1" customHeight="1" x14ac:dyDescent="0.25"/>
    <row r="30765" ht="13.5" hidden="1" customHeight="1" x14ac:dyDescent="0.25"/>
    <row r="30766" ht="13.5" hidden="1" customHeight="1" x14ac:dyDescent="0.25"/>
    <row r="30767" ht="13.5" hidden="1" customHeight="1" x14ac:dyDescent="0.25"/>
    <row r="30768" ht="13.5" hidden="1" customHeight="1" x14ac:dyDescent="0.25"/>
    <row r="30769" ht="13.5" hidden="1" customHeight="1" x14ac:dyDescent="0.25"/>
    <row r="30770" ht="13.5" hidden="1" customHeight="1" x14ac:dyDescent="0.25"/>
    <row r="30771" ht="13.5" hidden="1" customHeight="1" x14ac:dyDescent="0.25"/>
    <row r="30772" ht="13.5" hidden="1" customHeight="1" x14ac:dyDescent="0.25"/>
    <row r="30773" ht="13.5" hidden="1" customHeight="1" x14ac:dyDescent="0.25"/>
    <row r="30774" ht="13.5" hidden="1" customHeight="1" x14ac:dyDescent="0.25"/>
    <row r="30775" ht="13.5" hidden="1" customHeight="1" x14ac:dyDescent="0.25"/>
    <row r="30776" ht="13.5" hidden="1" customHeight="1" x14ac:dyDescent="0.25"/>
    <row r="30777" ht="13.5" hidden="1" customHeight="1" x14ac:dyDescent="0.25"/>
    <row r="30778" ht="13.5" hidden="1" customHeight="1" x14ac:dyDescent="0.25"/>
    <row r="30779" ht="13.5" hidden="1" customHeight="1" x14ac:dyDescent="0.25"/>
    <row r="30780" ht="13.5" hidden="1" customHeight="1" x14ac:dyDescent="0.25"/>
    <row r="30781" ht="13.5" hidden="1" customHeight="1" x14ac:dyDescent="0.25"/>
    <row r="30782" ht="13.5" hidden="1" customHeight="1" x14ac:dyDescent="0.25"/>
    <row r="30783" ht="13.5" hidden="1" customHeight="1" x14ac:dyDescent="0.25"/>
    <row r="30784" ht="13.5" hidden="1" customHeight="1" x14ac:dyDescent="0.25"/>
    <row r="30785" ht="13.5" hidden="1" customHeight="1" x14ac:dyDescent="0.25"/>
    <row r="30786" ht="13.5" hidden="1" customHeight="1" x14ac:dyDescent="0.25"/>
    <row r="30787" ht="13.5" hidden="1" customHeight="1" x14ac:dyDescent="0.25"/>
    <row r="30788" ht="13.5" hidden="1" customHeight="1" x14ac:dyDescent="0.25"/>
    <row r="30789" ht="13.5" hidden="1" customHeight="1" x14ac:dyDescent="0.25"/>
    <row r="30790" ht="13.5" hidden="1" customHeight="1" x14ac:dyDescent="0.25"/>
    <row r="30791" ht="13.5" hidden="1" customHeight="1" x14ac:dyDescent="0.25"/>
    <row r="30792" ht="13.5" hidden="1" customHeight="1" x14ac:dyDescent="0.25"/>
    <row r="30793" ht="13.5" hidden="1" customHeight="1" x14ac:dyDescent="0.25"/>
    <row r="30794" ht="13.5" hidden="1" customHeight="1" x14ac:dyDescent="0.25"/>
    <row r="30795" ht="13.5" hidden="1" customHeight="1" x14ac:dyDescent="0.25"/>
    <row r="30796" ht="13.5" hidden="1" customHeight="1" x14ac:dyDescent="0.25"/>
    <row r="30797" ht="13.5" hidden="1" customHeight="1" x14ac:dyDescent="0.25"/>
    <row r="30798" ht="13.5" hidden="1" customHeight="1" x14ac:dyDescent="0.25"/>
    <row r="30799" ht="13.5" hidden="1" customHeight="1" x14ac:dyDescent="0.25"/>
    <row r="30800" ht="13.5" hidden="1" customHeight="1" x14ac:dyDescent="0.25"/>
    <row r="30801" ht="13.5" hidden="1" customHeight="1" x14ac:dyDescent="0.25"/>
    <row r="30802" ht="13.5" hidden="1" customHeight="1" x14ac:dyDescent="0.25"/>
    <row r="30803" ht="13.5" hidden="1" customHeight="1" x14ac:dyDescent="0.25"/>
    <row r="30804" ht="13.5" hidden="1" customHeight="1" x14ac:dyDescent="0.25"/>
    <row r="30805" ht="13.5" hidden="1" customHeight="1" x14ac:dyDescent="0.25"/>
    <row r="30806" ht="13.5" hidden="1" customHeight="1" x14ac:dyDescent="0.25"/>
    <row r="30807" ht="13.5" hidden="1" customHeight="1" x14ac:dyDescent="0.25"/>
    <row r="30808" ht="13.5" hidden="1" customHeight="1" x14ac:dyDescent="0.25"/>
    <row r="30809" ht="13.5" hidden="1" customHeight="1" x14ac:dyDescent="0.25"/>
    <row r="30810" ht="13.5" hidden="1" customHeight="1" x14ac:dyDescent="0.25"/>
    <row r="30811" ht="13.5" hidden="1" customHeight="1" x14ac:dyDescent="0.25"/>
    <row r="30812" ht="13.5" hidden="1" customHeight="1" x14ac:dyDescent="0.25"/>
    <row r="30813" ht="13.5" hidden="1" customHeight="1" x14ac:dyDescent="0.25"/>
    <row r="30814" ht="13.5" hidden="1" customHeight="1" x14ac:dyDescent="0.25"/>
    <row r="30815" ht="13.5" hidden="1" customHeight="1" x14ac:dyDescent="0.25"/>
    <row r="30816" ht="13.5" hidden="1" customHeight="1" x14ac:dyDescent="0.25"/>
    <row r="30817" ht="13.5" hidden="1" customHeight="1" x14ac:dyDescent="0.25"/>
    <row r="30818" ht="13.5" hidden="1" customHeight="1" x14ac:dyDescent="0.25"/>
    <row r="30819" ht="13.5" hidden="1" customHeight="1" x14ac:dyDescent="0.25"/>
    <row r="30820" ht="13.5" hidden="1" customHeight="1" x14ac:dyDescent="0.25"/>
    <row r="30821" ht="13.5" hidden="1" customHeight="1" x14ac:dyDescent="0.25"/>
    <row r="30822" ht="13.5" hidden="1" customHeight="1" x14ac:dyDescent="0.25"/>
    <row r="30823" ht="13.5" hidden="1" customHeight="1" x14ac:dyDescent="0.25"/>
    <row r="30824" ht="13.5" hidden="1" customHeight="1" x14ac:dyDescent="0.25"/>
    <row r="30825" ht="13.5" hidden="1" customHeight="1" x14ac:dyDescent="0.25"/>
    <row r="30826" ht="13.5" hidden="1" customHeight="1" x14ac:dyDescent="0.25"/>
    <row r="30827" ht="13.5" hidden="1" customHeight="1" x14ac:dyDescent="0.25"/>
    <row r="30828" ht="13.5" hidden="1" customHeight="1" x14ac:dyDescent="0.25"/>
    <row r="30829" ht="13.5" hidden="1" customHeight="1" x14ac:dyDescent="0.25"/>
    <row r="30830" ht="13.5" hidden="1" customHeight="1" x14ac:dyDescent="0.25"/>
    <row r="30831" ht="13.5" hidden="1" customHeight="1" x14ac:dyDescent="0.25"/>
    <row r="30832" ht="13.5" hidden="1" customHeight="1" x14ac:dyDescent="0.25"/>
    <row r="30833" ht="13.5" hidden="1" customHeight="1" x14ac:dyDescent="0.25"/>
    <row r="30834" ht="13.5" hidden="1" customHeight="1" x14ac:dyDescent="0.25"/>
    <row r="30835" ht="13.5" hidden="1" customHeight="1" x14ac:dyDescent="0.25"/>
    <row r="30836" ht="13.5" hidden="1" customHeight="1" x14ac:dyDescent="0.25"/>
    <row r="30837" ht="13.5" hidden="1" customHeight="1" x14ac:dyDescent="0.25"/>
    <row r="30838" ht="13.5" hidden="1" customHeight="1" x14ac:dyDescent="0.25"/>
    <row r="30839" ht="13.5" hidden="1" customHeight="1" x14ac:dyDescent="0.25"/>
    <row r="30840" ht="13.5" hidden="1" customHeight="1" x14ac:dyDescent="0.25"/>
    <row r="30841" ht="13.5" hidden="1" customHeight="1" x14ac:dyDescent="0.25"/>
    <row r="30842" ht="13.5" hidden="1" customHeight="1" x14ac:dyDescent="0.25"/>
    <row r="30843" ht="13.5" hidden="1" customHeight="1" x14ac:dyDescent="0.25"/>
    <row r="30844" ht="13.5" hidden="1" customHeight="1" x14ac:dyDescent="0.25"/>
    <row r="30845" ht="13.5" hidden="1" customHeight="1" x14ac:dyDescent="0.25"/>
    <row r="30846" ht="13.5" hidden="1" customHeight="1" x14ac:dyDescent="0.25"/>
    <row r="30847" ht="13.5" hidden="1" customHeight="1" x14ac:dyDescent="0.25"/>
    <row r="30848" ht="13.5" hidden="1" customHeight="1" x14ac:dyDescent="0.25"/>
    <row r="30849" ht="13.5" hidden="1" customHeight="1" x14ac:dyDescent="0.25"/>
    <row r="30850" ht="13.5" hidden="1" customHeight="1" x14ac:dyDescent="0.25"/>
    <row r="30851" ht="13.5" hidden="1" customHeight="1" x14ac:dyDescent="0.25"/>
    <row r="30852" ht="13.5" hidden="1" customHeight="1" x14ac:dyDescent="0.25"/>
    <row r="30853" ht="13.5" hidden="1" customHeight="1" x14ac:dyDescent="0.25"/>
    <row r="30854" ht="13.5" hidden="1" customHeight="1" x14ac:dyDescent="0.25"/>
    <row r="30855" ht="13.5" hidden="1" customHeight="1" x14ac:dyDescent="0.25"/>
    <row r="30856" ht="13.5" hidden="1" customHeight="1" x14ac:dyDescent="0.25"/>
    <row r="30857" ht="13.5" hidden="1" customHeight="1" x14ac:dyDescent="0.25"/>
    <row r="30858" ht="13.5" hidden="1" customHeight="1" x14ac:dyDescent="0.25"/>
    <row r="30859" ht="13.5" hidden="1" customHeight="1" x14ac:dyDescent="0.25"/>
    <row r="30860" ht="13.5" hidden="1" customHeight="1" x14ac:dyDescent="0.25"/>
    <row r="30861" ht="13.5" hidden="1" customHeight="1" x14ac:dyDescent="0.25"/>
    <row r="30862" ht="13.5" hidden="1" customHeight="1" x14ac:dyDescent="0.25"/>
    <row r="30863" ht="13.5" hidden="1" customHeight="1" x14ac:dyDescent="0.25"/>
    <row r="30864" ht="13.5" hidden="1" customHeight="1" x14ac:dyDescent="0.25"/>
    <row r="30865" ht="13.5" hidden="1" customHeight="1" x14ac:dyDescent="0.25"/>
    <row r="30866" ht="13.5" hidden="1" customHeight="1" x14ac:dyDescent="0.25"/>
    <row r="30867" ht="13.5" hidden="1" customHeight="1" x14ac:dyDescent="0.25"/>
    <row r="30868" ht="13.5" hidden="1" customHeight="1" x14ac:dyDescent="0.25"/>
    <row r="30869" ht="13.5" hidden="1" customHeight="1" x14ac:dyDescent="0.25"/>
    <row r="30870" ht="13.5" hidden="1" customHeight="1" x14ac:dyDescent="0.25"/>
    <row r="30871" ht="13.5" hidden="1" customHeight="1" x14ac:dyDescent="0.25"/>
    <row r="30872" ht="13.5" hidden="1" customHeight="1" x14ac:dyDescent="0.25"/>
    <row r="30873" ht="13.5" hidden="1" customHeight="1" x14ac:dyDescent="0.25"/>
    <row r="30874" ht="13.5" hidden="1" customHeight="1" x14ac:dyDescent="0.25"/>
    <row r="30875" ht="13.5" hidden="1" customHeight="1" x14ac:dyDescent="0.25"/>
    <row r="30876" ht="13.5" hidden="1" customHeight="1" x14ac:dyDescent="0.25"/>
    <row r="30877" ht="13.5" hidden="1" customHeight="1" x14ac:dyDescent="0.25"/>
    <row r="30878" ht="13.5" hidden="1" customHeight="1" x14ac:dyDescent="0.25"/>
    <row r="30879" ht="13.5" hidden="1" customHeight="1" x14ac:dyDescent="0.25"/>
    <row r="30880" ht="13.5" hidden="1" customHeight="1" x14ac:dyDescent="0.25"/>
    <row r="30881" ht="13.5" hidden="1" customHeight="1" x14ac:dyDescent="0.25"/>
    <row r="30882" ht="13.5" hidden="1" customHeight="1" x14ac:dyDescent="0.25"/>
    <row r="30883" ht="13.5" hidden="1" customHeight="1" x14ac:dyDescent="0.25"/>
    <row r="30884" ht="13.5" hidden="1" customHeight="1" x14ac:dyDescent="0.25"/>
    <row r="30885" ht="13.5" hidden="1" customHeight="1" x14ac:dyDescent="0.25"/>
    <row r="30886" ht="13.5" hidden="1" customHeight="1" x14ac:dyDescent="0.25"/>
    <row r="30887" ht="13.5" hidden="1" customHeight="1" x14ac:dyDescent="0.25"/>
    <row r="30888" ht="13.5" hidden="1" customHeight="1" x14ac:dyDescent="0.25"/>
    <row r="30889" ht="13.5" hidden="1" customHeight="1" x14ac:dyDescent="0.25"/>
    <row r="30890" ht="13.5" hidden="1" customHeight="1" x14ac:dyDescent="0.25"/>
    <row r="30891" ht="13.5" hidden="1" customHeight="1" x14ac:dyDescent="0.25"/>
    <row r="30892" ht="13.5" hidden="1" customHeight="1" x14ac:dyDescent="0.25"/>
    <row r="30893" ht="13.5" hidden="1" customHeight="1" x14ac:dyDescent="0.25"/>
    <row r="30894" ht="13.5" hidden="1" customHeight="1" x14ac:dyDescent="0.25"/>
    <row r="30895" ht="13.5" hidden="1" customHeight="1" x14ac:dyDescent="0.25"/>
    <row r="30896" ht="13.5" hidden="1" customHeight="1" x14ac:dyDescent="0.25"/>
    <row r="30897" ht="13.5" hidden="1" customHeight="1" x14ac:dyDescent="0.25"/>
    <row r="30898" ht="13.5" hidden="1" customHeight="1" x14ac:dyDescent="0.25"/>
    <row r="30899" ht="13.5" hidden="1" customHeight="1" x14ac:dyDescent="0.25"/>
    <row r="30900" ht="13.5" hidden="1" customHeight="1" x14ac:dyDescent="0.25"/>
    <row r="30901" ht="13.5" hidden="1" customHeight="1" x14ac:dyDescent="0.25"/>
    <row r="30902" ht="13.5" hidden="1" customHeight="1" x14ac:dyDescent="0.25"/>
    <row r="30903" ht="13.5" hidden="1" customHeight="1" x14ac:dyDescent="0.25"/>
    <row r="30904" ht="13.5" hidden="1" customHeight="1" x14ac:dyDescent="0.25"/>
    <row r="30905" ht="13.5" hidden="1" customHeight="1" x14ac:dyDescent="0.25"/>
    <row r="30906" ht="13.5" hidden="1" customHeight="1" x14ac:dyDescent="0.25"/>
    <row r="30907" ht="13.5" hidden="1" customHeight="1" x14ac:dyDescent="0.25"/>
    <row r="30908" ht="13.5" hidden="1" customHeight="1" x14ac:dyDescent="0.25"/>
    <row r="30909" ht="13.5" hidden="1" customHeight="1" x14ac:dyDescent="0.25"/>
    <row r="30910" ht="13.5" hidden="1" customHeight="1" x14ac:dyDescent="0.25"/>
    <row r="30911" ht="13.5" hidden="1" customHeight="1" x14ac:dyDescent="0.25"/>
    <row r="30912" ht="13.5" hidden="1" customHeight="1" x14ac:dyDescent="0.25"/>
    <row r="30913" ht="13.5" hidden="1" customHeight="1" x14ac:dyDescent="0.25"/>
    <row r="30914" ht="13.5" hidden="1" customHeight="1" x14ac:dyDescent="0.25"/>
    <row r="30915" ht="13.5" hidden="1" customHeight="1" x14ac:dyDescent="0.25"/>
    <row r="30916" ht="13.5" hidden="1" customHeight="1" x14ac:dyDescent="0.25"/>
    <row r="30917" ht="13.5" hidden="1" customHeight="1" x14ac:dyDescent="0.25"/>
    <row r="30918" ht="13.5" hidden="1" customHeight="1" x14ac:dyDescent="0.25"/>
    <row r="30919" ht="13.5" hidden="1" customHeight="1" x14ac:dyDescent="0.25"/>
    <row r="30920" ht="13.5" hidden="1" customHeight="1" x14ac:dyDescent="0.25"/>
    <row r="30921" ht="13.5" hidden="1" customHeight="1" x14ac:dyDescent="0.25"/>
    <row r="30922" ht="13.5" hidden="1" customHeight="1" x14ac:dyDescent="0.25"/>
    <row r="30923" ht="13.5" hidden="1" customHeight="1" x14ac:dyDescent="0.25"/>
    <row r="30924" ht="13.5" hidden="1" customHeight="1" x14ac:dyDescent="0.25"/>
    <row r="30925" ht="13.5" hidden="1" customHeight="1" x14ac:dyDescent="0.25"/>
    <row r="30926" ht="13.5" hidden="1" customHeight="1" x14ac:dyDescent="0.25"/>
    <row r="30927" ht="13.5" hidden="1" customHeight="1" x14ac:dyDescent="0.25"/>
    <row r="30928" ht="13.5" hidden="1" customHeight="1" x14ac:dyDescent="0.25"/>
    <row r="30929" ht="13.5" hidden="1" customHeight="1" x14ac:dyDescent="0.25"/>
    <row r="30930" ht="13.5" hidden="1" customHeight="1" x14ac:dyDescent="0.25"/>
    <row r="30931" ht="13.5" hidden="1" customHeight="1" x14ac:dyDescent="0.25"/>
    <row r="30932" ht="13.5" hidden="1" customHeight="1" x14ac:dyDescent="0.25"/>
    <row r="30933" ht="13.5" hidden="1" customHeight="1" x14ac:dyDescent="0.25"/>
    <row r="30934" ht="13.5" hidden="1" customHeight="1" x14ac:dyDescent="0.25"/>
    <row r="30935" ht="13.5" hidden="1" customHeight="1" x14ac:dyDescent="0.25"/>
    <row r="30936" ht="13.5" hidden="1" customHeight="1" x14ac:dyDescent="0.25"/>
    <row r="30937" ht="13.5" hidden="1" customHeight="1" x14ac:dyDescent="0.25"/>
    <row r="30938" ht="13.5" hidden="1" customHeight="1" x14ac:dyDescent="0.25"/>
    <row r="30939" ht="13.5" hidden="1" customHeight="1" x14ac:dyDescent="0.25"/>
    <row r="30940" ht="13.5" hidden="1" customHeight="1" x14ac:dyDescent="0.25"/>
    <row r="30941" ht="13.5" hidden="1" customHeight="1" x14ac:dyDescent="0.25"/>
    <row r="30942" ht="13.5" hidden="1" customHeight="1" x14ac:dyDescent="0.25"/>
    <row r="30943" ht="13.5" hidden="1" customHeight="1" x14ac:dyDescent="0.25"/>
    <row r="30944" ht="13.5" hidden="1" customHeight="1" x14ac:dyDescent="0.25"/>
    <row r="30945" ht="13.5" hidden="1" customHeight="1" x14ac:dyDescent="0.25"/>
    <row r="30946" ht="13.5" hidden="1" customHeight="1" x14ac:dyDescent="0.25"/>
    <row r="30947" ht="13.5" hidden="1" customHeight="1" x14ac:dyDescent="0.25"/>
    <row r="30948" ht="13.5" hidden="1" customHeight="1" x14ac:dyDescent="0.25"/>
    <row r="30949" ht="13.5" hidden="1" customHeight="1" x14ac:dyDescent="0.25"/>
    <row r="30950" ht="13.5" hidden="1" customHeight="1" x14ac:dyDescent="0.25"/>
    <row r="30951" ht="13.5" hidden="1" customHeight="1" x14ac:dyDescent="0.25"/>
    <row r="30952" ht="13.5" hidden="1" customHeight="1" x14ac:dyDescent="0.25"/>
    <row r="30953" ht="13.5" hidden="1" customHeight="1" x14ac:dyDescent="0.25"/>
    <row r="30954" ht="13.5" hidden="1" customHeight="1" x14ac:dyDescent="0.25"/>
    <row r="30955" ht="13.5" hidden="1" customHeight="1" x14ac:dyDescent="0.25"/>
    <row r="30956" ht="13.5" hidden="1" customHeight="1" x14ac:dyDescent="0.25"/>
    <row r="30957" ht="13.5" hidden="1" customHeight="1" x14ac:dyDescent="0.25"/>
    <row r="30958" ht="13.5" hidden="1" customHeight="1" x14ac:dyDescent="0.25"/>
    <row r="30959" ht="13.5" hidden="1" customHeight="1" x14ac:dyDescent="0.25"/>
    <row r="30960" ht="13.5" hidden="1" customHeight="1" x14ac:dyDescent="0.25"/>
    <row r="30961" ht="13.5" hidden="1" customHeight="1" x14ac:dyDescent="0.25"/>
    <row r="30962" ht="13.5" hidden="1" customHeight="1" x14ac:dyDescent="0.25"/>
    <row r="30963" ht="13.5" hidden="1" customHeight="1" x14ac:dyDescent="0.25"/>
    <row r="30964" ht="13.5" hidden="1" customHeight="1" x14ac:dyDescent="0.25"/>
    <row r="30965" ht="13.5" hidden="1" customHeight="1" x14ac:dyDescent="0.25"/>
    <row r="30966" ht="13.5" hidden="1" customHeight="1" x14ac:dyDescent="0.25"/>
    <row r="30967" ht="13.5" hidden="1" customHeight="1" x14ac:dyDescent="0.25"/>
    <row r="30968" ht="13.5" hidden="1" customHeight="1" x14ac:dyDescent="0.25"/>
    <row r="30969" ht="13.5" hidden="1" customHeight="1" x14ac:dyDescent="0.25"/>
    <row r="30970" ht="13.5" hidden="1" customHeight="1" x14ac:dyDescent="0.25"/>
    <row r="30971" ht="13.5" hidden="1" customHeight="1" x14ac:dyDescent="0.25"/>
    <row r="30972" ht="13.5" hidden="1" customHeight="1" x14ac:dyDescent="0.25"/>
    <row r="30973" ht="13.5" hidden="1" customHeight="1" x14ac:dyDescent="0.25"/>
    <row r="30974" ht="13.5" hidden="1" customHeight="1" x14ac:dyDescent="0.25"/>
    <row r="30975" ht="13.5" hidden="1" customHeight="1" x14ac:dyDescent="0.25"/>
    <row r="30976" ht="13.5" hidden="1" customHeight="1" x14ac:dyDescent="0.25"/>
    <row r="30977" ht="13.5" hidden="1" customHeight="1" x14ac:dyDescent="0.25"/>
    <row r="30978" ht="13.5" hidden="1" customHeight="1" x14ac:dyDescent="0.25"/>
    <row r="30979" ht="13.5" hidden="1" customHeight="1" x14ac:dyDescent="0.25"/>
    <row r="30980" ht="13.5" hidden="1" customHeight="1" x14ac:dyDescent="0.25"/>
    <row r="30981" ht="13.5" hidden="1" customHeight="1" x14ac:dyDescent="0.25"/>
    <row r="30982" ht="13.5" hidden="1" customHeight="1" x14ac:dyDescent="0.25"/>
    <row r="30983" ht="13.5" hidden="1" customHeight="1" x14ac:dyDescent="0.25"/>
    <row r="30984" ht="13.5" hidden="1" customHeight="1" x14ac:dyDescent="0.25"/>
    <row r="30985" ht="13.5" hidden="1" customHeight="1" x14ac:dyDescent="0.25"/>
    <row r="30986" ht="13.5" hidden="1" customHeight="1" x14ac:dyDescent="0.25"/>
    <row r="30987" ht="13.5" hidden="1" customHeight="1" x14ac:dyDescent="0.25"/>
    <row r="30988" ht="13.5" hidden="1" customHeight="1" x14ac:dyDescent="0.25"/>
    <row r="30989" ht="13.5" hidden="1" customHeight="1" x14ac:dyDescent="0.25"/>
    <row r="30990" ht="13.5" hidden="1" customHeight="1" x14ac:dyDescent="0.25"/>
    <row r="30991" ht="13.5" hidden="1" customHeight="1" x14ac:dyDescent="0.25"/>
    <row r="30992" ht="13.5" hidden="1" customHeight="1" x14ac:dyDescent="0.25"/>
    <row r="30993" ht="13.5" hidden="1" customHeight="1" x14ac:dyDescent="0.25"/>
    <row r="30994" ht="13.5" hidden="1" customHeight="1" x14ac:dyDescent="0.25"/>
    <row r="30995" ht="13.5" hidden="1" customHeight="1" x14ac:dyDescent="0.25"/>
    <row r="30996" ht="13.5" hidden="1" customHeight="1" x14ac:dyDescent="0.25"/>
    <row r="30997" ht="13.5" hidden="1" customHeight="1" x14ac:dyDescent="0.25"/>
    <row r="30998" ht="13.5" hidden="1" customHeight="1" x14ac:dyDescent="0.25"/>
    <row r="30999" ht="13.5" hidden="1" customHeight="1" x14ac:dyDescent="0.25"/>
    <row r="31000" ht="13.5" hidden="1" customHeight="1" x14ac:dyDescent="0.25"/>
    <row r="31001" ht="13.5" hidden="1" customHeight="1" x14ac:dyDescent="0.25"/>
    <row r="31002" ht="13.5" hidden="1" customHeight="1" x14ac:dyDescent="0.25"/>
    <row r="31003" ht="13.5" hidden="1" customHeight="1" x14ac:dyDescent="0.25"/>
    <row r="31004" ht="13.5" hidden="1" customHeight="1" x14ac:dyDescent="0.25"/>
    <row r="31005" ht="13.5" hidden="1" customHeight="1" x14ac:dyDescent="0.25"/>
    <row r="31006" ht="13.5" hidden="1" customHeight="1" x14ac:dyDescent="0.25"/>
    <row r="31007" ht="13.5" hidden="1" customHeight="1" x14ac:dyDescent="0.25"/>
    <row r="31008" ht="13.5" hidden="1" customHeight="1" x14ac:dyDescent="0.25"/>
    <row r="31009" ht="13.5" hidden="1" customHeight="1" x14ac:dyDescent="0.25"/>
    <row r="31010" ht="13.5" hidden="1" customHeight="1" x14ac:dyDescent="0.25"/>
    <row r="31011" ht="13.5" hidden="1" customHeight="1" x14ac:dyDescent="0.25"/>
    <row r="31012" ht="13.5" hidden="1" customHeight="1" x14ac:dyDescent="0.25"/>
    <row r="31013" ht="13.5" hidden="1" customHeight="1" x14ac:dyDescent="0.25"/>
    <row r="31014" ht="13.5" hidden="1" customHeight="1" x14ac:dyDescent="0.25"/>
    <row r="31015" ht="13.5" hidden="1" customHeight="1" x14ac:dyDescent="0.25"/>
    <row r="31016" ht="13.5" hidden="1" customHeight="1" x14ac:dyDescent="0.25"/>
    <row r="31017" ht="13.5" hidden="1" customHeight="1" x14ac:dyDescent="0.25"/>
    <row r="31018" ht="13.5" hidden="1" customHeight="1" x14ac:dyDescent="0.25"/>
    <row r="31019" ht="13.5" hidden="1" customHeight="1" x14ac:dyDescent="0.25"/>
    <row r="31020" ht="13.5" hidden="1" customHeight="1" x14ac:dyDescent="0.25"/>
    <row r="31021" ht="13.5" hidden="1" customHeight="1" x14ac:dyDescent="0.25"/>
    <row r="31022" ht="13.5" hidden="1" customHeight="1" x14ac:dyDescent="0.25"/>
    <row r="31023" ht="13.5" hidden="1" customHeight="1" x14ac:dyDescent="0.25"/>
    <row r="31024" ht="13.5" hidden="1" customHeight="1" x14ac:dyDescent="0.25"/>
    <row r="31025" ht="13.5" hidden="1" customHeight="1" x14ac:dyDescent="0.25"/>
    <row r="31026" ht="13.5" hidden="1" customHeight="1" x14ac:dyDescent="0.25"/>
    <row r="31027" ht="13.5" hidden="1" customHeight="1" x14ac:dyDescent="0.25"/>
    <row r="31028" ht="13.5" hidden="1" customHeight="1" x14ac:dyDescent="0.25"/>
    <row r="31029" ht="13.5" hidden="1" customHeight="1" x14ac:dyDescent="0.25"/>
    <row r="31030" ht="13.5" hidden="1" customHeight="1" x14ac:dyDescent="0.25"/>
    <row r="31031" ht="13.5" hidden="1" customHeight="1" x14ac:dyDescent="0.25"/>
    <row r="31032" ht="13.5" hidden="1" customHeight="1" x14ac:dyDescent="0.25"/>
    <row r="31033" ht="13.5" hidden="1" customHeight="1" x14ac:dyDescent="0.25"/>
    <row r="31034" ht="13.5" hidden="1" customHeight="1" x14ac:dyDescent="0.25"/>
    <row r="31035" ht="13.5" hidden="1" customHeight="1" x14ac:dyDescent="0.25"/>
    <row r="31036" ht="13.5" hidden="1" customHeight="1" x14ac:dyDescent="0.25"/>
    <row r="31037" ht="13.5" hidden="1" customHeight="1" x14ac:dyDescent="0.25"/>
    <row r="31038" ht="13.5" hidden="1" customHeight="1" x14ac:dyDescent="0.25"/>
    <row r="31039" ht="13.5" hidden="1" customHeight="1" x14ac:dyDescent="0.25"/>
    <row r="31040" ht="13.5" hidden="1" customHeight="1" x14ac:dyDescent="0.25"/>
    <row r="31041" ht="13.5" hidden="1" customHeight="1" x14ac:dyDescent="0.25"/>
    <row r="31042" ht="13.5" hidden="1" customHeight="1" x14ac:dyDescent="0.25"/>
    <row r="31043" ht="13.5" hidden="1" customHeight="1" x14ac:dyDescent="0.25"/>
    <row r="31044" ht="13.5" hidden="1" customHeight="1" x14ac:dyDescent="0.25"/>
    <row r="31045" ht="13.5" hidden="1" customHeight="1" x14ac:dyDescent="0.25"/>
    <row r="31046" ht="13.5" hidden="1" customHeight="1" x14ac:dyDescent="0.25"/>
    <row r="31047" ht="13.5" hidden="1" customHeight="1" x14ac:dyDescent="0.25"/>
    <row r="31048" ht="13.5" hidden="1" customHeight="1" x14ac:dyDescent="0.25"/>
    <row r="31049" ht="13.5" hidden="1" customHeight="1" x14ac:dyDescent="0.25"/>
    <row r="31050" ht="13.5" hidden="1" customHeight="1" x14ac:dyDescent="0.25"/>
    <row r="31051" ht="13.5" hidden="1" customHeight="1" x14ac:dyDescent="0.25"/>
    <row r="31052" ht="13.5" hidden="1" customHeight="1" x14ac:dyDescent="0.25"/>
    <row r="31053" ht="13.5" hidden="1" customHeight="1" x14ac:dyDescent="0.25"/>
    <row r="31054" ht="13.5" hidden="1" customHeight="1" x14ac:dyDescent="0.25"/>
    <row r="31055" ht="13.5" hidden="1" customHeight="1" x14ac:dyDescent="0.25"/>
    <row r="31056" ht="13.5" hidden="1" customHeight="1" x14ac:dyDescent="0.25"/>
    <row r="31057" ht="13.5" hidden="1" customHeight="1" x14ac:dyDescent="0.25"/>
    <row r="31058" ht="13.5" hidden="1" customHeight="1" x14ac:dyDescent="0.25"/>
    <row r="31059" ht="13.5" hidden="1" customHeight="1" x14ac:dyDescent="0.25"/>
    <row r="31060" ht="13.5" hidden="1" customHeight="1" x14ac:dyDescent="0.25"/>
    <row r="31061" ht="13.5" hidden="1" customHeight="1" x14ac:dyDescent="0.25"/>
    <row r="31062" ht="13.5" hidden="1" customHeight="1" x14ac:dyDescent="0.25"/>
    <row r="31063" ht="13.5" hidden="1" customHeight="1" x14ac:dyDescent="0.25"/>
    <row r="31064" ht="13.5" hidden="1" customHeight="1" x14ac:dyDescent="0.25"/>
    <row r="31065" ht="13.5" hidden="1" customHeight="1" x14ac:dyDescent="0.25"/>
    <row r="31066" ht="13.5" hidden="1" customHeight="1" x14ac:dyDescent="0.25"/>
    <row r="31067" ht="13.5" hidden="1" customHeight="1" x14ac:dyDescent="0.25"/>
    <row r="31068" ht="13.5" hidden="1" customHeight="1" x14ac:dyDescent="0.25"/>
    <row r="31069" ht="13.5" hidden="1" customHeight="1" x14ac:dyDescent="0.25"/>
    <row r="31070" ht="13.5" hidden="1" customHeight="1" x14ac:dyDescent="0.25"/>
    <row r="31071" ht="13.5" hidden="1" customHeight="1" x14ac:dyDescent="0.25"/>
    <row r="31072" ht="13.5" hidden="1" customHeight="1" x14ac:dyDescent="0.25"/>
    <row r="31073" ht="13.5" hidden="1" customHeight="1" x14ac:dyDescent="0.25"/>
    <row r="31074" ht="13.5" hidden="1" customHeight="1" x14ac:dyDescent="0.25"/>
    <row r="31075" ht="13.5" hidden="1" customHeight="1" x14ac:dyDescent="0.25"/>
    <row r="31076" ht="13.5" hidden="1" customHeight="1" x14ac:dyDescent="0.25"/>
    <row r="31077" ht="13.5" hidden="1" customHeight="1" x14ac:dyDescent="0.25"/>
    <row r="31078" ht="13.5" hidden="1" customHeight="1" x14ac:dyDescent="0.25"/>
    <row r="31079" ht="13.5" hidden="1" customHeight="1" x14ac:dyDescent="0.25"/>
    <row r="31080" ht="13.5" hidden="1" customHeight="1" x14ac:dyDescent="0.25"/>
    <row r="31081" ht="13.5" hidden="1" customHeight="1" x14ac:dyDescent="0.25"/>
    <row r="31082" ht="13.5" hidden="1" customHeight="1" x14ac:dyDescent="0.25"/>
    <row r="31083" ht="13.5" hidden="1" customHeight="1" x14ac:dyDescent="0.25"/>
    <row r="31084" ht="13.5" hidden="1" customHeight="1" x14ac:dyDescent="0.25"/>
    <row r="31085" ht="13.5" hidden="1" customHeight="1" x14ac:dyDescent="0.25"/>
    <row r="31086" ht="13.5" hidden="1" customHeight="1" x14ac:dyDescent="0.25"/>
    <row r="31087" ht="13.5" hidden="1" customHeight="1" x14ac:dyDescent="0.25"/>
    <row r="31088" ht="13.5" hidden="1" customHeight="1" x14ac:dyDescent="0.25"/>
    <row r="31089" ht="13.5" hidden="1" customHeight="1" x14ac:dyDescent="0.25"/>
    <row r="31090" ht="13.5" hidden="1" customHeight="1" x14ac:dyDescent="0.25"/>
    <row r="31091" ht="13.5" hidden="1" customHeight="1" x14ac:dyDescent="0.25"/>
    <row r="31092" ht="13.5" hidden="1" customHeight="1" x14ac:dyDescent="0.25"/>
    <row r="31093" ht="13.5" hidden="1" customHeight="1" x14ac:dyDescent="0.25"/>
    <row r="31094" ht="13.5" hidden="1" customHeight="1" x14ac:dyDescent="0.25"/>
    <row r="31095" ht="13.5" hidden="1" customHeight="1" x14ac:dyDescent="0.25"/>
    <row r="31096" ht="13.5" hidden="1" customHeight="1" x14ac:dyDescent="0.25"/>
    <row r="31097" ht="13.5" hidden="1" customHeight="1" x14ac:dyDescent="0.25"/>
    <row r="31098" ht="13.5" hidden="1" customHeight="1" x14ac:dyDescent="0.25"/>
    <row r="31099" ht="13.5" hidden="1" customHeight="1" x14ac:dyDescent="0.25"/>
    <row r="31100" ht="13.5" hidden="1" customHeight="1" x14ac:dyDescent="0.25"/>
    <row r="31101" ht="13.5" hidden="1" customHeight="1" x14ac:dyDescent="0.25"/>
    <row r="31102" ht="13.5" hidden="1" customHeight="1" x14ac:dyDescent="0.25"/>
    <row r="31103" ht="13.5" hidden="1" customHeight="1" x14ac:dyDescent="0.25"/>
    <row r="31104" ht="13.5" hidden="1" customHeight="1" x14ac:dyDescent="0.25"/>
    <row r="31105" ht="13.5" hidden="1" customHeight="1" x14ac:dyDescent="0.25"/>
    <row r="31106" ht="13.5" hidden="1" customHeight="1" x14ac:dyDescent="0.25"/>
    <row r="31107" ht="13.5" hidden="1" customHeight="1" x14ac:dyDescent="0.25"/>
    <row r="31108" ht="13.5" hidden="1" customHeight="1" x14ac:dyDescent="0.25"/>
    <row r="31109" ht="13.5" hidden="1" customHeight="1" x14ac:dyDescent="0.25"/>
    <row r="31110" ht="13.5" hidden="1" customHeight="1" x14ac:dyDescent="0.25"/>
    <row r="31111" ht="13.5" hidden="1" customHeight="1" x14ac:dyDescent="0.25"/>
    <row r="31112" ht="13.5" hidden="1" customHeight="1" x14ac:dyDescent="0.25"/>
    <row r="31113" ht="13.5" hidden="1" customHeight="1" x14ac:dyDescent="0.25"/>
    <row r="31114" ht="13.5" hidden="1" customHeight="1" x14ac:dyDescent="0.25"/>
    <row r="31115" ht="13.5" hidden="1" customHeight="1" x14ac:dyDescent="0.25"/>
    <row r="31116" ht="13.5" hidden="1" customHeight="1" x14ac:dyDescent="0.25"/>
    <row r="31117" ht="13.5" hidden="1" customHeight="1" x14ac:dyDescent="0.25"/>
    <row r="31118" ht="13.5" hidden="1" customHeight="1" x14ac:dyDescent="0.25"/>
    <row r="31119" ht="13.5" hidden="1" customHeight="1" x14ac:dyDescent="0.25"/>
    <row r="31120" ht="13.5" hidden="1" customHeight="1" x14ac:dyDescent="0.25"/>
    <row r="31121" ht="13.5" hidden="1" customHeight="1" x14ac:dyDescent="0.25"/>
    <row r="31122" ht="13.5" hidden="1" customHeight="1" x14ac:dyDescent="0.25"/>
    <row r="31123" ht="13.5" hidden="1" customHeight="1" x14ac:dyDescent="0.25"/>
    <row r="31124" ht="13.5" hidden="1" customHeight="1" x14ac:dyDescent="0.25"/>
    <row r="31125" ht="13.5" hidden="1" customHeight="1" x14ac:dyDescent="0.25"/>
    <row r="31126" ht="13.5" hidden="1" customHeight="1" x14ac:dyDescent="0.25"/>
    <row r="31127" ht="13.5" hidden="1" customHeight="1" x14ac:dyDescent="0.25"/>
    <row r="31128" ht="13.5" hidden="1" customHeight="1" x14ac:dyDescent="0.25"/>
    <row r="31129" ht="13.5" hidden="1" customHeight="1" x14ac:dyDescent="0.25"/>
    <row r="31130" ht="13.5" hidden="1" customHeight="1" x14ac:dyDescent="0.25"/>
    <row r="31131" ht="13.5" hidden="1" customHeight="1" x14ac:dyDescent="0.25"/>
    <row r="31132" ht="13.5" hidden="1" customHeight="1" x14ac:dyDescent="0.25"/>
    <row r="31133" ht="13.5" hidden="1" customHeight="1" x14ac:dyDescent="0.25"/>
    <row r="31134" ht="13.5" hidden="1" customHeight="1" x14ac:dyDescent="0.25"/>
    <row r="31135" ht="13.5" hidden="1" customHeight="1" x14ac:dyDescent="0.25"/>
    <row r="31136" ht="13.5" hidden="1" customHeight="1" x14ac:dyDescent="0.25"/>
    <row r="31137" ht="13.5" hidden="1" customHeight="1" x14ac:dyDescent="0.25"/>
    <row r="31138" ht="13.5" hidden="1" customHeight="1" x14ac:dyDescent="0.25"/>
    <row r="31139" ht="13.5" hidden="1" customHeight="1" x14ac:dyDescent="0.25"/>
    <row r="31140" ht="13.5" hidden="1" customHeight="1" x14ac:dyDescent="0.25"/>
    <row r="31141" ht="13.5" hidden="1" customHeight="1" x14ac:dyDescent="0.25"/>
    <row r="31142" ht="13.5" hidden="1" customHeight="1" x14ac:dyDescent="0.25"/>
    <row r="31143" ht="13.5" hidden="1" customHeight="1" x14ac:dyDescent="0.25"/>
    <row r="31144" ht="13.5" hidden="1" customHeight="1" x14ac:dyDescent="0.25"/>
    <row r="31145" ht="13.5" hidden="1" customHeight="1" x14ac:dyDescent="0.25"/>
    <row r="31146" ht="13.5" hidden="1" customHeight="1" x14ac:dyDescent="0.25"/>
    <row r="31147" ht="13.5" hidden="1" customHeight="1" x14ac:dyDescent="0.25"/>
    <row r="31148" ht="13.5" hidden="1" customHeight="1" x14ac:dyDescent="0.25"/>
    <row r="31149" ht="13.5" hidden="1" customHeight="1" x14ac:dyDescent="0.25"/>
    <row r="31150" ht="13.5" hidden="1" customHeight="1" x14ac:dyDescent="0.25"/>
    <row r="31151" ht="13.5" hidden="1" customHeight="1" x14ac:dyDescent="0.25"/>
    <row r="31152" ht="13.5" hidden="1" customHeight="1" x14ac:dyDescent="0.25"/>
    <row r="31153" ht="13.5" hidden="1" customHeight="1" x14ac:dyDescent="0.25"/>
    <row r="31154" ht="13.5" hidden="1" customHeight="1" x14ac:dyDescent="0.25"/>
    <row r="31155" ht="13.5" hidden="1" customHeight="1" x14ac:dyDescent="0.25"/>
    <row r="31156" ht="13.5" hidden="1" customHeight="1" x14ac:dyDescent="0.25"/>
    <row r="31157" ht="13.5" hidden="1" customHeight="1" x14ac:dyDescent="0.25"/>
    <row r="31158" ht="13.5" hidden="1" customHeight="1" x14ac:dyDescent="0.25"/>
    <row r="31159" ht="13.5" hidden="1" customHeight="1" x14ac:dyDescent="0.25"/>
    <row r="31160" ht="13.5" hidden="1" customHeight="1" x14ac:dyDescent="0.25"/>
    <row r="31161" ht="13.5" hidden="1" customHeight="1" x14ac:dyDescent="0.25"/>
    <row r="31162" ht="13.5" hidden="1" customHeight="1" x14ac:dyDescent="0.25"/>
    <row r="31163" ht="13.5" hidden="1" customHeight="1" x14ac:dyDescent="0.25"/>
    <row r="31164" ht="13.5" hidden="1" customHeight="1" x14ac:dyDescent="0.25"/>
    <row r="31165" ht="13.5" hidden="1" customHeight="1" x14ac:dyDescent="0.25"/>
    <row r="31166" ht="13.5" hidden="1" customHeight="1" x14ac:dyDescent="0.25"/>
    <row r="31167" ht="13.5" hidden="1" customHeight="1" x14ac:dyDescent="0.25"/>
    <row r="31168" ht="13.5" hidden="1" customHeight="1" x14ac:dyDescent="0.25"/>
    <row r="31169" ht="13.5" hidden="1" customHeight="1" x14ac:dyDescent="0.25"/>
    <row r="31170" ht="13.5" hidden="1" customHeight="1" x14ac:dyDescent="0.25"/>
    <row r="31171" ht="13.5" hidden="1" customHeight="1" x14ac:dyDescent="0.25"/>
    <row r="31172" ht="13.5" hidden="1" customHeight="1" x14ac:dyDescent="0.25"/>
    <row r="31173" ht="13.5" hidden="1" customHeight="1" x14ac:dyDescent="0.25"/>
    <row r="31174" ht="13.5" hidden="1" customHeight="1" x14ac:dyDescent="0.25"/>
    <row r="31175" ht="13.5" hidden="1" customHeight="1" x14ac:dyDescent="0.25"/>
    <row r="31176" ht="13.5" hidden="1" customHeight="1" x14ac:dyDescent="0.25"/>
    <row r="31177" ht="13.5" hidden="1" customHeight="1" x14ac:dyDescent="0.25"/>
    <row r="31178" ht="13.5" hidden="1" customHeight="1" x14ac:dyDescent="0.25"/>
    <row r="31179" ht="13.5" hidden="1" customHeight="1" x14ac:dyDescent="0.25"/>
    <row r="31180" ht="13.5" hidden="1" customHeight="1" x14ac:dyDescent="0.25"/>
    <row r="31181" ht="13.5" hidden="1" customHeight="1" x14ac:dyDescent="0.25"/>
    <row r="31182" ht="13.5" hidden="1" customHeight="1" x14ac:dyDescent="0.25"/>
    <row r="31183" ht="13.5" hidden="1" customHeight="1" x14ac:dyDescent="0.25"/>
    <row r="31184" ht="13.5" hidden="1" customHeight="1" x14ac:dyDescent="0.25"/>
    <row r="31185" ht="13.5" hidden="1" customHeight="1" x14ac:dyDescent="0.25"/>
    <row r="31186" ht="13.5" hidden="1" customHeight="1" x14ac:dyDescent="0.25"/>
    <row r="31187" ht="13.5" hidden="1" customHeight="1" x14ac:dyDescent="0.25"/>
    <row r="31188" ht="13.5" hidden="1" customHeight="1" x14ac:dyDescent="0.25"/>
    <row r="31189" ht="13.5" hidden="1" customHeight="1" x14ac:dyDescent="0.25"/>
    <row r="31190" ht="13.5" hidden="1" customHeight="1" x14ac:dyDescent="0.25"/>
    <row r="31191" ht="13.5" hidden="1" customHeight="1" x14ac:dyDescent="0.25"/>
    <row r="31192" ht="13.5" hidden="1" customHeight="1" x14ac:dyDescent="0.25"/>
    <row r="31193" ht="13.5" hidden="1" customHeight="1" x14ac:dyDescent="0.25"/>
    <row r="31194" ht="13.5" hidden="1" customHeight="1" x14ac:dyDescent="0.25"/>
    <row r="31195" ht="13.5" hidden="1" customHeight="1" x14ac:dyDescent="0.25"/>
    <row r="31196" ht="13.5" hidden="1" customHeight="1" x14ac:dyDescent="0.25"/>
    <row r="31197" ht="13.5" hidden="1" customHeight="1" x14ac:dyDescent="0.25"/>
    <row r="31198" ht="13.5" hidden="1" customHeight="1" x14ac:dyDescent="0.25"/>
    <row r="31199" ht="13.5" hidden="1" customHeight="1" x14ac:dyDescent="0.25"/>
    <row r="31200" ht="13.5" hidden="1" customHeight="1" x14ac:dyDescent="0.25"/>
    <row r="31201" ht="13.5" hidden="1" customHeight="1" x14ac:dyDescent="0.25"/>
    <row r="31202" ht="13.5" hidden="1" customHeight="1" x14ac:dyDescent="0.25"/>
    <row r="31203" ht="13.5" hidden="1" customHeight="1" x14ac:dyDescent="0.25"/>
    <row r="31204" ht="13.5" hidden="1" customHeight="1" x14ac:dyDescent="0.25"/>
    <row r="31205" ht="13.5" hidden="1" customHeight="1" x14ac:dyDescent="0.25"/>
    <row r="31206" ht="13.5" hidden="1" customHeight="1" x14ac:dyDescent="0.25"/>
    <row r="31207" ht="13.5" hidden="1" customHeight="1" x14ac:dyDescent="0.25"/>
    <row r="31208" ht="13.5" hidden="1" customHeight="1" x14ac:dyDescent="0.25"/>
    <row r="31209" ht="13.5" hidden="1" customHeight="1" x14ac:dyDescent="0.25"/>
    <row r="31210" ht="13.5" hidden="1" customHeight="1" x14ac:dyDescent="0.25"/>
    <row r="31211" ht="13.5" hidden="1" customHeight="1" x14ac:dyDescent="0.25"/>
    <row r="31212" ht="13.5" hidden="1" customHeight="1" x14ac:dyDescent="0.25"/>
    <row r="31213" ht="13.5" hidden="1" customHeight="1" x14ac:dyDescent="0.25"/>
    <row r="31214" ht="13.5" hidden="1" customHeight="1" x14ac:dyDescent="0.25"/>
    <row r="31215" ht="13.5" hidden="1" customHeight="1" x14ac:dyDescent="0.25"/>
    <row r="31216" ht="13.5" hidden="1" customHeight="1" x14ac:dyDescent="0.25"/>
    <row r="31217" ht="13.5" hidden="1" customHeight="1" x14ac:dyDescent="0.25"/>
    <row r="31218" ht="13.5" hidden="1" customHeight="1" x14ac:dyDescent="0.25"/>
    <row r="31219" ht="13.5" hidden="1" customHeight="1" x14ac:dyDescent="0.25"/>
    <row r="31220" ht="13.5" hidden="1" customHeight="1" x14ac:dyDescent="0.25"/>
    <row r="31221" ht="13.5" hidden="1" customHeight="1" x14ac:dyDescent="0.25"/>
    <row r="31222" ht="13.5" hidden="1" customHeight="1" x14ac:dyDescent="0.25"/>
    <row r="31223" ht="13.5" hidden="1" customHeight="1" x14ac:dyDescent="0.25"/>
    <row r="31224" ht="13.5" hidden="1" customHeight="1" x14ac:dyDescent="0.25"/>
    <row r="31225" ht="13.5" hidden="1" customHeight="1" x14ac:dyDescent="0.25"/>
    <row r="31226" ht="13.5" hidden="1" customHeight="1" x14ac:dyDescent="0.25"/>
    <row r="31227" ht="13.5" hidden="1" customHeight="1" x14ac:dyDescent="0.25"/>
    <row r="31228" ht="13.5" hidden="1" customHeight="1" x14ac:dyDescent="0.25"/>
    <row r="31229" ht="13.5" hidden="1" customHeight="1" x14ac:dyDescent="0.25"/>
    <row r="31230" ht="13.5" hidden="1" customHeight="1" x14ac:dyDescent="0.25"/>
    <row r="31231" ht="13.5" hidden="1" customHeight="1" x14ac:dyDescent="0.25"/>
    <row r="31232" ht="13.5" hidden="1" customHeight="1" x14ac:dyDescent="0.25"/>
    <row r="31233" ht="13.5" hidden="1" customHeight="1" x14ac:dyDescent="0.25"/>
    <row r="31234" ht="13.5" hidden="1" customHeight="1" x14ac:dyDescent="0.25"/>
    <row r="31235" ht="13.5" hidden="1" customHeight="1" x14ac:dyDescent="0.25"/>
    <row r="31236" ht="13.5" hidden="1" customHeight="1" x14ac:dyDescent="0.25"/>
    <row r="31237" ht="13.5" hidden="1" customHeight="1" x14ac:dyDescent="0.25"/>
    <row r="31238" ht="13.5" hidden="1" customHeight="1" x14ac:dyDescent="0.25"/>
    <row r="31239" ht="13.5" hidden="1" customHeight="1" x14ac:dyDescent="0.25"/>
    <row r="31240" ht="13.5" hidden="1" customHeight="1" x14ac:dyDescent="0.25"/>
    <row r="31241" ht="13.5" hidden="1" customHeight="1" x14ac:dyDescent="0.25"/>
    <row r="31242" ht="13.5" hidden="1" customHeight="1" x14ac:dyDescent="0.25"/>
    <row r="31243" ht="13.5" hidden="1" customHeight="1" x14ac:dyDescent="0.25"/>
    <row r="31244" ht="13.5" hidden="1" customHeight="1" x14ac:dyDescent="0.25"/>
    <row r="31245" ht="13.5" hidden="1" customHeight="1" x14ac:dyDescent="0.25"/>
    <row r="31246" ht="13.5" hidden="1" customHeight="1" x14ac:dyDescent="0.25"/>
    <row r="31247" ht="13.5" hidden="1" customHeight="1" x14ac:dyDescent="0.25"/>
    <row r="31248" ht="13.5" hidden="1" customHeight="1" x14ac:dyDescent="0.25"/>
    <row r="31249" ht="13.5" hidden="1" customHeight="1" x14ac:dyDescent="0.25"/>
    <row r="31250" ht="13.5" hidden="1" customHeight="1" x14ac:dyDescent="0.25"/>
    <row r="31251" ht="13.5" hidden="1" customHeight="1" x14ac:dyDescent="0.25"/>
    <row r="31252" ht="13.5" hidden="1" customHeight="1" x14ac:dyDescent="0.25"/>
    <row r="31253" ht="13.5" hidden="1" customHeight="1" x14ac:dyDescent="0.25"/>
    <row r="31254" ht="13.5" hidden="1" customHeight="1" x14ac:dyDescent="0.25"/>
    <row r="31255" ht="13.5" hidden="1" customHeight="1" x14ac:dyDescent="0.25"/>
    <row r="31256" ht="13.5" hidden="1" customHeight="1" x14ac:dyDescent="0.25"/>
    <row r="31257" ht="13.5" hidden="1" customHeight="1" x14ac:dyDescent="0.25"/>
    <row r="31258" ht="13.5" hidden="1" customHeight="1" x14ac:dyDescent="0.25"/>
    <row r="31259" ht="13.5" hidden="1" customHeight="1" x14ac:dyDescent="0.25"/>
    <row r="31260" ht="13.5" hidden="1" customHeight="1" x14ac:dyDescent="0.25"/>
    <row r="31261" ht="13.5" hidden="1" customHeight="1" x14ac:dyDescent="0.25"/>
    <row r="31262" ht="13.5" hidden="1" customHeight="1" x14ac:dyDescent="0.25"/>
    <row r="31263" ht="13.5" hidden="1" customHeight="1" x14ac:dyDescent="0.25"/>
    <row r="31264" ht="13.5" hidden="1" customHeight="1" x14ac:dyDescent="0.25"/>
    <row r="31265" ht="13.5" hidden="1" customHeight="1" x14ac:dyDescent="0.25"/>
    <row r="31266" ht="13.5" hidden="1" customHeight="1" x14ac:dyDescent="0.25"/>
    <row r="31267" ht="13.5" hidden="1" customHeight="1" x14ac:dyDescent="0.25"/>
    <row r="31268" ht="13.5" hidden="1" customHeight="1" x14ac:dyDescent="0.25"/>
    <row r="31269" ht="13.5" hidden="1" customHeight="1" x14ac:dyDescent="0.25"/>
    <row r="31270" ht="13.5" hidden="1" customHeight="1" x14ac:dyDescent="0.25"/>
    <row r="31271" ht="13.5" hidden="1" customHeight="1" x14ac:dyDescent="0.25"/>
    <row r="31272" ht="13.5" hidden="1" customHeight="1" x14ac:dyDescent="0.25"/>
    <row r="31273" ht="13.5" hidden="1" customHeight="1" x14ac:dyDescent="0.25"/>
    <row r="31274" ht="13.5" hidden="1" customHeight="1" x14ac:dyDescent="0.25"/>
    <row r="31275" ht="13.5" hidden="1" customHeight="1" x14ac:dyDescent="0.25"/>
    <row r="31276" ht="13.5" hidden="1" customHeight="1" x14ac:dyDescent="0.25"/>
    <row r="31277" ht="13.5" hidden="1" customHeight="1" x14ac:dyDescent="0.25"/>
    <row r="31278" ht="13.5" hidden="1" customHeight="1" x14ac:dyDescent="0.25"/>
    <row r="31279" ht="13.5" hidden="1" customHeight="1" x14ac:dyDescent="0.25"/>
    <row r="31280" ht="13.5" hidden="1" customHeight="1" x14ac:dyDescent="0.25"/>
    <row r="31281" ht="13.5" hidden="1" customHeight="1" x14ac:dyDescent="0.25"/>
    <row r="31282" ht="13.5" hidden="1" customHeight="1" x14ac:dyDescent="0.25"/>
    <row r="31283" ht="13.5" hidden="1" customHeight="1" x14ac:dyDescent="0.25"/>
    <row r="31284" ht="13.5" hidden="1" customHeight="1" x14ac:dyDescent="0.25"/>
    <row r="31285" ht="13.5" hidden="1" customHeight="1" x14ac:dyDescent="0.25"/>
    <row r="31286" ht="13.5" hidden="1" customHeight="1" x14ac:dyDescent="0.25"/>
    <row r="31287" ht="13.5" hidden="1" customHeight="1" x14ac:dyDescent="0.25"/>
    <row r="31288" ht="13.5" hidden="1" customHeight="1" x14ac:dyDescent="0.25"/>
    <row r="31289" ht="13.5" hidden="1" customHeight="1" x14ac:dyDescent="0.25"/>
    <row r="31290" ht="13.5" hidden="1" customHeight="1" x14ac:dyDescent="0.25"/>
    <row r="31291" ht="13.5" hidden="1" customHeight="1" x14ac:dyDescent="0.25"/>
    <row r="31292" ht="13.5" hidden="1" customHeight="1" x14ac:dyDescent="0.25"/>
    <row r="31293" ht="13.5" hidden="1" customHeight="1" x14ac:dyDescent="0.25"/>
    <row r="31294" ht="13.5" hidden="1" customHeight="1" x14ac:dyDescent="0.25"/>
    <row r="31295" ht="13.5" hidden="1" customHeight="1" x14ac:dyDescent="0.25"/>
    <row r="31296" ht="13.5" hidden="1" customHeight="1" x14ac:dyDescent="0.25"/>
    <row r="31297" ht="13.5" hidden="1" customHeight="1" x14ac:dyDescent="0.25"/>
    <row r="31298" ht="13.5" hidden="1" customHeight="1" x14ac:dyDescent="0.25"/>
    <row r="31299" ht="13.5" hidden="1" customHeight="1" x14ac:dyDescent="0.25"/>
    <row r="31300" ht="13.5" hidden="1" customHeight="1" x14ac:dyDescent="0.25"/>
    <row r="31301" ht="13.5" hidden="1" customHeight="1" x14ac:dyDescent="0.25"/>
    <row r="31302" ht="13.5" hidden="1" customHeight="1" x14ac:dyDescent="0.25"/>
    <row r="31303" ht="13.5" hidden="1" customHeight="1" x14ac:dyDescent="0.25"/>
    <row r="31304" ht="13.5" hidden="1" customHeight="1" x14ac:dyDescent="0.25"/>
    <row r="31305" ht="13.5" hidden="1" customHeight="1" x14ac:dyDescent="0.25"/>
    <row r="31306" ht="13.5" hidden="1" customHeight="1" x14ac:dyDescent="0.25"/>
    <row r="31307" ht="13.5" hidden="1" customHeight="1" x14ac:dyDescent="0.25"/>
    <row r="31308" ht="13.5" hidden="1" customHeight="1" x14ac:dyDescent="0.25"/>
    <row r="31309" ht="13.5" hidden="1" customHeight="1" x14ac:dyDescent="0.25"/>
    <row r="31310" ht="13.5" hidden="1" customHeight="1" x14ac:dyDescent="0.25"/>
    <row r="31311" ht="13.5" hidden="1" customHeight="1" x14ac:dyDescent="0.25"/>
    <row r="31312" ht="13.5" hidden="1" customHeight="1" x14ac:dyDescent="0.25"/>
    <row r="31313" ht="13.5" hidden="1" customHeight="1" x14ac:dyDescent="0.25"/>
    <row r="31314" ht="13.5" hidden="1" customHeight="1" x14ac:dyDescent="0.25"/>
    <row r="31315" ht="13.5" hidden="1" customHeight="1" x14ac:dyDescent="0.25"/>
    <row r="31316" ht="13.5" hidden="1" customHeight="1" x14ac:dyDescent="0.25"/>
    <row r="31317" ht="13.5" hidden="1" customHeight="1" x14ac:dyDescent="0.25"/>
    <row r="31318" ht="13.5" hidden="1" customHeight="1" x14ac:dyDescent="0.25"/>
    <row r="31319" ht="13.5" hidden="1" customHeight="1" x14ac:dyDescent="0.25"/>
    <row r="31320" ht="13.5" hidden="1" customHeight="1" x14ac:dyDescent="0.25"/>
    <row r="31321" ht="13.5" hidden="1" customHeight="1" x14ac:dyDescent="0.25"/>
    <row r="31322" ht="13.5" hidden="1" customHeight="1" x14ac:dyDescent="0.25"/>
    <row r="31323" ht="13.5" hidden="1" customHeight="1" x14ac:dyDescent="0.25"/>
    <row r="31324" ht="13.5" hidden="1" customHeight="1" x14ac:dyDescent="0.25"/>
    <row r="31325" ht="13.5" hidden="1" customHeight="1" x14ac:dyDescent="0.25"/>
    <row r="31326" ht="13.5" hidden="1" customHeight="1" x14ac:dyDescent="0.25"/>
    <row r="31327" ht="13.5" hidden="1" customHeight="1" x14ac:dyDescent="0.25"/>
    <row r="31328" ht="13.5" hidden="1" customHeight="1" x14ac:dyDescent="0.25"/>
    <row r="31329" ht="13.5" hidden="1" customHeight="1" x14ac:dyDescent="0.25"/>
    <row r="31330" ht="13.5" hidden="1" customHeight="1" x14ac:dyDescent="0.25"/>
    <row r="31331" ht="13.5" hidden="1" customHeight="1" x14ac:dyDescent="0.25"/>
    <row r="31332" ht="13.5" hidden="1" customHeight="1" x14ac:dyDescent="0.25"/>
    <row r="31333" ht="13.5" hidden="1" customHeight="1" x14ac:dyDescent="0.25"/>
    <row r="31334" ht="13.5" hidden="1" customHeight="1" x14ac:dyDescent="0.25"/>
    <row r="31335" ht="13.5" hidden="1" customHeight="1" x14ac:dyDescent="0.25"/>
    <row r="31336" ht="13.5" hidden="1" customHeight="1" x14ac:dyDescent="0.25"/>
    <row r="31337" ht="13.5" hidden="1" customHeight="1" x14ac:dyDescent="0.25"/>
    <row r="31338" ht="13.5" hidden="1" customHeight="1" x14ac:dyDescent="0.25"/>
    <row r="31339" ht="13.5" hidden="1" customHeight="1" x14ac:dyDescent="0.25"/>
    <row r="31340" ht="13.5" hidden="1" customHeight="1" x14ac:dyDescent="0.25"/>
    <row r="31341" ht="13.5" hidden="1" customHeight="1" x14ac:dyDescent="0.25"/>
    <row r="31342" ht="13.5" hidden="1" customHeight="1" x14ac:dyDescent="0.25"/>
    <row r="31343" ht="13.5" hidden="1" customHeight="1" x14ac:dyDescent="0.25"/>
    <row r="31344" ht="13.5" hidden="1" customHeight="1" x14ac:dyDescent="0.25"/>
    <row r="31345" ht="13.5" hidden="1" customHeight="1" x14ac:dyDescent="0.25"/>
    <row r="31346" ht="13.5" hidden="1" customHeight="1" x14ac:dyDescent="0.25"/>
    <row r="31347" ht="13.5" hidden="1" customHeight="1" x14ac:dyDescent="0.25"/>
    <row r="31348" ht="13.5" hidden="1" customHeight="1" x14ac:dyDescent="0.25"/>
    <row r="31349" ht="13.5" hidden="1" customHeight="1" x14ac:dyDescent="0.25"/>
    <row r="31350" ht="13.5" hidden="1" customHeight="1" x14ac:dyDescent="0.25"/>
    <row r="31351" ht="13.5" hidden="1" customHeight="1" x14ac:dyDescent="0.25"/>
    <row r="31352" ht="13.5" hidden="1" customHeight="1" x14ac:dyDescent="0.25"/>
    <row r="31353" ht="13.5" hidden="1" customHeight="1" x14ac:dyDescent="0.25"/>
    <row r="31354" ht="13.5" hidden="1" customHeight="1" x14ac:dyDescent="0.25"/>
    <row r="31355" ht="13.5" hidden="1" customHeight="1" x14ac:dyDescent="0.25"/>
    <row r="31356" ht="13.5" hidden="1" customHeight="1" x14ac:dyDescent="0.25"/>
    <row r="31357" ht="13.5" hidden="1" customHeight="1" x14ac:dyDescent="0.25"/>
    <row r="31358" ht="13.5" hidden="1" customHeight="1" x14ac:dyDescent="0.25"/>
    <row r="31359" ht="13.5" hidden="1" customHeight="1" x14ac:dyDescent="0.25"/>
    <row r="31360" ht="13.5" hidden="1" customHeight="1" x14ac:dyDescent="0.25"/>
    <row r="31361" ht="13.5" hidden="1" customHeight="1" x14ac:dyDescent="0.25"/>
    <row r="31362" ht="13.5" hidden="1" customHeight="1" x14ac:dyDescent="0.25"/>
    <row r="31363" ht="13.5" hidden="1" customHeight="1" x14ac:dyDescent="0.25"/>
    <row r="31364" ht="13.5" hidden="1" customHeight="1" x14ac:dyDescent="0.25"/>
    <row r="31365" ht="13.5" hidden="1" customHeight="1" x14ac:dyDescent="0.25"/>
    <row r="31366" ht="13.5" hidden="1" customHeight="1" x14ac:dyDescent="0.25"/>
    <row r="31367" ht="13.5" hidden="1" customHeight="1" x14ac:dyDescent="0.25"/>
    <row r="31368" ht="13.5" hidden="1" customHeight="1" x14ac:dyDescent="0.25"/>
    <row r="31369" ht="13.5" hidden="1" customHeight="1" x14ac:dyDescent="0.25"/>
    <row r="31370" ht="13.5" hidden="1" customHeight="1" x14ac:dyDescent="0.25"/>
    <row r="31371" ht="13.5" hidden="1" customHeight="1" x14ac:dyDescent="0.25"/>
    <row r="31372" ht="13.5" hidden="1" customHeight="1" x14ac:dyDescent="0.25"/>
    <row r="31373" ht="13.5" hidden="1" customHeight="1" x14ac:dyDescent="0.25"/>
    <row r="31374" ht="13.5" hidden="1" customHeight="1" x14ac:dyDescent="0.25"/>
    <row r="31375" ht="13.5" hidden="1" customHeight="1" x14ac:dyDescent="0.25"/>
    <row r="31376" ht="13.5" hidden="1" customHeight="1" x14ac:dyDescent="0.25"/>
    <row r="31377" ht="13.5" hidden="1" customHeight="1" x14ac:dyDescent="0.25"/>
    <row r="31378" ht="13.5" hidden="1" customHeight="1" x14ac:dyDescent="0.25"/>
    <row r="31379" ht="13.5" hidden="1" customHeight="1" x14ac:dyDescent="0.25"/>
    <row r="31380" ht="13.5" hidden="1" customHeight="1" x14ac:dyDescent="0.25"/>
    <row r="31381" ht="13.5" hidden="1" customHeight="1" x14ac:dyDescent="0.25"/>
    <row r="31382" ht="13.5" hidden="1" customHeight="1" x14ac:dyDescent="0.25"/>
    <row r="31383" ht="13.5" hidden="1" customHeight="1" x14ac:dyDescent="0.25"/>
    <row r="31384" ht="13.5" hidden="1" customHeight="1" x14ac:dyDescent="0.25"/>
    <row r="31385" ht="13.5" hidden="1" customHeight="1" x14ac:dyDescent="0.25"/>
    <row r="31386" ht="13.5" hidden="1" customHeight="1" x14ac:dyDescent="0.25"/>
    <row r="31387" ht="13.5" hidden="1" customHeight="1" x14ac:dyDescent="0.25"/>
    <row r="31388" ht="13.5" hidden="1" customHeight="1" x14ac:dyDescent="0.25"/>
    <row r="31389" ht="13.5" hidden="1" customHeight="1" x14ac:dyDescent="0.25"/>
    <row r="31390" ht="13.5" hidden="1" customHeight="1" x14ac:dyDescent="0.25"/>
    <row r="31391" ht="13.5" hidden="1" customHeight="1" x14ac:dyDescent="0.25"/>
    <row r="31392" ht="13.5" hidden="1" customHeight="1" x14ac:dyDescent="0.25"/>
    <row r="31393" ht="13.5" hidden="1" customHeight="1" x14ac:dyDescent="0.25"/>
    <row r="31394" ht="13.5" hidden="1" customHeight="1" x14ac:dyDescent="0.25"/>
    <row r="31395" ht="13.5" hidden="1" customHeight="1" x14ac:dyDescent="0.25"/>
    <row r="31396" ht="13.5" hidden="1" customHeight="1" x14ac:dyDescent="0.25"/>
    <row r="31397" ht="13.5" hidden="1" customHeight="1" x14ac:dyDescent="0.25"/>
    <row r="31398" ht="13.5" hidden="1" customHeight="1" x14ac:dyDescent="0.25"/>
    <row r="31399" ht="13.5" hidden="1" customHeight="1" x14ac:dyDescent="0.25"/>
    <row r="31400" ht="13.5" hidden="1" customHeight="1" x14ac:dyDescent="0.25"/>
    <row r="31401" ht="13.5" hidden="1" customHeight="1" x14ac:dyDescent="0.25"/>
    <row r="31402" ht="13.5" hidden="1" customHeight="1" x14ac:dyDescent="0.25"/>
    <row r="31403" ht="13.5" hidden="1" customHeight="1" x14ac:dyDescent="0.25"/>
    <row r="31404" ht="13.5" hidden="1" customHeight="1" x14ac:dyDescent="0.25"/>
    <row r="31405" ht="13.5" hidden="1" customHeight="1" x14ac:dyDescent="0.25"/>
    <row r="31406" ht="13.5" hidden="1" customHeight="1" x14ac:dyDescent="0.25"/>
    <row r="31407" ht="13.5" hidden="1" customHeight="1" x14ac:dyDescent="0.25"/>
    <row r="31408" ht="13.5" hidden="1" customHeight="1" x14ac:dyDescent="0.25"/>
    <row r="31409" ht="13.5" hidden="1" customHeight="1" x14ac:dyDescent="0.25"/>
    <row r="31410" ht="13.5" hidden="1" customHeight="1" x14ac:dyDescent="0.25"/>
    <row r="31411" ht="13.5" hidden="1" customHeight="1" x14ac:dyDescent="0.25"/>
    <row r="31412" ht="13.5" hidden="1" customHeight="1" x14ac:dyDescent="0.25"/>
    <row r="31413" ht="13.5" hidden="1" customHeight="1" x14ac:dyDescent="0.25"/>
    <row r="31414" ht="13.5" hidden="1" customHeight="1" x14ac:dyDescent="0.25"/>
    <row r="31415" ht="13.5" hidden="1" customHeight="1" x14ac:dyDescent="0.25"/>
    <row r="31416" ht="13.5" hidden="1" customHeight="1" x14ac:dyDescent="0.25"/>
    <row r="31417" ht="13.5" hidden="1" customHeight="1" x14ac:dyDescent="0.25"/>
    <row r="31418" ht="13.5" hidden="1" customHeight="1" x14ac:dyDescent="0.25"/>
    <row r="31419" ht="13.5" hidden="1" customHeight="1" x14ac:dyDescent="0.25"/>
    <row r="31420" ht="13.5" hidden="1" customHeight="1" x14ac:dyDescent="0.25"/>
    <row r="31421" ht="13.5" hidden="1" customHeight="1" x14ac:dyDescent="0.25"/>
    <row r="31422" ht="13.5" hidden="1" customHeight="1" x14ac:dyDescent="0.25"/>
    <row r="31423" ht="13.5" hidden="1" customHeight="1" x14ac:dyDescent="0.25"/>
    <row r="31424" ht="13.5" hidden="1" customHeight="1" x14ac:dyDescent="0.25"/>
    <row r="31425" ht="13.5" hidden="1" customHeight="1" x14ac:dyDescent="0.25"/>
    <row r="31426" ht="13.5" hidden="1" customHeight="1" x14ac:dyDescent="0.25"/>
    <row r="31427" ht="13.5" hidden="1" customHeight="1" x14ac:dyDescent="0.25"/>
    <row r="31428" ht="13.5" hidden="1" customHeight="1" x14ac:dyDescent="0.25"/>
    <row r="31429" ht="13.5" hidden="1" customHeight="1" x14ac:dyDescent="0.25"/>
    <row r="31430" ht="13.5" hidden="1" customHeight="1" x14ac:dyDescent="0.25"/>
    <row r="31431" ht="13.5" hidden="1" customHeight="1" x14ac:dyDescent="0.25"/>
    <row r="31432" ht="13.5" hidden="1" customHeight="1" x14ac:dyDescent="0.25"/>
    <row r="31433" ht="13.5" hidden="1" customHeight="1" x14ac:dyDescent="0.25"/>
    <row r="31434" ht="13.5" hidden="1" customHeight="1" x14ac:dyDescent="0.25"/>
    <row r="31435" ht="13.5" hidden="1" customHeight="1" x14ac:dyDescent="0.25"/>
    <row r="31436" ht="13.5" hidden="1" customHeight="1" x14ac:dyDescent="0.25"/>
    <row r="31437" ht="13.5" hidden="1" customHeight="1" x14ac:dyDescent="0.25"/>
    <row r="31438" ht="13.5" hidden="1" customHeight="1" x14ac:dyDescent="0.25"/>
    <row r="31439" ht="13.5" hidden="1" customHeight="1" x14ac:dyDescent="0.25"/>
    <row r="31440" ht="13.5" hidden="1" customHeight="1" x14ac:dyDescent="0.25"/>
    <row r="31441" ht="13.5" hidden="1" customHeight="1" x14ac:dyDescent="0.25"/>
    <row r="31442" ht="13.5" hidden="1" customHeight="1" x14ac:dyDescent="0.25"/>
    <row r="31443" ht="13.5" hidden="1" customHeight="1" x14ac:dyDescent="0.25"/>
    <row r="31444" ht="13.5" hidden="1" customHeight="1" x14ac:dyDescent="0.25"/>
    <row r="31445" ht="13.5" hidden="1" customHeight="1" x14ac:dyDescent="0.25"/>
    <row r="31446" ht="13.5" hidden="1" customHeight="1" x14ac:dyDescent="0.25"/>
    <row r="31447" ht="13.5" hidden="1" customHeight="1" x14ac:dyDescent="0.25"/>
    <row r="31448" ht="13.5" hidden="1" customHeight="1" x14ac:dyDescent="0.25"/>
    <row r="31449" ht="13.5" hidden="1" customHeight="1" x14ac:dyDescent="0.25"/>
    <row r="31450" ht="13.5" hidden="1" customHeight="1" x14ac:dyDescent="0.25"/>
    <row r="31451" ht="13.5" hidden="1" customHeight="1" x14ac:dyDescent="0.25"/>
    <row r="31452" ht="13.5" hidden="1" customHeight="1" x14ac:dyDescent="0.25"/>
    <row r="31453" ht="13.5" hidden="1" customHeight="1" x14ac:dyDescent="0.25"/>
    <row r="31454" ht="13.5" hidden="1" customHeight="1" x14ac:dyDescent="0.25"/>
    <row r="31455" ht="13.5" hidden="1" customHeight="1" x14ac:dyDescent="0.25"/>
    <row r="31456" ht="13.5" hidden="1" customHeight="1" x14ac:dyDescent="0.25"/>
    <row r="31457" ht="13.5" hidden="1" customHeight="1" x14ac:dyDescent="0.25"/>
    <row r="31458" ht="13.5" hidden="1" customHeight="1" x14ac:dyDescent="0.25"/>
    <row r="31459" ht="13.5" hidden="1" customHeight="1" x14ac:dyDescent="0.25"/>
    <row r="31460" ht="13.5" hidden="1" customHeight="1" x14ac:dyDescent="0.25"/>
    <row r="31461" ht="13.5" hidden="1" customHeight="1" x14ac:dyDescent="0.25"/>
    <row r="31462" ht="13.5" hidden="1" customHeight="1" x14ac:dyDescent="0.25"/>
    <row r="31463" ht="13.5" hidden="1" customHeight="1" x14ac:dyDescent="0.25"/>
    <row r="31464" ht="13.5" hidden="1" customHeight="1" x14ac:dyDescent="0.25"/>
    <row r="31465" ht="13.5" hidden="1" customHeight="1" x14ac:dyDescent="0.25"/>
    <row r="31466" ht="13.5" hidden="1" customHeight="1" x14ac:dyDescent="0.25"/>
    <row r="31467" ht="13.5" hidden="1" customHeight="1" x14ac:dyDescent="0.25"/>
    <row r="31468" ht="13.5" hidden="1" customHeight="1" x14ac:dyDescent="0.25"/>
    <row r="31469" ht="13.5" hidden="1" customHeight="1" x14ac:dyDescent="0.25"/>
    <row r="31470" ht="13.5" hidden="1" customHeight="1" x14ac:dyDescent="0.25"/>
    <row r="31471" ht="13.5" hidden="1" customHeight="1" x14ac:dyDescent="0.25"/>
    <row r="31472" ht="13.5" hidden="1" customHeight="1" x14ac:dyDescent="0.25"/>
    <row r="31473" ht="13.5" hidden="1" customHeight="1" x14ac:dyDescent="0.25"/>
    <row r="31474" ht="13.5" hidden="1" customHeight="1" x14ac:dyDescent="0.25"/>
    <row r="31475" ht="13.5" hidden="1" customHeight="1" x14ac:dyDescent="0.25"/>
    <row r="31476" ht="13.5" hidden="1" customHeight="1" x14ac:dyDescent="0.25"/>
    <row r="31477" ht="13.5" hidden="1" customHeight="1" x14ac:dyDescent="0.25"/>
    <row r="31478" ht="13.5" hidden="1" customHeight="1" x14ac:dyDescent="0.25"/>
    <row r="31479" ht="13.5" hidden="1" customHeight="1" x14ac:dyDescent="0.25"/>
    <row r="31480" ht="13.5" hidden="1" customHeight="1" x14ac:dyDescent="0.25"/>
    <row r="31481" ht="13.5" hidden="1" customHeight="1" x14ac:dyDescent="0.25"/>
    <row r="31482" ht="13.5" hidden="1" customHeight="1" x14ac:dyDescent="0.25"/>
    <row r="31483" ht="13.5" hidden="1" customHeight="1" x14ac:dyDescent="0.25"/>
    <row r="31484" ht="13.5" hidden="1" customHeight="1" x14ac:dyDescent="0.25"/>
    <row r="31485" ht="13.5" hidden="1" customHeight="1" x14ac:dyDescent="0.25"/>
    <row r="31486" ht="13.5" hidden="1" customHeight="1" x14ac:dyDescent="0.25"/>
    <row r="31487" ht="13.5" hidden="1" customHeight="1" x14ac:dyDescent="0.25"/>
    <row r="31488" ht="13.5" hidden="1" customHeight="1" x14ac:dyDescent="0.25"/>
    <row r="31489" ht="13.5" hidden="1" customHeight="1" x14ac:dyDescent="0.25"/>
    <row r="31490" ht="13.5" hidden="1" customHeight="1" x14ac:dyDescent="0.25"/>
    <row r="31491" ht="13.5" hidden="1" customHeight="1" x14ac:dyDescent="0.25"/>
    <row r="31492" ht="13.5" hidden="1" customHeight="1" x14ac:dyDescent="0.25"/>
    <row r="31493" ht="13.5" hidden="1" customHeight="1" x14ac:dyDescent="0.25"/>
    <row r="31494" ht="13.5" hidden="1" customHeight="1" x14ac:dyDescent="0.25"/>
    <row r="31495" ht="13.5" hidden="1" customHeight="1" x14ac:dyDescent="0.25"/>
    <row r="31496" ht="13.5" hidden="1" customHeight="1" x14ac:dyDescent="0.25"/>
    <row r="31497" ht="13.5" hidden="1" customHeight="1" x14ac:dyDescent="0.25"/>
    <row r="31498" ht="13.5" hidden="1" customHeight="1" x14ac:dyDescent="0.25"/>
    <row r="31499" ht="13.5" hidden="1" customHeight="1" x14ac:dyDescent="0.25"/>
    <row r="31500" ht="13.5" hidden="1" customHeight="1" x14ac:dyDescent="0.25"/>
    <row r="31501" ht="13.5" hidden="1" customHeight="1" x14ac:dyDescent="0.25"/>
    <row r="31502" ht="13.5" hidden="1" customHeight="1" x14ac:dyDescent="0.25"/>
    <row r="31503" ht="13.5" hidden="1" customHeight="1" x14ac:dyDescent="0.25"/>
    <row r="31504" ht="13.5" hidden="1" customHeight="1" x14ac:dyDescent="0.25"/>
    <row r="31505" ht="13.5" hidden="1" customHeight="1" x14ac:dyDescent="0.25"/>
    <row r="31506" ht="13.5" hidden="1" customHeight="1" x14ac:dyDescent="0.25"/>
    <row r="31507" ht="13.5" hidden="1" customHeight="1" x14ac:dyDescent="0.25"/>
    <row r="31508" ht="13.5" hidden="1" customHeight="1" x14ac:dyDescent="0.25"/>
    <row r="31509" ht="13.5" hidden="1" customHeight="1" x14ac:dyDescent="0.25"/>
    <row r="31510" ht="13.5" hidden="1" customHeight="1" x14ac:dyDescent="0.25"/>
    <row r="31511" ht="13.5" hidden="1" customHeight="1" x14ac:dyDescent="0.25"/>
    <row r="31512" ht="13.5" hidden="1" customHeight="1" x14ac:dyDescent="0.25"/>
    <row r="31513" ht="13.5" hidden="1" customHeight="1" x14ac:dyDescent="0.25"/>
    <row r="31514" ht="13.5" hidden="1" customHeight="1" x14ac:dyDescent="0.25"/>
    <row r="31515" ht="13.5" hidden="1" customHeight="1" x14ac:dyDescent="0.25"/>
    <row r="31516" ht="13.5" hidden="1" customHeight="1" x14ac:dyDescent="0.25"/>
    <row r="31517" ht="13.5" hidden="1" customHeight="1" x14ac:dyDescent="0.25"/>
    <row r="31518" ht="13.5" hidden="1" customHeight="1" x14ac:dyDescent="0.25"/>
    <row r="31519" ht="13.5" hidden="1" customHeight="1" x14ac:dyDescent="0.25"/>
    <row r="31520" ht="13.5" hidden="1" customHeight="1" x14ac:dyDescent="0.25"/>
    <row r="31521" ht="13.5" hidden="1" customHeight="1" x14ac:dyDescent="0.25"/>
    <row r="31522" ht="13.5" hidden="1" customHeight="1" x14ac:dyDescent="0.25"/>
    <row r="31523" ht="13.5" hidden="1" customHeight="1" x14ac:dyDescent="0.25"/>
    <row r="31524" ht="13.5" hidden="1" customHeight="1" x14ac:dyDescent="0.25"/>
    <row r="31525" ht="13.5" hidden="1" customHeight="1" x14ac:dyDescent="0.25"/>
    <row r="31526" ht="13.5" hidden="1" customHeight="1" x14ac:dyDescent="0.25"/>
    <row r="31527" ht="13.5" hidden="1" customHeight="1" x14ac:dyDescent="0.25"/>
    <row r="31528" ht="13.5" hidden="1" customHeight="1" x14ac:dyDescent="0.25"/>
    <row r="31529" ht="13.5" hidden="1" customHeight="1" x14ac:dyDescent="0.25"/>
    <row r="31530" ht="13.5" hidden="1" customHeight="1" x14ac:dyDescent="0.25"/>
    <row r="31531" ht="13.5" hidden="1" customHeight="1" x14ac:dyDescent="0.25"/>
    <row r="31532" ht="13.5" hidden="1" customHeight="1" x14ac:dyDescent="0.25"/>
    <row r="31533" ht="13.5" hidden="1" customHeight="1" x14ac:dyDescent="0.25"/>
    <row r="31534" ht="13.5" hidden="1" customHeight="1" x14ac:dyDescent="0.25"/>
    <row r="31535" ht="13.5" hidden="1" customHeight="1" x14ac:dyDescent="0.25"/>
    <row r="31536" ht="13.5" hidden="1" customHeight="1" x14ac:dyDescent="0.25"/>
    <row r="31537" ht="13.5" hidden="1" customHeight="1" x14ac:dyDescent="0.25"/>
    <row r="31538" ht="13.5" hidden="1" customHeight="1" x14ac:dyDescent="0.25"/>
    <row r="31539" ht="13.5" hidden="1" customHeight="1" x14ac:dyDescent="0.25"/>
    <row r="31540" ht="13.5" hidden="1" customHeight="1" x14ac:dyDescent="0.25"/>
    <row r="31541" ht="13.5" hidden="1" customHeight="1" x14ac:dyDescent="0.25"/>
    <row r="31542" ht="13.5" hidden="1" customHeight="1" x14ac:dyDescent="0.25"/>
    <row r="31543" ht="13.5" hidden="1" customHeight="1" x14ac:dyDescent="0.25"/>
    <row r="31544" ht="13.5" hidden="1" customHeight="1" x14ac:dyDescent="0.25"/>
    <row r="31545" ht="13.5" hidden="1" customHeight="1" x14ac:dyDescent="0.25"/>
    <row r="31546" ht="13.5" hidden="1" customHeight="1" x14ac:dyDescent="0.25"/>
    <row r="31547" ht="13.5" hidden="1" customHeight="1" x14ac:dyDescent="0.25"/>
    <row r="31548" ht="13.5" hidden="1" customHeight="1" x14ac:dyDescent="0.25"/>
    <row r="31549" ht="13.5" hidden="1" customHeight="1" x14ac:dyDescent="0.25"/>
    <row r="31550" ht="13.5" hidden="1" customHeight="1" x14ac:dyDescent="0.25"/>
    <row r="31551" ht="13.5" hidden="1" customHeight="1" x14ac:dyDescent="0.25"/>
    <row r="31552" ht="13.5" hidden="1" customHeight="1" x14ac:dyDescent="0.25"/>
    <row r="31553" ht="13.5" hidden="1" customHeight="1" x14ac:dyDescent="0.25"/>
    <row r="31554" ht="13.5" hidden="1" customHeight="1" x14ac:dyDescent="0.25"/>
    <row r="31555" ht="13.5" hidden="1" customHeight="1" x14ac:dyDescent="0.25"/>
    <row r="31556" ht="13.5" hidden="1" customHeight="1" x14ac:dyDescent="0.25"/>
    <row r="31557" ht="13.5" hidden="1" customHeight="1" x14ac:dyDescent="0.25"/>
    <row r="31558" ht="13.5" hidden="1" customHeight="1" x14ac:dyDescent="0.25"/>
    <row r="31559" ht="13.5" hidden="1" customHeight="1" x14ac:dyDescent="0.25"/>
    <row r="31560" ht="13.5" hidden="1" customHeight="1" x14ac:dyDescent="0.25"/>
    <row r="31561" ht="13.5" hidden="1" customHeight="1" x14ac:dyDescent="0.25"/>
    <row r="31562" ht="13.5" hidden="1" customHeight="1" x14ac:dyDescent="0.25"/>
    <row r="31563" ht="13.5" hidden="1" customHeight="1" x14ac:dyDescent="0.25"/>
    <row r="31564" ht="13.5" hidden="1" customHeight="1" x14ac:dyDescent="0.25"/>
    <row r="31565" ht="13.5" hidden="1" customHeight="1" x14ac:dyDescent="0.25"/>
    <row r="31566" ht="13.5" hidden="1" customHeight="1" x14ac:dyDescent="0.25"/>
    <row r="31567" ht="13.5" hidden="1" customHeight="1" x14ac:dyDescent="0.25"/>
    <row r="31568" ht="13.5" hidden="1" customHeight="1" x14ac:dyDescent="0.25"/>
    <row r="31569" ht="13.5" hidden="1" customHeight="1" x14ac:dyDescent="0.25"/>
    <row r="31570" ht="13.5" hidden="1" customHeight="1" x14ac:dyDescent="0.25"/>
    <row r="31571" ht="13.5" hidden="1" customHeight="1" x14ac:dyDescent="0.25"/>
    <row r="31572" ht="13.5" hidden="1" customHeight="1" x14ac:dyDescent="0.25"/>
    <row r="31573" ht="13.5" hidden="1" customHeight="1" x14ac:dyDescent="0.25"/>
    <row r="31574" ht="13.5" hidden="1" customHeight="1" x14ac:dyDescent="0.25"/>
    <row r="31575" ht="13.5" hidden="1" customHeight="1" x14ac:dyDescent="0.25"/>
    <row r="31576" ht="13.5" hidden="1" customHeight="1" x14ac:dyDescent="0.25"/>
    <row r="31577" ht="13.5" hidden="1" customHeight="1" x14ac:dyDescent="0.25"/>
    <row r="31578" ht="13.5" hidden="1" customHeight="1" x14ac:dyDescent="0.25"/>
    <row r="31579" ht="13.5" hidden="1" customHeight="1" x14ac:dyDescent="0.25"/>
    <row r="31580" ht="13.5" hidden="1" customHeight="1" x14ac:dyDescent="0.25"/>
    <row r="31581" ht="13.5" hidden="1" customHeight="1" x14ac:dyDescent="0.25"/>
    <row r="31582" ht="13.5" hidden="1" customHeight="1" x14ac:dyDescent="0.25"/>
    <row r="31583" ht="13.5" hidden="1" customHeight="1" x14ac:dyDescent="0.25"/>
    <row r="31584" ht="13.5" hidden="1" customHeight="1" x14ac:dyDescent="0.25"/>
    <row r="31585" ht="13.5" hidden="1" customHeight="1" x14ac:dyDescent="0.25"/>
    <row r="31586" ht="13.5" hidden="1" customHeight="1" x14ac:dyDescent="0.25"/>
    <row r="31587" ht="13.5" hidden="1" customHeight="1" x14ac:dyDescent="0.25"/>
    <row r="31588" ht="13.5" hidden="1" customHeight="1" x14ac:dyDescent="0.25"/>
    <row r="31589" ht="13.5" hidden="1" customHeight="1" x14ac:dyDescent="0.25"/>
    <row r="31590" ht="13.5" hidden="1" customHeight="1" x14ac:dyDescent="0.25"/>
    <row r="31591" ht="13.5" hidden="1" customHeight="1" x14ac:dyDescent="0.25"/>
    <row r="31592" ht="13.5" hidden="1" customHeight="1" x14ac:dyDescent="0.25"/>
    <row r="31593" ht="13.5" hidden="1" customHeight="1" x14ac:dyDescent="0.25"/>
    <row r="31594" ht="13.5" hidden="1" customHeight="1" x14ac:dyDescent="0.25"/>
    <row r="31595" ht="13.5" hidden="1" customHeight="1" x14ac:dyDescent="0.25"/>
    <row r="31596" ht="13.5" hidden="1" customHeight="1" x14ac:dyDescent="0.25"/>
    <row r="31597" ht="13.5" hidden="1" customHeight="1" x14ac:dyDescent="0.25"/>
    <row r="31598" ht="13.5" hidden="1" customHeight="1" x14ac:dyDescent="0.25"/>
    <row r="31599" ht="13.5" hidden="1" customHeight="1" x14ac:dyDescent="0.25"/>
    <row r="31600" ht="13.5" hidden="1" customHeight="1" x14ac:dyDescent="0.25"/>
    <row r="31601" ht="13.5" hidden="1" customHeight="1" x14ac:dyDescent="0.25"/>
    <row r="31602" ht="13.5" hidden="1" customHeight="1" x14ac:dyDescent="0.25"/>
    <row r="31603" ht="13.5" hidden="1" customHeight="1" x14ac:dyDescent="0.25"/>
    <row r="31604" ht="13.5" hidden="1" customHeight="1" x14ac:dyDescent="0.25"/>
    <row r="31605" ht="13.5" hidden="1" customHeight="1" x14ac:dyDescent="0.25"/>
    <row r="31606" ht="13.5" hidden="1" customHeight="1" x14ac:dyDescent="0.25"/>
    <row r="31607" ht="13.5" hidden="1" customHeight="1" x14ac:dyDescent="0.25"/>
    <row r="31608" ht="13.5" hidden="1" customHeight="1" x14ac:dyDescent="0.25"/>
    <row r="31609" ht="13.5" hidden="1" customHeight="1" x14ac:dyDescent="0.25"/>
    <row r="31610" ht="13.5" hidden="1" customHeight="1" x14ac:dyDescent="0.25"/>
    <row r="31611" ht="13.5" hidden="1" customHeight="1" x14ac:dyDescent="0.25"/>
    <row r="31612" ht="13.5" hidden="1" customHeight="1" x14ac:dyDescent="0.25"/>
    <row r="31613" ht="13.5" hidden="1" customHeight="1" x14ac:dyDescent="0.25"/>
    <row r="31614" ht="13.5" hidden="1" customHeight="1" x14ac:dyDescent="0.25"/>
    <row r="31615" ht="13.5" hidden="1" customHeight="1" x14ac:dyDescent="0.25"/>
    <row r="31616" ht="13.5" hidden="1" customHeight="1" x14ac:dyDescent="0.25"/>
    <row r="31617" ht="13.5" hidden="1" customHeight="1" x14ac:dyDescent="0.25"/>
    <row r="31618" ht="13.5" hidden="1" customHeight="1" x14ac:dyDescent="0.25"/>
    <row r="31619" ht="13.5" hidden="1" customHeight="1" x14ac:dyDescent="0.25"/>
    <row r="31620" ht="13.5" hidden="1" customHeight="1" x14ac:dyDescent="0.25"/>
    <row r="31621" ht="13.5" hidden="1" customHeight="1" x14ac:dyDescent="0.25"/>
    <row r="31622" ht="13.5" hidden="1" customHeight="1" x14ac:dyDescent="0.25"/>
    <row r="31623" ht="13.5" hidden="1" customHeight="1" x14ac:dyDescent="0.25"/>
    <row r="31624" ht="13.5" hidden="1" customHeight="1" x14ac:dyDescent="0.25"/>
    <row r="31625" ht="13.5" hidden="1" customHeight="1" x14ac:dyDescent="0.25"/>
    <row r="31626" ht="13.5" hidden="1" customHeight="1" x14ac:dyDescent="0.25"/>
    <row r="31627" ht="13.5" hidden="1" customHeight="1" x14ac:dyDescent="0.25"/>
    <row r="31628" ht="13.5" hidden="1" customHeight="1" x14ac:dyDescent="0.25"/>
    <row r="31629" ht="13.5" hidden="1" customHeight="1" x14ac:dyDescent="0.25"/>
    <row r="31630" ht="13.5" hidden="1" customHeight="1" x14ac:dyDescent="0.25"/>
    <row r="31631" ht="13.5" hidden="1" customHeight="1" x14ac:dyDescent="0.25"/>
    <row r="31632" ht="13.5" hidden="1" customHeight="1" x14ac:dyDescent="0.25"/>
    <row r="31633" ht="13.5" hidden="1" customHeight="1" x14ac:dyDescent="0.25"/>
    <row r="31634" ht="13.5" hidden="1" customHeight="1" x14ac:dyDescent="0.25"/>
    <row r="31635" ht="13.5" hidden="1" customHeight="1" x14ac:dyDescent="0.25"/>
    <row r="31636" ht="13.5" hidden="1" customHeight="1" x14ac:dyDescent="0.25"/>
    <row r="31637" ht="13.5" hidden="1" customHeight="1" x14ac:dyDescent="0.25"/>
    <row r="31638" ht="13.5" hidden="1" customHeight="1" x14ac:dyDescent="0.25"/>
    <row r="31639" ht="13.5" hidden="1" customHeight="1" x14ac:dyDescent="0.25"/>
    <row r="31640" ht="13.5" hidden="1" customHeight="1" x14ac:dyDescent="0.25"/>
    <row r="31641" ht="13.5" hidden="1" customHeight="1" x14ac:dyDescent="0.25"/>
    <row r="31642" ht="13.5" hidden="1" customHeight="1" x14ac:dyDescent="0.25"/>
    <row r="31643" ht="13.5" hidden="1" customHeight="1" x14ac:dyDescent="0.25"/>
    <row r="31644" ht="13.5" hidden="1" customHeight="1" x14ac:dyDescent="0.25"/>
    <row r="31645" ht="13.5" hidden="1" customHeight="1" x14ac:dyDescent="0.25"/>
    <row r="31646" ht="13.5" hidden="1" customHeight="1" x14ac:dyDescent="0.25"/>
    <row r="31647" ht="13.5" hidden="1" customHeight="1" x14ac:dyDescent="0.25"/>
    <row r="31648" ht="13.5" hidden="1" customHeight="1" x14ac:dyDescent="0.25"/>
    <row r="31649" ht="13.5" hidden="1" customHeight="1" x14ac:dyDescent="0.25"/>
    <row r="31650" ht="13.5" hidden="1" customHeight="1" x14ac:dyDescent="0.25"/>
    <row r="31651" ht="13.5" hidden="1" customHeight="1" x14ac:dyDescent="0.25"/>
    <row r="31652" ht="13.5" hidden="1" customHeight="1" x14ac:dyDescent="0.25"/>
    <row r="31653" ht="13.5" hidden="1" customHeight="1" x14ac:dyDescent="0.25"/>
    <row r="31654" ht="13.5" hidden="1" customHeight="1" x14ac:dyDescent="0.25"/>
    <row r="31655" ht="13.5" hidden="1" customHeight="1" x14ac:dyDescent="0.25"/>
    <row r="31656" ht="13.5" hidden="1" customHeight="1" x14ac:dyDescent="0.25"/>
    <row r="31657" ht="13.5" hidden="1" customHeight="1" x14ac:dyDescent="0.25"/>
    <row r="31658" ht="13.5" hidden="1" customHeight="1" x14ac:dyDescent="0.25"/>
    <row r="31659" ht="13.5" hidden="1" customHeight="1" x14ac:dyDescent="0.25"/>
    <row r="31660" ht="13.5" hidden="1" customHeight="1" x14ac:dyDescent="0.25"/>
    <row r="31661" ht="13.5" hidden="1" customHeight="1" x14ac:dyDescent="0.25"/>
    <row r="31662" ht="13.5" hidden="1" customHeight="1" x14ac:dyDescent="0.25"/>
    <row r="31663" ht="13.5" hidden="1" customHeight="1" x14ac:dyDescent="0.25"/>
    <row r="31664" ht="13.5" hidden="1" customHeight="1" x14ac:dyDescent="0.25"/>
    <row r="31665" ht="13.5" hidden="1" customHeight="1" x14ac:dyDescent="0.25"/>
    <row r="31666" ht="13.5" hidden="1" customHeight="1" x14ac:dyDescent="0.25"/>
    <row r="31667" ht="13.5" hidden="1" customHeight="1" x14ac:dyDescent="0.25"/>
    <row r="31668" ht="13.5" hidden="1" customHeight="1" x14ac:dyDescent="0.25"/>
    <row r="31669" ht="13.5" hidden="1" customHeight="1" x14ac:dyDescent="0.25"/>
    <row r="31670" ht="13.5" hidden="1" customHeight="1" x14ac:dyDescent="0.25"/>
    <row r="31671" ht="13.5" hidden="1" customHeight="1" x14ac:dyDescent="0.25"/>
    <row r="31672" ht="13.5" hidden="1" customHeight="1" x14ac:dyDescent="0.25"/>
    <row r="31673" ht="13.5" hidden="1" customHeight="1" x14ac:dyDescent="0.25"/>
    <row r="31674" ht="13.5" hidden="1" customHeight="1" x14ac:dyDescent="0.25"/>
    <row r="31675" ht="13.5" hidden="1" customHeight="1" x14ac:dyDescent="0.25"/>
    <row r="31676" ht="13.5" hidden="1" customHeight="1" x14ac:dyDescent="0.25"/>
    <row r="31677" ht="13.5" hidden="1" customHeight="1" x14ac:dyDescent="0.25"/>
    <row r="31678" ht="13.5" hidden="1" customHeight="1" x14ac:dyDescent="0.25"/>
    <row r="31679" ht="13.5" hidden="1" customHeight="1" x14ac:dyDescent="0.25"/>
    <row r="31680" ht="13.5" hidden="1" customHeight="1" x14ac:dyDescent="0.25"/>
    <row r="31681" ht="13.5" hidden="1" customHeight="1" x14ac:dyDescent="0.25"/>
    <row r="31682" ht="13.5" hidden="1" customHeight="1" x14ac:dyDescent="0.25"/>
    <row r="31683" ht="13.5" hidden="1" customHeight="1" x14ac:dyDescent="0.25"/>
    <row r="31684" ht="13.5" hidden="1" customHeight="1" x14ac:dyDescent="0.25"/>
    <row r="31685" ht="13.5" hidden="1" customHeight="1" x14ac:dyDescent="0.25"/>
    <row r="31686" ht="13.5" hidden="1" customHeight="1" x14ac:dyDescent="0.25"/>
    <row r="31687" ht="13.5" hidden="1" customHeight="1" x14ac:dyDescent="0.25"/>
    <row r="31688" ht="13.5" hidden="1" customHeight="1" x14ac:dyDescent="0.25"/>
    <row r="31689" ht="13.5" hidden="1" customHeight="1" x14ac:dyDescent="0.25"/>
    <row r="31690" ht="13.5" hidden="1" customHeight="1" x14ac:dyDescent="0.25"/>
    <row r="31691" ht="13.5" hidden="1" customHeight="1" x14ac:dyDescent="0.25"/>
    <row r="31692" ht="13.5" hidden="1" customHeight="1" x14ac:dyDescent="0.25"/>
    <row r="31693" ht="13.5" hidden="1" customHeight="1" x14ac:dyDescent="0.25"/>
    <row r="31694" ht="13.5" hidden="1" customHeight="1" x14ac:dyDescent="0.25"/>
    <row r="31695" ht="13.5" hidden="1" customHeight="1" x14ac:dyDescent="0.25"/>
    <row r="31696" ht="13.5" hidden="1" customHeight="1" x14ac:dyDescent="0.25"/>
    <row r="31697" ht="13.5" hidden="1" customHeight="1" x14ac:dyDescent="0.25"/>
    <row r="31698" ht="13.5" hidden="1" customHeight="1" x14ac:dyDescent="0.25"/>
    <row r="31699" ht="13.5" hidden="1" customHeight="1" x14ac:dyDescent="0.25"/>
    <row r="31700" ht="13.5" hidden="1" customHeight="1" x14ac:dyDescent="0.25"/>
    <row r="31701" ht="13.5" hidden="1" customHeight="1" x14ac:dyDescent="0.25"/>
    <row r="31702" ht="13.5" hidden="1" customHeight="1" x14ac:dyDescent="0.25"/>
    <row r="31703" ht="13.5" hidden="1" customHeight="1" x14ac:dyDescent="0.25"/>
    <row r="31704" ht="13.5" hidden="1" customHeight="1" x14ac:dyDescent="0.25"/>
    <row r="31705" ht="13.5" hidden="1" customHeight="1" x14ac:dyDescent="0.25"/>
    <row r="31706" ht="13.5" hidden="1" customHeight="1" x14ac:dyDescent="0.25"/>
    <row r="31707" ht="13.5" hidden="1" customHeight="1" x14ac:dyDescent="0.25"/>
    <row r="31708" ht="13.5" hidden="1" customHeight="1" x14ac:dyDescent="0.25"/>
    <row r="31709" ht="13.5" hidden="1" customHeight="1" x14ac:dyDescent="0.25"/>
    <row r="31710" ht="13.5" hidden="1" customHeight="1" x14ac:dyDescent="0.25"/>
    <row r="31711" ht="13.5" hidden="1" customHeight="1" x14ac:dyDescent="0.25"/>
    <row r="31712" ht="13.5" hidden="1" customHeight="1" x14ac:dyDescent="0.25"/>
    <row r="31713" ht="13.5" hidden="1" customHeight="1" x14ac:dyDescent="0.25"/>
    <row r="31714" ht="13.5" hidden="1" customHeight="1" x14ac:dyDescent="0.25"/>
    <row r="31715" ht="13.5" hidden="1" customHeight="1" x14ac:dyDescent="0.25"/>
    <row r="31716" ht="13.5" hidden="1" customHeight="1" x14ac:dyDescent="0.25"/>
    <row r="31717" ht="13.5" hidden="1" customHeight="1" x14ac:dyDescent="0.25"/>
    <row r="31718" ht="13.5" hidden="1" customHeight="1" x14ac:dyDescent="0.25"/>
    <row r="31719" ht="13.5" hidden="1" customHeight="1" x14ac:dyDescent="0.25"/>
    <row r="31720" ht="13.5" hidden="1" customHeight="1" x14ac:dyDescent="0.25"/>
    <row r="31721" ht="13.5" hidden="1" customHeight="1" x14ac:dyDescent="0.25"/>
    <row r="31722" ht="13.5" hidden="1" customHeight="1" x14ac:dyDescent="0.25"/>
    <row r="31723" ht="13.5" hidden="1" customHeight="1" x14ac:dyDescent="0.25"/>
    <row r="31724" ht="13.5" hidden="1" customHeight="1" x14ac:dyDescent="0.25"/>
    <row r="31725" ht="13.5" hidden="1" customHeight="1" x14ac:dyDescent="0.25"/>
    <row r="31726" ht="13.5" hidden="1" customHeight="1" x14ac:dyDescent="0.25"/>
    <row r="31727" ht="13.5" hidden="1" customHeight="1" x14ac:dyDescent="0.25"/>
    <row r="31728" ht="13.5" hidden="1" customHeight="1" x14ac:dyDescent="0.25"/>
    <row r="31729" ht="13.5" hidden="1" customHeight="1" x14ac:dyDescent="0.25"/>
    <row r="31730" ht="13.5" hidden="1" customHeight="1" x14ac:dyDescent="0.25"/>
    <row r="31731" ht="13.5" hidden="1" customHeight="1" x14ac:dyDescent="0.25"/>
    <row r="31732" ht="13.5" hidden="1" customHeight="1" x14ac:dyDescent="0.25"/>
    <row r="31733" ht="13.5" hidden="1" customHeight="1" x14ac:dyDescent="0.25"/>
    <row r="31734" ht="13.5" hidden="1" customHeight="1" x14ac:dyDescent="0.25"/>
    <row r="31735" ht="13.5" hidden="1" customHeight="1" x14ac:dyDescent="0.25"/>
    <row r="31736" ht="13.5" hidden="1" customHeight="1" x14ac:dyDescent="0.25"/>
    <row r="31737" ht="13.5" hidden="1" customHeight="1" x14ac:dyDescent="0.25"/>
    <row r="31738" ht="13.5" hidden="1" customHeight="1" x14ac:dyDescent="0.25"/>
    <row r="31739" ht="13.5" hidden="1" customHeight="1" x14ac:dyDescent="0.25"/>
    <row r="31740" ht="13.5" hidden="1" customHeight="1" x14ac:dyDescent="0.25"/>
    <row r="31741" ht="13.5" hidden="1" customHeight="1" x14ac:dyDescent="0.25"/>
    <row r="31742" ht="13.5" hidden="1" customHeight="1" x14ac:dyDescent="0.25"/>
    <row r="31743" ht="13.5" hidden="1" customHeight="1" x14ac:dyDescent="0.25"/>
    <row r="31744" ht="13.5" hidden="1" customHeight="1" x14ac:dyDescent="0.25"/>
    <row r="31745" ht="13.5" hidden="1" customHeight="1" x14ac:dyDescent="0.25"/>
    <row r="31746" ht="13.5" hidden="1" customHeight="1" x14ac:dyDescent="0.25"/>
    <row r="31747" ht="13.5" hidden="1" customHeight="1" x14ac:dyDescent="0.25"/>
    <row r="31748" ht="13.5" hidden="1" customHeight="1" x14ac:dyDescent="0.25"/>
    <row r="31749" ht="13.5" hidden="1" customHeight="1" x14ac:dyDescent="0.25"/>
    <row r="31750" ht="13.5" hidden="1" customHeight="1" x14ac:dyDescent="0.25"/>
    <row r="31751" ht="13.5" hidden="1" customHeight="1" x14ac:dyDescent="0.25"/>
    <row r="31752" ht="13.5" hidden="1" customHeight="1" x14ac:dyDescent="0.25"/>
    <row r="31753" ht="13.5" hidden="1" customHeight="1" x14ac:dyDescent="0.25"/>
    <row r="31754" ht="13.5" hidden="1" customHeight="1" x14ac:dyDescent="0.25"/>
    <row r="31755" ht="13.5" hidden="1" customHeight="1" x14ac:dyDescent="0.25"/>
    <row r="31756" ht="13.5" hidden="1" customHeight="1" x14ac:dyDescent="0.25"/>
    <row r="31757" ht="13.5" hidden="1" customHeight="1" x14ac:dyDescent="0.25"/>
    <row r="31758" ht="13.5" hidden="1" customHeight="1" x14ac:dyDescent="0.25"/>
    <row r="31759" ht="13.5" hidden="1" customHeight="1" x14ac:dyDescent="0.25"/>
    <row r="31760" ht="13.5" hidden="1" customHeight="1" x14ac:dyDescent="0.25"/>
    <row r="31761" ht="13.5" hidden="1" customHeight="1" x14ac:dyDescent="0.25"/>
    <row r="31762" ht="13.5" hidden="1" customHeight="1" x14ac:dyDescent="0.25"/>
    <row r="31763" ht="13.5" hidden="1" customHeight="1" x14ac:dyDescent="0.25"/>
    <row r="31764" ht="13.5" hidden="1" customHeight="1" x14ac:dyDescent="0.25"/>
    <row r="31765" ht="13.5" hidden="1" customHeight="1" x14ac:dyDescent="0.25"/>
    <row r="31766" ht="13.5" hidden="1" customHeight="1" x14ac:dyDescent="0.25"/>
    <row r="31767" ht="13.5" hidden="1" customHeight="1" x14ac:dyDescent="0.25"/>
    <row r="31768" ht="13.5" hidden="1" customHeight="1" x14ac:dyDescent="0.25"/>
    <row r="31769" ht="13.5" hidden="1" customHeight="1" x14ac:dyDescent="0.25"/>
    <row r="31770" ht="13.5" hidden="1" customHeight="1" x14ac:dyDescent="0.25"/>
    <row r="31771" ht="13.5" hidden="1" customHeight="1" x14ac:dyDescent="0.25"/>
    <row r="31772" ht="13.5" hidden="1" customHeight="1" x14ac:dyDescent="0.25"/>
    <row r="31773" ht="13.5" hidden="1" customHeight="1" x14ac:dyDescent="0.25"/>
    <row r="31774" ht="13.5" hidden="1" customHeight="1" x14ac:dyDescent="0.25"/>
    <row r="31775" ht="13.5" hidden="1" customHeight="1" x14ac:dyDescent="0.25"/>
    <row r="31776" ht="13.5" hidden="1" customHeight="1" x14ac:dyDescent="0.25"/>
    <row r="31777" ht="13.5" hidden="1" customHeight="1" x14ac:dyDescent="0.25"/>
    <row r="31778" ht="13.5" hidden="1" customHeight="1" x14ac:dyDescent="0.25"/>
    <row r="31779" ht="13.5" hidden="1" customHeight="1" x14ac:dyDescent="0.25"/>
    <row r="31780" ht="13.5" hidden="1" customHeight="1" x14ac:dyDescent="0.25"/>
    <row r="31781" ht="13.5" hidden="1" customHeight="1" x14ac:dyDescent="0.25"/>
    <row r="31782" ht="13.5" hidden="1" customHeight="1" x14ac:dyDescent="0.25"/>
    <row r="31783" ht="13.5" hidden="1" customHeight="1" x14ac:dyDescent="0.25"/>
    <row r="31784" ht="13.5" hidden="1" customHeight="1" x14ac:dyDescent="0.25"/>
    <row r="31785" ht="13.5" hidden="1" customHeight="1" x14ac:dyDescent="0.25"/>
    <row r="31786" ht="13.5" hidden="1" customHeight="1" x14ac:dyDescent="0.25"/>
    <row r="31787" ht="13.5" hidden="1" customHeight="1" x14ac:dyDescent="0.25"/>
    <row r="31788" ht="13.5" hidden="1" customHeight="1" x14ac:dyDescent="0.25"/>
    <row r="31789" ht="13.5" hidden="1" customHeight="1" x14ac:dyDescent="0.25"/>
    <row r="31790" ht="13.5" hidden="1" customHeight="1" x14ac:dyDescent="0.25"/>
    <row r="31791" ht="13.5" hidden="1" customHeight="1" x14ac:dyDescent="0.25"/>
    <row r="31792" ht="13.5" hidden="1" customHeight="1" x14ac:dyDescent="0.25"/>
    <row r="31793" ht="13.5" hidden="1" customHeight="1" x14ac:dyDescent="0.25"/>
    <row r="31794" ht="13.5" hidden="1" customHeight="1" x14ac:dyDescent="0.25"/>
    <row r="31795" ht="13.5" hidden="1" customHeight="1" x14ac:dyDescent="0.25"/>
    <row r="31796" ht="13.5" hidden="1" customHeight="1" x14ac:dyDescent="0.25"/>
    <row r="31797" ht="13.5" hidden="1" customHeight="1" x14ac:dyDescent="0.25"/>
    <row r="31798" ht="13.5" hidden="1" customHeight="1" x14ac:dyDescent="0.25"/>
    <row r="31799" ht="13.5" hidden="1" customHeight="1" x14ac:dyDescent="0.25"/>
    <row r="31800" ht="13.5" hidden="1" customHeight="1" x14ac:dyDescent="0.25"/>
    <row r="31801" ht="13.5" hidden="1" customHeight="1" x14ac:dyDescent="0.25"/>
    <row r="31802" ht="13.5" hidden="1" customHeight="1" x14ac:dyDescent="0.25"/>
    <row r="31803" ht="13.5" hidden="1" customHeight="1" x14ac:dyDescent="0.25"/>
    <row r="31804" ht="13.5" hidden="1" customHeight="1" x14ac:dyDescent="0.25"/>
    <row r="31805" ht="13.5" hidden="1" customHeight="1" x14ac:dyDescent="0.25"/>
    <row r="31806" ht="13.5" hidden="1" customHeight="1" x14ac:dyDescent="0.25"/>
    <row r="31807" ht="13.5" hidden="1" customHeight="1" x14ac:dyDescent="0.25"/>
    <row r="31808" ht="13.5" hidden="1" customHeight="1" x14ac:dyDescent="0.25"/>
    <row r="31809" ht="13.5" hidden="1" customHeight="1" x14ac:dyDescent="0.25"/>
    <row r="31810" ht="13.5" hidden="1" customHeight="1" x14ac:dyDescent="0.25"/>
    <row r="31811" ht="13.5" hidden="1" customHeight="1" x14ac:dyDescent="0.25"/>
    <row r="31812" ht="13.5" hidden="1" customHeight="1" x14ac:dyDescent="0.25"/>
    <row r="31813" ht="13.5" hidden="1" customHeight="1" x14ac:dyDescent="0.25"/>
    <row r="31814" ht="13.5" hidden="1" customHeight="1" x14ac:dyDescent="0.25"/>
    <row r="31815" ht="13.5" hidden="1" customHeight="1" x14ac:dyDescent="0.25"/>
    <row r="31816" ht="13.5" hidden="1" customHeight="1" x14ac:dyDescent="0.25"/>
    <row r="31817" ht="13.5" hidden="1" customHeight="1" x14ac:dyDescent="0.25"/>
    <row r="31818" ht="13.5" hidden="1" customHeight="1" x14ac:dyDescent="0.25"/>
    <row r="31819" ht="13.5" hidden="1" customHeight="1" x14ac:dyDescent="0.25"/>
    <row r="31820" ht="13.5" hidden="1" customHeight="1" x14ac:dyDescent="0.25"/>
    <row r="31821" ht="13.5" hidden="1" customHeight="1" x14ac:dyDescent="0.25"/>
    <row r="31822" ht="13.5" hidden="1" customHeight="1" x14ac:dyDescent="0.25"/>
    <row r="31823" ht="13.5" hidden="1" customHeight="1" x14ac:dyDescent="0.25"/>
    <row r="31824" ht="13.5" hidden="1" customHeight="1" x14ac:dyDescent="0.25"/>
    <row r="31825" ht="13.5" hidden="1" customHeight="1" x14ac:dyDescent="0.25"/>
    <row r="31826" ht="13.5" hidden="1" customHeight="1" x14ac:dyDescent="0.25"/>
    <row r="31827" ht="13.5" hidden="1" customHeight="1" x14ac:dyDescent="0.25"/>
    <row r="31828" ht="13.5" hidden="1" customHeight="1" x14ac:dyDescent="0.25"/>
    <row r="31829" ht="13.5" hidden="1" customHeight="1" x14ac:dyDescent="0.25"/>
    <row r="31830" ht="13.5" hidden="1" customHeight="1" x14ac:dyDescent="0.25"/>
    <row r="31831" ht="13.5" hidden="1" customHeight="1" x14ac:dyDescent="0.25"/>
    <row r="31832" ht="13.5" hidden="1" customHeight="1" x14ac:dyDescent="0.25"/>
    <row r="31833" ht="13.5" hidden="1" customHeight="1" x14ac:dyDescent="0.25"/>
    <row r="31834" ht="13.5" hidden="1" customHeight="1" x14ac:dyDescent="0.25"/>
    <row r="31835" ht="13.5" hidden="1" customHeight="1" x14ac:dyDescent="0.25"/>
    <row r="31836" ht="13.5" hidden="1" customHeight="1" x14ac:dyDescent="0.25"/>
    <row r="31837" ht="13.5" hidden="1" customHeight="1" x14ac:dyDescent="0.25"/>
    <row r="31838" ht="13.5" hidden="1" customHeight="1" x14ac:dyDescent="0.25"/>
    <row r="31839" ht="13.5" hidden="1" customHeight="1" x14ac:dyDescent="0.25"/>
    <row r="31840" ht="13.5" hidden="1" customHeight="1" x14ac:dyDescent="0.25"/>
    <row r="31841" ht="13.5" hidden="1" customHeight="1" x14ac:dyDescent="0.25"/>
    <row r="31842" ht="13.5" hidden="1" customHeight="1" x14ac:dyDescent="0.25"/>
    <row r="31843" ht="13.5" hidden="1" customHeight="1" x14ac:dyDescent="0.25"/>
    <row r="31844" ht="13.5" hidden="1" customHeight="1" x14ac:dyDescent="0.25"/>
    <row r="31845" ht="13.5" hidden="1" customHeight="1" x14ac:dyDescent="0.25"/>
    <row r="31846" ht="13.5" hidden="1" customHeight="1" x14ac:dyDescent="0.25"/>
    <row r="31847" ht="13.5" hidden="1" customHeight="1" x14ac:dyDescent="0.25"/>
    <row r="31848" ht="13.5" hidden="1" customHeight="1" x14ac:dyDescent="0.25"/>
    <row r="31849" ht="13.5" hidden="1" customHeight="1" x14ac:dyDescent="0.25"/>
    <row r="31850" ht="13.5" hidden="1" customHeight="1" x14ac:dyDescent="0.25"/>
    <row r="31851" ht="13.5" hidden="1" customHeight="1" x14ac:dyDescent="0.25"/>
    <row r="31852" ht="13.5" hidden="1" customHeight="1" x14ac:dyDescent="0.25"/>
    <row r="31853" ht="13.5" hidden="1" customHeight="1" x14ac:dyDescent="0.25"/>
    <row r="31854" ht="13.5" hidden="1" customHeight="1" x14ac:dyDescent="0.25"/>
    <row r="31855" ht="13.5" hidden="1" customHeight="1" x14ac:dyDescent="0.25"/>
    <row r="31856" ht="13.5" hidden="1" customHeight="1" x14ac:dyDescent="0.25"/>
    <row r="31857" ht="13.5" hidden="1" customHeight="1" x14ac:dyDescent="0.25"/>
    <row r="31858" ht="13.5" hidden="1" customHeight="1" x14ac:dyDescent="0.25"/>
    <row r="31859" ht="13.5" hidden="1" customHeight="1" x14ac:dyDescent="0.25"/>
    <row r="31860" ht="13.5" hidden="1" customHeight="1" x14ac:dyDescent="0.25"/>
    <row r="31861" ht="13.5" hidden="1" customHeight="1" x14ac:dyDescent="0.25"/>
    <row r="31862" ht="13.5" hidden="1" customHeight="1" x14ac:dyDescent="0.25"/>
    <row r="31863" ht="13.5" hidden="1" customHeight="1" x14ac:dyDescent="0.25"/>
    <row r="31864" ht="13.5" hidden="1" customHeight="1" x14ac:dyDescent="0.25"/>
    <row r="31865" ht="13.5" hidden="1" customHeight="1" x14ac:dyDescent="0.25"/>
    <row r="31866" ht="13.5" hidden="1" customHeight="1" x14ac:dyDescent="0.25"/>
    <row r="31867" ht="13.5" hidden="1" customHeight="1" x14ac:dyDescent="0.25"/>
    <row r="31868" ht="13.5" hidden="1" customHeight="1" x14ac:dyDescent="0.25"/>
    <row r="31869" ht="13.5" hidden="1" customHeight="1" x14ac:dyDescent="0.25"/>
    <row r="31870" ht="13.5" hidden="1" customHeight="1" x14ac:dyDescent="0.25"/>
    <row r="31871" ht="13.5" hidden="1" customHeight="1" x14ac:dyDescent="0.25"/>
    <row r="31872" ht="13.5" hidden="1" customHeight="1" x14ac:dyDescent="0.25"/>
    <row r="31873" ht="13.5" hidden="1" customHeight="1" x14ac:dyDescent="0.25"/>
    <row r="31874" ht="13.5" hidden="1" customHeight="1" x14ac:dyDescent="0.25"/>
    <row r="31875" ht="13.5" hidden="1" customHeight="1" x14ac:dyDescent="0.25"/>
    <row r="31876" ht="13.5" hidden="1" customHeight="1" x14ac:dyDescent="0.25"/>
    <row r="31877" ht="13.5" hidden="1" customHeight="1" x14ac:dyDescent="0.25"/>
    <row r="31878" ht="13.5" hidden="1" customHeight="1" x14ac:dyDescent="0.25"/>
    <row r="31879" ht="13.5" hidden="1" customHeight="1" x14ac:dyDescent="0.25"/>
    <row r="31880" ht="13.5" hidden="1" customHeight="1" x14ac:dyDescent="0.25"/>
    <row r="31881" ht="13.5" hidden="1" customHeight="1" x14ac:dyDescent="0.25"/>
    <row r="31882" ht="13.5" hidden="1" customHeight="1" x14ac:dyDescent="0.25"/>
    <row r="31883" ht="13.5" hidden="1" customHeight="1" x14ac:dyDescent="0.25"/>
    <row r="31884" ht="13.5" hidden="1" customHeight="1" x14ac:dyDescent="0.25"/>
    <row r="31885" ht="13.5" hidden="1" customHeight="1" x14ac:dyDescent="0.25"/>
    <row r="31886" ht="13.5" hidden="1" customHeight="1" x14ac:dyDescent="0.25"/>
    <row r="31887" ht="13.5" hidden="1" customHeight="1" x14ac:dyDescent="0.25"/>
    <row r="31888" ht="13.5" hidden="1" customHeight="1" x14ac:dyDescent="0.25"/>
    <row r="31889" ht="13.5" hidden="1" customHeight="1" x14ac:dyDescent="0.25"/>
    <row r="31890" ht="13.5" hidden="1" customHeight="1" x14ac:dyDescent="0.25"/>
    <row r="31891" ht="13.5" hidden="1" customHeight="1" x14ac:dyDescent="0.25"/>
    <row r="31892" ht="13.5" hidden="1" customHeight="1" x14ac:dyDescent="0.25"/>
    <row r="31893" ht="13.5" hidden="1" customHeight="1" x14ac:dyDescent="0.25"/>
    <row r="31894" ht="13.5" hidden="1" customHeight="1" x14ac:dyDescent="0.25"/>
    <row r="31895" ht="13.5" hidden="1" customHeight="1" x14ac:dyDescent="0.25"/>
    <row r="31896" ht="13.5" hidden="1" customHeight="1" x14ac:dyDescent="0.25"/>
    <row r="31897" ht="13.5" hidden="1" customHeight="1" x14ac:dyDescent="0.25"/>
    <row r="31898" ht="13.5" hidden="1" customHeight="1" x14ac:dyDescent="0.25"/>
    <row r="31899" ht="13.5" hidden="1" customHeight="1" x14ac:dyDescent="0.25"/>
    <row r="31900" ht="13.5" hidden="1" customHeight="1" x14ac:dyDescent="0.25"/>
    <row r="31901" ht="13.5" hidden="1" customHeight="1" x14ac:dyDescent="0.25"/>
    <row r="31902" ht="13.5" hidden="1" customHeight="1" x14ac:dyDescent="0.25"/>
    <row r="31903" ht="13.5" hidden="1" customHeight="1" x14ac:dyDescent="0.25"/>
    <row r="31904" ht="13.5" hidden="1" customHeight="1" x14ac:dyDescent="0.25"/>
    <row r="31905" ht="13.5" hidden="1" customHeight="1" x14ac:dyDescent="0.25"/>
    <row r="31906" ht="13.5" hidden="1" customHeight="1" x14ac:dyDescent="0.25"/>
    <row r="31907" ht="13.5" hidden="1" customHeight="1" x14ac:dyDescent="0.25"/>
    <row r="31908" ht="13.5" hidden="1" customHeight="1" x14ac:dyDescent="0.25"/>
    <row r="31909" ht="13.5" hidden="1" customHeight="1" x14ac:dyDescent="0.25"/>
    <row r="31910" ht="13.5" hidden="1" customHeight="1" x14ac:dyDescent="0.25"/>
    <row r="31911" ht="13.5" hidden="1" customHeight="1" x14ac:dyDescent="0.25"/>
    <row r="31912" ht="13.5" hidden="1" customHeight="1" x14ac:dyDescent="0.25"/>
    <row r="31913" ht="13.5" hidden="1" customHeight="1" x14ac:dyDescent="0.25"/>
    <row r="31914" ht="13.5" hidden="1" customHeight="1" x14ac:dyDescent="0.25"/>
    <row r="31915" ht="13.5" hidden="1" customHeight="1" x14ac:dyDescent="0.25"/>
    <row r="31916" ht="13.5" hidden="1" customHeight="1" x14ac:dyDescent="0.25"/>
    <row r="31917" ht="13.5" hidden="1" customHeight="1" x14ac:dyDescent="0.25"/>
    <row r="31918" ht="13.5" hidden="1" customHeight="1" x14ac:dyDescent="0.25"/>
    <row r="31919" ht="13.5" hidden="1" customHeight="1" x14ac:dyDescent="0.25"/>
    <row r="31920" ht="13.5" hidden="1" customHeight="1" x14ac:dyDescent="0.25"/>
    <row r="31921" ht="13.5" hidden="1" customHeight="1" x14ac:dyDescent="0.25"/>
    <row r="31922" ht="13.5" hidden="1" customHeight="1" x14ac:dyDescent="0.25"/>
    <row r="31923" ht="13.5" hidden="1" customHeight="1" x14ac:dyDescent="0.25"/>
    <row r="31924" ht="13.5" hidden="1" customHeight="1" x14ac:dyDescent="0.25"/>
    <row r="31925" ht="13.5" hidden="1" customHeight="1" x14ac:dyDescent="0.25"/>
    <row r="31926" ht="13.5" hidden="1" customHeight="1" x14ac:dyDescent="0.25"/>
    <row r="31927" ht="13.5" hidden="1" customHeight="1" x14ac:dyDescent="0.25"/>
    <row r="31928" ht="13.5" hidden="1" customHeight="1" x14ac:dyDescent="0.25"/>
    <row r="31929" ht="13.5" hidden="1" customHeight="1" x14ac:dyDescent="0.25"/>
    <row r="31930" ht="13.5" hidden="1" customHeight="1" x14ac:dyDescent="0.25"/>
    <row r="31931" ht="13.5" hidden="1" customHeight="1" x14ac:dyDescent="0.25"/>
    <row r="31932" ht="13.5" hidden="1" customHeight="1" x14ac:dyDescent="0.25"/>
    <row r="31933" ht="13.5" hidden="1" customHeight="1" x14ac:dyDescent="0.25"/>
    <row r="31934" ht="13.5" hidden="1" customHeight="1" x14ac:dyDescent="0.25"/>
    <row r="31935" ht="13.5" hidden="1" customHeight="1" x14ac:dyDescent="0.25"/>
    <row r="31936" ht="13.5" hidden="1" customHeight="1" x14ac:dyDescent="0.25"/>
    <row r="31937" ht="13.5" hidden="1" customHeight="1" x14ac:dyDescent="0.25"/>
    <row r="31938" ht="13.5" hidden="1" customHeight="1" x14ac:dyDescent="0.25"/>
    <row r="31939" ht="13.5" hidden="1" customHeight="1" x14ac:dyDescent="0.25"/>
    <row r="31940" ht="13.5" hidden="1" customHeight="1" x14ac:dyDescent="0.25"/>
    <row r="31941" ht="13.5" hidden="1" customHeight="1" x14ac:dyDescent="0.25"/>
    <row r="31942" ht="13.5" hidden="1" customHeight="1" x14ac:dyDescent="0.25"/>
    <row r="31943" ht="13.5" hidden="1" customHeight="1" x14ac:dyDescent="0.25"/>
    <row r="31944" ht="13.5" hidden="1" customHeight="1" x14ac:dyDescent="0.25"/>
    <row r="31945" ht="13.5" hidden="1" customHeight="1" x14ac:dyDescent="0.25"/>
    <row r="31946" ht="13.5" hidden="1" customHeight="1" x14ac:dyDescent="0.25"/>
    <row r="31947" ht="13.5" hidden="1" customHeight="1" x14ac:dyDescent="0.25"/>
    <row r="31948" ht="13.5" hidden="1" customHeight="1" x14ac:dyDescent="0.25"/>
    <row r="31949" ht="13.5" hidden="1" customHeight="1" x14ac:dyDescent="0.25"/>
    <row r="31950" ht="13.5" hidden="1" customHeight="1" x14ac:dyDescent="0.25"/>
    <row r="31951" ht="13.5" hidden="1" customHeight="1" x14ac:dyDescent="0.25"/>
    <row r="31952" ht="13.5" hidden="1" customHeight="1" x14ac:dyDescent="0.25"/>
    <row r="31953" ht="13.5" hidden="1" customHeight="1" x14ac:dyDescent="0.25"/>
    <row r="31954" ht="13.5" hidden="1" customHeight="1" x14ac:dyDescent="0.25"/>
    <row r="31955" ht="13.5" hidden="1" customHeight="1" x14ac:dyDescent="0.25"/>
    <row r="31956" ht="13.5" hidden="1" customHeight="1" x14ac:dyDescent="0.25"/>
    <row r="31957" ht="13.5" hidden="1" customHeight="1" x14ac:dyDescent="0.25"/>
    <row r="31958" ht="13.5" hidden="1" customHeight="1" x14ac:dyDescent="0.25"/>
    <row r="31959" ht="13.5" hidden="1" customHeight="1" x14ac:dyDescent="0.25"/>
    <row r="31960" ht="13.5" hidden="1" customHeight="1" x14ac:dyDescent="0.25"/>
    <row r="31961" ht="13.5" hidden="1" customHeight="1" x14ac:dyDescent="0.25"/>
    <row r="31962" ht="13.5" hidden="1" customHeight="1" x14ac:dyDescent="0.25"/>
    <row r="31963" ht="13.5" hidden="1" customHeight="1" x14ac:dyDescent="0.25"/>
    <row r="31964" ht="13.5" hidden="1" customHeight="1" x14ac:dyDescent="0.25"/>
    <row r="31965" ht="13.5" hidden="1" customHeight="1" x14ac:dyDescent="0.25"/>
    <row r="31966" ht="13.5" hidden="1" customHeight="1" x14ac:dyDescent="0.25"/>
    <row r="31967" ht="13.5" hidden="1" customHeight="1" x14ac:dyDescent="0.25"/>
    <row r="31968" ht="13.5" hidden="1" customHeight="1" x14ac:dyDescent="0.25"/>
    <row r="31969" ht="13.5" hidden="1" customHeight="1" x14ac:dyDescent="0.25"/>
    <row r="31970" ht="13.5" hidden="1" customHeight="1" x14ac:dyDescent="0.25"/>
    <row r="31971" ht="13.5" hidden="1" customHeight="1" x14ac:dyDescent="0.25"/>
    <row r="31972" ht="13.5" hidden="1" customHeight="1" x14ac:dyDescent="0.25"/>
    <row r="31973" ht="13.5" hidden="1" customHeight="1" x14ac:dyDescent="0.25"/>
    <row r="31974" ht="13.5" hidden="1" customHeight="1" x14ac:dyDescent="0.25"/>
    <row r="31975" ht="13.5" hidden="1" customHeight="1" x14ac:dyDescent="0.25"/>
    <row r="31976" ht="13.5" hidden="1" customHeight="1" x14ac:dyDescent="0.25"/>
    <row r="31977" ht="13.5" hidden="1" customHeight="1" x14ac:dyDescent="0.25"/>
    <row r="31978" ht="13.5" hidden="1" customHeight="1" x14ac:dyDescent="0.25"/>
    <row r="31979" ht="13.5" hidden="1" customHeight="1" x14ac:dyDescent="0.25"/>
    <row r="31980" ht="13.5" hidden="1" customHeight="1" x14ac:dyDescent="0.25"/>
    <row r="31981" ht="13.5" hidden="1" customHeight="1" x14ac:dyDescent="0.25"/>
    <row r="31982" ht="13.5" hidden="1" customHeight="1" x14ac:dyDescent="0.25"/>
    <row r="31983" ht="13.5" hidden="1" customHeight="1" x14ac:dyDescent="0.25"/>
    <row r="31984" ht="13.5" hidden="1" customHeight="1" x14ac:dyDescent="0.25"/>
    <row r="31985" ht="13.5" hidden="1" customHeight="1" x14ac:dyDescent="0.25"/>
    <row r="31986" ht="13.5" hidden="1" customHeight="1" x14ac:dyDescent="0.25"/>
    <row r="31987" ht="13.5" hidden="1" customHeight="1" x14ac:dyDescent="0.25"/>
    <row r="31988" ht="13.5" hidden="1" customHeight="1" x14ac:dyDescent="0.25"/>
    <row r="31989" ht="13.5" hidden="1" customHeight="1" x14ac:dyDescent="0.25"/>
    <row r="31990" ht="13.5" hidden="1" customHeight="1" x14ac:dyDescent="0.25"/>
    <row r="31991" ht="13.5" hidden="1" customHeight="1" x14ac:dyDescent="0.25"/>
    <row r="31992" ht="13.5" hidden="1" customHeight="1" x14ac:dyDescent="0.25"/>
    <row r="31993" ht="13.5" hidden="1" customHeight="1" x14ac:dyDescent="0.25"/>
    <row r="31994" ht="13.5" hidden="1" customHeight="1" x14ac:dyDescent="0.25"/>
    <row r="31995" ht="13.5" hidden="1" customHeight="1" x14ac:dyDescent="0.25"/>
    <row r="31996" ht="13.5" hidden="1" customHeight="1" x14ac:dyDescent="0.25"/>
    <row r="31997" ht="13.5" hidden="1" customHeight="1" x14ac:dyDescent="0.25"/>
    <row r="31998" ht="13.5" hidden="1" customHeight="1" x14ac:dyDescent="0.25"/>
    <row r="31999" ht="13.5" hidden="1" customHeight="1" x14ac:dyDescent="0.25"/>
    <row r="32000" ht="13.5" hidden="1" customHeight="1" x14ac:dyDescent="0.25"/>
    <row r="32001" ht="13.5" hidden="1" customHeight="1" x14ac:dyDescent="0.25"/>
    <row r="32002" ht="13.5" hidden="1" customHeight="1" x14ac:dyDescent="0.25"/>
    <row r="32003" ht="13.5" hidden="1" customHeight="1" x14ac:dyDescent="0.25"/>
    <row r="32004" ht="13.5" hidden="1" customHeight="1" x14ac:dyDescent="0.25"/>
    <row r="32005" ht="13.5" hidden="1" customHeight="1" x14ac:dyDescent="0.25"/>
    <row r="32006" ht="13.5" hidden="1" customHeight="1" x14ac:dyDescent="0.25"/>
    <row r="32007" ht="13.5" hidden="1" customHeight="1" x14ac:dyDescent="0.25"/>
    <row r="32008" ht="13.5" hidden="1" customHeight="1" x14ac:dyDescent="0.25"/>
    <row r="32009" ht="13.5" hidden="1" customHeight="1" x14ac:dyDescent="0.25"/>
    <row r="32010" ht="13.5" hidden="1" customHeight="1" x14ac:dyDescent="0.25"/>
    <row r="32011" ht="13.5" hidden="1" customHeight="1" x14ac:dyDescent="0.25"/>
    <row r="32012" ht="13.5" hidden="1" customHeight="1" x14ac:dyDescent="0.25"/>
    <row r="32013" ht="13.5" hidden="1" customHeight="1" x14ac:dyDescent="0.25"/>
    <row r="32014" ht="13.5" hidden="1" customHeight="1" x14ac:dyDescent="0.25"/>
    <row r="32015" ht="13.5" hidden="1" customHeight="1" x14ac:dyDescent="0.25"/>
    <row r="32016" ht="13.5" hidden="1" customHeight="1" x14ac:dyDescent="0.25"/>
    <row r="32017" ht="13.5" hidden="1" customHeight="1" x14ac:dyDescent="0.25"/>
    <row r="32018" ht="13.5" hidden="1" customHeight="1" x14ac:dyDescent="0.25"/>
    <row r="32019" ht="13.5" hidden="1" customHeight="1" x14ac:dyDescent="0.25"/>
    <row r="32020" ht="13.5" hidden="1" customHeight="1" x14ac:dyDescent="0.25"/>
    <row r="32021" ht="13.5" hidden="1" customHeight="1" x14ac:dyDescent="0.25"/>
    <row r="32022" ht="13.5" hidden="1" customHeight="1" x14ac:dyDescent="0.25"/>
    <row r="32023" ht="13.5" hidden="1" customHeight="1" x14ac:dyDescent="0.25"/>
    <row r="32024" ht="13.5" hidden="1" customHeight="1" x14ac:dyDescent="0.25"/>
    <row r="32025" ht="13.5" hidden="1" customHeight="1" x14ac:dyDescent="0.25"/>
    <row r="32026" ht="13.5" hidden="1" customHeight="1" x14ac:dyDescent="0.25"/>
    <row r="32027" ht="13.5" hidden="1" customHeight="1" x14ac:dyDescent="0.25"/>
    <row r="32028" ht="13.5" hidden="1" customHeight="1" x14ac:dyDescent="0.25"/>
    <row r="32029" ht="13.5" hidden="1" customHeight="1" x14ac:dyDescent="0.25"/>
    <row r="32030" ht="13.5" hidden="1" customHeight="1" x14ac:dyDescent="0.25"/>
    <row r="32031" ht="13.5" hidden="1" customHeight="1" x14ac:dyDescent="0.25"/>
    <row r="32032" ht="13.5" hidden="1" customHeight="1" x14ac:dyDescent="0.25"/>
    <row r="32033" ht="13.5" hidden="1" customHeight="1" x14ac:dyDescent="0.25"/>
    <row r="32034" ht="13.5" hidden="1" customHeight="1" x14ac:dyDescent="0.25"/>
    <row r="32035" ht="13.5" hidden="1" customHeight="1" x14ac:dyDescent="0.25"/>
    <row r="32036" ht="13.5" hidden="1" customHeight="1" x14ac:dyDescent="0.25"/>
    <row r="32037" ht="13.5" hidden="1" customHeight="1" x14ac:dyDescent="0.25"/>
    <row r="32038" ht="13.5" hidden="1" customHeight="1" x14ac:dyDescent="0.25"/>
    <row r="32039" ht="13.5" hidden="1" customHeight="1" x14ac:dyDescent="0.25"/>
    <row r="32040" ht="13.5" hidden="1" customHeight="1" x14ac:dyDescent="0.25"/>
    <row r="32041" ht="13.5" hidden="1" customHeight="1" x14ac:dyDescent="0.25"/>
    <row r="32042" ht="13.5" hidden="1" customHeight="1" x14ac:dyDescent="0.25"/>
    <row r="32043" ht="13.5" hidden="1" customHeight="1" x14ac:dyDescent="0.25"/>
    <row r="32044" ht="13.5" hidden="1" customHeight="1" x14ac:dyDescent="0.25"/>
    <row r="32045" ht="13.5" hidden="1" customHeight="1" x14ac:dyDescent="0.25"/>
    <row r="32046" ht="13.5" hidden="1" customHeight="1" x14ac:dyDescent="0.25"/>
    <row r="32047" ht="13.5" hidden="1" customHeight="1" x14ac:dyDescent="0.25"/>
    <row r="32048" ht="13.5" hidden="1" customHeight="1" x14ac:dyDescent="0.25"/>
    <row r="32049" ht="13.5" hidden="1" customHeight="1" x14ac:dyDescent="0.25"/>
    <row r="32050" ht="13.5" hidden="1" customHeight="1" x14ac:dyDescent="0.25"/>
    <row r="32051" ht="13.5" hidden="1" customHeight="1" x14ac:dyDescent="0.25"/>
    <row r="32052" ht="13.5" hidden="1" customHeight="1" x14ac:dyDescent="0.25"/>
    <row r="32053" ht="13.5" hidden="1" customHeight="1" x14ac:dyDescent="0.25"/>
    <row r="32054" ht="13.5" hidden="1" customHeight="1" x14ac:dyDescent="0.25"/>
    <row r="32055" ht="13.5" hidden="1" customHeight="1" x14ac:dyDescent="0.25"/>
    <row r="32056" ht="13.5" hidden="1" customHeight="1" x14ac:dyDescent="0.25"/>
    <row r="32057" ht="13.5" hidden="1" customHeight="1" x14ac:dyDescent="0.25"/>
    <row r="32058" ht="13.5" hidden="1" customHeight="1" x14ac:dyDescent="0.25"/>
    <row r="32059" ht="13.5" hidden="1" customHeight="1" x14ac:dyDescent="0.25"/>
    <row r="32060" ht="13.5" hidden="1" customHeight="1" x14ac:dyDescent="0.25"/>
    <row r="32061" ht="13.5" hidden="1" customHeight="1" x14ac:dyDescent="0.25"/>
    <row r="32062" ht="13.5" hidden="1" customHeight="1" x14ac:dyDescent="0.25"/>
    <row r="32063" ht="13.5" hidden="1" customHeight="1" x14ac:dyDescent="0.25"/>
    <row r="32064" ht="13.5" hidden="1" customHeight="1" x14ac:dyDescent="0.25"/>
    <row r="32065" ht="13.5" hidden="1" customHeight="1" x14ac:dyDescent="0.25"/>
    <row r="32066" ht="13.5" hidden="1" customHeight="1" x14ac:dyDescent="0.25"/>
    <row r="32067" ht="13.5" hidden="1" customHeight="1" x14ac:dyDescent="0.25"/>
    <row r="32068" ht="13.5" hidden="1" customHeight="1" x14ac:dyDescent="0.25"/>
    <row r="32069" ht="13.5" hidden="1" customHeight="1" x14ac:dyDescent="0.25"/>
    <row r="32070" ht="13.5" hidden="1" customHeight="1" x14ac:dyDescent="0.25"/>
    <row r="32071" ht="13.5" hidden="1" customHeight="1" x14ac:dyDescent="0.25"/>
    <row r="32072" ht="13.5" hidden="1" customHeight="1" x14ac:dyDescent="0.25"/>
    <row r="32073" ht="13.5" hidden="1" customHeight="1" x14ac:dyDescent="0.25"/>
    <row r="32074" ht="13.5" hidden="1" customHeight="1" x14ac:dyDescent="0.25"/>
    <row r="32075" ht="13.5" hidden="1" customHeight="1" x14ac:dyDescent="0.25"/>
    <row r="32076" ht="13.5" hidden="1" customHeight="1" x14ac:dyDescent="0.25"/>
    <row r="32077" ht="13.5" hidden="1" customHeight="1" x14ac:dyDescent="0.25"/>
    <row r="32078" ht="13.5" hidden="1" customHeight="1" x14ac:dyDescent="0.25"/>
    <row r="32079" ht="13.5" hidden="1" customHeight="1" x14ac:dyDescent="0.25"/>
    <row r="32080" ht="13.5" hidden="1" customHeight="1" x14ac:dyDescent="0.25"/>
    <row r="32081" ht="13.5" hidden="1" customHeight="1" x14ac:dyDescent="0.25"/>
    <row r="32082" ht="13.5" hidden="1" customHeight="1" x14ac:dyDescent="0.25"/>
    <row r="32083" ht="13.5" hidden="1" customHeight="1" x14ac:dyDescent="0.25"/>
    <row r="32084" ht="13.5" hidden="1" customHeight="1" x14ac:dyDescent="0.25"/>
    <row r="32085" ht="13.5" hidden="1" customHeight="1" x14ac:dyDescent="0.25"/>
    <row r="32086" ht="13.5" hidden="1" customHeight="1" x14ac:dyDescent="0.25"/>
    <row r="32087" ht="13.5" hidden="1" customHeight="1" x14ac:dyDescent="0.25"/>
    <row r="32088" ht="13.5" hidden="1" customHeight="1" x14ac:dyDescent="0.25"/>
    <row r="32089" ht="13.5" hidden="1" customHeight="1" x14ac:dyDescent="0.25"/>
    <row r="32090" ht="13.5" hidden="1" customHeight="1" x14ac:dyDescent="0.25"/>
    <row r="32091" ht="13.5" hidden="1" customHeight="1" x14ac:dyDescent="0.25"/>
    <row r="32092" ht="13.5" hidden="1" customHeight="1" x14ac:dyDescent="0.25"/>
    <row r="32093" ht="13.5" hidden="1" customHeight="1" x14ac:dyDescent="0.25"/>
    <row r="32094" ht="13.5" hidden="1" customHeight="1" x14ac:dyDescent="0.25"/>
    <row r="32095" ht="13.5" hidden="1" customHeight="1" x14ac:dyDescent="0.25"/>
    <row r="32096" ht="13.5" hidden="1" customHeight="1" x14ac:dyDescent="0.25"/>
    <row r="32097" ht="13.5" hidden="1" customHeight="1" x14ac:dyDescent="0.25"/>
    <row r="32098" ht="13.5" hidden="1" customHeight="1" x14ac:dyDescent="0.25"/>
    <row r="32099" ht="13.5" hidden="1" customHeight="1" x14ac:dyDescent="0.25"/>
    <row r="32100" ht="13.5" hidden="1" customHeight="1" x14ac:dyDescent="0.25"/>
    <row r="32101" ht="13.5" hidden="1" customHeight="1" x14ac:dyDescent="0.25"/>
    <row r="32102" ht="13.5" hidden="1" customHeight="1" x14ac:dyDescent="0.25"/>
    <row r="32103" ht="13.5" hidden="1" customHeight="1" x14ac:dyDescent="0.25"/>
    <row r="32104" ht="13.5" hidden="1" customHeight="1" x14ac:dyDescent="0.25"/>
    <row r="32105" ht="13.5" hidden="1" customHeight="1" x14ac:dyDescent="0.25"/>
    <row r="32106" ht="13.5" hidden="1" customHeight="1" x14ac:dyDescent="0.25"/>
    <row r="32107" ht="13.5" hidden="1" customHeight="1" x14ac:dyDescent="0.25"/>
    <row r="32108" ht="13.5" hidden="1" customHeight="1" x14ac:dyDescent="0.25"/>
    <row r="32109" ht="13.5" hidden="1" customHeight="1" x14ac:dyDescent="0.25"/>
    <row r="32110" ht="13.5" hidden="1" customHeight="1" x14ac:dyDescent="0.25"/>
    <row r="32111" ht="13.5" hidden="1" customHeight="1" x14ac:dyDescent="0.25"/>
    <row r="32112" ht="13.5" hidden="1" customHeight="1" x14ac:dyDescent="0.25"/>
    <row r="32113" ht="13.5" hidden="1" customHeight="1" x14ac:dyDescent="0.25"/>
    <row r="32114" ht="13.5" hidden="1" customHeight="1" x14ac:dyDescent="0.25"/>
    <row r="32115" ht="13.5" hidden="1" customHeight="1" x14ac:dyDescent="0.25"/>
    <row r="32116" ht="13.5" hidden="1" customHeight="1" x14ac:dyDescent="0.25"/>
    <row r="32117" ht="13.5" hidden="1" customHeight="1" x14ac:dyDescent="0.25"/>
    <row r="32118" ht="13.5" hidden="1" customHeight="1" x14ac:dyDescent="0.25"/>
    <row r="32119" ht="13.5" hidden="1" customHeight="1" x14ac:dyDescent="0.25"/>
    <row r="32120" ht="13.5" hidden="1" customHeight="1" x14ac:dyDescent="0.25"/>
    <row r="32121" ht="13.5" hidden="1" customHeight="1" x14ac:dyDescent="0.25"/>
    <row r="32122" ht="13.5" hidden="1" customHeight="1" x14ac:dyDescent="0.25"/>
    <row r="32123" ht="13.5" hidden="1" customHeight="1" x14ac:dyDescent="0.25"/>
    <row r="32124" ht="13.5" hidden="1" customHeight="1" x14ac:dyDescent="0.25"/>
    <row r="32125" ht="13.5" hidden="1" customHeight="1" x14ac:dyDescent="0.25"/>
    <row r="32126" ht="13.5" hidden="1" customHeight="1" x14ac:dyDescent="0.25"/>
    <row r="32127" ht="13.5" hidden="1" customHeight="1" x14ac:dyDescent="0.25"/>
    <row r="32128" ht="13.5" hidden="1" customHeight="1" x14ac:dyDescent="0.25"/>
    <row r="32129" ht="13.5" hidden="1" customHeight="1" x14ac:dyDescent="0.25"/>
    <row r="32130" ht="13.5" hidden="1" customHeight="1" x14ac:dyDescent="0.25"/>
    <row r="32131" ht="13.5" hidden="1" customHeight="1" x14ac:dyDescent="0.25"/>
    <row r="32132" ht="13.5" hidden="1" customHeight="1" x14ac:dyDescent="0.25"/>
    <row r="32133" ht="13.5" hidden="1" customHeight="1" x14ac:dyDescent="0.25"/>
    <row r="32134" ht="13.5" hidden="1" customHeight="1" x14ac:dyDescent="0.25"/>
    <row r="32135" ht="13.5" hidden="1" customHeight="1" x14ac:dyDescent="0.25"/>
    <row r="32136" ht="13.5" hidden="1" customHeight="1" x14ac:dyDescent="0.25"/>
    <row r="32137" ht="13.5" hidden="1" customHeight="1" x14ac:dyDescent="0.25"/>
    <row r="32138" ht="13.5" hidden="1" customHeight="1" x14ac:dyDescent="0.25"/>
    <row r="32139" ht="13.5" hidden="1" customHeight="1" x14ac:dyDescent="0.25"/>
    <row r="32140" ht="13.5" hidden="1" customHeight="1" x14ac:dyDescent="0.25"/>
    <row r="32141" ht="13.5" hidden="1" customHeight="1" x14ac:dyDescent="0.25"/>
    <row r="32142" ht="13.5" hidden="1" customHeight="1" x14ac:dyDescent="0.25"/>
    <row r="32143" ht="13.5" hidden="1" customHeight="1" x14ac:dyDescent="0.25"/>
    <row r="32144" ht="13.5" hidden="1" customHeight="1" x14ac:dyDescent="0.25"/>
    <row r="32145" ht="13.5" hidden="1" customHeight="1" x14ac:dyDescent="0.25"/>
    <row r="32146" ht="13.5" hidden="1" customHeight="1" x14ac:dyDescent="0.25"/>
    <row r="32147" ht="13.5" hidden="1" customHeight="1" x14ac:dyDescent="0.25"/>
    <row r="32148" ht="13.5" hidden="1" customHeight="1" x14ac:dyDescent="0.25"/>
    <row r="32149" ht="13.5" hidden="1" customHeight="1" x14ac:dyDescent="0.25"/>
    <row r="32150" ht="13.5" hidden="1" customHeight="1" x14ac:dyDescent="0.25"/>
    <row r="32151" ht="13.5" hidden="1" customHeight="1" x14ac:dyDescent="0.25"/>
    <row r="32152" ht="13.5" hidden="1" customHeight="1" x14ac:dyDescent="0.25"/>
    <row r="32153" ht="13.5" hidden="1" customHeight="1" x14ac:dyDescent="0.25"/>
    <row r="32154" ht="13.5" hidden="1" customHeight="1" x14ac:dyDescent="0.25"/>
    <row r="32155" ht="13.5" hidden="1" customHeight="1" x14ac:dyDescent="0.25"/>
    <row r="32156" ht="13.5" hidden="1" customHeight="1" x14ac:dyDescent="0.25"/>
    <row r="32157" ht="13.5" hidden="1" customHeight="1" x14ac:dyDescent="0.25"/>
    <row r="32158" ht="13.5" hidden="1" customHeight="1" x14ac:dyDescent="0.25"/>
    <row r="32159" ht="13.5" hidden="1" customHeight="1" x14ac:dyDescent="0.25"/>
    <row r="32160" ht="13.5" hidden="1" customHeight="1" x14ac:dyDescent="0.25"/>
    <row r="32161" ht="13.5" hidden="1" customHeight="1" x14ac:dyDescent="0.25"/>
    <row r="32162" ht="13.5" hidden="1" customHeight="1" x14ac:dyDescent="0.25"/>
    <row r="32163" ht="13.5" hidden="1" customHeight="1" x14ac:dyDescent="0.25"/>
    <row r="32164" ht="13.5" hidden="1" customHeight="1" x14ac:dyDescent="0.25"/>
    <row r="32165" ht="13.5" hidden="1" customHeight="1" x14ac:dyDescent="0.25"/>
    <row r="32166" ht="13.5" hidden="1" customHeight="1" x14ac:dyDescent="0.25"/>
    <row r="32167" ht="13.5" hidden="1" customHeight="1" x14ac:dyDescent="0.25"/>
    <row r="32168" ht="13.5" hidden="1" customHeight="1" x14ac:dyDescent="0.25"/>
    <row r="32169" ht="13.5" hidden="1" customHeight="1" x14ac:dyDescent="0.25"/>
    <row r="32170" ht="13.5" hidden="1" customHeight="1" x14ac:dyDescent="0.25"/>
    <row r="32171" ht="13.5" hidden="1" customHeight="1" x14ac:dyDescent="0.25"/>
    <row r="32172" ht="13.5" hidden="1" customHeight="1" x14ac:dyDescent="0.25"/>
    <row r="32173" ht="13.5" hidden="1" customHeight="1" x14ac:dyDescent="0.25"/>
    <row r="32174" ht="13.5" hidden="1" customHeight="1" x14ac:dyDescent="0.25"/>
    <row r="32175" ht="13.5" hidden="1" customHeight="1" x14ac:dyDescent="0.25"/>
    <row r="32176" ht="13.5" hidden="1" customHeight="1" x14ac:dyDescent="0.25"/>
    <row r="32177" ht="13.5" hidden="1" customHeight="1" x14ac:dyDescent="0.25"/>
    <row r="32178" ht="13.5" hidden="1" customHeight="1" x14ac:dyDescent="0.25"/>
    <row r="32179" ht="13.5" hidden="1" customHeight="1" x14ac:dyDescent="0.25"/>
    <row r="32180" ht="13.5" hidden="1" customHeight="1" x14ac:dyDescent="0.25"/>
    <row r="32181" ht="13.5" hidden="1" customHeight="1" x14ac:dyDescent="0.25"/>
    <row r="32182" ht="13.5" hidden="1" customHeight="1" x14ac:dyDescent="0.25"/>
    <row r="32183" ht="13.5" hidden="1" customHeight="1" x14ac:dyDescent="0.25"/>
    <row r="32184" ht="13.5" hidden="1" customHeight="1" x14ac:dyDescent="0.25"/>
    <row r="32185" ht="13.5" hidden="1" customHeight="1" x14ac:dyDescent="0.25"/>
    <row r="32186" ht="13.5" hidden="1" customHeight="1" x14ac:dyDescent="0.25"/>
    <row r="32187" ht="13.5" hidden="1" customHeight="1" x14ac:dyDescent="0.25"/>
    <row r="32188" ht="13.5" hidden="1" customHeight="1" x14ac:dyDescent="0.25"/>
    <row r="32189" ht="13.5" hidden="1" customHeight="1" x14ac:dyDescent="0.25"/>
    <row r="32190" ht="13.5" hidden="1" customHeight="1" x14ac:dyDescent="0.25"/>
    <row r="32191" ht="13.5" hidden="1" customHeight="1" x14ac:dyDescent="0.25"/>
    <row r="32192" ht="13.5" hidden="1" customHeight="1" x14ac:dyDescent="0.25"/>
    <row r="32193" ht="13.5" hidden="1" customHeight="1" x14ac:dyDescent="0.25"/>
    <row r="32194" ht="13.5" hidden="1" customHeight="1" x14ac:dyDescent="0.25"/>
    <row r="32195" ht="13.5" hidden="1" customHeight="1" x14ac:dyDescent="0.25"/>
    <row r="32196" ht="13.5" hidden="1" customHeight="1" x14ac:dyDescent="0.25"/>
    <row r="32197" ht="13.5" hidden="1" customHeight="1" x14ac:dyDescent="0.25"/>
    <row r="32198" ht="13.5" hidden="1" customHeight="1" x14ac:dyDescent="0.25"/>
    <row r="32199" ht="13.5" hidden="1" customHeight="1" x14ac:dyDescent="0.25"/>
    <row r="32200" ht="13.5" hidden="1" customHeight="1" x14ac:dyDescent="0.25"/>
    <row r="32201" ht="13.5" hidden="1" customHeight="1" x14ac:dyDescent="0.25"/>
    <row r="32202" ht="13.5" hidden="1" customHeight="1" x14ac:dyDescent="0.25"/>
    <row r="32203" ht="13.5" hidden="1" customHeight="1" x14ac:dyDescent="0.25"/>
    <row r="32204" ht="13.5" hidden="1" customHeight="1" x14ac:dyDescent="0.25"/>
    <row r="32205" ht="13.5" hidden="1" customHeight="1" x14ac:dyDescent="0.25"/>
    <row r="32206" ht="13.5" hidden="1" customHeight="1" x14ac:dyDescent="0.25"/>
    <row r="32207" ht="13.5" hidden="1" customHeight="1" x14ac:dyDescent="0.25"/>
    <row r="32208" ht="13.5" hidden="1" customHeight="1" x14ac:dyDescent="0.25"/>
    <row r="32209" ht="13.5" hidden="1" customHeight="1" x14ac:dyDescent="0.25"/>
    <row r="32210" ht="13.5" hidden="1" customHeight="1" x14ac:dyDescent="0.25"/>
    <row r="32211" ht="13.5" hidden="1" customHeight="1" x14ac:dyDescent="0.25"/>
    <row r="32212" ht="13.5" hidden="1" customHeight="1" x14ac:dyDescent="0.25"/>
    <row r="32213" ht="13.5" hidden="1" customHeight="1" x14ac:dyDescent="0.25"/>
    <row r="32214" ht="13.5" hidden="1" customHeight="1" x14ac:dyDescent="0.25"/>
    <row r="32215" ht="13.5" hidden="1" customHeight="1" x14ac:dyDescent="0.25"/>
    <row r="32216" ht="13.5" hidden="1" customHeight="1" x14ac:dyDescent="0.25"/>
    <row r="32217" ht="13.5" hidden="1" customHeight="1" x14ac:dyDescent="0.25"/>
    <row r="32218" ht="13.5" hidden="1" customHeight="1" x14ac:dyDescent="0.25"/>
    <row r="32219" ht="13.5" hidden="1" customHeight="1" x14ac:dyDescent="0.25"/>
    <row r="32220" ht="13.5" hidden="1" customHeight="1" x14ac:dyDescent="0.25"/>
    <row r="32221" ht="13.5" hidden="1" customHeight="1" x14ac:dyDescent="0.25"/>
    <row r="32222" ht="13.5" hidden="1" customHeight="1" x14ac:dyDescent="0.25"/>
    <row r="32223" ht="13.5" hidden="1" customHeight="1" x14ac:dyDescent="0.25"/>
    <row r="32224" ht="13.5" hidden="1" customHeight="1" x14ac:dyDescent="0.25"/>
    <row r="32225" ht="13.5" hidden="1" customHeight="1" x14ac:dyDescent="0.25"/>
    <row r="32226" ht="13.5" hidden="1" customHeight="1" x14ac:dyDescent="0.25"/>
    <row r="32227" ht="13.5" hidden="1" customHeight="1" x14ac:dyDescent="0.25"/>
    <row r="32228" ht="13.5" hidden="1" customHeight="1" x14ac:dyDescent="0.25"/>
    <row r="32229" ht="13.5" hidden="1" customHeight="1" x14ac:dyDescent="0.25"/>
    <row r="32230" ht="13.5" hidden="1" customHeight="1" x14ac:dyDescent="0.25"/>
    <row r="32231" ht="13.5" hidden="1" customHeight="1" x14ac:dyDescent="0.25"/>
    <row r="32232" ht="13.5" hidden="1" customHeight="1" x14ac:dyDescent="0.25"/>
    <row r="32233" ht="13.5" hidden="1" customHeight="1" x14ac:dyDescent="0.25"/>
    <row r="32234" ht="13.5" hidden="1" customHeight="1" x14ac:dyDescent="0.25"/>
    <row r="32235" ht="13.5" hidden="1" customHeight="1" x14ac:dyDescent="0.25"/>
    <row r="32236" ht="13.5" hidden="1" customHeight="1" x14ac:dyDescent="0.25"/>
    <row r="32237" ht="13.5" hidden="1" customHeight="1" x14ac:dyDescent="0.25"/>
    <row r="32238" ht="13.5" hidden="1" customHeight="1" x14ac:dyDescent="0.25"/>
    <row r="32239" ht="13.5" hidden="1" customHeight="1" x14ac:dyDescent="0.25"/>
    <row r="32240" ht="13.5" hidden="1" customHeight="1" x14ac:dyDescent="0.25"/>
    <row r="32241" ht="13.5" hidden="1" customHeight="1" x14ac:dyDescent="0.25"/>
    <row r="32242" ht="13.5" hidden="1" customHeight="1" x14ac:dyDescent="0.25"/>
    <row r="32243" ht="13.5" hidden="1" customHeight="1" x14ac:dyDescent="0.25"/>
    <row r="32244" ht="13.5" hidden="1" customHeight="1" x14ac:dyDescent="0.25"/>
    <row r="32245" ht="13.5" hidden="1" customHeight="1" x14ac:dyDescent="0.25"/>
    <row r="32246" ht="13.5" hidden="1" customHeight="1" x14ac:dyDescent="0.25"/>
    <row r="32247" ht="13.5" hidden="1" customHeight="1" x14ac:dyDescent="0.25"/>
    <row r="32248" ht="13.5" hidden="1" customHeight="1" x14ac:dyDescent="0.25"/>
    <row r="32249" ht="13.5" hidden="1" customHeight="1" x14ac:dyDescent="0.25"/>
    <row r="32250" ht="13.5" hidden="1" customHeight="1" x14ac:dyDescent="0.25"/>
    <row r="32251" ht="13.5" hidden="1" customHeight="1" x14ac:dyDescent="0.25"/>
    <row r="32252" ht="13.5" hidden="1" customHeight="1" x14ac:dyDescent="0.25"/>
    <row r="32253" ht="13.5" hidden="1" customHeight="1" x14ac:dyDescent="0.25"/>
    <row r="32254" ht="13.5" hidden="1" customHeight="1" x14ac:dyDescent="0.25"/>
    <row r="32255" ht="13.5" hidden="1" customHeight="1" x14ac:dyDescent="0.25"/>
    <row r="32256" ht="13.5" hidden="1" customHeight="1" x14ac:dyDescent="0.25"/>
    <row r="32257" ht="13.5" hidden="1" customHeight="1" x14ac:dyDescent="0.25"/>
    <row r="32258" ht="13.5" hidden="1" customHeight="1" x14ac:dyDescent="0.25"/>
    <row r="32259" ht="13.5" hidden="1" customHeight="1" x14ac:dyDescent="0.25"/>
    <row r="32260" ht="13.5" hidden="1" customHeight="1" x14ac:dyDescent="0.25"/>
    <row r="32261" ht="13.5" hidden="1" customHeight="1" x14ac:dyDescent="0.25"/>
    <row r="32262" ht="13.5" hidden="1" customHeight="1" x14ac:dyDescent="0.25"/>
    <row r="32263" ht="13.5" hidden="1" customHeight="1" x14ac:dyDescent="0.25"/>
    <row r="32264" ht="13.5" hidden="1" customHeight="1" x14ac:dyDescent="0.25"/>
    <row r="32265" ht="13.5" hidden="1" customHeight="1" x14ac:dyDescent="0.25"/>
    <row r="32266" ht="13.5" hidden="1" customHeight="1" x14ac:dyDescent="0.25"/>
    <row r="32267" ht="13.5" hidden="1" customHeight="1" x14ac:dyDescent="0.25"/>
    <row r="32268" ht="13.5" hidden="1" customHeight="1" x14ac:dyDescent="0.25"/>
    <row r="32269" ht="13.5" hidden="1" customHeight="1" x14ac:dyDescent="0.25"/>
    <row r="32270" ht="13.5" hidden="1" customHeight="1" x14ac:dyDescent="0.25"/>
    <row r="32271" ht="13.5" hidden="1" customHeight="1" x14ac:dyDescent="0.25"/>
    <row r="32272" ht="13.5" hidden="1" customHeight="1" x14ac:dyDescent="0.25"/>
    <row r="32273" ht="13.5" hidden="1" customHeight="1" x14ac:dyDescent="0.25"/>
    <row r="32274" ht="13.5" hidden="1" customHeight="1" x14ac:dyDescent="0.25"/>
    <row r="32275" ht="13.5" hidden="1" customHeight="1" x14ac:dyDescent="0.25"/>
    <row r="32276" ht="13.5" hidden="1" customHeight="1" x14ac:dyDescent="0.25"/>
    <row r="32277" ht="13.5" hidden="1" customHeight="1" x14ac:dyDescent="0.25"/>
    <row r="32278" ht="13.5" hidden="1" customHeight="1" x14ac:dyDescent="0.25"/>
    <row r="32279" ht="13.5" hidden="1" customHeight="1" x14ac:dyDescent="0.25"/>
    <row r="32280" ht="13.5" hidden="1" customHeight="1" x14ac:dyDescent="0.25"/>
    <row r="32281" ht="13.5" hidden="1" customHeight="1" x14ac:dyDescent="0.25"/>
    <row r="32282" ht="13.5" hidden="1" customHeight="1" x14ac:dyDescent="0.25"/>
    <row r="32283" ht="13.5" hidden="1" customHeight="1" x14ac:dyDescent="0.25"/>
    <row r="32284" ht="13.5" hidden="1" customHeight="1" x14ac:dyDescent="0.25"/>
    <row r="32285" ht="13.5" hidden="1" customHeight="1" x14ac:dyDescent="0.25"/>
    <row r="32286" ht="13.5" hidden="1" customHeight="1" x14ac:dyDescent="0.25"/>
    <row r="32287" ht="13.5" hidden="1" customHeight="1" x14ac:dyDescent="0.25"/>
    <row r="32288" ht="13.5" hidden="1" customHeight="1" x14ac:dyDescent="0.25"/>
    <row r="32289" ht="13.5" hidden="1" customHeight="1" x14ac:dyDescent="0.25"/>
    <row r="32290" ht="13.5" hidden="1" customHeight="1" x14ac:dyDescent="0.25"/>
    <row r="32291" ht="13.5" hidden="1" customHeight="1" x14ac:dyDescent="0.25"/>
    <row r="32292" ht="13.5" hidden="1" customHeight="1" x14ac:dyDescent="0.25"/>
    <row r="32293" ht="13.5" hidden="1" customHeight="1" x14ac:dyDescent="0.25"/>
    <row r="32294" ht="13.5" hidden="1" customHeight="1" x14ac:dyDescent="0.25"/>
    <row r="32295" ht="13.5" hidden="1" customHeight="1" x14ac:dyDescent="0.25"/>
    <row r="32296" ht="13.5" hidden="1" customHeight="1" x14ac:dyDescent="0.25"/>
    <row r="32297" ht="13.5" hidden="1" customHeight="1" x14ac:dyDescent="0.25"/>
    <row r="32298" ht="13.5" hidden="1" customHeight="1" x14ac:dyDescent="0.25"/>
    <row r="32299" ht="13.5" hidden="1" customHeight="1" x14ac:dyDescent="0.25"/>
    <row r="32300" ht="13.5" hidden="1" customHeight="1" x14ac:dyDescent="0.25"/>
    <row r="32301" ht="13.5" hidden="1" customHeight="1" x14ac:dyDescent="0.25"/>
    <row r="32302" ht="13.5" hidden="1" customHeight="1" x14ac:dyDescent="0.25"/>
    <row r="32303" ht="13.5" hidden="1" customHeight="1" x14ac:dyDescent="0.25"/>
    <row r="32304" ht="13.5" hidden="1" customHeight="1" x14ac:dyDescent="0.25"/>
    <row r="32305" ht="13.5" hidden="1" customHeight="1" x14ac:dyDescent="0.25"/>
    <row r="32306" ht="13.5" hidden="1" customHeight="1" x14ac:dyDescent="0.25"/>
    <row r="32307" ht="13.5" hidden="1" customHeight="1" x14ac:dyDescent="0.25"/>
    <row r="32308" ht="13.5" hidden="1" customHeight="1" x14ac:dyDescent="0.25"/>
    <row r="32309" ht="13.5" hidden="1" customHeight="1" x14ac:dyDescent="0.25"/>
    <row r="32310" ht="13.5" hidden="1" customHeight="1" x14ac:dyDescent="0.25"/>
    <row r="32311" ht="13.5" hidden="1" customHeight="1" x14ac:dyDescent="0.25"/>
    <row r="32312" ht="13.5" hidden="1" customHeight="1" x14ac:dyDescent="0.25"/>
    <row r="32313" ht="13.5" hidden="1" customHeight="1" x14ac:dyDescent="0.25"/>
    <row r="32314" ht="13.5" hidden="1" customHeight="1" x14ac:dyDescent="0.25"/>
    <row r="32315" ht="13.5" hidden="1" customHeight="1" x14ac:dyDescent="0.25"/>
    <row r="32316" ht="13.5" hidden="1" customHeight="1" x14ac:dyDescent="0.25"/>
    <row r="32317" ht="13.5" hidden="1" customHeight="1" x14ac:dyDescent="0.25"/>
    <row r="32318" ht="13.5" hidden="1" customHeight="1" x14ac:dyDescent="0.25"/>
    <row r="32319" ht="13.5" hidden="1" customHeight="1" x14ac:dyDescent="0.25"/>
    <row r="32320" ht="13.5" hidden="1" customHeight="1" x14ac:dyDescent="0.25"/>
    <row r="32321" ht="13.5" hidden="1" customHeight="1" x14ac:dyDescent="0.25"/>
    <row r="32322" ht="13.5" hidden="1" customHeight="1" x14ac:dyDescent="0.25"/>
    <row r="32323" ht="13.5" hidden="1" customHeight="1" x14ac:dyDescent="0.25"/>
    <row r="32324" ht="13.5" hidden="1" customHeight="1" x14ac:dyDescent="0.25"/>
    <row r="32325" ht="13.5" hidden="1" customHeight="1" x14ac:dyDescent="0.25"/>
    <row r="32326" ht="13.5" hidden="1" customHeight="1" x14ac:dyDescent="0.25"/>
    <row r="32327" ht="13.5" hidden="1" customHeight="1" x14ac:dyDescent="0.25"/>
    <row r="32328" ht="13.5" hidden="1" customHeight="1" x14ac:dyDescent="0.25"/>
    <row r="32329" ht="13.5" hidden="1" customHeight="1" x14ac:dyDescent="0.25"/>
    <row r="32330" ht="13.5" hidden="1" customHeight="1" x14ac:dyDescent="0.25"/>
    <row r="32331" ht="13.5" hidden="1" customHeight="1" x14ac:dyDescent="0.25"/>
    <row r="32332" ht="13.5" hidden="1" customHeight="1" x14ac:dyDescent="0.25"/>
    <row r="32333" ht="13.5" hidden="1" customHeight="1" x14ac:dyDescent="0.25"/>
    <row r="32334" ht="13.5" hidden="1" customHeight="1" x14ac:dyDescent="0.25"/>
    <row r="32335" ht="13.5" hidden="1" customHeight="1" x14ac:dyDescent="0.25"/>
    <row r="32336" ht="13.5" hidden="1" customHeight="1" x14ac:dyDescent="0.25"/>
    <row r="32337" ht="13.5" hidden="1" customHeight="1" x14ac:dyDescent="0.25"/>
    <row r="32338" ht="13.5" hidden="1" customHeight="1" x14ac:dyDescent="0.25"/>
    <row r="32339" ht="13.5" hidden="1" customHeight="1" x14ac:dyDescent="0.25"/>
    <row r="32340" ht="13.5" hidden="1" customHeight="1" x14ac:dyDescent="0.25"/>
    <row r="32341" ht="13.5" hidden="1" customHeight="1" x14ac:dyDescent="0.25"/>
    <row r="32342" ht="13.5" hidden="1" customHeight="1" x14ac:dyDescent="0.25"/>
    <row r="32343" ht="13.5" hidden="1" customHeight="1" x14ac:dyDescent="0.25"/>
    <row r="32344" ht="13.5" hidden="1" customHeight="1" x14ac:dyDescent="0.25"/>
    <row r="32345" ht="13.5" hidden="1" customHeight="1" x14ac:dyDescent="0.25"/>
    <row r="32346" ht="13.5" hidden="1" customHeight="1" x14ac:dyDescent="0.25"/>
    <row r="32347" ht="13.5" hidden="1" customHeight="1" x14ac:dyDescent="0.25"/>
    <row r="32348" ht="13.5" hidden="1" customHeight="1" x14ac:dyDescent="0.25"/>
    <row r="32349" ht="13.5" hidden="1" customHeight="1" x14ac:dyDescent="0.25"/>
    <row r="32350" ht="13.5" hidden="1" customHeight="1" x14ac:dyDescent="0.25"/>
    <row r="32351" ht="13.5" hidden="1" customHeight="1" x14ac:dyDescent="0.25"/>
    <row r="32352" ht="13.5" hidden="1" customHeight="1" x14ac:dyDescent="0.25"/>
    <row r="32353" ht="13.5" hidden="1" customHeight="1" x14ac:dyDescent="0.25"/>
    <row r="32354" ht="13.5" hidden="1" customHeight="1" x14ac:dyDescent="0.25"/>
    <row r="32355" ht="13.5" hidden="1" customHeight="1" x14ac:dyDescent="0.25"/>
    <row r="32356" ht="13.5" hidden="1" customHeight="1" x14ac:dyDescent="0.25"/>
    <row r="32357" ht="13.5" hidden="1" customHeight="1" x14ac:dyDescent="0.25"/>
    <row r="32358" ht="13.5" hidden="1" customHeight="1" x14ac:dyDescent="0.25"/>
    <row r="32359" ht="13.5" hidden="1" customHeight="1" x14ac:dyDescent="0.25"/>
    <row r="32360" ht="13.5" hidden="1" customHeight="1" x14ac:dyDescent="0.25"/>
    <row r="32361" ht="13.5" hidden="1" customHeight="1" x14ac:dyDescent="0.25"/>
    <row r="32362" ht="13.5" hidden="1" customHeight="1" x14ac:dyDescent="0.25"/>
    <row r="32363" ht="13.5" hidden="1" customHeight="1" x14ac:dyDescent="0.25"/>
    <row r="32364" ht="13.5" hidden="1" customHeight="1" x14ac:dyDescent="0.25"/>
    <row r="32365" ht="13.5" hidden="1" customHeight="1" x14ac:dyDescent="0.25"/>
    <row r="32366" ht="13.5" hidden="1" customHeight="1" x14ac:dyDescent="0.25"/>
    <row r="32367" ht="13.5" hidden="1" customHeight="1" x14ac:dyDescent="0.25"/>
    <row r="32368" ht="13.5" hidden="1" customHeight="1" x14ac:dyDescent="0.25"/>
    <row r="32369" ht="13.5" hidden="1" customHeight="1" x14ac:dyDescent="0.25"/>
    <row r="32370" ht="13.5" hidden="1" customHeight="1" x14ac:dyDescent="0.25"/>
    <row r="32371" ht="13.5" hidden="1" customHeight="1" x14ac:dyDescent="0.25"/>
    <row r="32372" ht="13.5" hidden="1" customHeight="1" x14ac:dyDescent="0.25"/>
    <row r="32373" ht="13.5" hidden="1" customHeight="1" x14ac:dyDescent="0.25"/>
    <row r="32374" ht="13.5" hidden="1" customHeight="1" x14ac:dyDescent="0.25"/>
    <row r="32375" ht="13.5" hidden="1" customHeight="1" x14ac:dyDescent="0.25"/>
    <row r="32376" ht="13.5" hidden="1" customHeight="1" x14ac:dyDescent="0.25"/>
    <row r="32377" ht="13.5" hidden="1" customHeight="1" x14ac:dyDescent="0.25"/>
    <row r="32378" ht="13.5" hidden="1" customHeight="1" x14ac:dyDescent="0.25"/>
    <row r="32379" ht="13.5" hidden="1" customHeight="1" x14ac:dyDescent="0.25"/>
    <row r="32380" ht="13.5" hidden="1" customHeight="1" x14ac:dyDescent="0.25"/>
    <row r="32381" ht="13.5" hidden="1" customHeight="1" x14ac:dyDescent="0.25"/>
    <row r="32382" ht="13.5" hidden="1" customHeight="1" x14ac:dyDescent="0.25"/>
    <row r="32383" ht="13.5" hidden="1" customHeight="1" x14ac:dyDescent="0.25"/>
    <row r="32384" ht="13.5" hidden="1" customHeight="1" x14ac:dyDescent="0.25"/>
    <row r="32385" ht="13.5" hidden="1" customHeight="1" x14ac:dyDescent="0.25"/>
    <row r="32386" ht="13.5" hidden="1" customHeight="1" x14ac:dyDescent="0.25"/>
    <row r="32387" ht="13.5" hidden="1" customHeight="1" x14ac:dyDescent="0.25"/>
    <row r="32388" ht="13.5" hidden="1" customHeight="1" x14ac:dyDescent="0.25"/>
    <row r="32389" ht="13.5" hidden="1" customHeight="1" x14ac:dyDescent="0.25"/>
    <row r="32390" ht="13.5" hidden="1" customHeight="1" x14ac:dyDescent="0.25"/>
    <row r="32391" ht="13.5" hidden="1" customHeight="1" x14ac:dyDescent="0.25"/>
    <row r="32392" ht="13.5" hidden="1" customHeight="1" x14ac:dyDescent="0.25"/>
    <row r="32393" ht="13.5" hidden="1" customHeight="1" x14ac:dyDescent="0.25"/>
    <row r="32394" ht="13.5" hidden="1" customHeight="1" x14ac:dyDescent="0.25"/>
    <row r="32395" ht="13.5" hidden="1" customHeight="1" x14ac:dyDescent="0.25"/>
    <row r="32396" ht="13.5" hidden="1" customHeight="1" x14ac:dyDescent="0.25"/>
    <row r="32397" ht="13.5" hidden="1" customHeight="1" x14ac:dyDescent="0.25"/>
    <row r="32398" ht="13.5" hidden="1" customHeight="1" x14ac:dyDescent="0.25"/>
    <row r="32399" ht="13.5" hidden="1" customHeight="1" x14ac:dyDescent="0.25"/>
    <row r="32400" ht="13.5" hidden="1" customHeight="1" x14ac:dyDescent="0.25"/>
    <row r="32401" ht="13.5" hidden="1" customHeight="1" x14ac:dyDescent="0.25"/>
    <row r="32402" ht="13.5" hidden="1" customHeight="1" x14ac:dyDescent="0.25"/>
    <row r="32403" ht="13.5" hidden="1" customHeight="1" x14ac:dyDescent="0.25"/>
    <row r="32404" ht="13.5" hidden="1" customHeight="1" x14ac:dyDescent="0.25"/>
    <row r="32405" ht="13.5" hidden="1" customHeight="1" x14ac:dyDescent="0.25"/>
    <row r="32406" ht="13.5" hidden="1" customHeight="1" x14ac:dyDescent="0.25"/>
    <row r="32407" ht="13.5" hidden="1" customHeight="1" x14ac:dyDescent="0.25"/>
    <row r="32408" ht="13.5" hidden="1" customHeight="1" x14ac:dyDescent="0.25"/>
    <row r="32409" ht="13.5" hidden="1" customHeight="1" x14ac:dyDescent="0.25"/>
    <row r="32410" ht="13.5" hidden="1" customHeight="1" x14ac:dyDescent="0.25"/>
    <row r="32411" ht="13.5" hidden="1" customHeight="1" x14ac:dyDescent="0.25"/>
    <row r="32412" ht="13.5" hidden="1" customHeight="1" x14ac:dyDescent="0.25"/>
    <row r="32413" ht="13.5" hidden="1" customHeight="1" x14ac:dyDescent="0.25"/>
    <row r="32414" ht="13.5" hidden="1" customHeight="1" x14ac:dyDescent="0.25"/>
    <row r="32415" ht="13.5" hidden="1" customHeight="1" x14ac:dyDescent="0.25"/>
    <row r="32416" ht="13.5" hidden="1" customHeight="1" x14ac:dyDescent="0.25"/>
    <row r="32417" ht="13.5" hidden="1" customHeight="1" x14ac:dyDescent="0.25"/>
    <row r="32418" ht="13.5" hidden="1" customHeight="1" x14ac:dyDescent="0.25"/>
    <row r="32419" ht="13.5" hidden="1" customHeight="1" x14ac:dyDescent="0.25"/>
    <row r="32420" ht="13.5" hidden="1" customHeight="1" x14ac:dyDescent="0.25"/>
    <row r="32421" ht="13.5" hidden="1" customHeight="1" x14ac:dyDescent="0.25"/>
    <row r="32422" ht="13.5" hidden="1" customHeight="1" x14ac:dyDescent="0.25"/>
    <row r="32423" ht="13.5" hidden="1" customHeight="1" x14ac:dyDescent="0.25"/>
    <row r="32424" ht="13.5" hidden="1" customHeight="1" x14ac:dyDescent="0.25"/>
    <row r="32425" ht="13.5" hidden="1" customHeight="1" x14ac:dyDescent="0.25"/>
    <row r="32426" ht="13.5" hidden="1" customHeight="1" x14ac:dyDescent="0.25"/>
    <row r="32427" ht="13.5" hidden="1" customHeight="1" x14ac:dyDescent="0.25"/>
    <row r="32428" ht="13.5" hidden="1" customHeight="1" x14ac:dyDescent="0.25"/>
    <row r="32429" ht="13.5" hidden="1" customHeight="1" x14ac:dyDescent="0.25"/>
    <row r="32430" ht="13.5" hidden="1" customHeight="1" x14ac:dyDescent="0.25"/>
    <row r="32431" ht="13.5" hidden="1" customHeight="1" x14ac:dyDescent="0.25"/>
    <row r="32432" ht="13.5" hidden="1" customHeight="1" x14ac:dyDescent="0.25"/>
    <row r="32433" ht="13.5" hidden="1" customHeight="1" x14ac:dyDescent="0.25"/>
    <row r="32434" ht="13.5" hidden="1" customHeight="1" x14ac:dyDescent="0.25"/>
    <row r="32435" ht="13.5" hidden="1" customHeight="1" x14ac:dyDescent="0.25"/>
    <row r="32436" ht="13.5" hidden="1" customHeight="1" x14ac:dyDescent="0.25"/>
    <row r="32437" ht="13.5" hidden="1" customHeight="1" x14ac:dyDescent="0.25"/>
    <row r="32438" ht="13.5" hidden="1" customHeight="1" x14ac:dyDescent="0.25"/>
    <row r="32439" ht="13.5" hidden="1" customHeight="1" x14ac:dyDescent="0.25"/>
    <row r="32440" ht="13.5" hidden="1" customHeight="1" x14ac:dyDescent="0.25"/>
    <row r="32441" ht="13.5" hidden="1" customHeight="1" x14ac:dyDescent="0.25"/>
    <row r="32442" ht="13.5" hidden="1" customHeight="1" x14ac:dyDescent="0.25"/>
    <row r="32443" ht="13.5" hidden="1" customHeight="1" x14ac:dyDescent="0.25"/>
    <row r="32444" ht="13.5" hidden="1" customHeight="1" x14ac:dyDescent="0.25"/>
    <row r="32445" ht="13.5" hidden="1" customHeight="1" x14ac:dyDescent="0.25"/>
    <row r="32446" ht="13.5" hidden="1" customHeight="1" x14ac:dyDescent="0.25"/>
    <row r="32447" ht="13.5" hidden="1" customHeight="1" x14ac:dyDescent="0.25"/>
    <row r="32448" ht="13.5" hidden="1" customHeight="1" x14ac:dyDescent="0.25"/>
    <row r="32449" ht="13.5" hidden="1" customHeight="1" x14ac:dyDescent="0.25"/>
    <row r="32450" ht="13.5" hidden="1" customHeight="1" x14ac:dyDescent="0.25"/>
    <row r="32451" ht="13.5" hidden="1" customHeight="1" x14ac:dyDescent="0.25"/>
    <row r="32452" ht="13.5" hidden="1" customHeight="1" x14ac:dyDescent="0.25"/>
    <row r="32453" ht="13.5" hidden="1" customHeight="1" x14ac:dyDescent="0.25"/>
    <row r="32454" ht="13.5" hidden="1" customHeight="1" x14ac:dyDescent="0.25"/>
    <row r="32455" ht="13.5" hidden="1" customHeight="1" x14ac:dyDescent="0.25"/>
    <row r="32456" ht="13.5" hidden="1" customHeight="1" x14ac:dyDescent="0.25"/>
    <row r="32457" ht="13.5" hidden="1" customHeight="1" x14ac:dyDescent="0.25"/>
    <row r="32458" ht="13.5" hidden="1" customHeight="1" x14ac:dyDescent="0.25"/>
    <row r="32459" ht="13.5" hidden="1" customHeight="1" x14ac:dyDescent="0.25"/>
    <row r="32460" ht="13.5" hidden="1" customHeight="1" x14ac:dyDescent="0.25"/>
    <row r="32461" ht="13.5" hidden="1" customHeight="1" x14ac:dyDescent="0.25"/>
    <row r="32462" ht="13.5" hidden="1" customHeight="1" x14ac:dyDescent="0.25"/>
    <row r="32463" ht="13.5" hidden="1" customHeight="1" x14ac:dyDescent="0.25"/>
    <row r="32464" ht="13.5" hidden="1" customHeight="1" x14ac:dyDescent="0.25"/>
    <row r="32465" ht="13.5" hidden="1" customHeight="1" x14ac:dyDescent="0.25"/>
    <row r="32466" ht="13.5" hidden="1" customHeight="1" x14ac:dyDescent="0.25"/>
    <row r="32467" ht="13.5" hidden="1" customHeight="1" x14ac:dyDescent="0.25"/>
    <row r="32468" ht="13.5" hidden="1" customHeight="1" x14ac:dyDescent="0.25"/>
    <row r="32469" ht="13.5" hidden="1" customHeight="1" x14ac:dyDescent="0.25"/>
    <row r="32470" ht="13.5" hidden="1" customHeight="1" x14ac:dyDescent="0.25"/>
    <row r="32471" ht="13.5" hidden="1" customHeight="1" x14ac:dyDescent="0.25"/>
    <row r="32472" ht="13.5" hidden="1" customHeight="1" x14ac:dyDescent="0.25"/>
    <row r="32473" ht="13.5" hidden="1" customHeight="1" x14ac:dyDescent="0.25"/>
    <row r="32474" ht="13.5" hidden="1" customHeight="1" x14ac:dyDescent="0.25"/>
    <row r="32475" ht="13.5" hidden="1" customHeight="1" x14ac:dyDescent="0.25"/>
    <row r="32476" ht="13.5" hidden="1" customHeight="1" x14ac:dyDescent="0.25"/>
    <row r="32477" ht="13.5" hidden="1" customHeight="1" x14ac:dyDescent="0.25"/>
    <row r="32478" ht="13.5" hidden="1" customHeight="1" x14ac:dyDescent="0.25"/>
    <row r="32479" ht="13.5" hidden="1" customHeight="1" x14ac:dyDescent="0.25"/>
    <row r="32480" ht="13.5" hidden="1" customHeight="1" x14ac:dyDescent="0.25"/>
    <row r="32481" ht="13.5" hidden="1" customHeight="1" x14ac:dyDescent="0.25"/>
    <row r="32482" ht="13.5" hidden="1" customHeight="1" x14ac:dyDescent="0.25"/>
    <row r="32483" ht="13.5" hidden="1" customHeight="1" x14ac:dyDescent="0.25"/>
    <row r="32484" ht="13.5" hidden="1" customHeight="1" x14ac:dyDescent="0.25"/>
    <row r="32485" ht="13.5" hidden="1" customHeight="1" x14ac:dyDescent="0.25"/>
    <row r="32486" ht="13.5" hidden="1" customHeight="1" x14ac:dyDescent="0.25"/>
    <row r="32487" ht="13.5" hidden="1" customHeight="1" x14ac:dyDescent="0.25"/>
    <row r="32488" ht="13.5" hidden="1" customHeight="1" x14ac:dyDescent="0.25"/>
    <row r="32489" ht="13.5" hidden="1" customHeight="1" x14ac:dyDescent="0.25"/>
    <row r="32490" ht="13.5" hidden="1" customHeight="1" x14ac:dyDescent="0.25"/>
    <row r="32491" ht="13.5" hidden="1" customHeight="1" x14ac:dyDescent="0.25"/>
    <row r="32492" ht="13.5" hidden="1" customHeight="1" x14ac:dyDescent="0.25"/>
    <row r="32493" ht="13.5" hidden="1" customHeight="1" x14ac:dyDescent="0.25"/>
    <row r="32494" ht="13.5" hidden="1" customHeight="1" x14ac:dyDescent="0.25"/>
    <row r="32495" ht="13.5" hidden="1" customHeight="1" x14ac:dyDescent="0.25"/>
    <row r="32496" ht="13.5" hidden="1" customHeight="1" x14ac:dyDescent="0.25"/>
    <row r="32497" ht="13.5" hidden="1" customHeight="1" x14ac:dyDescent="0.25"/>
    <row r="32498" ht="13.5" hidden="1" customHeight="1" x14ac:dyDescent="0.25"/>
    <row r="32499" ht="13.5" hidden="1" customHeight="1" x14ac:dyDescent="0.25"/>
    <row r="32500" ht="13.5" hidden="1" customHeight="1" x14ac:dyDescent="0.25"/>
    <row r="32501" ht="13.5" hidden="1" customHeight="1" x14ac:dyDescent="0.25"/>
    <row r="32502" ht="13.5" hidden="1" customHeight="1" x14ac:dyDescent="0.25"/>
    <row r="32503" ht="13.5" hidden="1" customHeight="1" x14ac:dyDescent="0.25"/>
    <row r="32504" ht="13.5" hidden="1" customHeight="1" x14ac:dyDescent="0.25"/>
    <row r="32505" ht="13.5" hidden="1" customHeight="1" x14ac:dyDescent="0.25"/>
    <row r="32506" ht="13.5" hidden="1" customHeight="1" x14ac:dyDescent="0.25"/>
    <row r="32507" ht="13.5" hidden="1" customHeight="1" x14ac:dyDescent="0.25"/>
    <row r="32508" ht="13.5" hidden="1" customHeight="1" x14ac:dyDescent="0.25"/>
    <row r="32509" ht="13.5" hidden="1" customHeight="1" x14ac:dyDescent="0.25"/>
    <row r="32510" ht="13.5" hidden="1" customHeight="1" x14ac:dyDescent="0.25"/>
    <row r="32511" ht="13.5" hidden="1" customHeight="1" x14ac:dyDescent="0.25"/>
    <row r="32512" ht="13.5" hidden="1" customHeight="1" x14ac:dyDescent="0.25"/>
    <row r="32513" ht="13.5" hidden="1" customHeight="1" x14ac:dyDescent="0.25"/>
    <row r="32514" ht="13.5" hidden="1" customHeight="1" x14ac:dyDescent="0.25"/>
    <row r="32515" ht="13.5" hidden="1" customHeight="1" x14ac:dyDescent="0.25"/>
    <row r="32516" ht="13.5" hidden="1" customHeight="1" x14ac:dyDescent="0.25"/>
    <row r="32517" ht="13.5" hidden="1" customHeight="1" x14ac:dyDescent="0.25"/>
    <row r="32518" ht="13.5" hidden="1" customHeight="1" x14ac:dyDescent="0.25"/>
    <row r="32519" ht="13.5" hidden="1" customHeight="1" x14ac:dyDescent="0.25"/>
    <row r="32520" ht="13.5" hidden="1" customHeight="1" x14ac:dyDescent="0.25"/>
    <row r="32521" ht="13.5" hidden="1" customHeight="1" x14ac:dyDescent="0.25"/>
    <row r="32522" ht="13.5" hidden="1" customHeight="1" x14ac:dyDescent="0.25"/>
    <row r="32523" ht="13.5" hidden="1" customHeight="1" x14ac:dyDescent="0.25"/>
    <row r="32524" ht="13.5" hidden="1" customHeight="1" x14ac:dyDescent="0.25"/>
    <row r="32525" ht="13.5" hidden="1" customHeight="1" x14ac:dyDescent="0.25"/>
    <row r="32526" ht="13.5" hidden="1" customHeight="1" x14ac:dyDescent="0.25"/>
    <row r="32527" ht="13.5" hidden="1" customHeight="1" x14ac:dyDescent="0.25"/>
    <row r="32528" ht="13.5" hidden="1" customHeight="1" x14ac:dyDescent="0.25"/>
    <row r="32529" ht="13.5" hidden="1" customHeight="1" x14ac:dyDescent="0.25"/>
    <row r="32530" ht="13.5" hidden="1" customHeight="1" x14ac:dyDescent="0.25"/>
    <row r="32531" ht="13.5" hidden="1" customHeight="1" x14ac:dyDescent="0.25"/>
    <row r="32532" ht="13.5" hidden="1" customHeight="1" x14ac:dyDescent="0.25"/>
    <row r="32533" ht="13.5" hidden="1" customHeight="1" x14ac:dyDescent="0.25"/>
    <row r="32534" ht="13.5" hidden="1" customHeight="1" x14ac:dyDescent="0.25"/>
    <row r="32535" ht="13.5" hidden="1" customHeight="1" x14ac:dyDescent="0.25"/>
    <row r="32536" ht="13.5" hidden="1" customHeight="1" x14ac:dyDescent="0.25"/>
    <row r="32537" ht="13.5" hidden="1" customHeight="1" x14ac:dyDescent="0.25"/>
    <row r="32538" ht="13.5" hidden="1" customHeight="1" x14ac:dyDescent="0.25"/>
    <row r="32539" ht="13.5" hidden="1" customHeight="1" x14ac:dyDescent="0.25"/>
    <row r="32540" ht="13.5" hidden="1" customHeight="1" x14ac:dyDescent="0.25"/>
    <row r="32541" ht="13.5" hidden="1" customHeight="1" x14ac:dyDescent="0.25"/>
    <row r="32542" ht="13.5" hidden="1" customHeight="1" x14ac:dyDescent="0.25"/>
    <row r="32543" ht="13.5" hidden="1" customHeight="1" x14ac:dyDescent="0.25"/>
    <row r="32544" ht="13.5" hidden="1" customHeight="1" x14ac:dyDescent="0.25"/>
    <row r="32545" ht="13.5" hidden="1" customHeight="1" x14ac:dyDescent="0.25"/>
    <row r="32546" ht="13.5" hidden="1" customHeight="1" x14ac:dyDescent="0.25"/>
    <row r="32547" ht="13.5" hidden="1" customHeight="1" x14ac:dyDescent="0.25"/>
    <row r="32548" ht="13.5" hidden="1" customHeight="1" x14ac:dyDescent="0.25"/>
    <row r="32549" ht="13.5" hidden="1" customHeight="1" x14ac:dyDescent="0.25"/>
    <row r="32550" ht="13.5" hidden="1" customHeight="1" x14ac:dyDescent="0.25"/>
    <row r="32551" ht="13.5" hidden="1" customHeight="1" x14ac:dyDescent="0.25"/>
    <row r="32552" ht="13.5" hidden="1" customHeight="1" x14ac:dyDescent="0.25"/>
    <row r="32553" ht="13.5" hidden="1" customHeight="1" x14ac:dyDescent="0.25"/>
    <row r="32554" ht="13.5" hidden="1" customHeight="1" x14ac:dyDescent="0.25"/>
    <row r="32555" ht="13.5" hidden="1" customHeight="1" x14ac:dyDescent="0.25"/>
    <row r="32556" ht="13.5" hidden="1" customHeight="1" x14ac:dyDescent="0.25"/>
    <row r="32557" ht="13.5" hidden="1" customHeight="1" x14ac:dyDescent="0.25"/>
    <row r="32558" ht="13.5" hidden="1" customHeight="1" x14ac:dyDescent="0.25"/>
    <row r="32559" ht="13.5" hidden="1" customHeight="1" x14ac:dyDescent="0.25"/>
    <row r="32560" ht="13.5" hidden="1" customHeight="1" x14ac:dyDescent="0.25"/>
    <row r="32561" ht="13.5" hidden="1" customHeight="1" x14ac:dyDescent="0.25"/>
    <row r="32562" ht="13.5" hidden="1" customHeight="1" x14ac:dyDescent="0.25"/>
    <row r="32563" ht="13.5" hidden="1" customHeight="1" x14ac:dyDescent="0.25"/>
    <row r="32564" ht="13.5" hidden="1" customHeight="1" x14ac:dyDescent="0.25"/>
    <row r="32565" ht="13.5" hidden="1" customHeight="1" x14ac:dyDescent="0.25"/>
    <row r="32566" ht="13.5" hidden="1" customHeight="1" x14ac:dyDescent="0.25"/>
    <row r="32567" ht="13.5" hidden="1" customHeight="1" x14ac:dyDescent="0.25"/>
    <row r="32568" ht="13.5" hidden="1" customHeight="1" x14ac:dyDescent="0.25"/>
    <row r="32569" ht="13.5" hidden="1" customHeight="1" x14ac:dyDescent="0.25"/>
    <row r="32570" ht="13.5" hidden="1" customHeight="1" x14ac:dyDescent="0.25"/>
    <row r="32571" ht="13.5" hidden="1" customHeight="1" x14ac:dyDescent="0.25"/>
    <row r="32572" ht="13.5" hidden="1" customHeight="1" x14ac:dyDescent="0.25"/>
    <row r="32573" ht="13.5" hidden="1" customHeight="1" x14ac:dyDescent="0.25"/>
    <row r="32574" ht="13.5" hidden="1" customHeight="1" x14ac:dyDescent="0.25"/>
    <row r="32575" ht="13.5" hidden="1" customHeight="1" x14ac:dyDescent="0.25"/>
    <row r="32576" ht="13.5" hidden="1" customHeight="1" x14ac:dyDescent="0.25"/>
    <row r="32577" ht="13.5" hidden="1" customHeight="1" x14ac:dyDescent="0.25"/>
    <row r="32578" ht="13.5" hidden="1" customHeight="1" x14ac:dyDescent="0.25"/>
    <row r="32579" ht="13.5" hidden="1" customHeight="1" x14ac:dyDescent="0.25"/>
    <row r="32580" ht="13.5" hidden="1" customHeight="1" x14ac:dyDescent="0.25"/>
    <row r="32581" ht="13.5" hidden="1" customHeight="1" x14ac:dyDescent="0.25"/>
    <row r="32582" ht="13.5" hidden="1" customHeight="1" x14ac:dyDescent="0.25"/>
    <row r="32583" ht="13.5" hidden="1" customHeight="1" x14ac:dyDescent="0.25"/>
    <row r="32584" ht="13.5" hidden="1" customHeight="1" x14ac:dyDescent="0.25"/>
    <row r="32585" ht="13.5" hidden="1" customHeight="1" x14ac:dyDescent="0.25"/>
    <row r="32586" ht="13.5" hidden="1" customHeight="1" x14ac:dyDescent="0.25"/>
    <row r="32587" ht="13.5" hidden="1" customHeight="1" x14ac:dyDescent="0.25"/>
    <row r="32588" ht="13.5" hidden="1" customHeight="1" x14ac:dyDescent="0.25"/>
    <row r="32589" ht="13.5" hidden="1" customHeight="1" x14ac:dyDescent="0.25"/>
    <row r="32590" ht="13.5" hidden="1" customHeight="1" x14ac:dyDescent="0.25"/>
    <row r="32591" ht="13.5" hidden="1" customHeight="1" x14ac:dyDescent="0.25"/>
    <row r="32592" ht="13.5" hidden="1" customHeight="1" x14ac:dyDescent="0.25"/>
    <row r="32593" ht="13.5" hidden="1" customHeight="1" x14ac:dyDescent="0.25"/>
    <row r="32594" ht="13.5" hidden="1" customHeight="1" x14ac:dyDescent="0.25"/>
    <row r="32595" ht="13.5" hidden="1" customHeight="1" x14ac:dyDescent="0.25"/>
    <row r="32596" ht="13.5" hidden="1" customHeight="1" x14ac:dyDescent="0.25"/>
    <row r="32597" ht="13.5" hidden="1" customHeight="1" x14ac:dyDescent="0.25"/>
    <row r="32598" ht="13.5" hidden="1" customHeight="1" x14ac:dyDescent="0.25"/>
    <row r="32599" ht="13.5" hidden="1" customHeight="1" x14ac:dyDescent="0.25"/>
    <row r="32600" ht="13.5" hidden="1" customHeight="1" x14ac:dyDescent="0.25"/>
    <row r="32601" ht="13.5" hidden="1" customHeight="1" x14ac:dyDescent="0.25"/>
    <row r="32602" ht="13.5" hidden="1" customHeight="1" x14ac:dyDescent="0.25"/>
    <row r="32603" ht="13.5" hidden="1" customHeight="1" x14ac:dyDescent="0.25"/>
    <row r="32604" ht="13.5" hidden="1" customHeight="1" x14ac:dyDescent="0.25"/>
    <row r="32605" ht="13.5" hidden="1" customHeight="1" x14ac:dyDescent="0.25"/>
    <row r="32606" ht="13.5" hidden="1" customHeight="1" x14ac:dyDescent="0.25"/>
    <row r="32607" ht="13.5" hidden="1" customHeight="1" x14ac:dyDescent="0.25"/>
    <row r="32608" ht="13.5" hidden="1" customHeight="1" x14ac:dyDescent="0.25"/>
    <row r="32609" ht="13.5" hidden="1" customHeight="1" x14ac:dyDescent="0.25"/>
    <row r="32610" ht="13.5" hidden="1" customHeight="1" x14ac:dyDescent="0.25"/>
    <row r="32611" ht="13.5" hidden="1" customHeight="1" x14ac:dyDescent="0.25"/>
    <row r="32612" ht="13.5" hidden="1" customHeight="1" x14ac:dyDescent="0.25"/>
    <row r="32613" ht="13.5" hidden="1" customHeight="1" x14ac:dyDescent="0.25"/>
    <row r="32614" ht="13.5" hidden="1" customHeight="1" x14ac:dyDescent="0.25"/>
    <row r="32615" ht="13.5" hidden="1" customHeight="1" x14ac:dyDescent="0.25"/>
    <row r="32616" ht="13.5" hidden="1" customHeight="1" x14ac:dyDescent="0.25"/>
    <row r="32617" ht="13.5" hidden="1" customHeight="1" x14ac:dyDescent="0.25"/>
    <row r="32618" ht="13.5" hidden="1" customHeight="1" x14ac:dyDescent="0.25"/>
    <row r="32619" ht="13.5" hidden="1" customHeight="1" x14ac:dyDescent="0.25"/>
    <row r="32620" ht="13.5" hidden="1" customHeight="1" x14ac:dyDescent="0.25"/>
    <row r="32621" ht="13.5" hidden="1" customHeight="1" x14ac:dyDescent="0.25"/>
    <row r="32622" ht="13.5" hidden="1" customHeight="1" x14ac:dyDescent="0.25"/>
    <row r="32623" ht="13.5" hidden="1" customHeight="1" x14ac:dyDescent="0.25"/>
    <row r="32624" ht="13.5" hidden="1" customHeight="1" x14ac:dyDescent="0.25"/>
    <row r="32625" ht="13.5" hidden="1" customHeight="1" x14ac:dyDescent="0.25"/>
    <row r="32626" ht="13.5" hidden="1" customHeight="1" x14ac:dyDescent="0.25"/>
    <row r="32627" ht="13.5" hidden="1" customHeight="1" x14ac:dyDescent="0.25"/>
    <row r="32628" ht="13.5" hidden="1" customHeight="1" x14ac:dyDescent="0.25"/>
    <row r="32629" ht="13.5" hidden="1" customHeight="1" x14ac:dyDescent="0.25"/>
    <row r="32630" ht="13.5" hidden="1" customHeight="1" x14ac:dyDescent="0.25"/>
    <row r="32631" ht="13.5" hidden="1" customHeight="1" x14ac:dyDescent="0.25"/>
    <row r="32632" ht="13.5" hidden="1" customHeight="1" x14ac:dyDescent="0.25"/>
    <row r="32633" ht="13.5" hidden="1" customHeight="1" x14ac:dyDescent="0.25"/>
    <row r="32634" ht="13.5" hidden="1" customHeight="1" x14ac:dyDescent="0.25"/>
    <row r="32635" ht="13.5" hidden="1" customHeight="1" x14ac:dyDescent="0.25"/>
    <row r="32636" ht="13.5" hidden="1" customHeight="1" x14ac:dyDescent="0.25"/>
    <row r="32637" ht="13.5" hidden="1" customHeight="1" x14ac:dyDescent="0.25"/>
    <row r="32638" ht="13.5" hidden="1" customHeight="1" x14ac:dyDescent="0.25"/>
    <row r="32639" ht="13.5" hidden="1" customHeight="1" x14ac:dyDescent="0.25"/>
    <row r="32640" ht="13.5" hidden="1" customHeight="1" x14ac:dyDescent="0.25"/>
    <row r="32641" ht="13.5" hidden="1" customHeight="1" x14ac:dyDescent="0.25"/>
    <row r="32642" ht="13.5" hidden="1" customHeight="1" x14ac:dyDescent="0.25"/>
    <row r="32643" ht="13.5" hidden="1" customHeight="1" x14ac:dyDescent="0.25"/>
    <row r="32644" ht="13.5" hidden="1" customHeight="1" x14ac:dyDescent="0.25"/>
    <row r="32645" ht="13.5" hidden="1" customHeight="1" x14ac:dyDescent="0.25"/>
    <row r="32646" ht="13.5" hidden="1" customHeight="1" x14ac:dyDescent="0.25"/>
    <row r="32647" ht="13.5" hidden="1" customHeight="1" x14ac:dyDescent="0.25"/>
    <row r="32648" ht="13.5" hidden="1" customHeight="1" x14ac:dyDescent="0.25"/>
    <row r="32649" ht="13.5" hidden="1" customHeight="1" x14ac:dyDescent="0.25"/>
    <row r="32650" ht="13.5" hidden="1" customHeight="1" x14ac:dyDescent="0.25"/>
    <row r="32651" ht="13.5" hidden="1" customHeight="1" x14ac:dyDescent="0.25"/>
    <row r="32652" ht="13.5" hidden="1" customHeight="1" x14ac:dyDescent="0.25"/>
    <row r="32653" ht="13.5" hidden="1" customHeight="1" x14ac:dyDescent="0.25"/>
    <row r="32654" ht="13.5" hidden="1" customHeight="1" x14ac:dyDescent="0.25"/>
    <row r="32655" ht="13.5" hidden="1" customHeight="1" x14ac:dyDescent="0.25"/>
    <row r="32656" ht="13.5" hidden="1" customHeight="1" x14ac:dyDescent="0.25"/>
    <row r="32657" ht="13.5" hidden="1" customHeight="1" x14ac:dyDescent="0.25"/>
    <row r="32658" ht="13.5" hidden="1" customHeight="1" x14ac:dyDescent="0.25"/>
    <row r="32659" ht="13.5" hidden="1" customHeight="1" x14ac:dyDescent="0.25"/>
    <row r="32660" ht="13.5" hidden="1" customHeight="1" x14ac:dyDescent="0.25"/>
    <row r="32661" ht="13.5" hidden="1" customHeight="1" x14ac:dyDescent="0.25"/>
    <row r="32662" ht="13.5" hidden="1" customHeight="1" x14ac:dyDescent="0.25"/>
    <row r="32663" ht="13.5" hidden="1" customHeight="1" x14ac:dyDescent="0.25"/>
    <row r="32664" ht="13.5" hidden="1" customHeight="1" x14ac:dyDescent="0.25"/>
    <row r="32665" ht="13.5" hidden="1" customHeight="1" x14ac:dyDescent="0.25"/>
    <row r="32666" ht="13.5" hidden="1" customHeight="1" x14ac:dyDescent="0.25"/>
    <row r="32667" ht="13.5" hidden="1" customHeight="1" x14ac:dyDescent="0.25"/>
    <row r="32668" ht="13.5" hidden="1" customHeight="1" x14ac:dyDescent="0.25"/>
    <row r="32669" ht="13.5" hidden="1" customHeight="1" x14ac:dyDescent="0.25"/>
    <row r="32670" ht="13.5" hidden="1" customHeight="1" x14ac:dyDescent="0.25"/>
    <row r="32671" ht="13.5" hidden="1" customHeight="1" x14ac:dyDescent="0.25"/>
    <row r="32672" ht="13.5" hidden="1" customHeight="1" x14ac:dyDescent="0.25"/>
    <row r="32673" ht="13.5" hidden="1" customHeight="1" x14ac:dyDescent="0.25"/>
    <row r="32674" ht="13.5" hidden="1" customHeight="1" x14ac:dyDescent="0.25"/>
    <row r="32675" ht="13.5" hidden="1" customHeight="1" x14ac:dyDescent="0.25"/>
    <row r="32676" ht="13.5" hidden="1" customHeight="1" x14ac:dyDescent="0.25"/>
    <row r="32677" ht="13.5" hidden="1" customHeight="1" x14ac:dyDescent="0.25"/>
    <row r="32678" ht="13.5" hidden="1" customHeight="1" x14ac:dyDescent="0.25"/>
    <row r="32679" ht="13.5" hidden="1" customHeight="1" x14ac:dyDescent="0.25"/>
    <row r="32680" ht="13.5" hidden="1" customHeight="1" x14ac:dyDescent="0.25"/>
    <row r="32681" ht="13.5" hidden="1" customHeight="1" x14ac:dyDescent="0.25"/>
    <row r="32682" ht="13.5" hidden="1" customHeight="1" x14ac:dyDescent="0.25"/>
    <row r="32683" ht="13.5" hidden="1" customHeight="1" x14ac:dyDescent="0.25"/>
    <row r="32684" ht="13.5" hidden="1" customHeight="1" x14ac:dyDescent="0.25"/>
    <row r="32685" ht="13.5" hidden="1" customHeight="1" x14ac:dyDescent="0.25"/>
    <row r="32686" ht="13.5" hidden="1" customHeight="1" x14ac:dyDescent="0.25"/>
    <row r="32687" ht="13.5" hidden="1" customHeight="1" x14ac:dyDescent="0.25"/>
    <row r="32688" ht="13.5" hidden="1" customHeight="1" x14ac:dyDescent="0.25"/>
    <row r="32689" ht="13.5" hidden="1" customHeight="1" x14ac:dyDescent="0.25"/>
    <row r="32690" ht="13.5" hidden="1" customHeight="1" x14ac:dyDescent="0.25"/>
    <row r="32691" ht="13.5" hidden="1" customHeight="1" x14ac:dyDescent="0.25"/>
    <row r="32692" ht="13.5" hidden="1" customHeight="1" x14ac:dyDescent="0.25"/>
    <row r="32693" ht="13.5" hidden="1" customHeight="1" x14ac:dyDescent="0.25"/>
    <row r="32694" ht="13.5" hidden="1" customHeight="1" x14ac:dyDescent="0.25"/>
    <row r="32695" ht="13.5" hidden="1" customHeight="1" x14ac:dyDescent="0.25"/>
    <row r="32696" ht="13.5" hidden="1" customHeight="1" x14ac:dyDescent="0.25"/>
    <row r="32697" ht="13.5" hidden="1" customHeight="1" x14ac:dyDescent="0.25"/>
    <row r="32698" ht="13.5" hidden="1" customHeight="1" x14ac:dyDescent="0.25"/>
    <row r="32699" ht="13.5" hidden="1" customHeight="1" x14ac:dyDescent="0.25"/>
    <row r="32700" ht="13.5" hidden="1" customHeight="1" x14ac:dyDescent="0.25"/>
    <row r="32701" ht="13.5" hidden="1" customHeight="1" x14ac:dyDescent="0.25"/>
    <row r="32702" ht="13.5" hidden="1" customHeight="1" x14ac:dyDescent="0.25"/>
    <row r="32703" ht="13.5" hidden="1" customHeight="1" x14ac:dyDescent="0.25"/>
    <row r="32704" ht="13.5" hidden="1" customHeight="1" x14ac:dyDescent="0.25"/>
    <row r="32705" ht="13.5" hidden="1" customHeight="1" x14ac:dyDescent="0.25"/>
    <row r="32706" ht="13.5" hidden="1" customHeight="1" x14ac:dyDescent="0.25"/>
    <row r="32707" ht="13.5" hidden="1" customHeight="1" x14ac:dyDescent="0.25"/>
    <row r="32708" ht="13.5" hidden="1" customHeight="1" x14ac:dyDescent="0.25"/>
    <row r="32709" ht="13.5" hidden="1" customHeight="1" x14ac:dyDescent="0.25"/>
    <row r="32710" ht="13.5" hidden="1" customHeight="1" x14ac:dyDescent="0.25"/>
    <row r="32711" ht="13.5" hidden="1" customHeight="1" x14ac:dyDescent="0.25"/>
    <row r="32712" ht="13.5" hidden="1" customHeight="1" x14ac:dyDescent="0.25"/>
    <row r="32713" ht="13.5" hidden="1" customHeight="1" x14ac:dyDescent="0.25"/>
    <row r="32714" ht="13.5" hidden="1" customHeight="1" x14ac:dyDescent="0.25"/>
    <row r="32715" ht="13.5" hidden="1" customHeight="1" x14ac:dyDescent="0.25"/>
    <row r="32716" ht="13.5" hidden="1" customHeight="1" x14ac:dyDescent="0.25"/>
    <row r="32717" ht="13.5" hidden="1" customHeight="1" x14ac:dyDescent="0.25"/>
    <row r="32718" ht="13.5" hidden="1" customHeight="1" x14ac:dyDescent="0.25"/>
    <row r="32719" ht="13.5" hidden="1" customHeight="1" x14ac:dyDescent="0.25"/>
    <row r="32720" ht="13.5" hidden="1" customHeight="1" x14ac:dyDescent="0.25"/>
    <row r="32721" ht="13.5" hidden="1" customHeight="1" x14ac:dyDescent="0.25"/>
    <row r="32722" ht="13.5" hidden="1" customHeight="1" x14ac:dyDescent="0.25"/>
    <row r="32723" ht="13.5" hidden="1" customHeight="1" x14ac:dyDescent="0.25"/>
    <row r="32724" ht="13.5" hidden="1" customHeight="1" x14ac:dyDescent="0.25"/>
    <row r="32725" ht="13.5" hidden="1" customHeight="1" x14ac:dyDescent="0.25"/>
    <row r="32726" ht="13.5" hidden="1" customHeight="1" x14ac:dyDescent="0.25"/>
    <row r="32727" ht="13.5" hidden="1" customHeight="1" x14ac:dyDescent="0.25"/>
    <row r="32728" ht="13.5" hidden="1" customHeight="1" x14ac:dyDescent="0.25"/>
    <row r="32729" ht="13.5" hidden="1" customHeight="1" x14ac:dyDescent="0.25"/>
    <row r="32730" ht="13.5" hidden="1" customHeight="1" x14ac:dyDescent="0.25"/>
    <row r="32731" ht="13.5" hidden="1" customHeight="1" x14ac:dyDescent="0.25"/>
    <row r="32732" ht="13.5" hidden="1" customHeight="1" x14ac:dyDescent="0.25"/>
    <row r="32733" ht="13.5" hidden="1" customHeight="1" x14ac:dyDescent="0.25"/>
    <row r="32734" ht="13.5" hidden="1" customHeight="1" x14ac:dyDescent="0.25"/>
    <row r="32735" ht="13.5" hidden="1" customHeight="1" x14ac:dyDescent="0.25"/>
    <row r="32736" ht="13.5" hidden="1" customHeight="1" x14ac:dyDescent="0.25"/>
    <row r="32737" ht="13.5" hidden="1" customHeight="1" x14ac:dyDescent="0.25"/>
    <row r="32738" ht="13.5" hidden="1" customHeight="1" x14ac:dyDescent="0.25"/>
    <row r="32739" ht="13.5" hidden="1" customHeight="1" x14ac:dyDescent="0.25"/>
    <row r="32740" ht="13.5" hidden="1" customHeight="1" x14ac:dyDescent="0.25"/>
    <row r="32741" ht="13.5" hidden="1" customHeight="1" x14ac:dyDescent="0.25"/>
    <row r="32742" ht="13.5" hidden="1" customHeight="1" x14ac:dyDescent="0.25"/>
    <row r="32743" ht="13.5" hidden="1" customHeight="1" x14ac:dyDescent="0.25"/>
    <row r="32744" ht="13.5" hidden="1" customHeight="1" x14ac:dyDescent="0.25"/>
    <row r="32745" ht="13.5" hidden="1" customHeight="1" x14ac:dyDescent="0.25"/>
    <row r="32746" ht="13.5" hidden="1" customHeight="1" x14ac:dyDescent="0.25"/>
    <row r="32747" ht="13.5" hidden="1" customHeight="1" x14ac:dyDescent="0.25"/>
    <row r="32748" ht="13.5" hidden="1" customHeight="1" x14ac:dyDescent="0.25"/>
    <row r="32749" ht="13.5" hidden="1" customHeight="1" x14ac:dyDescent="0.25"/>
    <row r="32750" ht="13.5" hidden="1" customHeight="1" x14ac:dyDescent="0.25"/>
    <row r="32751" ht="13.5" hidden="1" customHeight="1" x14ac:dyDescent="0.25"/>
    <row r="32752" ht="13.5" hidden="1" customHeight="1" x14ac:dyDescent="0.25"/>
    <row r="32753" ht="13.5" hidden="1" customHeight="1" x14ac:dyDescent="0.25"/>
    <row r="32754" ht="13.5" hidden="1" customHeight="1" x14ac:dyDescent="0.25"/>
    <row r="32755" ht="13.5" hidden="1" customHeight="1" x14ac:dyDescent="0.25"/>
    <row r="32756" ht="13.5" hidden="1" customHeight="1" x14ac:dyDescent="0.25"/>
    <row r="32757" ht="13.5" hidden="1" customHeight="1" x14ac:dyDescent="0.25"/>
    <row r="32758" ht="13.5" hidden="1" customHeight="1" x14ac:dyDescent="0.25"/>
    <row r="32759" ht="13.5" hidden="1" customHeight="1" x14ac:dyDescent="0.25"/>
    <row r="32760" ht="13.5" hidden="1" customHeight="1" x14ac:dyDescent="0.25"/>
    <row r="32761" ht="13.5" hidden="1" customHeight="1" x14ac:dyDescent="0.25"/>
    <row r="32762" ht="13.5" hidden="1" customHeight="1" x14ac:dyDescent="0.25"/>
    <row r="32763" ht="13.5" hidden="1" customHeight="1" x14ac:dyDescent="0.25"/>
    <row r="32764" ht="13.5" hidden="1" customHeight="1" x14ac:dyDescent="0.25"/>
    <row r="32765" ht="13.5" hidden="1" customHeight="1" x14ac:dyDescent="0.25"/>
    <row r="32766" ht="13.5" hidden="1" customHeight="1" x14ac:dyDescent="0.25"/>
    <row r="32767" ht="13.5" hidden="1" customHeight="1" x14ac:dyDescent="0.25"/>
    <row r="32768" ht="13.5" hidden="1" customHeight="1" x14ac:dyDescent="0.25"/>
    <row r="32769" ht="13.5" hidden="1" customHeight="1" x14ac:dyDescent="0.25"/>
    <row r="32770" ht="13.5" hidden="1" customHeight="1" x14ac:dyDescent="0.25"/>
    <row r="32771" ht="13.5" hidden="1" customHeight="1" x14ac:dyDescent="0.25"/>
    <row r="32772" ht="13.5" hidden="1" customHeight="1" x14ac:dyDescent="0.25"/>
    <row r="32773" ht="13.5" hidden="1" customHeight="1" x14ac:dyDescent="0.25"/>
    <row r="32774" ht="13.5" hidden="1" customHeight="1" x14ac:dyDescent="0.25"/>
    <row r="32775" ht="13.5" hidden="1" customHeight="1" x14ac:dyDescent="0.25"/>
    <row r="32776" ht="13.5" hidden="1" customHeight="1" x14ac:dyDescent="0.25"/>
    <row r="32777" ht="13.5" hidden="1" customHeight="1" x14ac:dyDescent="0.25"/>
    <row r="32778" ht="13.5" hidden="1" customHeight="1" x14ac:dyDescent="0.25"/>
    <row r="32779" ht="13.5" hidden="1" customHeight="1" x14ac:dyDescent="0.25"/>
    <row r="32780" ht="13.5" hidden="1" customHeight="1" x14ac:dyDescent="0.25"/>
    <row r="32781" ht="13.5" hidden="1" customHeight="1" x14ac:dyDescent="0.25"/>
    <row r="32782" ht="13.5" hidden="1" customHeight="1" x14ac:dyDescent="0.25"/>
    <row r="32783" ht="13.5" hidden="1" customHeight="1" x14ac:dyDescent="0.25"/>
    <row r="32784" ht="13.5" hidden="1" customHeight="1" x14ac:dyDescent="0.25"/>
    <row r="32785" ht="13.5" hidden="1" customHeight="1" x14ac:dyDescent="0.25"/>
    <row r="32786" ht="13.5" hidden="1" customHeight="1" x14ac:dyDescent="0.25"/>
    <row r="32787" ht="13.5" hidden="1" customHeight="1" x14ac:dyDescent="0.25"/>
    <row r="32788" ht="13.5" hidden="1" customHeight="1" x14ac:dyDescent="0.25"/>
    <row r="32789" ht="13.5" hidden="1" customHeight="1" x14ac:dyDescent="0.25"/>
    <row r="32790" ht="13.5" hidden="1" customHeight="1" x14ac:dyDescent="0.25"/>
    <row r="32791" ht="13.5" hidden="1" customHeight="1" x14ac:dyDescent="0.25"/>
    <row r="32792" ht="13.5" hidden="1" customHeight="1" x14ac:dyDescent="0.25"/>
    <row r="32793" ht="13.5" hidden="1" customHeight="1" x14ac:dyDescent="0.25"/>
    <row r="32794" ht="13.5" hidden="1" customHeight="1" x14ac:dyDescent="0.25"/>
    <row r="32795" ht="13.5" hidden="1" customHeight="1" x14ac:dyDescent="0.25"/>
    <row r="32796" ht="13.5" hidden="1" customHeight="1" x14ac:dyDescent="0.25"/>
    <row r="32797" ht="13.5" hidden="1" customHeight="1" x14ac:dyDescent="0.25"/>
    <row r="32798" ht="13.5" hidden="1" customHeight="1" x14ac:dyDescent="0.25"/>
    <row r="32799" ht="13.5" hidden="1" customHeight="1" x14ac:dyDescent="0.25"/>
    <row r="32800" ht="13.5" hidden="1" customHeight="1" x14ac:dyDescent="0.25"/>
    <row r="32801" ht="13.5" hidden="1" customHeight="1" x14ac:dyDescent="0.25"/>
    <row r="32802" ht="13.5" hidden="1" customHeight="1" x14ac:dyDescent="0.25"/>
    <row r="32803" ht="13.5" hidden="1" customHeight="1" x14ac:dyDescent="0.25"/>
    <row r="32804" ht="13.5" hidden="1" customHeight="1" x14ac:dyDescent="0.25"/>
    <row r="32805" ht="13.5" hidden="1" customHeight="1" x14ac:dyDescent="0.25"/>
    <row r="32806" ht="13.5" hidden="1" customHeight="1" x14ac:dyDescent="0.25"/>
    <row r="32807" ht="13.5" hidden="1" customHeight="1" x14ac:dyDescent="0.25"/>
    <row r="32808" ht="13.5" hidden="1" customHeight="1" x14ac:dyDescent="0.25"/>
    <row r="32809" ht="13.5" hidden="1" customHeight="1" x14ac:dyDescent="0.25"/>
    <row r="32810" ht="13.5" hidden="1" customHeight="1" x14ac:dyDescent="0.25"/>
    <row r="32811" ht="13.5" hidden="1" customHeight="1" x14ac:dyDescent="0.25"/>
    <row r="32812" ht="13.5" hidden="1" customHeight="1" x14ac:dyDescent="0.25"/>
    <row r="32813" ht="13.5" hidden="1" customHeight="1" x14ac:dyDescent="0.25"/>
    <row r="32814" ht="13.5" hidden="1" customHeight="1" x14ac:dyDescent="0.25"/>
    <row r="32815" ht="13.5" hidden="1" customHeight="1" x14ac:dyDescent="0.25"/>
    <row r="32816" ht="13.5" hidden="1" customHeight="1" x14ac:dyDescent="0.25"/>
    <row r="32817" ht="13.5" hidden="1" customHeight="1" x14ac:dyDescent="0.25"/>
    <row r="32818" ht="13.5" hidden="1" customHeight="1" x14ac:dyDescent="0.25"/>
    <row r="32819" ht="13.5" hidden="1" customHeight="1" x14ac:dyDescent="0.25"/>
    <row r="32820" ht="13.5" hidden="1" customHeight="1" x14ac:dyDescent="0.25"/>
    <row r="32821" ht="13.5" hidden="1" customHeight="1" x14ac:dyDescent="0.25"/>
    <row r="32822" ht="13.5" hidden="1" customHeight="1" x14ac:dyDescent="0.25"/>
    <row r="32823" ht="13.5" hidden="1" customHeight="1" x14ac:dyDescent="0.25"/>
    <row r="32824" ht="13.5" hidden="1" customHeight="1" x14ac:dyDescent="0.25"/>
    <row r="32825" ht="13.5" hidden="1" customHeight="1" x14ac:dyDescent="0.25"/>
    <row r="32826" ht="13.5" hidden="1" customHeight="1" x14ac:dyDescent="0.25"/>
    <row r="32827" ht="13.5" hidden="1" customHeight="1" x14ac:dyDescent="0.25"/>
    <row r="32828" ht="13.5" hidden="1" customHeight="1" x14ac:dyDescent="0.25"/>
    <row r="32829" ht="13.5" hidden="1" customHeight="1" x14ac:dyDescent="0.25"/>
    <row r="32830" ht="13.5" hidden="1" customHeight="1" x14ac:dyDescent="0.25"/>
    <row r="32831" ht="13.5" hidden="1" customHeight="1" x14ac:dyDescent="0.25"/>
    <row r="32832" ht="13.5" hidden="1" customHeight="1" x14ac:dyDescent="0.25"/>
    <row r="32833" ht="13.5" hidden="1" customHeight="1" x14ac:dyDescent="0.25"/>
    <row r="32834" ht="13.5" hidden="1" customHeight="1" x14ac:dyDescent="0.25"/>
    <row r="32835" ht="13.5" hidden="1" customHeight="1" x14ac:dyDescent="0.25"/>
    <row r="32836" ht="13.5" hidden="1" customHeight="1" x14ac:dyDescent="0.25"/>
    <row r="32837" ht="13.5" hidden="1" customHeight="1" x14ac:dyDescent="0.25"/>
    <row r="32838" ht="13.5" hidden="1" customHeight="1" x14ac:dyDescent="0.25"/>
    <row r="32839" ht="13.5" hidden="1" customHeight="1" x14ac:dyDescent="0.25"/>
    <row r="32840" ht="13.5" hidden="1" customHeight="1" x14ac:dyDescent="0.25"/>
    <row r="32841" ht="13.5" hidden="1" customHeight="1" x14ac:dyDescent="0.25"/>
    <row r="32842" ht="13.5" hidden="1" customHeight="1" x14ac:dyDescent="0.25"/>
    <row r="32843" ht="13.5" hidden="1" customHeight="1" x14ac:dyDescent="0.25"/>
    <row r="32844" ht="13.5" hidden="1" customHeight="1" x14ac:dyDescent="0.25"/>
    <row r="32845" ht="13.5" hidden="1" customHeight="1" x14ac:dyDescent="0.25"/>
    <row r="32846" ht="13.5" hidden="1" customHeight="1" x14ac:dyDescent="0.25"/>
    <row r="32847" ht="13.5" hidden="1" customHeight="1" x14ac:dyDescent="0.25"/>
    <row r="32848" ht="13.5" hidden="1" customHeight="1" x14ac:dyDescent="0.25"/>
    <row r="32849" ht="13.5" hidden="1" customHeight="1" x14ac:dyDescent="0.25"/>
    <row r="32850" ht="13.5" hidden="1" customHeight="1" x14ac:dyDescent="0.25"/>
    <row r="32851" ht="13.5" hidden="1" customHeight="1" x14ac:dyDescent="0.25"/>
    <row r="32852" ht="13.5" hidden="1" customHeight="1" x14ac:dyDescent="0.25"/>
    <row r="32853" ht="13.5" hidden="1" customHeight="1" x14ac:dyDescent="0.25"/>
    <row r="32854" ht="13.5" hidden="1" customHeight="1" x14ac:dyDescent="0.25"/>
    <row r="32855" ht="13.5" hidden="1" customHeight="1" x14ac:dyDescent="0.25"/>
    <row r="32856" ht="13.5" hidden="1" customHeight="1" x14ac:dyDescent="0.25"/>
    <row r="32857" ht="13.5" hidden="1" customHeight="1" x14ac:dyDescent="0.25"/>
    <row r="32858" ht="13.5" hidden="1" customHeight="1" x14ac:dyDescent="0.25"/>
    <row r="32859" ht="13.5" hidden="1" customHeight="1" x14ac:dyDescent="0.25"/>
    <row r="32860" ht="13.5" hidden="1" customHeight="1" x14ac:dyDescent="0.25"/>
    <row r="32861" ht="13.5" hidden="1" customHeight="1" x14ac:dyDescent="0.25"/>
    <row r="32862" ht="13.5" hidden="1" customHeight="1" x14ac:dyDescent="0.25"/>
    <row r="32863" ht="13.5" hidden="1" customHeight="1" x14ac:dyDescent="0.25"/>
    <row r="32864" ht="13.5" hidden="1" customHeight="1" x14ac:dyDescent="0.25"/>
    <row r="32865" ht="13.5" hidden="1" customHeight="1" x14ac:dyDescent="0.25"/>
    <row r="32866" ht="13.5" hidden="1" customHeight="1" x14ac:dyDescent="0.25"/>
    <row r="32867" ht="13.5" hidden="1" customHeight="1" x14ac:dyDescent="0.25"/>
    <row r="32868" ht="13.5" hidden="1" customHeight="1" x14ac:dyDescent="0.25"/>
    <row r="32869" ht="13.5" hidden="1" customHeight="1" x14ac:dyDescent="0.25"/>
    <row r="32870" ht="13.5" hidden="1" customHeight="1" x14ac:dyDescent="0.25"/>
    <row r="32871" ht="13.5" hidden="1" customHeight="1" x14ac:dyDescent="0.25"/>
    <row r="32872" ht="13.5" hidden="1" customHeight="1" x14ac:dyDescent="0.25"/>
    <row r="32873" ht="13.5" hidden="1" customHeight="1" x14ac:dyDescent="0.25"/>
    <row r="32874" ht="13.5" hidden="1" customHeight="1" x14ac:dyDescent="0.25"/>
    <row r="32875" ht="13.5" hidden="1" customHeight="1" x14ac:dyDescent="0.25"/>
    <row r="32876" ht="13.5" hidden="1" customHeight="1" x14ac:dyDescent="0.25"/>
    <row r="32877" ht="13.5" hidden="1" customHeight="1" x14ac:dyDescent="0.25"/>
    <row r="32878" ht="13.5" hidden="1" customHeight="1" x14ac:dyDescent="0.25"/>
    <row r="32879" ht="13.5" hidden="1" customHeight="1" x14ac:dyDescent="0.25"/>
    <row r="32880" ht="13.5" hidden="1" customHeight="1" x14ac:dyDescent="0.25"/>
    <row r="32881" ht="13.5" hidden="1" customHeight="1" x14ac:dyDescent="0.25"/>
    <row r="32882" ht="13.5" hidden="1" customHeight="1" x14ac:dyDescent="0.25"/>
    <row r="32883" ht="13.5" hidden="1" customHeight="1" x14ac:dyDescent="0.25"/>
    <row r="32884" ht="13.5" hidden="1" customHeight="1" x14ac:dyDescent="0.25"/>
    <row r="32885" ht="13.5" hidden="1" customHeight="1" x14ac:dyDescent="0.25"/>
    <row r="32886" ht="13.5" hidden="1" customHeight="1" x14ac:dyDescent="0.25"/>
    <row r="32887" ht="13.5" hidden="1" customHeight="1" x14ac:dyDescent="0.25"/>
    <row r="32888" ht="13.5" hidden="1" customHeight="1" x14ac:dyDescent="0.25"/>
    <row r="32889" ht="13.5" hidden="1" customHeight="1" x14ac:dyDescent="0.25"/>
    <row r="32890" ht="13.5" hidden="1" customHeight="1" x14ac:dyDescent="0.25"/>
    <row r="32891" ht="13.5" hidden="1" customHeight="1" x14ac:dyDescent="0.25"/>
    <row r="32892" ht="13.5" hidden="1" customHeight="1" x14ac:dyDescent="0.25"/>
    <row r="32893" ht="13.5" hidden="1" customHeight="1" x14ac:dyDescent="0.25"/>
    <row r="32894" ht="13.5" hidden="1" customHeight="1" x14ac:dyDescent="0.25"/>
    <row r="32895" ht="13.5" hidden="1" customHeight="1" x14ac:dyDescent="0.25"/>
    <row r="32896" ht="13.5" hidden="1" customHeight="1" x14ac:dyDescent="0.25"/>
    <row r="32897" ht="13.5" hidden="1" customHeight="1" x14ac:dyDescent="0.25"/>
    <row r="32898" ht="13.5" hidden="1" customHeight="1" x14ac:dyDescent="0.25"/>
    <row r="32899" ht="13.5" hidden="1" customHeight="1" x14ac:dyDescent="0.25"/>
    <row r="32900" ht="13.5" hidden="1" customHeight="1" x14ac:dyDescent="0.25"/>
    <row r="32901" ht="13.5" hidden="1" customHeight="1" x14ac:dyDescent="0.25"/>
    <row r="32902" ht="13.5" hidden="1" customHeight="1" x14ac:dyDescent="0.25"/>
    <row r="32903" ht="13.5" hidden="1" customHeight="1" x14ac:dyDescent="0.25"/>
    <row r="32904" ht="13.5" hidden="1" customHeight="1" x14ac:dyDescent="0.25"/>
    <row r="32905" ht="13.5" hidden="1" customHeight="1" x14ac:dyDescent="0.25"/>
    <row r="32906" ht="13.5" hidden="1" customHeight="1" x14ac:dyDescent="0.25"/>
    <row r="32907" ht="13.5" hidden="1" customHeight="1" x14ac:dyDescent="0.25"/>
    <row r="32908" ht="13.5" hidden="1" customHeight="1" x14ac:dyDescent="0.25"/>
    <row r="32909" ht="13.5" hidden="1" customHeight="1" x14ac:dyDescent="0.25"/>
    <row r="32910" ht="13.5" hidden="1" customHeight="1" x14ac:dyDescent="0.25"/>
    <row r="32911" ht="13.5" hidden="1" customHeight="1" x14ac:dyDescent="0.25"/>
    <row r="32912" ht="13.5" hidden="1" customHeight="1" x14ac:dyDescent="0.25"/>
    <row r="32913" ht="13.5" hidden="1" customHeight="1" x14ac:dyDescent="0.25"/>
    <row r="32914" ht="13.5" hidden="1" customHeight="1" x14ac:dyDescent="0.25"/>
    <row r="32915" ht="13.5" hidden="1" customHeight="1" x14ac:dyDescent="0.25"/>
    <row r="32916" ht="13.5" hidden="1" customHeight="1" x14ac:dyDescent="0.25"/>
    <row r="32917" ht="13.5" hidden="1" customHeight="1" x14ac:dyDescent="0.25"/>
    <row r="32918" ht="13.5" hidden="1" customHeight="1" x14ac:dyDescent="0.25"/>
    <row r="32919" ht="13.5" hidden="1" customHeight="1" x14ac:dyDescent="0.25"/>
    <row r="32920" ht="13.5" hidden="1" customHeight="1" x14ac:dyDescent="0.25"/>
    <row r="32921" ht="13.5" hidden="1" customHeight="1" x14ac:dyDescent="0.25"/>
    <row r="32922" ht="13.5" hidden="1" customHeight="1" x14ac:dyDescent="0.25"/>
    <row r="32923" ht="13.5" hidden="1" customHeight="1" x14ac:dyDescent="0.25"/>
    <row r="32924" ht="13.5" hidden="1" customHeight="1" x14ac:dyDescent="0.25"/>
    <row r="32925" ht="13.5" hidden="1" customHeight="1" x14ac:dyDescent="0.25"/>
    <row r="32926" ht="13.5" hidden="1" customHeight="1" x14ac:dyDescent="0.25"/>
    <row r="32927" ht="13.5" hidden="1" customHeight="1" x14ac:dyDescent="0.25"/>
    <row r="32928" ht="13.5" hidden="1" customHeight="1" x14ac:dyDescent="0.25"/>
    <row r="32929" ht="13.5" hidden="1" customHeight="1" x14ac:dyDescent="0.25"/>
    <row r="32930" ht="13.5" hidden="1" customHeight="1" x14ac:dyDescent="0.25"/>
    <row r="32931" ht="13.5" hidden="1" customHeight="1" x14ac:dyDescent="0.25"/>
    <row r="32932" ht="13.5" hidden="1" customHeight="1" x14ac:dyDescent="0.25"/>
    <row r="32933" ht="13.5" hidden="1" customHeight="1" x14ac:dyDescent="0.25"/>
    <row r="32934" ht="13.5" hidden="1" customHeight="1" x14ac:dyDescent="0.25"/>
    <row r="32935" ht="13.5" hidden="1" customHeight="1" x14ac:dyDescent="0.25"/>
    <row r="32936" ht="13.5" hidden="1" customHeight="1" x14ac:dyDescent="0.25"/>
    <row r="32937" ht="13.5" hidden="1" customHeight="1" x14ac:dyDescent="0.25"/>
    <row r="32938" ht="13.5" hidden="1" customHeight="1" x14ac:dyDescent="0.25"/>
    <row r="32939" ht="13.5" hidden="1" customHeight="1" x14ac:dyDescent="0.25"/>
    <row r="32940" ht="13.5" hidden="1" customHeight="1" x14ac:dyDescent="0.25"/>
    <row r="32941" ht="13.5" hidden="1" customHeight="1" x14ac:dyDescent="0.25"/>
    <row r="32942" ht="13.5" hidden="1" customHeight="1" x14ac:dyDescent="0.25"/>
    <row r="32943" ht="13.5" hidden="1" customHeight="1" x14ac:dyDescent="0.25"/>
    <row r="32944" ht="13.5" hidden="1" customHeight="1" x14ac:dyDescent="0.25"/>
    <row r="32945" ht="13.5" hidden="1" customHeight="1" x14ac:dyDescent="0.25"/>
    <row r="32946" ht="13.5" hidden="1" customHeight="1" x14ac:dyDescent="0.25"/>
    <row r="32947" ht="13.5" hidden="1" customHeight="1" x14ac:dyDescent="0.25"/>
    <row r="32948" ht="13.5" hidden="1" customHeight="1" x14ac:dyDescent="0.25"/>
    <row r="32949" ht="13.5" hidden="1" customHeight="1" x14ac:dyDescent="0.25"/>
    <row r="32950" ht="13.5" hidden="1" customHeight="1" x14ac:dyDescent="0.25"/>
    <row r="32951" ht="13.5" hidden="1" customHeight="1" x14ac:dyDescent="0.25"/>
    <row r="32952" ht="13.5" hidden="1" customHeight="1" x14ac:dyDescent="0.25"/>
    <row r="32953" ht="13.5" hidden="1" customHeight="1" x14ac:dyDescent="0.25"/>
    <row r="32954" ht="13.5" hidden="1" customHeight="1" x14ac:dyDescent="0.25"/>
    <row r="32955" ht="13.5" hidden="1" customHeight="1" x14ac:dyDescent="0.25"/>
    <row r="32956" ht="13.5" hidden="1" customHeight="1" x14ac:dyDescent="0.25"/>
    <row r="32957" ht="13.5" hidden="1" customHeight="1" x14ac:dyDescent="0.25"/>
    <row r="32958" ht="13.5" hidden="1" customHeight="1" x14ac:dyDescent="0.25"/>
    <row r="32959" ht="13.5" hidden="1" customHeight="1" x14ac:dyDescent="0.25"/>
    <row r="32960" ht="13.5" hidden="1" customHeight="1" x14ac:dyDescent="0.25"/>
    <row r="32961" ht="13.5" hidden="1" customHeight="1" x14ac:dyDescent="0.25"/>
    <row r="32962" ht="13.5" hidden="1" customHeight="1" x14ac:dyDescent="0.25"/>
    <row r="32963" ht="13.5" hidden="1" customHeight="1" x14ac:dyDescent="0.25"/>
    <row r="32964" ht="13.5" hidden="1" customHeight="1" x14ac:dyDescent="0.25"/>
    <row r="32965" ht="13.5" hidden="1" customHeight="1" x14ac:dyDescent="0.25"/>
    <row r="32966" ht="13.5" hidden="1" customHeight="1" x14ac:dyDescent="0.25"/>
    <row r="32967" ht="13.5" hidden="1" customHeight="1" x14ac:dyDescent="0.25"/>
    <row r="32968" ht="13.5" hidden="1" customHeight="1" x14ac:dyDescent="0.25"/>
    <row r="32969" ht="13.5" hidden="1" customHeight="1" x14ac:dyDescent="0.25"/>
    <row r="32970" ht="13.5" hidden="1" customHeight="1" x14ac:dyDescent="0.25"/>
    <row r="32971" ht="13.5" hidden="1" customHeight="1" x14ac:dyDescent="0.25"/>
    <row r="32972" ht="13.5" hidden="1" customHeight="1" x14ac:dyDescent="0.25"/>
    <row r="32973" ht="13.5" hidden="1" customHeight="1" x14ac:dyDescent="0.25"/>
    <row r="32974" ht="13.5" hidden="1" customHeight="1" x14ac:dyDescent="0.25"/>
    <row r="32975" ht="13.5" hidden="1" customHeight="1" x14ac:dyDescent="0.25"/>
    <row r="32976" ht="13.5" hidden="1" customHeight="1" x14ac:dyDescent="0.25"/>
    <row r="32977" ht="13.5" hidden="1" customHeight="1" x14ac:dyDescent="0.25"/>
    <row r="32978" ht="13.5" hidden="1" customHeight="1" x14ac:dyDescent="0.25"/>
    <row r="32979" ht="13.5" hidden="1" customHeight="1" x14ac:dyDescent="0.25"/>
    <row r="32980" ht="13.5" hidden="1" customHeight="1" x14ac:dyDescent="0.25"/>
    <row r="32981" ht="13.5" hidden="1" customHeight="1" x14ac:dyDescent="0.25"/>
    <row r="32982" ht="13.5" hidden="1" customHeight="1" x14ac:dyDescent="0.25"/>
    <row r="32983" ht="13.5" hidden="1" customHeight="1" x14ac:dyDescent="0.25"/>
    <row r="32984" ht="13.5" hidden="1" customHeight="1" x14ac:dyDescent="0.25"/>
    <row r="32985" ht="13.5" hidden="1" customHeight="1" x14ac:dyDescent="0.25"/>
    <row r="32986" ht="13.5" hidden="1" customHeight="1" x14ac:dyDescent="0.25"/>
    <row r="32987" ht="13.5" hidden="1" customHeight="1" x14ac:dyDescent="0.25"/>
    <row r="32988" ht="13.5" hidden="1" customHeight="1" x14ac:dyDescent="0.25"/>
    <row r="32989" ht="13.5" hidden="1" customHeight="1" x14ac:dyDescent="0.25"/>
    <row r="32990" ht="13.5" hidden="1" customHeight="1" x14ac:dyDescent="0.25"/>
    <row r="32991" ht="13.5" hidden="1" customHeight="1" x14ac:dyDescent="0.25"/>
    <row r="32992" ht="13.5" hidden="1" customHeight="1" x14ac:dyDescent="0.25"/>
    <row r="32993" ht="13.5" hidden="1" customHeight="1" x14ac:dyDescent="0.25"/>
    <row r="32994" ht="13.5" hidden="1" customHeight="1" x14ac:dyDescent="0.25"/>
    <row r="32995" ht="13.5" hidden="1" customHeight="1" x14ac:dyDescent="0.25"/>
    <row r="32996" ht="13.5" hidden="1" customHeight="1" x14ac:dyDescent="0.25"/>
    <row r="32997" ht="13.5" hidden="1" customHeight="1" x14ac:dyDescent="0.25"/>
    <row r="32998" ht="13.5" hidden="1" customHeight="1" x14ac:dyDescent="0.25"/>
    <row r="32999" ht="13.5" hidden="1" customHeight="1" x14ac:dyDescent="0.25"/>
    <row r="33000" ht="13.5" hidden="1" customHeight="1" x14ac:dyDescent="0.25"/>
    <row r="33001" ht="13.5" hidden="1" customHeight="1" x14ac:dyDescent="0.25"/>
    <row r="33002" ht="13.5" hidden="1" customHeight="1" x14ac:dyDescent="0.25"/>
    <row r="33003" ht="13.5" hidden="1" customHeight="1" x14ac:dyDescent="0.25"/>
    <row r="33004" ht="13.5" hidden="1" customHeight="1" x14ac:dyDescent="0.25"/>
    <row r="33005" ht="13.5" hidden="1" customHeight="1" x14ac:dyDescent="0.25"/>
    <row r="33006" ht="13.5" hidden="1" customHeight="1" x14ac:dyDescent="0.25"/>
    <row r="33007" ht="13.5" hidden="1" customHeight="1" x14ac:dyDescent="0.25"/>
    <row r="33008" ht="13.5" hidden="1" customHeight="1" x14ac:dyDescent="0.25"/>
    <row r="33009" ht="13.5" hidden="1" customHeight="1" x14ac:dyDescent="0.25"/>
    <row r="33010" ht="13.5" hidden="1" customHeight="1" x14ac:dyDescent="0.25"/>
    <row r="33011" ht="13.5" hidden="1" customHeight="1" x14ac:dyDescent="0.25"/>
    <row r="33012" ht="13.5" hidden="1" customHeight="1" x14ac:dyDescent="0.25"/>
    <row r="33013" ht="13.5" hidden="1" customHeight="1" x14ac:dyDescent="0.25"/>
    <row r="33014" ht="13.5" hidden="1" customHeight="1" x14ac:dyDescent="0.25"/>
    <row r="33015" ht="13.5" hidden="1" customHeight="1" x14ac:dyDescent="0.25"/>
    <row r="33016" ht="13.5" hidden="1" customHeight="1" x14ac:dyDescent="0.25"/>
    <row r="33017" ht="13.5" hidden="1" customHeight="1" x14ac:dyDescent="0.25"/>
    <row r="33018" ht="13.5" hidden="1" customHeight="1" x14ac:dyDescent="0.25"/>
    <row r="33019" ht="13.5" hidden="1" customHeight="1" x14ac:dyDescent="0.25"/>
    <row r="33020" ht="13.5" hidden="1" customHeight="1" x14ac:dyDescent="0.25"/>
    <row r="33021" ht="13.5" hidden="1" customHeight="1" x14ac:dyDescent="0.25"/>
    <row r="33022" ht="13.5" hidden="1" customHeight="1" x14ac:dyDescent="0.25"/>
    <row r="33023" ht="13.5" hidden="1" customHeight="1" x14ac:dyDescent="0.25"/>
    <row r="33024" ht="13.5" hidden="1" customHeight="1" x14ac:dyDescent="0.25"/>
    <row r="33025" ht="13.5" hidden="1" customHeight="1" x14ac:dyDescent="0.25"/>
    <row r="33026" ht="13.5" hidden="1" customHeight="1" x14ac:dyDescent="0.25"/>
    <row r="33027" ht="13.5" hidden="1" customHeight="1" x14ac:dyDescent="0.25"/>
    <row r="33028" ht="13.5" hidden="1" customHeight="1" x14ac:dyDescent="0.25"/>
    <row r="33029" ht="13.5" hidden="1" customHeight="1" x14ac:dyDescent="0.25"/>
    <row r="33030" ht="13.5" hidden="1" customHeight="1" x14ac:dyDescent="0.25"/>
    <row r="33031" ht="13.5" hidden="1" customHeight="1" x14ac:dyDescent="0.25"/>
    <row r="33032" ht="13.5" hidden="1" customHeight="1" x14ac:dyDescent="0.25"/>
    <row r="33033" ht="13.5" hidden="1" customHeight="1" x14ac:dyDescent="0.25"/>
    <row r="33034" ht="13.5" hidden="1" customHeight="1" x14ac:dyDescent="0.25"/>
    <row r="33035" ht="13.5" hidden="1" customHeight="1" x14ac:dyDescent="0.25"/>
    <row r="33036" ht="13.5" hidden="1" customHeight="1" x14ac:dyDescent="0.25"/>
    <row r="33037" ht="13.5" hidden="1" customHeight="1" x14ac:dyDescent="0.25"/>
    <row r="33038" ht="13.5" hidden="1" customHeight="1" x14ac:dyDescent="0.25"/>
    <row r="33039" ht="13.5" hidden="1" customHeight="1" x14ac:dyDescent="0.25"/>
    <row r="33040" ht="13.5" hidden="1" customHeight="1" x14ac:dyDescent="0.25"/>
    <row r="33041" ht="13.5" hidden="1" customHeight="1" x14ac:dyDescent="0.25"/>
    <row r="33042" ht="13.5" hidden="1" customHeight="1" x14ac:dyDescent="0.25"/>
    <row r="33043" ht="13.5" hidden="1" customHeight="1" x14ac:dyDescent="0.25"/>
    <row r="33044" ht="13.5" hidden="1" customHeight="1" x14ac:dyDescent="0.25"/>
    <row r="33045" ht="13.5" hidden="1" customHeight="1" x14ac:dyDescent="0.25"/>
    <row r="33046" ht="13.5" hidden="1" customHeight="1" x14ac:dyDescent="0.25"/>
    <row r="33047" ht="13.5" hidden="1" customHeight="1" x14ac:dyDescent="0.25"/>
    <row r="33048" ht="13.5" hidden="1" customHeight="1" x14ac:dyDescent="0.25"/>
    <row r="33049" ht="13.5" hidden="1" customHeight="1" x14ac:dyDescent="0.25"/>
    <row r="33050" ht="13.5" hidden="1" customHeight="1" x14ac:dyDescent="0.25"/>
    <row r="33051" ht="13.5" hidden="1" customHeight="1" x14ac:dyDescent="0.25"/>
    <row r="33052" ht="13.5" hidden="1" customHeight="1" x14ac:dyDescent="0.25"/>
    <row r="33053" ht="13.5" hidden="1" customHeight="1" x14ac:dyDescent="0.25"/>
    <row r="33054" ht="13.5" hidden="1" customHeight="1" x14ac:dyDescent="0.25"/>
    <row r="33055" ht="13.5" hidden="1" customHeight="1" x14ac:dyDescent="0.25"/>
    <row r="33056" ht="13.5" hidden="1" customHeight="1" x14ac:dyDescent="0.25"/>
    <row r="33057" ht="13.5" hidden="1" customHeight="1" x14ac:dyDescent="0.25"/>
    <row r="33058" ht="13.5" hidden="1" customHeight="1" x14ac:dyDescent="0.25"/>
    <row r="33059" ht="13.5" hidden="1" customHeight="1" x14ac:dyDescent="0.25"/>
    <row r="33060" ht="13.5" hidden="1" customHeight="1" x14ac:dyDescent="0.25"/>
    <row r="33061" ht="13.5" hidden="1" customHeight="1" x14ac:dyDescent="0.25"/>
    <row r="33062" ht="13.5" hidden="1" customHeight="1" x14ac:dyDescent="0.25"/>
    <row r="33063" ht="13.5" hidden="1" customHeight="1" x14ac:dyDescent="0.25"/>
    <row r="33064" ht="13.5" hidden="1" customHeight="1" x14ac:dyDescent="0.25"/>
    <row r="33065" ht="13.5" hidden="1" customHeight="1" x14ac:dyDescent="0.25"/>
    <row r="33066" ht="13.5" hidden="1" customHeight="1" x14ac:dyDescent="0.25"/>
    <row r="33067" ht="13.5" hidden="1" customHeight="1" x14ac:dyDescent="0.25"/>
    <row r="33068" ht="13.5" hidden="1" customHeight="1" x14ac:dyDescent="0.25"/>
    <row r="33069" ht="13.5" hidden="1" customHeight="1" x14ac:dyDescent="0.25"/>
    <row r="33070" ht="13.5" hidden="1" customHeight="1" x14ac:dyDescent="0.25"/>
    <row r="33071" ht="13.5" hidden="1" customHeight="1" x14ac:dyDescent="0.25"/>
    <row r="33072" ht="13.5" hidden="1" customHeight="1" x14ac:dyDescent="0.25"/>
    <row r="33073" ht="13.5" hidden="1" customHeight="1" x14ac:dyDescent="0.25"/>
    <row r="33074" ht="13.5" hidden="1" customHeight="1" x14ac:dyDescent="0.25"/>
    <row r="33075" ht="13.5" hidden="1" customHeight="1" x14ac:dyDescent="0.25"/>
    <row r="33076" ht="13.5" hidden="1" customHeight="1" x14ac:dyDescent="0.25"/>
    <row r="33077" ht="13.5" hidden="1" customHeight="1" x14ac:dyDescent="0.25"/>
    <row r="33078" ht="13.5" hidden="1" customHeight="1" x14ac:dyDescent="0.25"/>
    <row r="33079" ht="13.5" hidden="1" customHeight="1" x14ac:dyDescent="0.25"/>
    <row r="33080" ht="13.5" hidden="1" customHeight="1" x14ac:dyDescent="0.25"/>
    <row r="33081" ht="13.5" hidden="1" customHeight="1" x14ac:dyDescent="0.25"/>
    <row r="33082" ht="13.5" hidden="1" customHeight="1" x14ac:dyDescent="0.25"/>
    <row r="33083" ht="13.5" hidden="1" customHeight="1" x14ac:dyDescent="0.25"/>
    <row r="33084" ht="13.5" hidden="1" customHeight="1" x14ac:dyDescent="0.25"/>
    <row r="33085" ht="13.5" hidden="1" customHeight="1" x14ac:dyDescent="0.25"/>
    <row r="33086" ht="13.5" hidden="1" customHeight="1" x14ac:dyDescent="0.25"/>
    <row r="33087" ht="13.5" hidden="1" customHeight="1" x14ac:dyDescent="0.25"/>
    <row r="33088" ht="13.5" hidden="1" customHeight="1" x14ac:dyDescent="0.25"/>
    <row r="33089" ht="13.5" hidden="1" customHeight="1" x14ac:dyDescent="0.25"/>
    <row r="33090" ht="13.5" hidden="1" customHeight="1" x14ac:dyDescent="0.25"/>
    <row r="33091" ht="13.5" hidden="1" customHeight="1" x14ac:dyDescent="0.25"/>
    <row r="33092" ht="13.5" hidden="1" customHeight="1" x14ac:dyDescent="0.25"/>
    <row r="33093" ht="13.5" hidden="1" customHeight="1" x14ac:dyDescent="0.25"/>
    <row r="33094" ht="13.5" hidden="1" customHeight="1" x14ac:dyDescent="0.25"/>
    <row r="33095" ht="13.5" hidden="1" customHeight="1" x14ac:dyDescent="0.25"/>
    <row r="33096" ht="13.5" hidden="1" customHeight="1" x14ac:dyDescent="0.25"/>
    <row r="33097" ht="13.5" hidden="1" customHeight="1" x14ac:dyDescent="0.25"/>
    <row r="33098" ht="13.5" hidden="1" customHeight="1" x14ac:dyDescent="0.25"/>
    <row r="33099" ht="13.5" hidden="1" customHeight="1" x14ac:dyDescent="0.25"/>
    <row r="33100" ht="13.5" hidden="1" customHeight="1" x14ac:dyDescent="0.25"/>
    <row r="33101" ht="13.5" hidden="1" customHeight="1" x14ac:dyDescent="0.25"/>
    <row r="33102" ht="13.5" hidden="1" customHeight="1" x14ac:dyDescent="0.25"/>
    <row r="33103" ht="13.5" hidden="1" customHeight="1" x14ac:dyDescent="0.25"/>
    <row r="33104" ht="13.5" hidden="1" customHeight="1" x14ac:dyDescent="0.25"/>
    <row r="33105" ht="13.5" hidden="1" customHeight="1" x14ac:dyDescent="0.25"/>
    <row r="33106" ht="13.5" hidden="1" customHeight="1" x14ac:dyDescent="0.25"/>
    <row r="33107" ht="13.5" hidden="1" customHeight="1" x14ac:dyDescent="0.25"/>
    <row r="33108" ht="13.5" hidden="1" customHeight="1" x14ac:dyDescent="0.25"/>
    <row r="33109" ht="13.5" hidden="1" customHeight="1" x14ac:dyDescent="0.25"/>
    <row r="33110" ht="13.5" hidden="1" customHeight="1" x14ac:dyDescent="0.25"/>
    <row r="33111" ht="13.5" hidden="1" customHeight="1" x14ac:dyDescent="0.25"/>
    <row r="33112" ht="13.5" hidden="1" customHeight="1" x14ac:dyDescent="0.25"/>
    <row r="33113" ht="13.5" hidden="1" customHeight="1" x14ac:dyDescent="0.25"/>
    <row r="33114" ht="13.5" hidden="1" customHeight="1" x14ac:dyDescent="0.25"/>
    <row r="33115" ht="13.5" hidden="1" customHeight="1" x14ac:dyDescent="0.25"/>
    <row r="33116" ht="13.5" hidden="1" customHeight="1" x14ac:dyDescent="0.25"/>
    <row r="33117" ht="13.5" hidden="1" customHeight="1" x14ac:dyDescent="0.25"/>
    <row r="33118" ht="13.5" hidden="1" customHeight="1" x14ac:dyDescent="0.25"/>
    <row r="33119" ht="13.5" hidden="1" customHeight="1" x14ac:dyDescent="0.25"/>
    <row r="33120" ht="13.5" hidden="1" customHeight="1" x14ac:dyDescent="0.25"/>
    <row r="33121" ht="13.5" hidden="1" customHeight="1" x14ac:dyDescent="0.25"/>
    <row r="33122" ht="13.5" hidden="1" customHeight="1" x14ac:dyDescent="0.25"/>
    <row r="33123" ht="13.5" hidden="1" customHeight="1" x14ac:dyDescent="0.25"/>
    <row r="33124" ht="13.5" hidden="1" customHeight="1" x14ac:dyDescent="0.25"/>
    <row r="33125" ht="13.5" hidden="1" customHeight="1" x14ac:dyDescent="0.25"/>
    <row r="33126" ht="13.5" hidden="1" customHeight="1" x14ac:dyDescent="0.25"/>
    <row r="33127" ht="13.5" hidden="1" customHeight="1" x14ac:dyDescent="0.25"/>
    <row r="33128" ht="13.5" hidden="1" customHeight="1" x14ac:dyDescent="0.25"/>
    <row r="33129" ht="13.5" hidden="1" customHeight="1" x14ac:dyDescent="0.25"/>
    <row r="33130" ht="13.5" hidden="1" customHeight="1" x14ac:dyDescent="0.25"/>
    <row r="33131" ht="13.5" hidden="1" customHeight="1" x14ac:dyDescent="0.25"/>
    <row r="33132" ht="13.5" hidden="1" customHeight="1" x14ac:dyDescent="0.25"/>
    <row r="33133" ht="13.5" hidden="1" customHeight="1" x14ac:dyDescent="0.25"/>
    <row r="33134" ht="13.5" hidden="1" customHeight="1" x14ac:dyDescent="0.25"/>
    <row r="33135" ht="13.5" hidden="1" customHeight="1" x14ac:dyDescent="0.25"/>
    <row r="33136" ht="13.5" hidden="1" customHeight="1" x14ac:dyDescent="0.25"/>
    <row r="33137" ht="13.5" hidden="1" customHeight="1" x14ac:dyDescent="0.25"/>
    <row r="33138" ht="13.5" hidden="1" customHeight="1" x14ac:dyDescent="0.25"/>
    <row r="33139" ht="13.5" hidden="1" customHeight="1" x14ac:dyDescent="0.25"/>
    <row r="33140" ht="13.5" hidden="1" customHeight="1" x14ac:dyDescent="0.25"/>
    <row r="33141" ht="13.5" hidden="1" customHeight="1" x14ac:dyDescent="0.25"/>
    <row r="33142" ht="13.5" hidden="1" customHeight="1" x14ac:dyDescent="0.25"/>
    <row r="33143" ht="13.5" hidden="1" customHeight="1" x14ac:dyDescent="0.25"/>
    <row r="33144" ht="13.5" hidden="1" customHeight="1" x14ac:dyDescent="0.25"/>
    <row r="33145" ht="13.5" hidden="1" customHeight="1" x14ac:dyDescent="0.25"/>
    <row r="33146" ht="13.5" hidden="1" customHeight="1" x14ac:dyDescent="0.25"/>
    <row r="33147" ht="13.5" hidden="1" customHeight="1" x14ac:dyDescent="0.25"/>
    <row r="33148" ht="13.5" hidden="1" customHeight="1" x14ac:dyDescent="0.25"/>
    <row r="33149" ht="13.5" hidden="1" customHeight="1" x14ac:dyDescent="0.25"/>
    <row r="33150" ht="13.5" hidden="1" customHeight="1" x14ac:dyDescent="0.25"/>
    <row r="33151" ht="13.5" hidden="1" customHeight="1" x14ac:dyDescent="0.25"/>
    <row r="33152" ht="13.5" hidden="1" customHeight="1" x14ac:dyDescent="0.25"/>
    <row r="33153" ht="13.5" hidden="1" customHeight="1" x14ac:dyDescent="0.25"/>
    <row r="33154" ht="13.5" hidden="1" customHeight="1" x14ac:dyDescent="0.25"/>
    <row r="33155" ht="13.5" hidden="1" customHeight="1" x14ac:dyDescent="0.25"/>
    <row r="33156" ht="13.5" hidden="1" customHeight="1" x14ac:dyDescent="0.25"/>
    <row r="33157" ht="13.5" hidden="1" customHeight="1" x14ac:dyDescent="0.25"/>
    <row r="33158" ht="13.5" hidden="1" customHeight="1" x14ac:dyDescent="0.25"/>
    <row r="33159" ht="13.5" hidden="1" customHeight="1" x14ac:dyDescent="0.25"/>
    <row r="33160" ht="13.5" hidden="1" customHeight="1" x14ac:dyDescent="0.25"/>
    <row r="33161" ht="13.5" hidden="1" customHeight="1" x14ac:dyDescent="0.25"/>
    <row r="33162" ht="13.5" hidden="1" customHeight="1" x14ac:dyDescent="0.25"/>
    <row r="33163" ht="13.5" hidden="1" customHeight="1" x14ac:dyDescent="0.25"/>
    <row r="33164" ht="13.5" hidden="1" customHeight="1" x14ac:dyDescent="0.25"/>
    <row r="33165" ht="13.5" hidden="1" customHeight="1" x14ac:dyDescent="0.25"/>
    <row r="33166" ht="13.5" hidden="1" customHeight="1" x14ac:dyDescent="0.25"/>
    <row r="33167" ht="13.5" hidden="1" customHeight="1" x14ac:dyDescent="0.25"/>
    <row r="33168" ht="13.5" hidden="1" customHeight="1" x14ac:dyDescent="0.25"/>
    <row r="33169" ht="13.5" hidden="1" customHeight="1" x14ac:dyDescent="0.25"/>
    <row r="33170" ht="13.5" hidden="1" customHeight="1" x14ac:dyDescent="0.25"/>
    <row r="33171" ht="13.5" hidden="1" customHeight="1" x14ac:dyDescent="0.25"/>
    <row r="33172" ht="13.5" hidden="1" customHeight="1" x14ac:dyDescent="0.25"/>
    <row r="33173" ht="13.5" hidden="1" customHeight="1" x14ac:dyDescent="0.25"/>
    <row r="33174" ht="13.5" hidden="1" customHeight="1" x14ac:dyDescent="0.25"/>
    <row r="33175" ht="13.5" hidden="1" customHeight="1" x14ac:dyDescent="0.25"/>
    <row r="33176" ht="13.5" hidden="1" customHeight="1" x14ac:dyDescent="0.25"/>
    <row r="33177" ht="13.5" hidden="1" customHeight="1" x14ac:dyDescent="0.25"/>
    <row r="33178" ht="13.5" hidden="1" customHeight="1" x14ac:dyDescent="0.25"/>
    <row r="33179" ht="13.5" hidden="1" customHeight="1" x14ac:dyDescent="0.25"/>
    <row r="33180" ht="13.5" hidden="1" customHeight="1" x14ac:dyDescent="0.25"/>
    <row r="33181" ht="13.5" hidden="1" customHeight="1" x14ac:dyDescent="0.25"/>
    <row r="33182" ht="13.5" hidden="1" customHeight="1" x14ac:dyDescent="0.25"/>
    <row r="33183" ht="13.5" hidden="1" customHeight="1" x14ac:dyDescent="0.25"/>
    <row r="33184" ht="13.5" hidden="1" customHeight="1" x14ac:dyDescent="0.25"/>
    <row r="33185" ht="13.5" hidden="1" customHeight="1" x14ac:dyDescent="0.25"/>
    <row r="33186" ht="13.5" hidden="1" customHeight="1" x14ac:dyDescent="0.25"/>
    <row r="33187" ht="13.5" hidden="1" customHeight="1" x14ac:dyDescent="0.25"/>
    <row r="33188" ht="13.5" hidden="1" customHeight="1" x14ac:dyDescent="0.25"/>
    <row r="33189" ht="13.5" hidden="1" customHeight="1" x14ac:dyDescent="0.25"/>
    <row r="33190" ht="13.5" hidden="1" customHeight="1" x14ac:dyDescent="0.25"/>
    <row r="33191" ht="13.5" hidden="1" customHeight="1" x14ac:dyDescent="0.25"/>
    <row r="33192" ht="13.5" hidden="1" customHeight="1" x14ac:dyDescent="0.25"/>
    <row r="33193" ht="13.5" hidden="1" customHeight="1" x14ac:dyDescent="0.25"/>
    <row r="33194" ht="13.5" hidden="1" customHeight="1" x14ac:dyDescent="0.25"/>
    <row r="33195" ht="13.5" hidden="1" customHeight="1" x14ac:dyDescent="0.25"/>
    <row r="33196" ht="13.5" hidden="1" customHeight="1" x14ac:dyDescent="0.25"/>
    <row r="33197" ht="13.5" hidden="1" customHeight="1" x14ac:dyDescent="0.25"/>
    <row r="33198" ht="13.5" hidden="1" customHeight="1" x14ac:dyDescent="0.25"/>
    <row r="33199" ht="13.5" hidden="1" customHeight="1" x14ac:dyDescent="0.25"/>
    <row r="33200" ht="13.5" hidden="1" customHeight="1" x14ac:dyDescent="0.25"/>
    <row r="33201" ht="13.5" hidden="1" customHeight="1" x14ac:dyDescent="0.25"/>
    <row r="33202" ht="13.5" hidden="1" customHeight="1" x14ac:dyDescent="0.25"/>
    <row r="33203" ht="13.5" hidden="1" customHeight="1" x14ac:dyDescent="0.25"/>
    <row r="33204" ht="13.5" hidden="1" customHeight="1" x14ac:dyDescent="0.25"/>
    <row r="33205" ht="13.5" hidden="1" customHeight="1" x14ac:dyDescent="0.25"/>
    <row r="33206" ht="13.5" hidden="1" customHeight="1" x14ac:dyDescent="0.25"/>
    <row r="33207" ht="13.5" hidden="1" customHeight="1" x14ac:dyDescent="0.25"/>
    <row r="33208" ht="13.5" hidden="1" customHeight="1" x14ac:dyDescent="0.25"/>
    <row r="33209" ht="13.5" hidden="1" customHeight="1" x14ac:dyDescent="0.25"/>
    <row r="33210" ht="13.5" hidden="1" customHeight="1" x14ac:dyDescent="0.25"/>
    <row r="33211" ht="13.5" hidden="1" customHeight="1" x14ac:dyDescent="0.25"/>
    <row r="33212" ht="13.5" hidden="1" customHeight="1" x14ac:dyDescent="0.25"/>
    <row r="33213" ht="13.5" hidden="1" customHeight="1" x14ac:dyDescent="0.25"/>
    <row r="33214" ht="13.5" hidden="1" customHeight="1" x14ac:dyDescent="0.25"/>
    <row r="33215" ht="13.5" hidden="1" customHeight="1" x14ac:dyDescent="0.25"/>
    <row r="33216" ht="13.5" hidden="1" customHeight="1" x14ac:dyDescent="0.25"/>
    <row r="33217" ht="13.5" hidden="1" customHeight="1" x14ac:dyDescent="0.25"/>
    <row r="33218" ht="13.5" hidden="1" customHeight="1" x14ac:dyDescent="0.25"/>
    <row r="33219" ht="13.5" hidden="1" customHeight="1" x14ac:dyDescent="0.25"/>
    <row r="33220" ht="13.5" hidden="1" customHeight="1" x14ac:dyDescent="0.25"/>
    <row r="33221" ht="13.5" hidden="1" customHeight="1" x14ac:dyDescent="0.25"/>
    <row r="33222" ht="13.5" hidden="1" customHeight="1" x14ac:dyDescent="0.25"/>
    <row r="33223" ht="13.5" hidden="1" customHeight="1" x14ac:dyDescent="0.25"/>
    <row r="33224" ht="13.5" hidden="1" customHeight="1" x14ac:dyDescent="0.25"/>
    <row r="33225" ht="13.5" hidden="1" customHeight="1" x14ac:dyDescent="0.25"/>
    <row r="33226" ht="13.5" hidden="1" customHeight="1" x14ac:dyDescent="0.25"/>
    <row r="33227" ht="13.5" hidden="1" customHeight="1" x14ac:dyDescent="0.25"/>
    <row r="33228" ht="13.5" hidden="1" customHeight="1" x14ac:dyDescent="0.25"/>
    <row r="33229" ht="13.5" hidden="1" customHeight="1" x14ac:dyDescent="0.25"/>
    <row r="33230" ht="13.5" hidden="1" customHeight="1" x14ac:dyDescent="0.25"/>
    <row r="33231" ht="13.5" hidden="1" customHeight="1" x14ac:dyDescent="0.25"/>
    <row r="33232" ht="13.5" hidden="1" customHeight="1" x14ac:dyDescent="0.25"/>
    <row r="33233" ht="13.5" hidden="1" customHeight="1" x14ac:dyDescent="0.25"/>
    <row r="33234" ht="13.5" hidden="1" customHeight="1" x14ac:dyDescent="0.25"/>
    <row r="33235" ht="13.5" hidden="1" customHeight="1" x14ac:dyDescent="0.25"/>
    <row r="33236" ht="13.5" hidden="1" customHeight="1" x14ac:dyDescent="0.25"/>
    <row r="33237" ht="13.5" hidden="1" customHeight="1" x14ac:dyDescent="0.25"/>
    <row r="33238" ht="13.5" hidden="1" customHeight="1" x14ac:dyDescent="0.25"/>
    <row r="33239" ht="13.5" hidden="1" customHeight="1" x14ac:dyDescent="0.25"/>
    <row r="33240" ht="13.5" hidden="1" customHeight="1" x14ac:dyDescent="0.25"/>
    <row r="33241" ht="13.5" hidden="1" customHeight="1" x14ac:dyDescent="0.25"/>
    <row r="33242" ht="13.5" hidden="1" customHeight="1" x14ac:dyDescent="0.25"/>
    <row r="33243" ht="13.5" hidden="1" customHeight="1" x14ac:dyDescent="0.25"/>
    <row r="33244" ht="13.5" hidden="1" customHeight="1" x14ac:dyDescent="0.25"/>
    <row r="33245" ht="13.5" hidden="1" customHeight="1" x14ac:dyDescent="0.25"/>
    <row r="33246" ht="13.5" hidden="1" customHeight="1" x14ac:dyDescent="0.25"/>
    <row r="33247" ht="13.5" hidden="1" customHeight="1" x14ac:dyDescent="0.25"/>
    <row r="33248" ht="13.5" hidden="1" customHeight="1" x14ac:dyDescent="0.25"/>
    <row r="33249" ht="13.5" hidden="1" customHeight="1" x14ac:dyDescent="0.25"/>
    <row r="33250" ht="13.5" hidden="1" customHeight="1" x14ac:dyDescent="0.25"/>
    <row r="33251" ht="13.5" hidden="1" customHeight="1" x14ac:dyDescent="0.25"/>
    <row r="33252" ht="13.5" hidden="1" customHeight="1" x14ac:dyDescent="0.25"/>
    <row r="33253" ht="13.5" hidden="1" customHeight="1" x14ac:dyDescent="0.25"/>
    <row r="33254" ht="13.5" hidden="1" customHeight="1" x14ac:dyDescent="0.25"/>
    <row r="33255" ht="13.5" hidden="1" customHeight="1" x14ac:dyDescent="0.25"/>
    <row r="33256" ht="13.5" hidden="1" customHeight="1" x14ac:dyDescent="0.25"/>
    <row r="33257" ht="13.5" hidden="1" customHeight="1" x14ac:dyDescent="0.25"/>
    <row r="33258" ht="13.5" hidden="1" customHeight="1" x14ac:dyDescent="0.25"/>
    <row r="33259" ht="13.5" hidden="1" customHeight="1" x14ac:dyDescent="0.25"/>
    <row r="33260" ht="13.5" hidden="1" customHeight="1" x14ac:dyDescent="0.25"/>
    <row r="33261" ht="13.5" hidden="1" customHeight="1" x14ac:dyDescent="0.25"/>
    <row r="33262" ht="13.5" hidden="1" customHeight="1" x14ac:dyDescent="0.25"/>
    <row r="33263" ht="13.5" hidden="1" customHeight="1" x14ac:dyDescent="0.25"/>
    <row r="33264" ht="13.5" hidden="1" customHeight="1" x14ac:dyDescent="0.25"/>
    <row r="33265" ht="13.5" hidden="1" customHeight="1" x14ac:dyDescent="0.25"/>
    <row r="33266" ht="13.5" hidden="1" customHeight="1" x14ac:dyDescent="0.25"/>
    <row r="33267" ht="13.5" hidden="1" customHeight="1" x14ac:dyDescent="0.25"/>
    <row r="33268" ht="13.5" hidden="1" customHeight="1" x14ac:dyDescent="0.25"/>
    <row r="33269" ht="13.5" hidden="1" customHeight="1" x14ac:dyDescent="0.25"/>
    <row r="33270" ht="13.5" hidden="1" customHeight="1" x14ac:dyDescent="0.25"/>
    <row r="33271" ht="13.5" hidden="1" customHeight="1" x14ac:dyDescent="0.25"/>
    <row r="33272" ht="13.5" hidden="1" customHeight="1" x14ac:dyDescent="0.25"/>
    <row r="33273" ht="13.5" hidden="1" customHeight="1" x14ac:dyDescent="0.25"/>
    <row r="33274" ht="13.5" hidden="1" customHeight="1" x14ac:dyDescent="0.25"/>
    <row r="33275" ht="13.5" hidden="1" customHeight="1" x14ac:dyDescent="0.25"/>
    <row r="33276" ht="13.5" hidden="1" customHeight="1" x14ac:dyDescent="0.25"/>
    <row r="33277" ht="13.5" hidden="1" customHeight="1" x14ac:dyDescent="0.25"/>
    <row r="33278" ht="13.5" hidden="1" customHeight="1" x14ac:dyDescent="0.25"/>
    <row r="33279" ht="13.5" hidden="1" customHeight="1" x14ac:dyDescent="0.25"/>
    <row r="33280" ht="13.5" hidden="1" customHeight="1" x14ac:dyDescent="0.25"/>
    <row r="33281" ht="13.5" hidden="1" customHeight="1" x14ac:dyDescent="0.25"/>
    <row r="33282" ht="13.5" hidden="1" customHeight="1" x14ac:dyDescent="0.25"/>
    <row r="33283" ht="13.5" hidden="1" customHeight="1" x14ac:dyDescent="0.25"/>
    <row r="33284" ht="13.5" hidden="1" customHeight="1" x14ac:dyDescent="0.25"/>
    <row r="33285" ht="13.5" hidden="1" customHeight="1" x14ac:dyDescent="0.25"/>
    <row r="33286" ht="13.5" hidden="1" customHeight="1" x14ac:dyDescent="0.25"/>
    <row r="33287" ht="13.5" hidden="1" customHeight="1" x14ac:dyDescent="0.25"/>
    <row r="33288" ht="13.5" hidden="1" customHeight="1" x14ac:dyDescent="0.25"/>
    <row r="33289" ht="13.5" hidden="1" customHeight="1" x14ac:dyDescent="0.25"/>
    <row r="33290" ht="13.5" hidden="1" customHeight="1" x14ac:dyDescent="0.25"/>
    <row r="33291" ht="13.5" hidden="1" customHeight="1" x14ac:dyDescent="0.25"/>
    <row r="33292" ht="13.5" hidden="1" customHeight="1" x14ac:dyDescent="0.25"/>
    <row r="33293" ht="13.5" hidden="1" customHeight="1" x14ac:dyDescent="0.25"/>
    <row r="33294" ht="13.5" hidden="1" customHeight="1" x14ac:dyDescent="0.25"/>
    <row r="33295" ht="13.5" hidden="1" customHeight="1" x14ac:dyDescent="0.25"/>
    <row r="33296" ht="13.5" hidden="1" customHeight="1" x14ac:dyDescent="0.25"/>
    <row r="33297" ht="13.5" hidden="1" customHeight="1" x14ac:dyDescent="0.25"/>
    <row r="33298" ht="13.5" hidden="1" customHeight="1" x14ac:dyDescent="0.25"/>
    <row r="33299" ht="13.5" hidden="1" customHeight="1" x14ac:dyDescent="0.25"/>
    <row r="33300" ht="13.5" hidden="1" customHeight="1" x14ac:dyDescent="0.25"/>
    <row r="33301" ht="13.5" hidden="1" customHeight="1" x14ac:dyDescent="0.25"/>
    <row r="33302" ht="13.5" hidden="1" customHeight="1" x14ac:dyDescent="0.25"/>
    <row r="33303" ht="13.5" hidden="1" customHeight="1" x14ac:dyDescent="0.25"/>
    <row r="33304" ht="13.5" hidden="1" customHeight="1" x14ac:dyDescent="0.25"/>
    <row r="33305" ht="13.5" hidden="1" customHeight="1" x14ac:dyDescent="0.25"/>
    <row r="33306" ht="13.5" hidden="1" customHeight="1" x14ac:dyDescent="0.25"/>
    <row r="33307" ht="13.5" hidden="1" customHeight="1" x14ac:dyDescent="0.25"/>
    <row r="33308" ht="13.5" hidden="1" customHeight="1" x14ac:dyDescent="0.25"/>
    <row r="33309" ht="13.5" hidden="1" customHeight="1" x14ac:dyDescent="0.25"/>
    <row r="33310" ht="13.5" hidden="1" customHeight="1" x14ac:dyDescent="0.25"/>
    <row r="33311" ht="13.5" hidden="1" customHeight="1" x14ac:dyDescent="0.25"/>
    <row r="33312" ht="13.5" hidden="1" customHeight="1" x14ac:dyDescent="0.25"/>
    <row r="33313" ht="13.5" hidden="1" customHeight="1" x14ac:dyDescent="0.25"/>
    <row r="33314" ht="13.5" hidden="1" customHeight="1" x14ac:dyDescent="0.25"/>
    <row r="33315" ht="13.5" hidden="1" customHeight="1" x14ac:dyDescent="0.25"/>
    <row r="33316" ht="13.5" hidden="1" customHeight="1" x14ac:dyDescent="0.25"/>
    <row r="33317" ht="13.5" hidden="1" customHeight="1" x14ac:dyDescent="0.25"/>
    <row r="33318" ht="13.5" hidden="1" customHeight="1" x14ac:dyDescent="0.25"/>
    <row r="33319" ht="13.5" hidden="1" customHeight="1" x14ac:dyDescent="0.25"/>
    <row r="33320" ht="13.5" hidden="1" customHeight="1" x14ac:dyDescent="0.25"/>
    <row r="33321" ht="13.5" hidden="1" customHeight="1" x14ac:dyDescent="0.25"/>
    <row r="33322" ht="13.5" hidden="1" customHeight="1" x14ac:dyDescent="0.25"/>
    <row r="33323" ht="13.5" hidden="1" customHeight="1" x14ac:dyDescent="0.25"/>
    <row r="33324" ht="13.5" hidden="1" customHeight="1" x14ac:dyDescent="0.25"/>
    <row r="33325" ht="13.5" hidden="1" customHeight="1" x14ac:dyDescent="0.25"/>
    <row r="33326" ht="13.5" hidden="1" customHeight="1" x14ac:dyDescent="0.25"/>
    <row r="33327" ht="13.5" hidden="1" customHeight="1" x14ac:dyDescent="0.25"/>
    <row r="33328" ht="13.5" hidden="1" customHeight="1" x14ac:dyDescent="0.25"/>
    <row r="33329" ht="13.5" hidden="1" customHeight="1" x14ac:dyDescent="0.25"/>
    <row r="33330" ht="13.5" hidden="1" customHeight="1" x14ac:dyDescent="0.25"/>
    <row r="33331" ht="13.5" hidden="1" customHeight="1" x14ac:dyDescent="0.25"/>
    <row r="33332" ht="13.5" hidden="1" customHeight="1" x14ac:dyDescent="0.25"/>
    <row r="33333" ht="13.5" hidden="1" customHeight="1" x14ac:dyDescent="0.25"/>
    <row r="33334" ht="13.5" hidden="1" customHeight="1" x14ac:dyDescent="0.25"/>
    <row r="33335" ht="13.5" hidden="1" customHeight="1" x14ac:dyDescent="0.25"/>
    <row r="33336" ht="13.5" hidden="1" customHeight="1" x14ac:dyDescent="0.25"/>
    <row r="33337" ht="13.5" hidden="1" customHeight="1" x14ac:dyDescent="0.25"/>
    <row r="33338" ht="13.5" hidden="1" customHeight="1" x14ac:dyDescent="0.25"/>
    <row r="33339" ht="13.5" hidden="1" customHeight="1" x14ac:dyDescent="0.25"/>
    <row r="33340" ht="13.5" hidden="1" customHeight="1" x14ac:dyDescent="0.25"/>
    <row r="33341" ht="13.5" hidden="1" customHeight="1" x14ac:dyDescent="0.25"/>
    <row r="33342" ht="13.5" hidden="1" customHeight="1" x14ac:dyDescent="0.25"/>
    <row r="33343" ht="13.5" hidden="1" customHeight="1" x14ac:dyDescent="0.25"/>
    <row r="33344" ht="13.5" hidden="1" customHeight="1" x14ac:dyDescent="0.25"/>
    <row r="33345" ht="13.5" hidden="1" customHeight="1" x14ac:dyDescent="0.25"/>
    <row r="33346" ht="13.5" hidden="1" customHeight="1" x14ac:dyDescent="0.25"/>
    <row r="33347" ht="13.5" hidden="1" customHeight="1" x14ac:dyDescent="0.25"/>
    <row r="33348" ht="13.5" hidden="1" customHeight="1" x14ac:dyDescent="0.25"/>
    <row r="33349" ht="13.5" hidden="1" customHeight="1" x14ac:dyDescent="0.25"/>
    <row r="33350" ht="13.5" hidden="1" customHeight="1" x14ac:dyDescent="0.25"/>
    <row r="33351" ht="13.5" hidden="1" customHeight="1" x14ac:dyDescent="0.25"/>
    <row r="33352" ht="13.5" hidden="1" customHeight="1" x14ac:dyDescent="0.25"/>
    <row r="33353" ht="13.5" hidden="1" customHeight="1" x14ac:dyDescent="0.25"/>
    <row r="33354" ht="13.5" hidden="1" customHeight="1" x14ac:dyDescent="0.25"/>
    <row r="33355" ht="13.5" hidden="1" customHeight="1" x14ac:dyDescent="0.25"/>
    <row r="33356" ht="13.5" hidden="1" customHeight="1" x14ac:dyDescent="0.25"/>
    <row r="33357" ht="13.5" hidden="1" customHeight="1" x14ac:dyDescent="0.25"/>
    <row r="33358" ht="13.5" hidden="1" customHeight="1" x14ac:dyDescent="0.25"/>
    <row r="33359" ht="13.5" hidden="1" customHeight="1" x14ac:dyDescent="0.25"/>
    <row r="33360" ht="13.5" hidden="1" customHeight="1" x14ac:dyDescent="0.25"/>
    <row r="33361" ht="13.5" hidden="1" customHeight="1" x14ac:dyDescent="0.25"/>
    <row r="33362" ht="13.5" hidden="1" customHeight="1" x14ac:dyDescent="0.25"/>
    <row r="33363" ht="13.5" hidden="1" customHeight="1" x14ac:dyDescent="0.25"/>
    <row r="33364" ht="13.5" hidden="1" customHeight="1" x14ac:dyDescent="0.25"/>
    <row r="33365" ht="13.5" hidden="1" customHeight="1" x14ac:dyDescent="0.25"/>
    <row r="33366" ht="13.5" hidden="1" customHeight="1" x14ac:dyDescent="0.25"/>
    <row r="33367" ht="13.5" hidden="1" customHeight="1" x14ac:dyDescent="0.25"/>
    <row r="33368" ht="13.5" hidden="1" customHeight="1" x14ac:dyDescent="0.25"/>
    <row r="33369" ht="13.5" hidden="1" customHeight="1" x14ac:dyDescent="0.25"/>
    <row r="33370" ht="13.5" hidden="1" customHeight="1" x14ac:dyDescent="0.25"/>
    <row r="33371" ht="13.5" hidden="1" customHeight="1" x14ac:dyDescent="0.25"/>
    <row r="33372" ht="13.5" hidden="1" customHeight="1" x14ac:dyDescent="0.25"/>
    <row r="33373" ht="13.5" hidden="1" customHeight="1" x14ac:dyDescent="0.25"/>
    <row r="33374" ht="13.5" hidden="1" customHeight="1" x14ac:dyDescent="0.25"/>
    <row r="33375" ht="13.5" hidden="1" customHeight="1" x14ac:dyDescent="0.25"/>
    <row r="33376" ht="13.5" hidden="1" customHeight="1" x14ac:dyDescent="0.25"/>
    <row r="33377" ht="13.5" hidden="1" customHeight="1" x14ac:dyDescent="0.25"/>
    <row r="33378" ht="13.5" hidden="1" customHeight="1" x14ac:dyDescent="0.25"/>
    <row r="33379" ht="13.5" hidden="1" customHeight="1" x14ac:dyDescent="0.25"/>
    <row r="33380" ht="13.5" hidden="1" customHeight="1" x14ac:dyDescent="0.25"/>
    <row r="33381" ht="13.5" hidden="1" customHeight="1" x14ac:dyDescent="0.25"/>
    <row r="33382" ht="13.5" hidden="1" customHeight="1" x14ac:dyDescent="0.25"/>
    <row r="33383" ht="13.5" hidden="1" customHeight="1" x14ac:dyDescent="0.25"/>
    <row r="33384" ht="13.5" hidden="1" customHeight="1" x14ac:dyDescent="0.25"/>
    <row r="33385" ht="13.5" hidden="1" customHeight="1" x14ac:dyDescent="0.25"/>
    <row r="33386" ht="13.5" hidden="1" customHeight="1" x14ac:dyDescent="0.25"/>
    <row r="33387" ht="13.5" hidden="1" customHeight="1" x14ac:dyDescent="0.25"/>
    <row r="33388" ht="13.5" hidden="1" customHeight="1" x14ac:dyDescent="0.25"/>
    <row r="33389" ht="13.5" hidden="1" customHeight="1" x14ac:dyDescent="0.25"/>
    <row r="33390" ht="13.5" hidden="1" customHeight="1" x14ac:dyDescent="0.25"/>
    <row r="33391" ht="13.5" hidden="1" customHeight="1" x14ac:dyDescent="0.25"/>
    <row r="33392" ht="13.5" hidden="1" customHeight="1" x14ac:dyDescent="0.25"/>
    <row r="33393" ht="13.5" hidden="1" customHeight="1" x14ac:dyDescent="0.25"/>
    <row r="33394" ht="13.5" hidden="1" customHeight="1" x14ac:dyDescent="0.25"/>
    <row r="33395" ht="13.5" hidden="1" customHeight="1" x14ac:dyDescent="0.25"/>
    <row r="33396" ht="13.5" hidden="1" customHeight="1" x14ac:dyDescent="0.25"/>
    <row r="33397" ht="13.5" hidden="1" customHeight="1" x14ac:dyDescent="0.25"/>
    <row r="33398" ht="13.5" hidden="1" customHeight="1" x14ac:dyDescent="0.25"/>
    <row r="33399" ht="13.5" hidden="1" customHeight="1" x14ac:dyDescent="0.25"/>
    <row r="33400" ht="13.5" hidden="1" customHeight="1" x14ac:dyDescent="0.25"/>
    <row r="33401" ht="13.5" hidden="1" customHeight="1" x14ac:dyDescent="0.25"/>
    <row r="33402" ht="13.5" hidden="1" customHeight="1" x14ac:dyDescent="0.25"/>
    <row r="33403" ht="13.5" hidden="1" customHeight="1" x14ac:dyDescent="0.25"/>
    <row r="33404" ht="13.5" hidden="1" customHeight="1" x14ac:dyDescent="0.25"/>
    <row r="33405" ht="13.5" hidden="1" customHeight="1" x14ac:dyDescent="0.25"/>
    <row r="33406" ht="13.5" hidden="1" customHeight="1" x14ac:dyDescent="0.25"/>
    <row r="33407" ht="13.5" hidden="1" customHeight="1" x14ac:dyDescent="0.25"/>
    <row r="33408" ht="13.5" hidden="1" customHeight="1" x14ac:dyDescent="0.25"/>
    <row r="33409" ht="13.5" hidden="1" customHeight="1" x14ac:dyDescent="0.25"/>
    <row r="33410" ht="13.5" hidden="1" customHeight="1" x14ac:dyDescent="0.25"/>
    <row r="33411" ht="13.5" hidden="1" customHeight="1" x14ac:dyDescent="0.25"/>
    <row r="33412" ht="13.5" hidden="1" customHeight="1" x14ac:dyDescent="0.25"/>
    <row r="33413" ht="13.5" hidden="1" customHeight="1" x14ac:dyDescent="0.25"/>
    <row r="33414" ht="13.5" hidden="1" customHeight="1" x14ac:dyDescent="0.25"/>
    <row r="33415" ht="13.5" hidden="1" customHeight="1" x14ac:dyDescent="0.25"/>
    <row r="33416" ht="13.5" hidden="1" customHeight="1" x14ac:dyDescent="0.25"/>
    <row r="33417" ht="13.5" hidden="1" customHeight="1" x14ac:dyDescent="0.25"/>
    <row r="33418" ht="13.5" hidden="1" customHeight="1" x14ac:dyDescent="0.25"/>
    <row r="33419" ht="13.5" hidden="1" customHeight="1" x14ac:dyDescent="0.25"/>
    <row r="33420" ht="13.5" hidden="1" customHeight="1" x14ac:dyDescent="0.25"/>
    <row r="33421" ht="13.5" hidden="1" customHeight="1" x14ac:dyDescent="0.25"/>
    <row r="33422" ht="13.5" hidden="1" customHeight="1" x14ac:dyDescent="0.25"/>
    <row r="33423" ht="13.5" hidden="1" customHeight="1" x14ac:dyDescent="0.25"/>
    <row r="33424" ht="13.5" hidden="1" customHeight="1" x14ac:dyDescent="0.25"/>
    <row r="33425" ht="13.5" hidden="1" customHeight="1" x14ac:dyDescent="0.25"/>
    <row r="33426" ht="13.5" hidden="1" customHeight="1" x14ac:dyDescent="0.25"/>
    <row r="33427" ht="13.5" hidden="1" customHeight="1" x14ac:dyDescent="0.25"/>
    <row r="33428" ht="13.5" hidden="1" customHeight="1" x14ac:dyDescent="0.25"/>
    <row r="33429" ht="13.5" hidden="1" customHeight="1" x14ac:dyDescent="0.25"/>
    <row r="33430" ht="13.5" hidden="1" customHeight="1" x14ac:dyDescent="0.25"/>
    <row r="33431" ht="13.5" hidden="1" customHeight="1" x14ac:dyDescent="0.25"/>
    <row r="33432" ht="13.5" hidden="1" customHeight="1" x14ac:dyDescent="0.25"/>
    <row r="33433" ht="13.5" hidden="1" customHeight="1" x14ac:dyDescent="0.25"/>
    <row r="33434" ht="13.5" hidden="1" customHeight="1" x14ac:dyDescent="0.25"/>
    <row r="33435" ht="13.5" hidden="1" customHeight="1" x14ac:dyDescent="0.25"/>
    <row r="33436" ht="13.5" hidden="1" customHeight="1" x14ac:dyDescent="0.25"/>
    <row r="33437" ht="13.5" hidden="1" customHeight="1" x14ac:dyDescent="0.25"/>
    <row r="33438" ht="13.5" hidden="1" customHeight="1" x14ac:dyDescent="0.25"/>
    <row r="33439" ht="13.5" hidden="1" customHeight="1" x14ac:dyDescent="0.25"/>
    <row r="33440" ht="13.5" hidden="1" customHeight="1" x14ac:dyDescent="0.25"/>
    <row r="33441" ht="13.5" hidden="1" customHeight="1" x14ac:dyDescent="0.25"/>
    <row r="33442" ht="13.5" hidden="1" customHeight="1" x14ac:dyDescent="0.25"/>
    <row r="33443" ht="13.5" hidden="1" customHeight="1" x14ac:dyDescent="0.25"/>
    <row r="33444" ht="13.5" hidden="1" customHeight="1" x14ac:dyDescent="0.25"/>
    <row r="33445" ht="13.5" hidden="1" customHeight="1" x14ac:dyDescent="0.25"/>
    <row r="33446" ht="13.5" hidden="1" customHeight="1" x14ac:dyDescent="0.25"/>
    <row r="33447" ht="13.5" hidden="1" customHeight="1" x14ac:dyDescent="0.25"/>
    <row r="33448" ht="13.5" hidden="1" customHeight="1" x14ac:dyDescent="0.25"/>
    <row r="33449" ht="13.5" hidden="1" customHeight="1" x14ac:dyDescent="0.25"/>
    <row r="33450" ht="13.5" hidden="1" customHeight="1" x14ac:dyDescent="0.25"/>
    <row r="33451" ht="13.5" hidden="1" customHeight="1" x14ac:dyDescent="0.25"/>
    <row r="33452" ht="13.5" hidden="1" customHeight="1" x14ac:dyDescent="0.25"/>
    <row r="33453" ht="13.5" hidden="1" customHeight="1" x14ac:dyDescent="0.25"/>
    <row r="33454" ht="13.5" hidden="1" customHeight="1" x14ac:dyDescent="0.25"/>
    <row r="33455" ht="13.5" hidden="1" customHeight="1" x14ac:dyDescent="0.25"/>
    <row r="33456" ht="13.5" hidden="1" customHeight="1" x14ac:dyDescent="0.25"/>
    <row r="33457" ht="13.5" hidden="1" customHeight="1" x14ac:dyDescent="0.25"/>
    <row r="33458" ht="13.5" hidden="1" customHeight="1" x14ac:dyDescent="0.25"/>
    <row r="33459" ht="13.5" hidden="1" customHeight="1" x14ac:dyDescent="0.25"/>
    <row r="33460" ht="13.5" hidden="1" customHeight="1" x14ac:dyDescent="0.25"/>
    <row r="33461" ht="13.5" hidden="1" customHeight="1" x14ac:dyDescent="0.25"/>
    <row r="33462" ht="13.5" hidden="1" customHeight="1" x14ac:dyDescent="0.25"/>
    <row r="33463" ht="13.5" hidden="1" customHeight="1" x14ac:dyDescent="0.25"/>
    <row r="33464" ht="13.5" hidden="1" customHeight="1" x14ac:dyDescent="0.25"/>
    <row r="33465" ht="13.5" hidden="1" customHeight="1" x14ac:dyDescent="0.25"/>
    <row r="33466" ht="13.5" hidden="1" customHeight="1" x14ac:dyDescent="0.25"/>
    <row r="33467" ht="13.5" hidden="1" customHeight="1" x14ac:dyDescent="0.25"/>
    <row r="33468" ht="13.5" hidden="1" customHeight="1" x14ac:dyDescent="0.25"/>
    <row r="33469" ht="13.5" hidden="1" customHeight="1" x14ac:dyDescent="0.25"/>
    <row r="33470" ht="13.5" hidden="1" customHeight="1" x14ac:dyDescent="0.25"/>
    <row r="33471" ht="13.5" hidden="1" customHeight="1" x14ac:dyDescent="0.25"/>
    <row r="33472" ht="13.5" hidden="1" customHeight="1" x14ac:dyDescent="0.25"/>
    <row r="33473" ht="13.5" hidden="1" customHeight="1" x14ac:dyDescent="0.25"/>
    <row r="33474" ht="13.5" hidden="1" customHeight="1" x14ac:dyDescent="0.25"/>
    <row r="33475" ht="13.5" hidden="1" customHeight="1" x14ac:dyDescent="0.25"/>
    <row r="33476" ht="13.5" hidden="1" customHeight="1" x14ac:dyDescent="0.25"/>
    <row r="33477" ht="13.5" hidden="1" customHeight="1" x14ac:dyDescent="0.25"/>
    <row r="33478" ht="13.5" hidden="1" customHeight="1" x14ac:dyDescent="0.25"/>
    <row r="33479" ht="13.5" hidden="1" customHeight="1" x14ac:dyDescent="0.25"/>
    <row r="33480" ht="13.5" hidden="1" customHeight="1" x14ac:dyDescent="0.25"/>
    <row r="33481" ht="13.5" hidden="1" customHeight="1" x14ac:dyDescent="0.25"/>
    <row r="33482" ht="13.5" hidden="1" customHeight="1" x14ac:dyDescent="0.25"/>
    <row r="33483" ht="13.5" hidden="1" customHeight="1" x14ac:dyDescent="0.25"/>
    <row r="33484" ht="13.5" hidden="1" customHeight="1" x14ac:dyDescent="0.25"/>
    <row r="33485" ht="13.5" hidden="1" customHeight="1" x14ac:dyDescent="0.25"/>
    <row r="33486" ht="13.5" hidden="1" customHeight="1" x14ac:dyDescent="0.25"/>
    <row r="33487" ht="13.5" hidden="1" customHeight="1" x14ac:dyDescent="0.25"/>
    <row r="33488" ht="13.5" hidden="1" customHeight="1" x14ac:dyDescent="0.25"/>
    <row r="33489" ht="13.5" hidden="1" customHeight="1" x14ac:dyDescent="0.25"/>
    <row r="33490" ht="13.5" hidden="1" customHeight="1" x14ac:dyDescent="0.25"/>
    <row r="33491" ht="13.5" hidden="1" customHeight="1" x14ac:dyDescent="0.25"/>
    <row r="33492" ht="13.5" hidden="1" customHeight="1" x14ac:dyDescent="0.25"/>
    <row r="33493" ht="13.5" hidden="1" customHeight="1" x14ac:dyDescent="0.25"/>
    <row r="33494" ht="13.5" hidden="1" customHeight="1" x14ac:dyDescent="0.25"/>
    <row r="33495" ht="13.5" hidden="1" customHeight="1" x14ac:dyDescent="0.25"/>
    <row r="33496" ht="13.5" hidden="1" customHeight="1" x14ac:dyDescent="0.25"/>
    <row r="33497" ht="13.5" hidden="1" customHeight="1" x14ac:dyDescent="0.25"/>
    <row r="33498" ht="13.5" hidden="1" customHeight="1" x14ac:dyDescent="0.25"/>
    <row r="33499" ht="13.5" hidden="1" customHeight="1" x14ac:dyDescent="0.25"/>
    <row r="33500" ht="13.5" hidden="1" customHeight="1" x14ac:dyDescent="0.25"/>
    <row r="33501" ht="13.5" hidden="1" customHeight="1" x14ac:dyDescent="0.25"/>
    <row r="33502" ht="13.5" hidden="1" customHeight="1" x14ac:dyDescent="0.25"/>
    <row r="33503" ht="13.5" hidden="1" customHeight="1" x14ac:dyDescent="0.25"/>
    <row r="33504" ht="13.5" hidden="1" customHeight="1" x14ac:dyDescent="0.25"/>
    <row r="33505" ht="13.5" hidden="1" customHeight="1" x14ac:dyDescent="0.25"/>
    <row r="33506" ht="13.5" hidden="1" customHeight="1" x14ac:dyDescent="0.25"/>
    <row r="33507" ht="13.5" hidden="1" customHeight="1" x14ac:dyDescent="0.25"/>
    <row r="33508" ht="13.5" hidden="1" customHeight="1" x14ac:dyDescent="0.25"/>
    <row r="33509" ht="13.5" hidden="1" customHeight="1" x14ac:dyDescent="0.25"/>
    <row r="33510" ht="13.5" hidden="1" customHeight="1" x14ac:dyDescent="0.25"/>
    <row r="33511" ht="13.5" hidden="1" customHeight="1" x14ac:dyDescent="0.25"/>
    <row r="33512" ht="13.5" hidden="1" customHeight="1" x14ac:dyDescent="0.25"/>
    <row r="33513" ht="13.5" hidden="1" customHeight="1" x14ac:dyDescent="0.25"/>
    <row r="33514" ht="13.5" hidden="1" customHeight="1" x14ac:dyDescent="0.25"/>
    <row r="33515" ht="13.5" hidden="1" customHeight="1" x14ac:dyDescent="0.25"/>
    <row r="33516" ht="13.5" hidden="1" customHeight="1" x14ac:dyDescent="0.25"/>
    <row r="33517" ht="13.5" hidden="1" customHeight="1" x14ac:dyDescent="0.25"/>
    <row r="33518" ht="13.5" hidden="1" customHeight="1" x14ac:dyDescent="0.25"/>
    <row r="33519" ht="13.5" hidden="1" customHeight="1" x14ac:dyDescent="0.25"/>
    <row r="33520" ht="13.5" hidden="1" customHeight="1" x14ac:dyDescent="0.25"/>
    <row r="33521" ht="13.5" hidden="1" customHeight="1" x14ac:dyDescent="0.25"/>
    <row r="33522" ht="13.5" hidden="1" customHeight="1" x14ac:dyDescent="0.25"/>
    <row r="33523" ht="13.5" hidden="1" customHeight="1" x14ac:dyDescent="0.25"/>
    <row r="33524" ht="13.5" hidden="1" customHeight="1" x14ac:dyDescent="0.25"/>
    <row r="33525" ht="13.5" hidden="1" customHeight="1" x14ac:dyDescent="0.25"/>
    <row r="33526" ht="13.5" hidden="1" customHeight="1" x14ac:dyDescent="0.25"/>
    <row r="33527" ht="13.5" hidden="1" customHeight="1" x14ac:dyDescent="0.25"/>
    <row r="33528" ht="13.5" hidden="1" customHeight="1" x14ac:dyDescent="0.25"/>
    <row r="33529" ht="13.5" hidden="1" customHeight="1" x14ac:dyDescent="0.25"/>
    <row r="33530" ht="13.5" hidden="1" customHeight="1" x14ac:dyDescent="0.25"/>
    <row r="33531" ht="13.5" hidden="1" customHeight="1" x14ac:dyDescent="0.25"/>
    <row r="33532" ht="13.5" hidden="1" customHeight="1" x14ac:dyDescent="0.25"/>
    <row r="33533" ht="13.5" hidden="1" customHeight="1" x14ac:dyDescent="0.25"/>
    <row r="33534" ht="13.5" hidden="1" customHeight="1" x14ac:dyDescent="0.25"/>
    <row r="33535" ht="13.5" hidden="1" customHeight="1" x14ac:dyDescent="0.25"/>
    <row r="33536" ht="13.5" hidden="1" customHeight="1" x14ac:dyDescent="0.25"/>
    <row r="33537" ht="13.5" hidden="1" customHeight="1" x14ac:dyDescent="0.25"/>
    <row r="33538" ht="13.5" hidden="1" customHeight="1" x14ac:dyDescent="0.25"/>
    <row r="33539" ht="13.5" hidden="1" customHeight="1" x14ac:dyDescent="0.25"/>
    <row r="33540" ht="13.5" hidden="1" customHeight="1" x14ac:dyDescent="0.25"/>
    <row r="33541" ht="13.5" hidden="1" customHeight="1" x14ac:dyDescent="0.25"/>
    <row r="33542" ht="13.5" hidden="1" customHeight="1" x14ac:dyDescent="0.25"/>
    <row r="33543" ht="13.5" hidden="1" customHeight="1" x14ac:dyDescent="0.25"/>
    <row r="33544" ht="13.5" hidden="1" customHeight="1" x14ac:dyDescent="0.25"/>
    <row r="33545" ht="13.5" hidden="1" customHeight="1" x14ac:dyDescent="0.25"/>
    <row r="33546" ht="13.5" hidden="1" customHeight="1" x14ac:dyDescent="0.25"/>
    <row r="33547" ht="13.5" hidden="1" customHeight="1" x14ac:dyDescent="0.25"/>
    <row r="33548" ht="13.5" hidden="1" customHeight="1" x14ac:dyDescent="0.25"/>
    <row r="33549" ht="13.5" hidden="1" customHeight="1" x14ac:dyDescent="0.25"/>
    <row r="33550" ht="13.5" hidden="1" customHeight="1" x14ac:dyDescent="0.25"/>
    <row r="33551" ht="13.5" hidden="1" customHeight="1" x14ac:dyDescent="0.25"/>
    <row r="33552" ht="13.5" hidden="1" customHeight="1" x14ac:dyDescent="0.25"/>
    <row r="33553" ht="13.5" hidden="1" customHeight="1" x14ac:dyDescent="0.25"/>
    <row r="33554" ht="13.5" hidden="1" customHeight="1" x14ac:dyDescent="0.25"/>
    <row r="33555" ht="13.5" hidden="1" customHeight="1" x14ac:dyDescent="0.25"/>
    <row r="33556" ht="13.5" hidden="1" customHeight="1" x14ac:dyDescent="0.25"/>
    <row r="33557" ht="13.5" hidden="1" customHeight="1" x14ac:dyDescent="0.25"/>
    <row r="33558" ht="13.5" hidden="1" customHeight="1" x14ac:dyDescent="0.25"/>
    <row r="33559" ht="13.5" hidden="1" customHeight="1" x14ac:dyDescent="0.25"/>
    <row r="33560" ht="13.5" hidden="1" customHeight="1" x14ac:dyDescent="0.25"/>
    <row r="33561" ht="13.5" hidden="1" customHeight="1" x14ac:dyDescent="0.25"/>
    <row r="33562" ht="13.5" hidden="1" customHeight="1" x14ac:dyDescent="0.25"/>
    <row r="33563" ht="13.5" hidden="1" customHeight="1" x14ac:dyDescent="0.25"/>
    <row r="33564" ht="13.5" hidden="1" customHeight="1" x14ac:dyDescent="0.25"/>
    <row r="33565" ht="13.5" hidden="1" customHeight="1" x14ac:dyDescent="0.25"/>
    <row r="33566" ht="13.5" hidden="1" customHeight="1" x14ac:dyDescent="0.25"/>
    <row r="33567" ht="13.5" hidden="1" customHeight="1" x14ac:dyDescent="0.25"/>
    <row r="33568" ht="13.5" hidden="1" customHeight="1" x14ac:dyDescent="0.25"/>
    <row r="33569" ht="13.5" hidden="1" customHeight="1" x14ac:dyDescent="0.25"/>
    <row r="33570" ht="13.5" hidden="1" customHeight="1" x14ac:dyDescent="0.25"/>
    <row r="33571" ht="13.5" hidden="1" customHeight="1" x14ac:dyDescent="0.25"/>
    <row r="33572" ht="13.5" hidden="1" customHeight="1" x14ac:dyDescent="0.25"/>
    <row r="33573" ht="13.5" hidden="1" customHeight="1" x14ac:dyDescent="0.25"/>
    <row r="33574" ht="13.5" hidden="1" customHeight="1" x14ac:dyDescent="0.25"/>
    <row r="33575" ht="13.5" hidden="1" customHeight="1" x14ac:dyDescent="0.25"/>
    <row r="33576" ht="13.5" hidden="1" customHeight="1" x14ac:dyDescent="0.25"/>
    <row r="33577" ht="13.5" hidden="1" customHeight="1" x14ac:dyDescent="0.25"/>
    <row r="33578" ht="13.5" hidden="1" customHeight="1" x14ac:dyDescent="0.25"/>
    <row r="33579" ht="13.5" hidden="1" customHeight="1" x14ac:dyDescent="0.25"/>
    <row r="33580" ht="13.5" hidden="1" customHeight="1" x14ac:dyDescent="0.25"/>
    <row r="33581" ht="13.5" hidden="1" customHeight="1" x14ac:dyDescent="0.25"/>
    <row r="33582" ht="13.5" hidden="1" customHeight="1" x14ac:dyDescent="0.25"/>
    <row r="33583" ht="13.5" hidden="1" customHeight="1" x14ac:dyDescent="0.25"/>
    <row r="33584" ht="13.5" hidden="1" customHeight="1" x14ac:dyDescent="0.25"/>
    <row r="33585" ht="13.5" hidden="1" customHeight="1" x14ac:dyDescent="0.25"/>
    <row r="33586" ht="13.5" hidden="1" customHeight="1" x14ac:dyDescent="0.25"/>
    <row r="33587" ht="13.5" hidden="1" customHeight="1" x14ac:dyDescent="0.25"/>
    <row r="33588" ht="13.5" hidden="1" customHeight="1" x14ac:dyDescent="0.25"/>
    <row r="33589" ht="13.5" hidden="1" customHeight="1" x14ac:dyDescent="0.25"/>
    <row r="33590" ht="13.5" hidden="1" customHeight="1" x14ac:dyDescent="0.25"/>
    <row r="33591" ht="13.5" hidden="1" customHeight="1" x14ac:dyDescent="0.25"/>
    <row r="33592" ht="13.5" hidden="1" customHeight="1" x14ac:dyDescent="0.25"/>
    <row r="33593" ht="13.5" hidden="1" customHeight="1" x14ac:dyDescent="0.25"/>
    <row r="33594" ht="13.5" hidden="1" customHeight="1" x14ac:dyDescent="0.25"/>
    <row r="33595" ht="13.5" hidden="1" customHeight="1" x14ac:dyDescent="0.25"/>
    <row r="33596" ht="13.5" hidden="1" customHeight="1" x14ac:dyDescent="0.25"/>
    <row r="33597" ht="13.5" hidden="1" customHeight="1" x14ac:dyDescent="0.25"/>
    <row r="33598" ht="13.5" hidden="1" customHeight="1" x14ac:dyDescent="0.25"/>
    <row r="33599" ht="13.5" hidden="1" customHeight="1" x14ac:dyDescent="0.25"/>
    <row r="33600" ht="13.5" hidden="1" customHeight="1" x14ac:dyDescent="0.25"/>
    <row r="33601" ht="13.5" hidden="1" customHeight="1" x14ac:dyDescent="0.25"/>
    <row r="33602" ht="13.5" hidden="1" customHeight="1" x14ac:dyDescent="0.25"/>
    <row r="33603" ht="13.5" hidden="1" customHeight="1" x14ac:dyDescent="0.25"/>
    <row r="33604" ht="13.5" hidden="1" customHeight="1" x14ac:dyDescent="0.25"/>
    <row r="33605" ht="13.5" hidden="1" customHeight="1" x14ac:dyDescent="0.25"/>
    <row r="33606" ht="13.5" hidden="1" customHeight="1" x14ac:dyDescent="0.25"/>
    <row r="33607" ht="13.5" hidden="1" customHeight="1" x14ac:dyDescent="0.25"/>
    <row r="33608" ht="13.5" hidden="1" customHeight="1" x14ac:dyDescent="0.25"/>
    <row r="33609" ht="13.5" hidden="1" customHeight="1" x14ac:dyDescent="0.25"/>
    <row r="33610" ht="13.5" hidden="1" customHeight="1" x14ac:dyDescent="0.25"/>
    <row r="33611" ht="13.5" hidden="1" customHeight="1" x14ac:dyDescent="0.25"/>
    <row r="33612" ht="13.5" hidden="1" customHeight="1" x14ac:dyDescent="0.25"/>
    <row r="33613" ht="13.5" hidden="1" customHeight="1" x14ac:dyDescent="0.25"/>
    <row r="33614" ht="13.5" hidden="1" customHeight="1" x14ac:dyDescent="0.25"/>
    <row r="33615" ht="13.5" hidden="1" customHeight="1" x14ac:dyDescent="0.25"/>
    <row r="33616" ht="13.5" hidden="1" customHeight="1" x14ac:dyDescent="0.25"/>
    <row r="33617" ht="13.5" hidden="1" customHeight="1" x14ac:dyDescent="0.25"/>
    <row r="33618" ht="13.5" hidden="1" customHeight="1" x14ac:dyDescent="0.25"/>
    <row r="33619" ht="13.5" hidden="1" customHeight="1" x14ac:dyDescent="0.25"/>
    <row r="33620" ht="13.5" hidden="1" customHeight="1" x14ac:dyDescent="0.25"/>
    <row r="33621" ht="13.5" hidden="1" customHeight="1" x14ac:dyDescent="0.25"/>
    <row r="33622" ht="13.5" hidden="1" customHeight="1" x14ac:dyDescent="0.25"/>
    <row r="33623" ht="13.5" hidden="1" customHeight="1" x14ac:dyDescent="0.25"/>
    <row r="33624" ht="13.5" hidden="1" customHeight="1" x14ac:dyDescent="0.25"/>
    <row r="33625" ht="13.5" hidden="1" customHeight="1" x14ac:dyDescent="0.25"/>
    <row r="33626" ht="13.5" hidden="1" customHeight="1" x14ac:dyDescent="0.25"/>
    <row r="33627" ht="13.5" hidden="1" customHeight="1" x14ac:dyDescent="0.25"/>
    <row r="33628" ht="13.5" hidden="1" customHeight="1" x14ac:dyDescent="0.25"/>
    <row r="33629" ht="13.5" hidden="1" customHeight="1" x14ac:dyDescent="0.25"/>
    <row r="33630" ht="13.5" hidden="1" customHeight="1" x14ac:dyDescent="0.25"/>
    <row r="33631" ht="13.5" hidden="1" customHeight="1" x14ac:dyDescent="0.25"/>
    <row r="33632" ht="13.5" hidden="1" customHeight="1" x14ac:dyDescent="0.25"/>
    <row r="33633" ht="13.5" hidden="1" customHeight="1" x14ac:dyDescent="0.25"/>
    <row r="33634" ht="13.5" hidden="1" customHeight="1" x14ac:dyDescent="0.25"/>
    <row r="33635" ht="13.5" hidden="1" customHeight="1" x14ac:dyDescent="0.25"/>
    <row r="33636" ht="13.5" hidden="1" customHeight="1" x14ac:dyDescent="0.25"/>
    <row r="33637" ht="13.5" hidden="1" customHeight="1" x14ac:dyDescent="0.25"/>
    <row r="33638" ht="13.5" hidden="1" customHeight="1" x14ac:dyDescent="0.25"/>
    <row r="33639" ht="13.5" hidden="1" customHeight="1" x14ac:dyDescent="0.25"/>
    <row r="33640" ht="13.5" hidden="1" customHeight="1" x14ac:dyDescent="0.25"/>
    <row r="33641" ht="13.5" hidden="1" customHeight="1" x14ac:dyDescent="0.25"/>
    <row r="33642" ht="13.5" hidden="1" customHeight="1" x14ac:dyDescent="0.25"/>
    <row r="33643" ht="13.5" hidden="1" customHeight="1" x14ac:dyDescent="0.25"/>
    <row r="33644" ht="13.5" hidden="1" customHeight="1" x14ac:dyDescent="0.25"/>
    <row r="33645" ht="13.5" hidden="1" customHeight="1" x14ac:dyDescent="0.25"/>
    <row r="33646" ht="13.5" hidden="1" customHeight="1" x14ac:dyDescent="0.25"/>
    <row r="33647" ht="13.5" hidden="1" customHeight="1" x14ac:dyDescent="0.25"/>
    <row r="33648" ht="13.5" hidden="1" customHeight="1" x14ac:dyDescent="0.25"/>
    <row r="33649" ht="13.5" hidden="1" customHeight="1" x14ac:dyDescent="0.25"/>
    <row r="33650" ht="13.5" hidden="1" customHeight="1" x14ac:dyDescent="0.25"/>
    <row r="33651" ht="13.5" hidden="1" customHeight="1" x14ac:dyDescent="0.25"/>
    <row r="33652" ht="13.5" hidden="1" customHeight="1" x14ac:dyDescent="0.25"/>
    <row r="33653" ht="13.5" hidden="1" customHeight="1" x14ac:dyDescent="0.25"/>
    <row r="33654" ht="13.5" hidden="1" customHeight="1" x14ac:dyDescent="0.25"/>
    <row r="33655" ht="13.5" hidden="1" customHeight="1" x14ac:dyDescent="0.25"/>
    <row r="33656" ht="13.5" hidden="1" customHeight="1" x14ac:dyDescent="0.25"/>
    <row r="33657" ht="13.5" hidden="1" customHeight="1" x14ac:dyDescent="0.25"/>
    <row r="33658" ht="13.5" hidden="1" customHeight="1" x14ac:dyDescent="0.25"/>
    <row r="33659" ht="13.5" hidden="1" customHeight="1" x14ac:dyDescent="0.25"/>
    <row r="33660" ht="13.5" hidden="1" customHeight="1" x14ac:dyDescent="0.25"/>
    <row r="33661" ht="13.5" hidden="1" customHeight="1" x14ac:dyDescent="0.25"/>
    <row r="33662" ht="13.5" hidden="1" customHeight="1" x14ac:dyDescent="0.25"/>
    <row r="33663" ht="13.5" hidden="1" customHeight="1" x14ac:dyDescent="0.25"/>
    <row r="33664" ht="13.5" hidden="1" customHeight="1" x14ac:dyDescent="0.25"/>
    <row r="33665" ht="13.5" hidden="1" customHeight="1" x14ac:dyDescent="0.25"/>
    <row r="33666" ht="13.5" hidden="1" customHeight="1" x14ac:dyDescent="0.25"/>
    <row r="33667" ht="13.5" hidden="1" customHeight="1" x14ac:dyDescent="0.25"/>
    <row r="33668" ht="13.5" hidden="1" customHeight="1" x14ac:dyDescent="0.25"/>
    <row r="33669" ht="13.5" hidden="1" customHeight="1" x14ac:dyDescent="0.25"/>
    <row r="33670" ht="13.5" hidden="1" customHeight="1" x14ac:dyDescent="0.25"/>
    <row r="33671" ht="13.5" hidden="1" customHeight="1" x14ac:dyDescent="0.25"/>
    <row r="33672" ht="13.5" hidden="1" customHeight="1" x14ac:dyDescent="0.25"/>
    <row r="33673" ht="13.5" hidden="1" customHeight="1" x14ac:dyDescent="0.25"/>
    <row r="33674" ht="13.5" hidden="1" customHeight="1" x14ac:dyDescent="0.25"/>
    <row r="33675" ht="13.5" hidden="1" customHeight="1" x14ac:dyDescent="0.25"/>
    <row r="33676" ht="13.5" hidden="1" customHeight="1" x14ac:dyDescent="0.25"/>
    <row r="33677" ht="13.5" hidden="1" customHeight="1" x14ac:dyDescent="0.25"/>
    <row r="33678" ht="13.5" hidden="1" customHeight="1" x14ac:dyDescent="0.25"/>
    <row r="33679" ht="13.5" hidden="1" customHeight="1" x14ac:dyDescent="0.25"/>
    <row r="33680" ht="13.5" hidden="1" customHeight="1" x14ac:dyDescent="0.25"/>
    <row r="33681" ht="13.5" hidden="1" customHeight="1" x14ac:dyDescent="0.25"/>
    <row r="33682" ht="13.5" hidden="1" customHeight="1" x14ac:dyDescent="0.25"/>
    <row r="33683" ht="13.5" hidden="1" customHeight="1" x14ac:dyDescent="0.25"/>
    <row r="33684" ht="13.5" hidden="1" customHeight="1" x14ac:dyDescent="0.25"/>
    <row r="33685" ht="13.5" hidden="1" customHeight="1" x14ac:dyDescent="0.25"/>
    <row r="33686" ht="13.5" hidden="1" customHeight="1" x14ac:dyDescent="0.25"/>
    <row r="33687" ht="13.5" hidden="1" customHeight="1" x14ac:dyDescent="0.25"/>
    <row r="33688" ht="13.5" hidden="1" customHeight="1" x14ac:dyDescent="0.25"/>
    <row r="33689" ht="13.5" hidden="1" customHeight="1" x14ac:dyDescent="0.25"/>
    <row r="33690" ht="13.5" hidden="1" customHeight="1" x14ac:dyDescent="0.25"/>
    <row r="33691" ht="13.5" hidden="1" customHeight="1" x14ac:dyDescent="0.25"/>
    <row r="33692" ht="13.5" hidden="1" customHeight="1" x14ac:dyDescent="0.25"/>
    <row r="33693" ht="13.5" hidden="1" customHeight="1" x14ac:dyDescent="0.25"/>
    <row r="33694" ht="13.5" hidden="1" customHeight="1" x14ac:dyDescent="0.25"/>
    <row r="33695" ht="13.5" hidden="1" customHeight="1" x14ac:dyDescent="0.25"/>
    <row r="33696" ht="13.5" hidden="1" customHeight="1" x14ac:dyDescent="0.25"/>
    <row r="33697" ht="13.5" hidden="1" customHeight="1" x14ac:dyDescent="0.25"/>
    <row r="33698" ht="13.5" hidden="1" customHeight="1" x14ac:dyDescent="0.25"/>
    <row r="33699" ht="13.5" hidden="1" customHeight="1" x14ac:dyDescent="0.25"/>
    <row r="33700" ht="13.5" hidden="1" customHeight="1" x14ac:dyDescent="0.25"/>
    <row r="33701" ht="13.5" hidden="1" customHeight="1" x14ac:dyDescent="0.25"/>
    <row r="33702" ht="13.5" hidden="1" customHeight="1" x14ac:dyDescent="0.25"/>
    <row r="33703" ht="13.5" hidden="1" customHeight="1" x14ac:dyDescent="0.25"/>
    <row r="33704" ht="13.5" hidden="1" customHeight="1" x14ac:dyDescent="0.25"/>
    <row r="33705" ht="13.5" hidden="1" customHeight="1" x14ac:dyDescent="0.25"/>
    <row r="33706" ht="13.5" hidden="1" customHeight="1" x14ac:dyDescent="0.25"/>
    <row r="33707" ht="13.5" hidden="1" customHeight="1" x14ac:dyDescent="0.25"/>
    <row r="33708" ht="13.5" hidden="1" customHeight="1" x14ac:dyDescent="0.25"/>
    <row r="33709" ht="13.5" hidden="1" customHeight="1" x14ac:dyDescent="0.25"/>
    <row r="33710" ht="13.5" hidden="1" customHeight="1" x14ac:dyDescent="0.25"/>
    <row r="33711" ht="13.5" hidden="1" customHeight="1" x14ac:dyDescent="0.25"/>
    <row r="33712" ht="13.5" hidden="1" customHeight="1" x14ac:dyDescent="0.25"/>
    <row r="33713" ht="13.5" hidden="1" customHeight="1" x14ac:dyDescent="0.25"/>
    <row r="33714" ht="13.5" hidden="1" customHeight="1" x14ac:dyDescent="0.25"/>
    <row r="33715" ht="13.5" hidden="1" customHeight="1" x14ac:dyDescent="0.25"/>
    <row r="33716" ht="13.5" hidden="1" customHeight="1" x14ac:dyDescent="0.25"/>
    <row r="33717" ht="13.5" hidden="1" customHeight="1" x14ac:dyDescent="0.25"/>
    <row r="33718" ht="13.5" hidden="1" customHeight="1" x14ac:dyDescent="0.25"/>
    <row r="33719" ht="13.5" hidden="1" customHeight="1" x14ac:dyDescent="0.25"/>
    <row r="33720" ht="13.5" hidden="1" customHeight="1" x14ac:dyDescent="0.25"/>
    <row r="33721" ht="13.5" hidden="1" customHeight="1" x14ac:dyDescent="0.25"/>
    <row r="33722" ht="13.5" hidden="1" customHeight="1" x14ac:dyDescent="0.25"/>
    <row r="33723" ht="13.5" hidden="1" customHeight="1" x14ac:dyDescent="0.25"/>
    <row r="33724" ht="13.5" hidden="1" customHeight="1" x14ac:dyDescent="0.25"/>
    <row r="33725" ht="13.5" hidden="1" customHeight="1" x14ac:dyDescent="0.25"/>
    <row r="33726" ht="13.5" hidden="1" customHeight="1" x14ac:dyDescent="0.25"/>
    <row r="33727" ht="13.5" hidden="1" customHeight="1" x14ac:dyDescent="0.25"/>
    <row r="33728" ht="13.5" hidden="1" customHeight="1" x14ac:dyDescent="0.25"/>
    <row r="33729" ht="13.5" hidden="1" customHeight="1" x14ac:dyDescent="0.25"/>
    <row r="33730" ht="13.5" hidden="1" customHeight="1" x14ac:dyDescent="0.25"/>
    <row r="33731" ht="13.5" hidden="1" customHeight="1" x14ac:dyDescent="0.25"/>
    <row r="33732" ht="13.5" hidden="1" customHeight="1" x14ac:dyDescent="0.25"/>
    <row r="33733" ht="13.5" hidden="1" customHeight="1" x14ac:dyDescent="0.25"/>
    <row r="33734" ht="13.5" hidden="1" customHeight="1" x14ac:dyDescent="0.25"/>
    <row r="33735" ht="13.5" hidden="1" customHeight="1" x14ac:dyDescent="0.25"/>
    <row r="33736" ht="13.5" hidden="1" customHeight="1" x14ac:dyDescent="0.25"/>
    <row r="33737" ht="13.5" hidden="1" customHeight="1" x14ac:dyDescent="0.25"/>
    <row r="33738" ht="13.5" hidden="1" customHeight="1" x14ac:dyDescent="0.25"/>
    <row r="33739" ht="13.5" hidden="1" customHeight="1" x14ac:dyDescent="0.25"/>
    <row r="33740" ht="13.5" hidden="1" customHeight="1" x14ac:dyDescent="0.25"/>
    <row r="33741" ht="13.5" hidden="1" customHeight="1" x14ac:dyDescent="0.25"/>
    <row r="33742" ht="13.5" hidden="1" customHeight="1" x14ac:dyDescent="0.25"/>
    <row r="33743" ht="13.5" hidden="1" customHeight="1" x14ac:dyDescent="0.25"/>
    <row r="33744" ht="13.5" hidden="1" customHeight="1" x14ac:dyDescent="0.25"/>
    <row r="33745" ht="13.5" hidden="1" customHeight="1" x14ac:dyDescent="0.25"/>
    <row r="33746" ht="13.5" hidden="1" customHeight="1" x14ac:dyDescent="0.25"/>
    <row r="33747" ht="13.5" hidden="1" customHeight="1" x14ac:dyDescent="0.25"/>
    <row r="33748" ht="13.5" hidden="1" customHeight="1" x14ac:dyDescent="0.25"/>
    <row r="33749" ht="13.5" hidden="1" customHeight="1" x14ac:dyDescent="0.25"/>
    <row r="33750" ht="13.5" hidden="1" customHeight="1" x14ac:dyDescent="0.25"/>
    <row r="33751" ht="13.5" hidden="1" customHeight="1" x14ac:dyDescent="0.25"/>
    <row r="33752" ht="13.5" hidden="1" customHeight="1" x14ac:dyDescent="0.25"/>
    <row r="33753" ht="13.5" hidden="1" customHeight="1" x14ac:dyDescent="0.25"/>
    <row r="33754" ht="13.5" hidden="1" customHeight="1" x14ac:dyDescent="0.25"/>
    <row r="33755" ht="13.5" hidden="1" customHeight="1" x14ac:dyDescent="0.25"/>
    <row r="33756" ht="13.5" hidden="1" customHeight="1" x14ac:dyDescent="0.25"/>
    <row r="33757" ht="13.5" hidden="1" customHeight="1" x14ac:dyDescent="0.25"/>
    <row r="33758" ht="13.5" hidden="1" customHeight="1" x14ac:dyDescent="0.25"/>
    <row r="33759" ht="13.5" hidden="1" customHeight="1" x14ac:dyDescent="0.25"/>
    <row r="33760" ht="13.5" hidden="1" customHeight="1" x14ac:dyDescent="0.25"/>
    <row r="33761" ht="13.5" hidden="1" customHeight="1" x14ac:dyDescent="0.25"/>
    <row r="33762" ht="13.5" hidden="1" customHeight="1" x14ac:dyDescent="0.25"/>
    <row r="33763" ht="13.5" hidden="1" customHeight="1" x14ac:dyDescent="0.25"/>
    <row r="33764" ht="13.5" hidden="1" customHeight="1" x14ac:dyDescent="0.25"/>
    <row r="33765" ht="13.5" hidden="1" customHeight="1" x14ac:dyDescent="0.25"/>
    <row r="33766" ht="13.5" hidden="1" customHeight="1" x14ac:dyDescent="0.25"/>
    <row r="33767" ht="13.5" hidden="1" customHeight="1" x14ac:dyDescent="0.25"/>
    <row r="33768" ht="13.5" hidden="1" customHeight="1" x14ac:dyDescent="0.25"/>
    <row r="33769" ht="13.5" hidden="1" customHeight="1" x14ac:dyDescent="0.25"/>
    <row r="33770" ht="13.5" hidden="1" customHeight="1" x14ac:dyDescent="0.25"/>
    <row r="33771" ht="13.5" hidden="1" customHeight="1" x14ac:dyDescent="0.25"/>
    <row r="33772" ht="13.5" hidden="1" customHeight="1" x14ac:dyDescent="0.25"/>
    <row r="33773" ht="13.5" hidden="1" customHeight="1" x14ac:dyDescent="0.25"/>
    <row r="33774" ht="13.5" hidden="1" customHeight="1" x14ac:dyDescent="0.25"/>
    <row r="33775" ht="13.5" hidden="1" customHeight="1" x14ac:dyDescent="0.25"/>
    <row r="33776" ht="13.5" hidden="1" customHeight="1" x14ac:dyDescent="0.25"/>
    <row r="33777" ht="13.5" hidden="1" customHeight="1" x14ac:dyDescent="0.25"/>
    <row r="33778" ht="13.5" hidden="1" customHeight="1" x14ac:dyDescent="0.25"/>
    <row r="33779" ht="13.5" hidden="1" customHeight="1" x14ac:dyDescent="0.25"/>
    <row r="33780" ht="13.5" hidden="1" customHeight="1" x14ac:dyDescent="0.25"/>
    <row r="33781" ht="13.5" hidden="1" customHeight="1" x14ac:dyDescent="0.25"/>
    <row r="33782" ht="13.5" hidden="1" customHeight="1" x14ac:dyDescent="0.25"/>
    <row r="33783" ht="13.5" hidden="1" customHeight="1" x14ac:dyDescent="0.25"/>
    <row r="33784" ht="13.5" hidden="1" customHeight="1" x14ac:dyDescent="0.25"/>
    <row r="33785" ht="13.5" hidden="1" customHeight="1" x14ac:dyDescent="0.25"/>
    <row r="33786" ht="13.5" hidden="1" customHeight="1" x14ac:dyDescent="0.25"/>
    <row r="33787" ht="13.5" hidden="1" customHeight="1" x14ac:dyDescent="0.25"/>
    <row r="33788" ht="13.5" hidden="1" customHeight="1" x14ac:dyDescent="0.25"/>
    <row r="33789" ht="13.5" hidden="1" customHeight="1" x14ac:dyDescent="0.25"/>
    <row r="33790" ht="13.5" hidden="1" customHeight="1" x14ac:dyDescent="0.25"/>
    <row r="33791" ht="13.5" hidden="1" customHeight="1" x14ac:dyDescent="0.25"/>
    <row r="33792" ht="13.5" hidden="1" customHeight="1" x14ac:dyDescent="0.25"/>
    <row r="33793" ht="13.5" hidden="1" customHeight="1" x14ac:dyDescent="0.25"/>
    <row r="33794" ht="13.5" hidden="1" customHeight="1" x14ac:dyDescent="0.25"/>
    <row r="33795" ht="13.5" hidden="1" customHeight="1" x14ac:dyDescent="0.25"/>
    <row r="33796" ht="13.5" hidden="1" customHeight="1" x14ac:dyDescent="0.25"/>
    <row r="33797" ht="13.5" hidden="1" customHeight="1" x14ac:dyDescent="0.25"/>
    <row r="33798" ht="13.5" hidden="1" customHeight="1" x14ac:dyDescent="0.25"/>
    <row r="33799" ht="13.5" hidden="1" customHeight="1" x14ac:dyDescent="0.25"/>
    <row r="33800" ht="13.5" hidden="1" customHeight="1" x14ac:dyDescent="0.25"/>
    <row r="33801" ht="13.5" hidden="1" customHeight="1" x14ac:dyDescent="0.25"/>
    <row r="33802" ht="13.5" hidden="1" customHeight="1" x14ac:dyDescent="0.25"/>
    <row r="33803" ht="13.5" hidden="1" customHeight="1" x14ac:dyDescent="0.25"/>
    <row r="33804" ht="13.5" hidden="1" customHeight="1" x14ac:dyDescent="0.25"/>
    <row r="33805" ht="13.5" hidden="1" customHeight="1" x14ac:dyDescent="0.25"/>
    <row r="33806" ht="13.5" hidden="1" customHeight="1" x14ac:dyDescent="0.25"/>
    <row r="33807" ht="13.5" hidden="1" customHeight="1" x14ac:dyDescent="0.25"/>
    <row r="33808" ht="13.5" hidden="1" customHeight="1" x14ac:dyDescent="0.25"/>
    <row r="33809" ht="13.5" hidden="1" customHeight="1" x14ac:dyDescent="0.25"/>
    <row r="33810" ht="13.5" hidden="1" customHeight="1" x14ac:dyDescent="0.25"/>
    <row r="33811" ht="13.5" hidden="1" customHeight="1" x14ac:dyDescent="0.25"/>
    <row r="33812" ht="13.5" hidden="1" customHeight="1" x14ac:dyDescent="0.25"/>
    <row r="33813" ht="13.5" hidden="1" customHeight="1" x14ac:dyDescent="0.25"/>
    <row r="33814" ht="13.5" hidden="1" customHeight="1" x14ac:dyDescent="0.25"/>
    <row r="33815" ht="13.5" hidden="1" customHeight="1" x14ac:dyDescent="0.25"/>
    <row r="33816" ht="13.5" hidden="1" customHeight="1" x14ac:dyDescent="0.25"/>
    <row r="33817" ht="13.5" hidden="1" customHeight="1" x14ac:dyDescent="0.25"/>
    <row r="33818" ht="13.5" hidden="1" customHeight="1" x14ac:dyDescent="0.25"/>
    <row r="33819" ht="13.5" hidden="1" customHeight="1" x14ac:dyDescent="0.25"/>
    <row r="33820" ht="13.5" hidden="1" customHeight="1" x14ac:dyDescent="0.25"/>
    <row r="33821" ht="13.5" hidden="1" customHeight="1" x14ac:dyDescent="0.25"/>
    <row r="33822" ht="13.5" hidden="1" customHeight="1" x14ac:dyDescent="0.25"/>
    <row r="33823" ht="13.5" hidden="1" customHeight="1" x14ac:dyDescent="0.25"/>
    <row r="33824" ht="13.5" hidden="1" customHeight="1" x14ac:dyDescent="0.25"/>
    <row r="33825" ht="13.5" hidden="1" customHeight="1" x14ac:dyDescent="0.25"/>
    <row r="33826" ht="13.5" hidden="1" customHeight="1" x14ac:dyDescent="0.25"/>
    <row r="33827" ht="13.5" hidden="1" customHeight="1" x14ac:dyDescent="0.25"/>
    <row r="33828" ht="13.5" hidden="1" customHeight="1" x14ac:dyDescent="0.25"/>
    <row r="33829" ht="13.5" hidden="1" customHeight="1" x14ac:dyDescent="0.25"/>
    <row r="33830" ht="13.5" hidden="1" customHeight="1" x14ac:dyDescent="0.25"/>
    <row r="33831" ht="13.5" hidden="1" customHeight="1" x14ac:dyDescent="0.25"/>
    <row r="33832" ht="13.5" hidden="1" customHeight="1" x14ac:dyDescent="0.25"/>
    <row r="33833" ht="13.5" hidden="1" customHeight="1" x14ac:dyDescent="0.25"/>
    <row r="33834" ht="13.5" hidden="1" customHeight="1" x14ac:dyDescent="0.25"/>
    <row r="33835" ht="13.5" hidden="1" customHeight="1" x14ac:dyDescent="0.25"/>
    <row r="33836" ht="13.5" hidden="1" customHeight="1" x14ac:dyDescent="0.25"/>
    <row r="33837" ht="13.5" hidden="1" customHeight="1" x14ac:dyDescent="0.25"/>
    <row r="33838" ht="13.5" hidden="1" customHeight="1" x14ac:dyDescent="0.25"/>
    <row r="33839" ht="13.5" hidden="1" customHeight="1" x14ac:dyDescent="0.25"/>
    <row r="33840" ht="13.5" hidden="1" customHeight="1" x14ac:dyDescent="0.25"/>
    <row r="33841" ht="13.5" hidden="1" customHeight="1" x14ac:dyDescent="0.25"/>
    <row r="33842" ht="13.5" hidden="1" customHeight="1" x14ac:dyDescent="0.25"/>
    <row r="33843" ht="13.5" hidden="1" customHeight="1" x14ac:dyDescent="0.25"/>
    <row r="33844" ht="13.5" hidden="1" customHeight="1" x14ac:dyDescent="0.25"/>
    <row r="33845" ht="13.5" hidden="1" customHeight="1" x14ac:dyDescent="0.25"/>
    <row r="33846" ht="13.5" hidden="1" customHeight="1" x14ac:dyDescent="0.25"/>
    <row r="33847" ht="13.5" hidden="1" customHeight="1" x14ac:dyDescent="0.25"/>
    <row r="33848" ht="13.5" hidden="1" customHeight="1" x14ac:dyDescent="0.25"/>
    <row r="33849" ht="13.5" hidden="1" customHeight="1" x14ac:dyDescent="0.25"/>
    <row r="33850" ht="13.5" hidden="1" customHeight="1" x14ac:dyDescent="0.25"/>
    <row r="33851" ht="13.5" hidden="1" customHeight="1" x14ac:dyDescent="0.25"/>
    <row r="33852" ht="13.5" hidden="1" customHeight="1" x14ac:dyDescent="0.25"/>
    <row r="33853" ht="13.5" hidden="1" customHeight="1" x14ac:dyDescent="0.25"/>
    <row r="33854" ht="13.5" hidden="1" customHeight="1" x14ac:dyDescent="0.25"/>
    <row r="33855" ht="13.5" hidden="1" customHeight="1" x14ac:dyDescent="0.25"/>
    <row r="33856" ht="13.5" hidden="1" customHeight="1" x14ac:dyDescent="0.25"/>
    <row r="33857" ht="13.5" hidden="1" customHeight="1" x14ac:dyDescent="0.25"/>
    <row r="33858" ht="13.5" hidden="1" customHeight="1" x14ac:dyDescent="0.25"/>
    <row r="33859" ht="13.5" hidden="1" customHeight="1" x14ac:dyDescent="0.25"/>
    <row r="33860" ht="13.5" hidden="1" customHeight="1" x14ac:dyDescent="0.25"/>
    <row r="33861" ht="13.5" hidden="1" customHeight="1" x14ac:dyDescent="0.25"/>
    <row r="33862" ht="13.5" hidden="1" customHeight="1" x14ac:dyDescent="0.25"/>
    <row r="33863" ht="13.5" hidden="1" customHeight="1" x14ac:dyDescent="0.25"/>
    <row r="33864" ht="13.5" hidden="1" customHeight="1" x14ac:dyDescent="0.25"/>
    <row r="33865" ht="13.5" hidden="1" customHeight="1" x14ac:dyDescent="0.25"/>
    <row r="33866" ht="13.5" hidden="1" customHeight="1" x14ac:dyDescent="0.25"/>
    <row r="33867" ht="13.5" hidden="1" customHeight="1" x14ac:dyDescent="0.25"/>
    <row r="33868" ht="13.5" hidden="1" customHeight="1" x14ac:dyDescent="0.25"/>
    <row r="33869" ht="13.5" hidden="1" customHeight="1" x14ac:dyDescent="0.25"/>
    <row r="33870" ht="13.5" hidden="1" customHeight="1" x14ac:dyDescent="0.25"/>
    <row r="33871" ht="13.5" hidden="1" customHeight="1" x14ac:dyDescent="0.25"/>
    <row r="33872" ht="13.5" hidden="1" customHeight="1" x14ac:dyDescent="0.25"/>
    <row r="33873" ht="13.5" hidden="1" customHeight="1" x14ac:dyDescent="0.25"/>
    <row r="33874" ht="13.5" hidden="1" customHeight="1" x14ac:dyDescent="0.25"/>
    <row r="33875" ht="13.5" hidden="1" customHeight="1" x14ac:dyDescent="0.25"/>
    <row r="33876" ht="13.5" hidden="1" customHeight="1" x14ac:dyDescent="0.25"/>
    <row r="33877" ht="13.5" hidden="1" customHeight="1" x14ac:dyDescent="0.25"/>
    <row r="33878" ht="13.5" hidden="1" customHeight="1" x14ac:dyDescent="0.25"/>
    <row r="33879" ht="13.5" hidden="1" customHeight="1" x14ac:dyDescent="0.25"/>
    <row r="33880" ht="13.5" hidden="1" customHeight="1" x14ac:dyDescent="0.25"/>
    <row r="33881" ht="13.5" hidden="1" customHeight="1" x14ac:dyDescent="0.25"/>
    <row r="33882" ht="13.5" hidden="1" customHeight="1" x14ac:dyDescent="0.25"/>
    <row r="33883" ht="13.5" hidden="1" customHeight="1" x14ac:dyDescent="0.25"/>
    <row r="33884" ht="13.5" hidden="1" customHeight="1" x14ac:dyDescent="0.25"/>
    <row r="33885" ht="13.5" hidden="1" customHeight="1" x14ac:dyDescent="0.25"/>
    <row r="33886" ht="13.5" hidden="1" customHeight="1" x14ac:dyDescent="0.25"/>
    <row r="33887" ht="13.5" hidden="1" customHeight="1" x14ac:dyDescent="0.25"/>
    <row r="33888" ht="13.5" hidden="1" customHeight="1" x14ac:dyDescent="0.25"/>
    <row r="33889" ht="13.5" hidden="1" customHeight="1" x14ac:dyDescent="0.25"/>
    <row r="33890" ht="13.5" hidden="1" customHeight="1" x14ac:dyDescent="0.25"/>
    <row r="33891" ht="13.5" hidden="1" customHeight="1" x14ac:dyDescent="0.25"/>
    <row r="33892" ht="13.5" hidden="1" customHeight="1" x14ac:dyDescent="0.25"/>
    <row r="33893" ht="13.5" hidden="1" customHeight="1" x14ac:dyDescent="0.25"/>
    <row r="33894" ht="13.5" hidden="1" customHeight="1" x14ac:dyDescent="0.25"/>
    <row r="33895" ht="13.5" hidden="1" customHeight="1" x14ac:dyDescent="0.25"/>
    <row r="33896" ht="13.5" hidden="1" customHeight="1" x14ac:dyDescent="0.25"/>
    <row r="33897" ht="13.5" hidden="1" customHeight="1" x14ac:dyDescent="0.25"/>
    <row r="33898" ht="13.5" hidden="1" customHeight="1" x14ac:dyDescent="0.25"/>
    <row r="33899" ht="13.5" hidden="1" customHeight="1" x14ac:dyDescent="0.25"/>
    <row r="33900" ht="13.5" hidden="1" customHeight="1" x14ac:dyDescent="0.25"/>
    <row r="33901" ht="13.5" hidden="1" customHeight="1" x14ac:dyDescent="0.25"/>
    <row r="33902" ht="13.5" hidden="1" customHeight="1" x14ac:dyDescent="0.25"/>
    <row r="33903" ht="13.5" hidden="1" customHeight="1" x14ac:dyDescent="0.25"/>
    <row r="33904" ht="13.5" hidden="1" customHeight="1" x14ac:dyDescent="0.25"/>
    <row r="33905" ht="13.5" hidden="1" customHeight="1" x14ac:dyDescent="0.25"/>
    <row r="33906" ht="13.5" hidden="1" customHeight="1" x14ac:dyDescent="0.25"/>
    <row r="33907" ht="13.5" hidden="1" customHeight="1" x14ac:dyDescent="0.25"/>
    <row r="33908" ht="13.5" hidden="1" customHeight="1" x14ac:dyDescent="0.25"/>
    <row r="33909" ht="13.5" hidden="1" customHeight="1" x14ac:dyDescent="0.25"/>
    <row r="33910" ht="13.5" hidden="1" customHeight="1" x14ac:dyDescent="0.25"/>
    <row r="33911" ht="13.5" hidden="1" customHeight="1" x14ac:dyDescent="0.25"/>
    <row r="33912" ht="13.5" hidden="1" customHeight="1" x14ac:dyDescent="0.25"/>
    <row r="33913" ht="13.5" hidden="1" customHeight="1" x14ac:dyDescent="0.25"/>
    <row r="33914" ht="13.5" hidden="1" customHeight="1" x14ac:dyDescent="0.25"/>
    <row r="33915" ht="13.5" hidden="1" customHeight="1" x14ac:dyDescent="0.25"/>
    <row r="33916" ht="13.5" hidden="1" customHeight="1" x14ac:dyDescent="0.25"/>
    <row r="33917" ht="13.5" hidden="1" customHeight="1" x14ac:dyDescent="0.25"/>
    <row r="33918" ht="13.5" hidden="1" customHeight="1" x14ac:dyDescent="0.25"/>
    <row r="33919" ht="13.5" hidden="1" customHeight="1" x14ac:dyDescent="0.25"/>
    <row r="33920" ht="13.5" hidden="1" customHeight="1" x14ac:dyDescent="0.25"/>
    <row r="33921" ht="13.5" hidden="1" customHeight="1" x14ac:dyDescent="0.25"/>
    <row r="33922" ht="13.5" hidden="1" customHeight="1" x14ac:dyDescent="0.25"/>
    <row r="33923" ht="13.5" hidden="1" customHeight="1" x14ac:dyDescent="0.25"/>
    <row r="33924" ht="13.5" hidden="1" customHeight="1" x14ac:dyDescent="0.25"/>
    <row r="33925" ht="13.5" hidden="1" customHeight="1" x14ac:dyDescent="0.25"/>
    <row r="33926" ht="13.5" hidden="1" customHeight="1" x14ac:dyDescent="0.25"/>
    <row r="33927" ht="13.5" hidden="1" customHeight="1" x14ac:dyDescent="0.25"/>
    <row r="33928" ht="13.5" hidden="1" customHeight="1" x14ac:dyDescent="0.25"/>
    <row r="33929" ht="13.5" hidden="1" customHeight="1" x14ac:dyDescent="0.25"/>
    <row r="33930" ht="13.5" hidden="1" customHeight="1" x14ac:dyDescent="0.25"/>
    <row r="33931" ht="13.5" hidden="1" customHeight="1" x14ac:dyDescent="0.25"/>
    <row r="33932" ht="13.5" hidden="1" customHeight="1" x14ac:dyDescent="0.25"/>
    <row r="33933" ht="13.5" hidden="1" customHeight="1" x14ac:dyDescent="0.25"/>
    <row r="33934" ht="13.5" hidden="1" customHeight="1" x14ac:dyDescent="0.25"/>
    <row r="33935" ht="13.5" hidden="1" customHeight="1" x14ac:dyDescent="0.25"/>
    <row r="33936" ht="13.5" hidden="1" customHeight="1" x14ac:dyDescent="0.25"/>
    <row r="33937" ht="13.5" hidden="1" customHeight="1" x14ac:dyDescent="0.25"/>
    <row r="33938" ht="13.5" hidden="1" customHeight="1" x14ac:dyDescent="0.25"/>
    <row r="33939" ht="13.5" hidden="1" customHeight="1" x14ac:dyDescent="0.25"/>
    <row r="33940" ht="13.5" hidden="1" customHeight="1" x14ac:dyDescent="0.25"/>
    <row r="33941" ht="13.5" hidden="1" customHeight="1" x14ac:dyDescent="0.25"/>
    <row r="33942" ht="13.5" hidden="1" customHeight="1" x14ac:dyDescent="0.25"/>
    <row r="33943" ht="13.5" hidden="1" customHeight="1" x14ac:dyDescent="0.25"/>
    <row r="33944" ht="13.5" hidden="1" customHeight="1" x14ac:dyDescent="0.25"/>
    <row r="33945" ht="13.5" hidden="1" customHeight="1" x14ac:dyDescent="0.25"/>
    <row r="33946" ht="13.5" hidden="1" customHeight="1" x14ac:dyDescent="0.25"/>
    <row r="33947" ht="13.5" hidden="1" customHeight="1" x14ac:dyDescent="0.25"/>
    <row r="33948" ht="13.5" hidden="1" customHeight="1" x14ac:dyDescent="0.25"/>
    <row r="33949" ht="13.5" hidden="1" customHeight="1" x14ac:dyDescent="0.25"/>
    <row r="33950" ht="13.5" hidden="1" customHeight="1" x14ac:dyDescent="0.25"/>
    <row r="33951" ht="13.5" hidden="1" customHeight="1" x14ac:dyDescent="0.25"/>
    <row r="33952" ht="13.5" hidden="1" customHeight="1" x14ac:dyDescent="0.25"/>
    <row r="33953" ht="13.5" hidden="1" customHeight="1" x14ac:dyDescent="0.25"/>
    <row r="33954" ht="13.5" hidden="1" customHeight="1" x14ac:dyDescent="0.25"/>
    <row r="33955" ht="13.5" hidden="1" customHeight="1" x14ac:dyDescent="0.25"/>
    <row r="33956" ht="13.5" hidden="1" customHeight="1" x14ac:dyDescent="0.25"/>
    <row r="33957" ht="13.5" hidden="1" customHeight="1" x14ac:dyDescent="0.25"/>
    <row r="33958" ht="13.5" hidden="1" customHeight="1" x14ac:dyDescent="0.25"/>
    <row r="33959" ht="13.5" hidden="1" customHeight="1" x14ac:dyDescent="0.25"/>
    <row r="33960" ht="13.5" hidden="1" customHeight="1" x14ac:dyDescent="0.25"/>
    <row r="33961" ht="13.5" hidden="1" customHeight="1" x14ac:dyDescent="0.25"/>
    <row r="33962" ht="13.5" hidden="1" customHeight="1" x14ac:dyDescent="0.25"/>
    <row r="33963" ht="13.5" hidden="1" customHeight="1" x14ac:dyDescent="0.25"/>
    <row r="33964" ht="13.5" hidden="1" customHeight="1" x14ac:dyDescent="0.25"/>
    <row r="33965" ht="13.5" hidden="1" customHeight="1" x14ac:dyDescent="0.25"/>
    <row r="33966" ht="13.5" hidden="1" customHeight="1" x14ac:dyDescent="0.25"/>
    <row r="33967" ht="13.5" hidden="1" customHeight="1" x14ac:dyDescent="0.25"/>
    <row r="33968" ht="13.5" hidden="1" customHeight="1" x14ac:dyDescent="0.25"/>
    <row r="33969" ht="13.5" hidden="1" customHeight="1" x14ac:dyDescent="0.25"/>
    <row r="33970" ht="13.5" hidden="1" customHeight="1" x14ac:dyDescent="0.25"/>
    <row r="33971" ht="13.5" hidden="1" customHeight="1" x14ac:dyDescent="0.25"/>
    <row r="33972" ht="13.5" hidden="1" customHeight="1" x14ac:dyDescent="0.25"/>
    <row r="33973" ht="13.5" hidden="1" customHeight="1" x14ac:dyDescent="0.25"/>
    <row r="33974" ht="13.5" hidden="1" customHeight="1" x14ac:dyDescent="0.25"/>
    <row r="33975" ht="13.5" hidden="1" customHeight="1" x14ac:dyDescent="0.25"/>
    <row r="33976" ht="13.5" hidden="1" customHeight="1" x14ac:dyDescent="0.25"/>
    <row r="33977" ht="13.5" hidden="1" customHeight="1" x14ac:dyDescent="0.25"/>
    <row r="33978" ht="13.5" hidden="1" customHeight="1" x14ac:dyDescent="0.25"/>
    <row r="33979" ht="13.5" hidden="1" customHeight="1" x14ac:dyDescent="0.25"/>
    <row r="33980" ht="13.5" hidden="1" customHeight="1" x14ac:dyDescent="0.25"/>
    <row r="33981" ht="13.5" hidden="1" customHeight="1" x14ac:dyDescent="0.25"/>
    <row r="33982" ht="13.5" hidden="1" customHeight="1" x14ac:dyDescent="0.25"/>
    <row r="33983" ht="13.5" hidden="1" customHeight="1" x14ac:dyDescent="0.25"/>
    <row r="33984" ht="13.5" hidden="1" customHeight="1" x14ac:dyDescent="0.25"/>
    <row r="33985" ht="13.5" hidden="1" customHeight="1" x14ac:dyDescent="0.25"/>
    <row r="33986" ht="13.5" hidden="1" customHeight="1" x14ac:dyDescent="0.25"/>
    <row r="33987" ht="13.5" hidden="1" customHeight="1" x14ac:dyDescent="0.25"/>
    <row r="33988" ht="13.5" hidden="1" customHeight="1" x14ac:dyDescent="0.25"/>
    <row r="33989" ht="13.5" hidden="1" customHeight="1" x14ac:dyDescent="0.25"/>
    <row r="33990" ht="13.5" hidden="1" customHeight="1" x14ac:dyDescent="0.25"/>
    <row r="33991" ht="13.5" hidden="1" customHeight="1" x14ac:dyDescent="0.25"/>
    <row r="33992" ht="13.5" hidden="1" customHeight="1" x14ac:dyDescent="0.25"/>
    <row r="33993" ht="13.5" hidden="1" customHeight="1" x14ac:dyDescent="0.25"/>
    <row r="33994" ht="13.5" hidden="1" customHeight="1" x14ac:dyDescent="0.25"/>
    <row r="33995" ht="13.5" hidden="1" customHeight="1" x14ac:dyDescent="0.25"/>
    <row r="33996" ht="13.5" hidden="1" customHeight="1" x14ac:dyDescent="0.25"/>
    <row r="33997" ht="13.5" hidden="1" customHeight="1" x14ac:dyDescent="0.25"/>
    <row r="33998" ht="13.5" hidden="1" customHeight="1" x14ac:dyDescent="0.25"/>
    <row r="33999" ht="13.5" hidden="1" customHeight="1" x14ac:dyDescent="0.25"/>
    <row r="34000" ht="13.5" hidden="1" customHeight="1" x14ac:dyDescent="0.25"/>
    <row r="34001" ht="13.5" hidden="1" customHeight="1" x14ac:dyDescent="0.25"/>
    <row r="34002" ht="13.5" hidden="1" customHeight="1" x14ac:dyDescent="0.25"/>
    <row r="34003" ht="13.5" hidden="1" customHeight="1" x14ac:dyDescent="0.25"/>
    <row r="34004" ht="13.5" hidden="1" customHeight="1" x14ac:dyDescent="0.25"/>
    <row r="34005" ht="13.5" hidden="1" customHeight="1" x14ac:dyDescent="0.25"/>
    <row r="34006" ht="13.5" hidden="1" customHeight="1" x14ac:dyDescent="0.25"/>
    <row r="34007" ht="13.5" hidden="1" customHeight="1" x14ac:dyDescent="0.25"/>
    <row r="34008" ht="13.5" hidden="1" customHeight="1" x14ac:dyDescent="0.25"/>
    <row r="34009" ht="13.5" hidden="1" customHeight="1" x14ac:dyDescent="0.25"/>
    <row r="34010" ht="13.5" hidden="1" customHeight="1" x14ac:dyDescent="0.25"/>
    <row r="34011" ht="13.5" hidden="1" customHeight="1" x14ac:dyDescent="0.25"/>
    <row r="34012" ht="13.5" hidden="1" customHeight="1" x14ac:dyDescent="0.25"/>
    <row r="34013" ht="13.5" hidden="1" customHeight="1" x14ac:dyDescent="0.25"/>
    <row r="34014" ht="13.5" hidden="1" customHeight="1" x14ac:dyDescent="0.25"/>
    <row r="34015" ht="13.5" hidden="1" customHeight="1" x14ac:dyDescent="0.25"/>
    <row r="34016" ht="13.5" hidden="1" customHeight="1" x14ac:dyDescent="0.25"/>
    <row r="34017" ht="13.5" hidden="1" customHeight="1" x14ac:dyDescent="0.25"/>
    <row r="34018" ht="13.5" hidden="1" customHeight="1" x14ac:dyDescent="0.25"/>
    <row r="34019" ht="13.5" hidden="1" customHeight="1" x14ac:dyDescent="0.25"/>
    <row r="34020" ht="13.5" hidden="1" customHeight="1" x14ac:dyDescent="0.25"/>
    <row r="34021" ht="13.5" hidden="1" customHeight="1" x14ac:dyDescent="0.25"/>
    <row r="34022" ht="13.5" hidden="1" customHeight="1" x14ac:dyDescent="0.25"/>
    <row r="34023" ht="13.5" hidden="1" customHeight="1" x14ac:dyDescent="0.25"/>
    <row r="34024" ht="13.5" hidden="1" customHeight="1" x14ac:dyDescent="0.25"/>
    <row r="34025" ht="13.5" hidden="1" customHeight="1" x14ac:dyDescent="0.25"/>
    <row r="34026" ht="13.5" hidden="1" customHeight="1" x14ac:dyDescent="0.25"/>
    <row r="34027" ht="13.5" hidden="1" customHeight="1" x14ac:dyDescent="0.25"/>
    <row r="34028" ht="13.5" hidden="1" customHeight="1" x14ac:dyDescent="0.25"/>
    <row r="34029" ht="13.5" hidden="1" customHeight="1" x14ac:dyDescent="0.25"/>
    <row r="34030" ht="13.5" hidden="1" customHeight="1" x14ac:dyDescent="0.25"/>
    <row r="34031" ht="13.5" hidden="1" customHeight="1" x14ac:dyDescent="0.25"/>
    <row r="34032" ht="13.5" hidden="1" customHeight="1" x14ac:dyDescent="0.25"/>
    <row r="34033" ht="13.5" hidden="1" customHeight="1" x14ac:dyDescent="0.25"/>
    <row r="34034" ht="13.5" hidden="1" customHeight="1" x14ac:dyDescent="0.25"/>
    <row r="34035" ht="13.5" hidden="1" customHeight="1" x14ac:dyDescent="0.25"/>
    <row r="34036" ht="13.5" hidden="1" customHeight="1" x14ac:dyDescent="0.25"/>
    <row r="34037" ht="13.5" hidden="1" customHeight="1" x14ac:dyDescent="0.25"/>
    <row r="34038" ht="13.5" hidden="1" customHeight="1" x14ac:dyDescent="0.25"/>
    <row r="34039" ht="13.5" hidden="1" customHeight="1" x14ac:dyDescent="0.25"/>
    <row r="34040" ht="13.5" hidden="1" customHeight="1" x14ac:dyDescent="0.25"/>
    <row r="34041" ht="13.5" hidden="1" customHeight="1" x14ac:dyDescent="0.25"/>
    <row r="34042" ht="13.5" hidden="1" customHeight="1" x14ac:dyDescent="0.25"/>
    <row r="34043" ht="13.5" hidden="1" customHeight="1" x14ac:dyDescent="0.25"/>
    <row r="34044" ht="13.5" hidden="1" customHeight="1" x14ac:dyDescent="0.25"/>
    <row r="34045" ht="13.5" hidden="1" customHeight="1" x14ac:dyDescent="0.25"/>
    <row r="34046" ht="13.5" hidden="1" customHeight="1" x14ac:dyDescent="0.25"/>
    <row r="34047" ht="13.5" hidden="1" customHeight="1" x14ac:dyDescent="0.25"/>
    <row r="34048" ht="13.5" hidden="1" customHeight="1" x14ac:dyDescent="0.25"/>
    <row r="34049" ht="13.5" hidden="1" customHeight="1" x14ac:dyDescent="0.25"/>
    <row r="34050" ht="13.5" hidden="1" customHeight="1" x14ac:dyDescent="0.25"/>
    <row r="34051" ht="13.5" hidden="1" customHeight="1" x14ac:dyDescent="0.25"/>
    <row r="34052" ht="13.5" hidden="1" customHeight="1" x14ac:dyDescent="0.25"/>
    <row r="34053" ht="13.5" hidden="1" customHeight="1" x14ac:dyDescent="0.25"/>
    <row r="34054" ht="13.5" hidden="1" customHeight="1" x14ac:dyDescent="0.25"/>
    <row r="34055" ht="13.5" hidden="1" customHeight="1" x14ac:dyDescent="0.25"/>
    <row r="34056" ht="13.5" hidden="1" customHeight="1" x14ac:dyDescent="0.25"/>
    <row r="34057" ht="13.5" hidden="1" customHeight="1" x14ac:dyDescent="0.25"/>
    <row r="34058" ht="13.5" hidden="1" customHeight="1" x14ac:dyDescent="0.25"/>
    <row r="34059" ht="13.5" hidden="1" customHeight="1" x14ac:dyDescent="0.25"/>
    <row r="34060" ht="13.5" hidden="1" customHeight="1" x14ac:dyDescent="0.25"/>
    <row r="34061" ht="13.5" hidden="1" customHeight="1" x14ac:dyDescent="0.25"/>
    <row r="34062" ht="13.5" hidden="1" customHeight="1" x14ac:dyDescent="0.25"/>
    <row r="34063" ht="13.5" hidden="1" customHeight="1" x14ac:dyDescent="0.25"/>
    <row r="34064" ht="13.5" hidden="1" customHeight="1" x14ac:dyDescent="0.25"/>
    <row r="34065" ht="13.5" hidden="1" customHeight="1" x14ac:dyDescent="0.25"/>
    <row r="34066" ht="13.5" hidden="1" customHeight="1" x14ac:dyDescent="0.25"/>
    <row r="34067" ht="13.5" hidden="1" customHeight="1" x14ac:dyDescent="0.25"/>
    <row r="34068" ht="13.5" hidden="1" customHeight="1" x14ac:dyDescent="0.25"/>
    <row r="34069" ht="13.5" hidden="1" customHeight="1" x14ac:dyDescent="0.25"/>
    <row r="34070" ht="13.5" hidden="1" customHeight="1" x14ac:dyDescent="0.25"/>
    <row r="34071" ht="13.5" hidden="1" customHeight="1" x14ac:dyDescent="0.25"/>
    <row r="34072" ht="13.5" hidden="1" customHeight="1" x14ac:dyDescent="0.25"/>
    <row r="34073" ht="13.5" hidden="1" customHeight="1" x14ac:dyDescent="0.25"/>
    <row r="34074" ht="13.5" hidden="1" customHeight="1" x14ac:dyDescent="0.25"/>
    <row r="34075" ht="13.5" hidden="1" customHeight="1" x14ac:dyDescent="0.25"/>
    <row r="34076" ht="13.5" hidden="1" customHeight="1" x14ac:dyDescent="0.25"/>
    <row r="34077" ht="13.5" hidden="1" customHeight="1" x14ac:dyDescent="0.25"/>
    <row r="34078" ht="13.5" hidden="1" customHeight="1" x14ac:dyDescent="0.25"/>
    <row r="34079" ht="13.5" hidden="1" customHeight="1" x14ac:dyDescent="0.25"/>
    <row r="34080" ht="13.5" hidden="1" customHeight="1" x14ac:dyDescent="0.25"/>
    <row r="34081" ht="13.5" hidden="1" customHeight="1" x14ac:dyDescent="0.25"/>
    <row r="34082" ht="13.5" hidden="1" customHeight="1" x14ac:dyDescent="0.25"/>
    <row r="34083" ht="13.5" hidden="1" customHeight="1" x14ac:dyDescent="0.25"/>
    <row r="34084" ht="13.5" hidden="1" customHeight="1" x14ac:dyDescent="0.25"/>
    <row r="34085" ht="13.5" hidden="1" customHeight="1" x14ac:dyDescent="0.25"/>
    <row r="34086" ht="13.5" hidden="1" customHeight="1" x14ac:dyDescent="0.25"/>
    <row r="34087" ht="13.5" hidden="1" customHeight="1" x14ac:dyDescent="0.25"/>
    <row r="34088" ht="13.5" hidden="1" customHeight="1" x14ac:dyDescent="0.25"/>
    <row r="34089" ht="13.5" hidden="1" customHeight="1" x14ac:dyDescent="0.25"/>
    <row r="34090" ht="13.5" hidden="1" customHeight="1" x14ac:dyDescent="0.25"/>
    <row r="34091" ht="13.5" hidden="1" customHeight="1" x14ac:dyDescent="0.25"/>
    <row r="34092" ht="13.5" hidden="1" customHeight="1" x14ac:dyDescent="0.25"/>
    <row r="34093" ht="13.5" hidden="1" customHeight="1" x14ac:dyDescent="0.25"/>
    <row r="34094" ht="13.5" hidden="1" customHeight="1" x14ac:dyDescent="0.25"/>
    <row r="34095" ht="13.5" hidden="1" customHeight="1" x14ac:dyDescent="0.25"/>
    <row r="34096" ht="13.5" hidden="1" customHeight="1" x14ac:dyDescent="0.25"/>
    <row r="34097" ht="13.5" hidden="1" customHeight="1" x14ac:dyDescent="0.25"/>
    <row r="34098" ht="13.5" hidden="1" customHeight="1" x14ac:dyDescent="0.25"/>
    <row r="34099" ht="13.5" hidden="1" customHeight="1" x14ac:dyDescent="0.25"/>
    <row r="34100" ht="13.5" hidden="1" customHeight="1" x14ac:dyDescent="0.25"/>
    <row r="34101" ht="13.5" hidden="1" customHeight="1" x14ac:dyDescent="0.25"/>
    <row r="34102" ht="13.5" hidden="1" customHeight="1" x14ac:dyDescent="0.25"/>
    <row r="34103" ht="13.5" hidden="1" customHeight="1" x14ac:dyDescent="0.25"/>
    <row r="34104" ht="13.5" hidden="1" customHeight="1" x14ac:dyDescent="0.25"/>
    <row r="34105" ht="13.5" hidden="1" customHeight="1" x14ac:dyDescent="0.25"/>
    <row r="34106" ht="13.5" hidden="1" customHeight="1" x14ac:dyDescent="0.25"/>
    <row r="34107" ht="13.5" hidden="1" customHeight="1" x14ac:dyDescent="0.25"/>
    <row r="34108" ht="13.5" hidden="1" customHeight="1" x14ac:dyDescent="0.25"/>
    <row r="34109" ht="13.5" hidden="1" customHeight="1" x14ac:dyDescent="0.25"/>
    <row r="34110" ht="13.5" hidden="1" customHeight="1" x14ac:dyDescent="0.25"/>
    <row r="34111" ht="13.5" hidden="1" customHeight="1" x14ac:dyDescent="0.25"/>
    <row r="34112" ht="13.5" hidden="1" customHeight="1" x14ac:dyDescent="0.25"/>
    <row r="34113" ht="13.5" hidden="1" customHeight="1" x14ac:dyDescent="0.25"/>
    <row r="34114" ht="13.5" hidden="1" customHeight="1" x14ac:dyDescent="0.25"/>
    <row r="34115" ht="13.5" hidden="1" customHeight="1" x14ac:dyDescent="0.25"/>
    <row r="34116" ht="13.5" hidden="1" customHeight="1" x14ac:dyDescent="0.25"/>
    <row r="34117" ht="13.5" hidden="1" customHeight="1" x14ac:dyDescent="0.25"/>
    <row r="34118" ht="13.5" hidden="1" customHeight="1" x14ac:dyDescent="0.25"/>
    <row r="34119" ht="13.5" hidden="1" customHeight="1" x14ac:dyDescent="0.25"/>
    <row r="34120" ht="13.5" hidden="1" customHeight="1" x14ac:dyDescent="0.25"/>
    <row r="34121" ht="13.5" hidden="1" customHeight="1" x14ac:dyDescent="0.25"/>
    <row r="34122" ht="13.5" hidden="1" customHeight="1" x14ac:dyDescent="0.25"/>
    <row r="34123" ht="13.5" hidden="1" customHeight="1" x14ac:dyDescent="0.25"/>
    <row r="34124" ht="13.5" hidden="1" customHeight="1" x14ac:dyDescent="0.25"/>
    <row r="34125" ht="13.5" hidden="1" customHeight="1" x14ac:dyDescent="0.25"/>
    <row r="34126" ht="13.5" hidden="1" customHeight="1" x14ac:dyDescent="0.25"/>
    <row r="34127" ht="13.5" hidden="1" customHeight="1" x14ac:dyDescent="0.25"/>
    <row r="34128" ht="13.5" hidden="1" customHeight="1" x14ac:dyDescent="0.25"/>
    <row r="34129" ht="13.5" hidden="1" customHeight="1" x14ac:dyDescent="0.25"/>
    <row r="34130" ht="13.5" hidden="1" customHeight="1" x14ac:dyDescent="0.25"/>
    <row r="34131" ht="13.5" hidden="1" customHeight="1" x14ac:dyDescent="0.25"/>
    <row r="34132" ht="13.5" hidden="1" customHeight="1" x14ac:dyDescent="0.25"/>
    <row r="34133" ht="13.5" hidden="1" customHeight="1" x14ac:dyDescent="0.25"/>
    <row r="34134" ht="13.5" hidden="1" customHeight="1" x14ac:dyDescent="0.25"/>
    <row r="34135" ht="13.5" hidden="1" customHeight="1" x14ac:dyDescent="0.25"/>
    <row r="34136" ht="13.5" hidden="1" customHeight="1" x14ac:dyDescent="0.25"/>
    <row r="34137" ht="13.5" hidden="1" customHeight="1" x14ac:dyDescent="0.25"/>
    <row r="34138" ht="13.5" hidden="1" customHeight="1" x14ac:dyDescent="0.25"/>
    <row r="34139" ht="13.5" hidden="1" customHeight="1" x14ac:dyDescent="0.25"/>
    <row r="34140" ht="13.5" hidden="1" customHeight="1" x14ac:dyDescent="0.25"/>
    <row r="34141" ht="13.5" hidden="1" customHeight="1" x14ac:dyDescent="0.25"/>
    <row r="34142" ht="13.5" hidden="1" customHeight="1" x14ac:dyDescent="0.25"/>
    <row r="34143" ht="13.5" hidden="1" customHeight="1" x14ac:dyDescent="0.25"/>
    <row r="34144" ht="13.5" hidden="1" customHeight="1" x14ac:dyDescent="0.25"/>
    <row r="34145" ht="13.5" hidden="1" customHeight="1" x14ac:dyDescent="0.25"/>
    <row r="34146" ht="13.5" hidden="1" customHeight="1" x14ac:dyDescent="0.25"/>
    <row r="34147" ht="13.5" hidden="1" customHeight="1" x14ac:dyDescent="0.25"/>
    <row r="34148" ht="13.5" hidden="1" customHeight="1" x14ac:dyDescent="0.25"/>
    <row r="34149" ht="13.5" hidden="1" customHeight="1" x14ac:dyDescent="0.25"/>
    <row r="34150" ht="13.5" hidden="1" customHeight="1" x14ac:dyDescent="0.25"/>
    <row r="34151" ht="13.5" hidden="1" customHeight="1" x14ac:dyDescent="0.25"/>
    <row r="34152" ht="13.5" hidden="1" customHeight="1" x14ac:dyDescent="0.25"/>
    <row r="34153" ht="13.5" hidden="1" customHeight="1" x14ac:dyDescent="0.25"/>
    <row r="34154" ht="13.5" hidden="1" customHeight="1" x14ac:dyDescent="0.25"/>
    <row r="34155" ht="13.5" hidden="1" customHeight="1" x14ac:dyDescent="0.25"/>
    <row r="34156" ht="13.5" hidden="1" customHeight="1" x14ac:dyDescent="0.25"/>
    <row r="34157" ht="13.5" hidden="1" customHeight="1" x14ac:dyDescent="0.25"/>
    <row r="34158" ht="13.5" hidden="1" customHeight="1" x14ac:dyDescent="0.25"/>
    <row r="34159" ht="13.5" hidden="1" customHeight="1" x14ac:dyDescent="0.25"/>
    <row r="34160" ht="13.5" hidden="1" customHeight="1" x14ac:dyDescent="0.25"/>
    <row r="34161" ht="13.5" hidden="1" customHeight="1" x14ac:dyDescent="0.25"/>
    <row r="34162" ht="13.5" hidden="1" customHeight="1" x14ac:dyDescent="0.25"/>
    <row r="34163" ht="13.5" hidden="1" customHeight="1" x14ac:dyDescent="0.25"/>
    <row r="34164" ht="13.5" hidden="1" customHeight="1" x14ac:dyDescent="0.25"/>
    <row r="34165" ht="13.5" hidden="1" customHeight="1" x14ac:dyDescent="0.25"/>
    <row r="34166" ht="13.5" hidden="1" customHeight="1" x14ac:dyDescent="0.25"/>
    <row r="34167" ht="13.5" hidden="1" customHeight="1" x14ac:dyDescent="0.25"/>
    <row r="34168" ht="13.5" hidden="1" customHeight="1" x14ac:dyDescent="0.25"/>
    <row r="34169" ht="13.5" hidden="1" customHeight="1" x14ac:dyDescent="0.25"/>
    <row r="34170" ht="13.5" hidden="1" customHeight="1" x14ac:dyDescent="0.25"/>
    <row r="34171" ht="13.5" hidden="1" customHeight="1" x14ac:dyDescent="0.25"/>
    <row r="34172" ht="13.5" hidden="1" customHeight="1" x14ac:dyDescent="0.25"/>
    <row r="34173" ht="13.5" hidden="1" customHeight="1" x14ac:dyDescent="0.25"/>
    <row r="34174" ht="13.5" hidden="1" customHeight="1" x14ac:dyDescent="0.25"/>
    <row r="34175" ht="13.5" hidden="1" customHeight="1" x14ac:dyDescent="0.25"/>
    <row r="34176" ht="13.5" hidden="1" customHeight="1" x14ac:dyDescent="0.25"/>
    <row r="34177" ht="13.5" hidden="1" customHeight="1" x14ac:dyDescent="0.25"/>
    <row r="34178" ht="13.5" hidden="1" customHeight="1" x14ac:dyDescent="0.25"/>
    <row r="34179" ht="13.5" hidden="1" customHeight="1" x14ac:dyDescent="0.25"/>
    <row r="34180" ht="13.5" hidden="1" customHeight="1" x14ac:dyDescent="0.25"/>
    <row r="34181" ht="13.5" hidden="1" customHeight="1" x14ac:dyDescent="0.25"/>
    <row r="34182" ht="13.5" hidden="1" customHeight="1" x14ac:dyDescent="0.25"/>
    <row r="34183" ht="13.5" hidden="1" customHeight="1" x14ac:dyDescent="0.25"/>
    <row r="34184" ht="13.5" hidden="1" customHeight="1" x14ac:dyDescent="0.25"/>
    <row r="34185" ht="13.5" hidden="1" customHeight="1" x14ac:dyDescent="0.25"/>
    <row r="34186" ht="13.5" hidden="1" customHeight="1" x14ac:dyDescent="0.25"/>
    <row r="34187" ht="13.5" hidden="1" customHeight="1" x14ac:dyDescent="0.25"/>
    <row r="34188" ht="13.5" hidden="1" customHeight="1" x14ac:dyDescent="0.25"/>
    <row r="34189" ht="13.5" hidden="1" customHeight="1" x14ac:dyDescent="0.25"/>
    <row r="34190" ht="13.5" hidden="1" customHeight="1" x14ac:dyDescent="0.25"/>
    <row r="34191" ht="13.5" hidden="1" customHeight="1" x14ac:dyDescent="0.25"/>
    <row r="34192" ht="13.5" hidden="1" customHeight="1" x14ac:dyDescent="0.25"/>
    <row r="34193" ht="13.5" hidden="1" customHeight="1" x14ac:dyDescent="0.25"/>
    <row r="34194" ht="13.5" hidden="1" customHeight="1" x14ac:dyDescent="0.25"/>
    <row r="34195" ht="13.5" hidden="1" customHeight="1" x14ac:dyDescent="0.25"/>
    <row r="34196" ht="13.5" hidden="1" customHeight="1" x14ac:dyDescent="0.25"/>
    <row r="34197" ht="13.5" hidden="1" customHeight="1" x14ac:dyDescent="0.25"/>
    <row r="34198" ht="13.5" hidden="1" customHeight="1" x14ac:dyDescent="0.25"/>
    <row r="34199" ht="13.5" hidden="1" customHeight="1" x14ac:dyDescent="0.25"/>
    <row r="34200" ht="13.5" hidden="1" customHeight="1" x14ac:dyDescent="0.25"/>
    <row r="34201" ht="13.5" hidden="1" customHeight="1" x14ac:dyDescent="0.25"/>
    <row r="34202" ht="13.5" hidden="1" customHeight="1" x14ac:dyDescent="0.25"/>
    <row r="34203" ht="13.5" hidden="1" customHeight="1" x14ac:dyDescent="0.25"/>
    <row r="34204" ht="13.5" hidden="1" customHeight="1" x14ac:dyDescent="0.25"/>
    <row r="34205" ht="13.5" hidden="1" customHeight="1" x14ac:dyDescent="0.25"/>
    <row r="34206" ht="13.5" hidden="1" customHeight="1" x14ac:dyDescent="0.25"/>
    <row r="34207" ht="13.5" hidden="1" customHeight="1" x14ac:dyDescent="0.25"/>
    <row r="34208" ht="13.5" hidden="1" customHeight="1" x14ac:dyDescent="0.25"/>
    <row r="34209" ht="13.5" hidden="1" customHeight="1" x14ac:dyDescent="0.25"/>
    <row r="34210" ht="13.5" hidden="1" customHeight="1" x14ac:dyDescent="0.25"/>
    <row r="34211" ht="13.5" hidden="1" customHeight="1" x14ac:dyDescent="0.25"/>
    <row r="34212" ht="13.5" hidden="1" customHeight="1" x14ac:dyDescent="0.25"/>
    <row r="34213" ht="13.5" hidden="1" customHeight="1" x14ac:dyDescent="0.25"/>
    <row r="34214" ht="13.5" hidden="1" customHeight="1" x14ac:dyDescent="0.25"/>
    <row r="34215" ht="13.5" hidden="1" customHeight="1" x14ac:dyDescent="0.25"/>
    <row r="34216" ht="13.5" hidden="1" customHeight="1" x14ac:dyDescent="0.25"/>
    <row r="34217" ht="13.5" hidden="1" customHeight="1" x14ac:dyDescent="0.25"/>
    <row r="34218" ht="13.5" hidden="1" customHeight="1" x14ac:dyDescent="0.25"/>
    <row r="34219" ht="13.5" hidden="1" customHeight="1" x14ac:dyDescent="0.25"/>
    <row r="34220" ht="13.5" hidden="1" customHeight="1" x14ac:dyDescent="0.25"/>
    <row r="34221" ht="13.5" hidden="1" customHeight="1" x14ac:dyDescent="0.25"/>
    <row r="34222" ht="13.5" hidden="1" customHeight="1" x14ac:dyDescent="0.25"/>
    <row r="34223" ht="13.5" hidden="1" customHeight="1" x14ac:dyDescent="0.25"/>
    <row r="34224" ht="13.5" hidden="1" customHeight="1" x14ac:dyDescent="0.25"/>
    <row r="34225" ht="13.5" hidden="1" customHeight="1" x14ac:dyDescent="0.25"/>
    <row r="34226" ht="13.5" hidden="1" customHeight="1" x14ac:dyDescent="0.25"/>
    <row r="34227" ht="13.5" hidden="1" customHeight="1" x14ac:dyDescent="0.25"/>
    <row r="34228" ht="13.5" hidden="1" customHeight="1" x14ac:dyDescent="0.25"/>
    <row r="34229" ht="13.5" hidden="1" customHeight="1" x14ac:dyDescent="0.25"/>
    <row r="34230" ht="13.5" hidden="1" customHeight="1" x14ac:dyDescent="0.25"/>
    <row r="34231" ht="13.5" hidden="1" customHeight="1" x14ac:dyDescent="0.25"/>
    <row r="34232" ht="13.5" hidden="1" customHeight="1" x14ac:dyDescent="0.25"/>
    <row r="34233" ht="13.5" hidden="1" customHeight="1" x14ac:dyDescent="0.25"/>
    <row r="34234" ht="13.5" hidden="1" customHeight="1" x14ac:dyDescent="0.25"/>
    <row r="34235" ht="13.5" hidden="1" customHeight="1" x14ac:dyDescent="0.25"/>
    <row r="34236" ht="13.5" hidden="1" customHeight="1" x14ac:dyDescent="0.25"/>
    <row r="34237" ht="13.5" hidden="1" customHeight="1" x14ac:dyDescent="0.25"/>
    <row r="34238" ht="13.5" hidden="1" customHeight="1" x14ac:dyDescent="0.25"/>
    <row r="34239" ht="13.5" hidden="1" customHeight="1" x14ac:dyDescent="0.25"/>
    <row r="34240" ht="13.5" hidden="1" customHeight="1" x14ac:dyDescent="0.25"/>
    <row r="34241" ht="13.5" hidden="1" customHeight="1" x14ac:dyDescent="0.25"/>
    <row r="34242" ht="13.5" hidden="1" customHeight="1" x14ac:dyDescent="0.25"/>
    <row r="34243" ht="13.5" hidden="1" customHeight="1" x14ac:dyDescent="0.25"/>
    <row r="34244" ht="13.5" hidden="1" customHeight="1" x14ac:dyDescent="0.25"/>
    <row r="34245" ht="13.5" hidden="1" customHeight="1" x14ac:dyDescent="0.25"/>
    <row r="34246" ht="13.5" hidden="1" customHeight="1" x14ac:dyDescent="0.25"/>
    <row r="34247" ht="13.5" hidden="1" customHeight="1" x14ac:dyDescent="0.25"/>
    <row r="34248" ht="13.5" hidden="1" customHeight="1" x14ac:dyDescent="0.25"/>
    <row r="34249" ht="13.5" hidden="1" customHeight="1" x14ac:dyDescent="0.25"/>
    <row r="34250" ht="13.5" hidden="1" customHeight="1" x14ac:dyDescent="0.25"/>
    <row r="34251" ht="13.5" hidden="1" customHeight="1" x14ac:dyDescent="0.25"/>
    <row r="34252" ht="13.5" hidden="1" customHeight="1" x14ac:dyDescent="0.25"/>
    <row r="34253" ht="13.5" hidden="1" customHeight="1" x14ac:dyDescent="0.25"/>
    <row r="34254" ht="13.5" hidden="1" customHeight="1" x14ac:dyDescent="0.25"/>
    <row r="34255" ht="13.5" hidden="1" customHeight="1" x14ac:dyDescent="0.25"/>
    <row r="34256" ht="13.5" hidden="1" customHeight="1" x14ac:dyDescent="0.25"/>
    <row r="34257" ht="13.5" hidden="1" customHeight="1" x14ac:dyDescent="0.25"/>
    <row r="34258" ht="13.5" hidden="1" customHeight="1" x14ac:dyDescent="0.25"/>
    <row r="34259" ht="13.5" hidden="1" customHeight="1" x14ac:dyDescent="0.25"/>
    <row r="34260" ht="13.5" hidden="1" customHeight="1" x14ac:dyDescent="0.25"/>
    <row r="34261" ht="13.5" hidden="1" customHeight="1" x14ac:dyDescent="0.25"/>
    <row r="34262" ht="13.5" hidden="1" customHeight="1" x14ac:dyDescent="0.25"/>
    <row r="34263" ht="13.5" hidden="1" customHeight="1" x14ac:dyDescent="0.25"/>
    <row r="34264" ht="13.5" hidden="1" customHeight="1" x14ac:dyDescent="0.25"/>
    <row r="34265" ht="13.5" hidden="1" customHeight="1" x14ac:dyDescent="0.25"/>
    <row r="34266" ht="13.5" hidden="1" customHeight="1" x14ac:dyDescent="0.25"/>
    <row r="34267" ht="13.5" hidden="1" customHeight="1" x14ac:dyDescent="0.25"/>
    <row r="34268" ht="13.5" hidden="1" customHeight="1" x14ac:dyDescent="0.25"/>
    <row r="34269" ht="13.5" hidden="1" customHeight="1" x14ac:dyDescent="0.25"/>
    <row r="34270" ht="13.5" hidden="1" customHeight="1" x14ac:dyDescent="0.25"/>
    <row r="34271" ht="13.5" hidden="1" customHeight="1" x14ac:dyDescent="0.25"/>
    <row r="34272" ht="13.5" hidden="1" customHeight="1" x14ac:dyDescent="0.25"/>
    <row r="34273" ht="13.5" hidden="1" customHeight="1" x14ac:dyDescent="0.25"/>
    <row r="34274" ht="13.5" hidden="1" customHeight="1" x14ac:dyDescent="0.25"/>
    <row r="34275" ht="13.5" hidden="1" customHeight="1" x14ac:dyDescent="0.25"/>
    <row r="34276" ht="13.5" hidden="1" customHeight="1" x14ac:dyDescent="0.25"/>
    <row r="34277" ht="13.5" hidden="1" customHeight="1" x14ac:dyDescent="0.25"/>
    <row r="34278" ht="13.5" hidden="1" customHeight="1" x14ac:dyDescent="0.25"/>
    <row r="34279" ht="13.5" hidden="1" customHeight="1" x14ac:dyDescent="0.25"/>
    <row r="34280" ht="13.5" hidden="1" customHeight="1" x14ac:dyDescent="0.25"/>
    <row r="34281" ht="13.5" hidden="1" customHeight="1" x14ac:dyDescent="0.25"/>
    <row r="34282" ht="13.5" hidden="1" customHeight="1" x14ac:dyDescent="0.25"/>
    <row r="34283" ht="13.5" hidden="1" customHeight="1" x14ac:dyDescent="0.25"/>
    <row r="34284" ht="13.5" hidden="1" customHeight="1" x14ac:dyDescent="0.25"/>
    <row r="34285" ht="13.5" hidden="1" customHeight="1" x14ac:dyDescent="0.25"/>
    <row r="34286" ht="13.5" hidden="1" customHeight="1" x14ac:dyDescent="0.25"/>
    <row r="34287" ht="13.5" hidden="1" customHeight="1" x14ac:dyDescent="0.25"/>
    <row r="34288" ht="13.5" hidden="1" customHeight="1" x14ac:dyDescent="0.25"/>
    <row r="34289" ht="13.5" hidden="1" customHeight="1" x14ac:dyDescent="0.25"/>
    <row r="34290" ht="13.5" hidden="1" customHeight="1" x14ac:dyDescent="0.25"/>
    <row r="34291" ht="13.5" hidden="1" customHeight="1" x14ac:dyDescent="0.25"/>
    <row r="34292" ht="13.5" hidden="1" customHeight="1" x14ac:dyDescent="0.25"/>
    <row r="34293" ht="13.5" hidden="1" customHeight="1" x14ac:dyDescent="0.25"/>
    <row r="34294" ht="13.5" hidden="1" customHeight="1" x14ac:dyDescent="0.25"/>
    <row r="34295" ht="13.5" hidden="1" customHeight="1" x14ac:dyDescent="0.25"/>
    <row r="34296" ht="13.5" hidden="1" customHeight="1" x14ac:dyDescent="0.25"/>
    <row r="34297" ht="13.5" hidden="1" customHeight="1" x14ac:dyDescent="0.25"/>
    <row r="34298" ht="13.5" hidden="1" customHeight="1" x14ac:dyDescent="0.25"/>
    <row r="34299" ht="13.5" hidden="1" customHeight="1" x14ac:dyDescent="0.25"/>
    <row r="34300" ht="13.5" hidden="1" customHeight="1" x14ac:dyDescent="0.25"/>
    <row r="34301" ht="13.5" hidden="1" customHeight="1" x14ac:dyDescent="0.25"/>
    <row r="34302" ht="13.5" hidden="1" customHeight="1" x14ac:dyDescent="0.25"/>
    <row r="34303" ht="13.5" hidden="1" customHeight="1" x14ac:dyDescent="0.25"/>
    <row r="34304" ht="13.5" hidden="1" customHeight="1" x14ac:dyDescent="0.25"/>
    <row r="34305" ht="13.5" hidden="1" customHeight="1" x14ac:dyDescent="0.25"/>
    <row r="34306" ht="13.5" hidden="1" customHeight="1" x14ac:dyDescent="0.25"/>
    <row r="34307" ht="13.5" hidden="1" customHeight="1" x14ac:dyDescent="0.25"/>
    <row r="34308" ht="13.5" hidden="1" customHeight="1" x14ac:dyDescent="0.25"/>
    <row r="34309" ht="13.5" hidden="1" customHeight="1" x14ac:dyDescent="0.25"/>
    <row r="34310" ht="13.5" hidden="1" customHeight="1" x14ac:dyDescent="0.25"/>
    <row r="34311" ht="13.5" hidden="1" customHeight="1" x14ac:dyDescent="0.25"/>
    <row r="34312" ht="13.5" hidden="1" customHeight="1" x14ac:dyDescent="0.25"/>
    <row r="34313" ht="13.5" hidden="1" customHeight="1" x14ac:dyDescent="0.25"/>
    <row r="34314" ht="13.5" hidden="1" customHeight="1" x14ac:dyDescent="0.25"/>
    <row r="34315" ht="13.5" hidden="1" customHeight="1" x14ac:dyDescent="0.25"/>
    <row r="34316" ht="13.5" hidden="1" customHeight="1" x14ac:dyDescent="0.25"/>
    <row r="34317" ht="13.5" hidden="1" customHeight="1" x14ac:dyDescent="0.25"/>
    <row r="34318" ht="13.5" hidden="1" customHeight="1" x14ac:dyDescent="0.25"/>
    <row r="34319" ht="13.5" hidden="1" customHeight="1" x14ac:dyDescent="0.25"/>
    <row r="34320" ht="13.5" hidden="1" customHeight="1" x14ac:dyDescent="0.25"/>
    <row r="34321" ht="13.5" hidden="1" customHeight="1" x14ac:dyDescent="0.25"/>
    <row r="34322" ht="13.5" hidden="1" customHeight="1" x14ac:dyDescent="0.25"/>
    <row r="34323" ht="13.5" hidden="1" customHeight="1" x14ac:dyDescent="0.25"/>
    <row r="34324" ht="13.5" hidden="1" customHeight="1" x14ac:dyDescent="0.25"/>
    <row r="34325" ht="13.5" hidden="1" customHeight="1" x14ac:dyDescent="0.25"/>
    <row r="34326" ht="13.5" hidden="1" customHeight="1" x14ac:dyDescent="0.25"/>
    <row r="34327" ht="13.5" hidden="1" customHeight="1" x14ac:dyDescent="0.25"/>
    <row r="34328" ht="13.5" hidden="1" customHeight="1" x14ac:dyDescent="0.25"/>
    <row r="34329" ht="13.5" hidden="1" customHeight="1" x14ac:dyDescent="0.25"/>
    <row r="34330" ht="13.5" hidden="1" customHeight="1" x14ac:dyDescent="0.25"/>
    <row r="34331" ht="13.5" hidden="1" customHeight="1" x14ac:dyDescent="0.25"/>
    <row r="34332" ht="13.5" hidden="1" customHeight="1" x14ac:dyDescent="0.25"/>
    <row r="34333" ht="13.5" hidden="1" customHeight="1" x14ac:dyDescent="0.25"/>
    <row r="34334" ht="13.5" hidden="1" customHeight="1" x14ac:dyDescent="0.25"/>
    <row r="34335" ht="13.5" hidden="1" customHeight="1" x14ac:dyDescent="0.25"/>
    <row r="34336" ht="13.5" hidden="1" customHeight="1" x14ac:dyDescent="0.25"/>
    <row r="34337" ht="13.5" hidden="1" customHeight="1" x14ac:dyDescent="0.25"/>
    <row r="34338" ht="13.5" hidden="1" customHeight="1" x14ac:dyDescent="0.25"/>
    <row r="34339" ht="13.5" hidden="1" customHeight="1" x14ac:dyDescent="0.25"/>
    <row r="34340" ht="13.5" hidden="1" customHeight="1" x14ac:dyDescent="0.25"/>
    <row r="34341" ht="13.5" hidden="1" customHeight="1" x14ac:dyDescent="0.25"/>
    <row r="34342" ht="13.5" hidden="1" customHeight="1" x14ac:dyDescent="0.25"/>
    <row r="34343" ht="13.5" hidden="1" customHeight="1" x14ac:dyDescent="0.25"/>
    <row r="34344" ht="13.5" hidden="1" customHeight="1" x14ac:dyDescent="0.25"/>
    <row r="34345" ht="13.5" hidden="1" customHeight="1" x14ac:dyDescent="0.25"/>
    <row r="34346" ht="13.5" hidden="1" customHeight="1" x14ac:dyDescent="0.25"/>
    <row r="34347" ht="13.5" hidden="1" customHeight="1" x14ac:dyDescent="0.25"/>
    <row r="34348" ht="13.5" hidden="1" customHeight="1" x14ac:dyDescent="0.25"/>
    <row r="34349" ht="13.5" hidden="1" customHeight="1" x14ac:dyDescent="0.25"/>
    <row r="34350" ht="13.5" hidden="1" customHeight="1" x14ac:dyDescent="0.25"/>
    <row r="34351" ht="13.5" hidden="1" customHeight="1" x14ac:dyDescent="0.25"/>
    <row r="34352" ht="13.5" hidden="1" customHeight="1" x14ac:dyDescent="0.25"/>
    <row r="34353" ht="13.5" hidden="1" customHeight="1" x14ac:dyDescent="0.25"/>
    <row r="34354" ht="13.5" hidden="1" customHeight="1" x14ac:dyDescent="0.25"/>
    <row r="34355" ht="13.5" hidden="1" customHeight="1" x14ac:dyDescent="0.25"/>
    <row r="34356" ht="13.5" hidden="1" customHeight="1" x14ac:dyDescent="0.25"/>
    <row r="34357" ht="13.5" hidden="1" customHeight="1" x14ac:dyDescent="0.25"/>
    <row r="34358" ht="13.5" hidden="1" customHeight="1" x14ac:dyDescent="0.25"/>
    <row r="34359" ht="13.5" hidden="1" customHeight="1" x14ac:dyDescent="0.25"/>
    <row r="34360" ht="13.5" hidden="1" customHeight="1" x14ac:dyDescent="0.25"/>
    <row r="34361" ht="13.5" hidden="1" customHeight="1" x14ac:dyDescent="0.25"/>
    <row r="34362" ht="13.5" hidden="1" customHeight="1" x14ac:dyDescent="0.25"/>
    <row r="34363" ht="13.5" hidden="1" customHeight="1" x14ac:dyDescent="0.25"/>
    <row r="34364" ht="13.5" hidden="1" customHeight="1" x14ac:dyDescent="0.25"/>
    <row r="34365" ht="13.5" hidden="1" customHeight="1" x14ac:dyDescent="0.25"/>
    <row r="34366" ht="13.5" hidden="1" customHeight="1" x14ac:dyDescent="0.25"/>
    <row r="34367" ht="13.5" hidden="1" customHeight="1" x14ac:dyDescent="0.25"/>
    <row r="34368" ht="13.5" hidden="1" customHeight="1" x14ac:dyDescent="0.25"/>
    <row r="34369" ht="13.5" hidden="1" customHeight="1" x14ac:dyDescent="0.25"/>
    <row r="34370" ht="13.5" hidden="1" customHeight="1" x14ac:dyDescent="0.25"/>
    <row r="34371" ht="13.5" hidden="1" customHeight="1" x14ac:dyDescent="0.25"/>
    <row r="34372" ht="13.5" hidden="1" customHeight="1" x14ac:dyDescent="0.25"/>
    <row r="34373" ht="13.5" hidden="1" customHeight="1" x14ac:dyDescent="0.25"/>
    <row r="34374" ht="13.5" hidden="1" customHeight="1" x14ac:dyDescent="0.25"/>
    <row r="34375" ht="13.5" hidden="1" customHeight="1" x14ac:dyDescent="0.25"/>
    <row r="34376" ht="13.5" hidden="1" customHeight="1" x14ac:dyDescent="0.25"/>
    <row r="34377" ht="13.5" hidden="1" customHeight="1" x14ac:dyDescent="0.25"/>
    <row r="34378" ht="13.5" hidden="1" customHeight="1" x14ac:dyDescent="0.25"/>
    <row r="34379" ht="13.5" hidden="1" customHeight="1" x14ac:dyDescent="0.25"/>
    <row r="34380" ht="13.5" hidden="1" customHeight="1" x14ac:dyDescent="0.25"/>
    <row r="34381" ht="13.5" hidden="1" customHeight="1" x14ac:dyDescent="0.25"/>
    <row r="34382" ht="13.5" hidden="1" customHeight="1" x14ac:dyDescent="0.25"/>
    <row r="34383" ht="13.5" hidden="1" customHeight="1" x14ac:dyDescent="0.25"/>
    <row r="34384" ht="13.5" hidden="1" customHeight="1" x14ac:dyDescent="0.25"/>
    <row r="34385" ht="13.5" hidden="1" customHeight="1" x14ac:dyDescent="0.25"/>
    <row r="34386" ht="13.5" hidden="1" customHeight="1" x14ac:dyDescent="0.25"/>
    <row r="34387" ht="13.5" hidden="1" customHeight="1" x14ac:dyDescent="0.25"/>
    <row r="34388" ht="13.5" hidden="1" customHeight="1" x14ac:dyDescent="0.25"/>
    <row r="34389" ht="13.5" hidden="1" customHeight="1" x14ac:dyDescent="0.25"/>
    <row r="34390" ht="13.5" hidden="1" customHeight="1" x14ac:dyDescent="0.25"/>
    <row r="34391" ht="13.5" hidden="1" customHeight="1" x14ac:dyDescent="0.25"/>
    <row r="34392" ht="13.5" hidden="1" customHeight="1" x14ac:dyDescent="0.25"/>
    <row r="34393" ht="13.5" hidden="1" customHeight="1" x14ac:dyDescent="0.25"/>
    <row r="34394" ht="13.5" hidden="1" customHeight="1" x14ac:dyDescent="0.25"/>
    <row r="34395" ht="13.5" hidden="1" customHeight="1" x14ac:dyDescent="0.25"/>
    <row r="34396" ht="13.5" hidden="1" customHeight="1" x14ac:dyDescent="0.25"/>
    <row r="34397" ht="13.5" hidden="1" customHeight="1" x14ac:dyDescent="0.25"/>
    <row r="34398" ht="13.5" hidden="1" customHeight="1" x14ac:dyDescent="0.25"/>
    <row r="34399" ht="13.5" hidden="1" customHeight="1" x14ac:dyDescent="0.25"/>
    <row r="34400" ht="13.5" hidden="1" customHeight="1" x14ac:dyDescent="0.25"/>
    <row r="34401" ht="13.5" hidden="1" customHeight="1" x14ac:dyDescent="0.25"/>
    <row r="34402" ht="13.5" hidden="1" customHeight="1" x14ac:dyDescent="0.25"/>
    <row r="34403" ht="13.5" hidden="1" customHeight="1" x14ac:dyDescent="0.25"/>
    <row r="34404" ht="13.5" hidden="1" customHeight="1" x14ac:dyDescent="0.25"/>
    <row r="34405" ht="13.5" hidden="1" customHeight="1" x14ac:dyDescent="0.25"/>
    <row r="34406" ht="13.5" hidden="1" customHeight="1" x14ac:dyDescent="0.25"/>
    <row r="34407" ht="13.5" hidden="1" customHeight="1" x14ac:dyDescent="0.25"/>
    <row r="34408" ht="13.5" hidden="1" customHeight="1" x14ac:dyDescent="0.25"/>
    <row r="34409" ht="13.5" hidden="1" customHeight="1" x14ac:dyDescent="0.25"/>
    <row r="34410" ht="13.5" hidden="1" customHeight="1" x14ac:dyDescent="0.25"/>
    <row r="34411" ht="13.5" hidden="1" customHeight="1" x14ac:dyDescent="0.25"/>
    <row r="34412" ht="13.5" hidden="1" customHeight="1" x14ac:dyDescent="0.25"/>
    <row r="34413" ht="13.5" hidden="1" customHeight="1" x14ac:dyDescent="0.25"/>
    <row r="34414" ht="13.5" hidden="1" customHeight="1" x14ac:dyDescent="0.25"/>
    <row r="34415" ht="13.5" hidden="1" customHeight="1" x14ac:dyDescent="0.25"/>
    <row r="34416" ht="13.5" hidden="1" customHeight="1" x14ac:dyDescent="0.25"/>
    <row r="34417" ht="13.5" hidden="1" customHeight="1" x14ac:dyDescent="0.25"/>
    <row r="34418" ht="13.5" hidden="1" customHeight="1" x14ac:dyDescent="0.25"/>
    <row r="34419" ht="13.5" hidden="1" customHeight="1" x14ac:dyDescent="0.25"/>
    <row r="34420" ht="13.5" hidden="1" customHeight="1" x14ac:dyDescent="0.25"/>
    <row r="34421" ht="13.5" hidden="1" customHeight="1" x14ac:dyDescent="0.25"/>
    <row r="34422" ht="13.5" hidden="1" customHeight="1" x14ac:dyDescent="0.25"/>
    <row r="34423" ht="13.5" hidden="1" customHeight="1" x14ac:dyDescent="0.25"/>
    <row r="34424" ht="13.5" hidden="1" customHeight="1" x14ac:dyDescent="0.25"/>
    <row r="34425" ht="13.5" hidden="1" customHeight="1" x14ac:dyDescent="0.25"/>
    <row r="34426" ht="13.5" hidden="1" customHeight="1" x14ac:dyDescent="0.25"/>
    <row r="34427" ht="13.5" hidden="1" customHeight="1" x14ac:dyDescent="0.25"/>
    <row r="34428" ht="13.5" hidden="1" customHeight="1" x14ac:dyDescent="0.25"/>
    <row r="34429" ht="13.5" hidden="1" customHeight="1" x14ac:dyDescent="0.25"/>
    <row r="34430" ht="13.5" hidden="1" customHeight="1" x14ac:dyDescent="0.25"/>
    <row r="34431" ht="13.5" hidden="1" customHeight="1" x14ac:dyDescent="0.25"/>
    <row r="34432" ht="13.5" hidden="1" customHeight="1" x14ac:dyDescent="0.25"/>
    <row r="34433" ht="13.5" hidden="1" customHeight="1" x14ac:dyDescent="0.25"/>
    <row r="34434" ht="13.5" hidden="1" customHeight="1" x14ac:dyDescent="0.25"/>
    <row r="34435" ht="13.5" hidden="1" customHeight="1" x14ac:dyDescent="0.25"/>
    <row r="34436" ht="13.5" hidden="1" customHeight="1" x14ac:dyDescent="0.25"/>
    <row r="34437" ht="13.5" hidden="1" customHeight="1" x14ac:dyDescent="0.25"/>
    <row r="34438" ht="13.5" hidden="1" customHeight="1" x14ac:dyDescent="0.25"/>
    <row r="34439" ht="13.5" hidden="1" customHeight="1" x14ac:dyDescent="0.25"/>
    <row r="34440" ht="13.5" hidden="1" customHeight="1" x14ac:dyDescent="0.25"/>
    <row r="34441" ht="13.5" hidden="1" customHeight="1" x14ac:dyDescent="0.25"/>
    <row r="34442" ht="13.5" hidden="1" customHeight="1" x14ac:dyDescent="0.25"/>
    <row r="34443" ht="13.5" hidden="1" customHeight="1" x14ac:dyDescent="0.25"/>
    <row r="34444" ht="13.5" hidden="1" customHeight="1" x14ac:dyDescent="0.25"/>
    <row r="34445" ht="13.5" hidden="1" customHeight="1" x14ac:dyDescent="0.25"/>
    <row r="34446" ht="13.5" hidden="1" customHeight="1" x14ac:dyDescent="0.25"/>
    <row r="34447" ht="13.5" hidden="1" customHeight="1" x14ac:dyDescent="0.25"/>
    <row r="34448" ht="13.5" hidden="1" customHeight="1" x14ac:dyDescent="0.25"/>
    <row r="34449" ht="13.5" hidden="1" customHeight="1" x14ac:dyDescent="0.25"/>
    <row r="34450" ht="13.5" hidden="1" customHeight="1" x14ac:dyDescent="0.25"/>
    <row r="34451" ht="13.5" hidden="1" customHeight="1" x14ac:dyDescent="0.25"/>
    <row r="34452" ht="13.5" hidden="1" customHeight="1" x14ac:dyDescent="0.25"/>
    <row r="34453" ht="13.5" hidden="1" customHeight="1" x14ac:dyDescent="0.25"/>
    <row r="34454" ht="13.5" hidden="1" customHeight="1" x14ac:dyDescent="0.25"/>
    <row r="34455" ht="13.5" hidden="1" customHeight="1" x14ac:dyDescent="0.25"/>
    <row r="34456" ht="13.5" hidden="1" customHeight="1" x14ac:dyDescent="0.25"/>
    <row r="34457" ht="13.5" hidden="1" customHeight="1" x14ac:dyDescent="0.25"/>
    <row r="34458" ht="13.5" hidden="1" customHeight="1" x14ac:dyDescent="0.25"/>
    <row r="34459" ht="13.5" hidden="1" customHeight="1" x14ac:dyDescent="0.25"/>
    <row r="34460" ht="13.5" hidden="1" customHeight="1" x14ac:dyDescent="0.25"/>
    <row r="34461" ht="13.5" hidden="1" customHeight="1" x14ac:dyDescent="0.25"/>
    <row r="34462" ht="13.5" hidden="1" customHeight="1" x14ac:dyDescent="0.25"/>
    <row r="34463" ht="13.5" hidden="1" customHeight="1" x14ac:dyDescent="0.25"/>
    <row r="34464" ht="13.5" hidden="1" customHeight="1" x14ac:dyDescent="0.25"/>
    <row r="34465" ht="13.5" hidden="1" customHeight="1" x14ac:dyDescent="0.25"/>
    <row r="34466" ht="13.5" hidden="1" customHeight="1" x14ac:dyDescent="0.25"/>
    <row r="34467" ht="13.5" hidden="1" customHeight="1" x14ac:dyDescent="0.25"/>
    <row r="34468" ht="13.5" hidden="1" customHeight="1" x14ac:dyDescent="0.25"/>
    <row r="34469" ht="13.5" hidden="1" customHeight="1" x14ac:dyDescent="0.25"/>
    <row r="34470" ht="13.5" hidden="1" customHeight="1" x14ac:dyDescent="0.25"/>
    <row r="34471" ht="13.5" hidden="1" customHeight="1" x14ac:dyDescent="0.25"/>
    <row r="34472" ht="13.5" hidden="1" customHeight="1" x14ac:dyDescent="0.25"/>
    <row r="34473" ht="13.5" hidden="1" customHeight="1" x14ac:dyDescent="0.25"/>
    <row r="34474" ht="13.5" hidden="1" customHeight="1" x14ac:dyDescent="0.25"/>
    <row r="34475" ht="13.5" hidden="1" customHeight="1" x14ac:dyDescent="0.25"/>
    <row r="34476" ht="13.5" hidden="1" customHeight="1" x14ac:dyDescent="0.25"/>
    <row r="34477" ht="13.5" hidden="1" customHeight="1" x14ac:dyDescent="0.25"/>
    <row r="34478" ht="13.5" hidden="1" customHeight="1" x14ac:dyDescent="0.25"/>
    <row r="34479" ht="13.5" hidden="1" customHeight="1" x14ac:dyDescent="0.25"/>
    <row r="34480" ht="13.5" hidden="1" customHeight="1" x14ac:dyDescent="0.25"/>
    <row r="34481" ht="13.5" hidden="1" customHeight="1" x14ac:dyDescent="0.25"/>
    <row r="34482" ht="13.5" hidden="1" customHeight="1" x14ac:dyDescent="0.25"/>
    <row r="34483" ht="13.5" hidden="1" customHeight="1" x14ac:dyDescent="0.25"/>
    <row r="34484" ht="13.5" hidden="1" customHeight="1" x14ac:dyDescent="0.25"/>
    <row r="34485" ht="13.5" hidden="1" customHeight="1" x14ac:dyDescent="0.25"/>
    <row r="34486" ht="13.5" hidden="1" customHeight="1" x14ac:dyDescent="0.25"/>
    <row r="34487" ht="13.5" hidden="1" customHeight="1" x14ac:dyDescent="0.25"/>
    <row r="34488" ht="13.5" hidden="1" customHeight="1" x14ac:dyDescent="0.25"/>
    <row r="34489" ht="13.5" hidden="1" customHeight="1" x14ac:dyDescent="0.25"/>
    <row r="34490" ht="13.5" hidden="1" customHeight="1" x14ac:dyDescent="0.25"/>
    <row r="34491" ht="13.5" hidden="1" customHeight="1" x14ac:dyDescent="0.25"/>
    <row r="34492" ht="13.5" hidden="1" customHeight="1" x14ac:dyDescent="0.25"/>
    <row r="34493" ht="13.5" hidden="1" customHeight="1" x14ac:dyDescent="0.25"/>
    <row r="34494" ht="13.5" hidden="1" customHeight="1" x14ac:dyDescent="0.25"/>
    <row r="34495" ht="13.5" hidden="1" customHeight="1" x14ac:dyDescent="0.25"/>
    <row r="34496" ht="13.5" hidden="1" customHeight="1" x14ac:dyDescent="0.25"/>
    <row r="34497" ht="13.5" hidden="1" customHeight="1" x14ac:dyDescent="0.25"/>
    <row r="34498" ht="13.5" hidden="1" customHeight="1" x14ac:dyDescent="0.25"/>
    <row r="34499" ht="13.5" hidden="1" customHeight="1" x14ac:dyDescent="0.25"/>
    <row r="34500" ht="13.5" hidden="1" customHeight="1" x14ac:dyDescent="0.25"/>
    <row r="34501" ht="13.5" hidden="1" customHeight="1" x14ac:dyDescent="0.25"/>
    <row r="34502" ht="13.5" hidden="1" customHeight="1" x14ac:dyDescent="0.25"/>
    <row r="34503" ht="13.5" hidden="1" customHeight="1" x14ac:dyDescent="0.25"/>
    <row r="34504" ht="13.5" hidden="1" customHeight="1" x14ac:dyDescent="0.25"/>
    <row r="34505" ht="13.5" hidden="1" customHeight="1" x14ac:dyDescent="0.25"/>
    <row r="34506" ht="13.5" hidden="1" customHeight="1" x14ac:dyDescent="0.25"/>
    <row r="34507" ht="13.5" hidden="1" customHeight="1" x14ac:dyDescent="0.25"/>
    <row r="34508" ht="13.5" hidden="1" customHeight="1" x14ac:dyDescent="0.25"/>
    <row r="34509" ht="13.5" hidden="1" customHeight="1" x14ac:dyDescent="0.25"/>
    <row r="34510" ht="13.5" hidden="1" customHeight="1" x14ac:dyDescent="0.25"/>
    <row r="34511" ht="13.5" hidden="1" customHeight="1" x14ac:dyDescent="0.25"/>
    <row r="34512" ht="13.5" hidden="1" customHeight="1" x14ac:dyDescent="0.25"/>
    <row r="34513" ht="13.5" hidden="1" customHeight="1" x14ac:dyDescent="0.25"/>
    <row r="34514" ht="13.5" hidden="1" customHeight="1" x14ac:dyDescent="0.25"/>
    <row r="34515" ht="13.5" hidden="1" customHeight="1" x14ac:dyDescent="0.25"/>
    <row r="34516" ht="13.5" hidden="1" customHeight="1" x14ac:dyDescent="0.25"/>
    <row r="34517" ht="13.5" hidden="1" customHeight="1" x14ac:dyDescent="0.25"/>
    <row r="34518" ht="13.5" hidden="1" customHeight="1" x14ac:dyDescent="0.25"/>
    <row r="34519" ht="13.5" hidden="1" customHeight="1" x14ac:dyDescent="0.25"/>
    <row r="34520" ht="13.5" hidden="1" customHeight="1" x14ac:dyDescent="0.25"/>
    <row r="34521" ht="13.5" hidden="1" customHeight="1" x14ac:dyDescent="0.25"/>
    <row r="34522" ht="13.5" hidden="1" customHeight="1" x14ac:dyDescent="0.25"/>
    <row r="34523" ht="13.5" hidden="1" customHeight="1" x14ac:dyDescent="0.25"/>
    <row r="34524" ht="13.5" hidden="1" customHeight="1" x14ac:dyDescent="0.25"/>
    <row r="34525" ht="13.5" hidden="1" customHeight="1" x14ac:dyDescent="0.25"/>
    <row r="34526" ht="13.5" hidden="1" customHeight="1" x14ac:dyDescent="0.25"/>
    <row r="34527" ht="13.5" hidden="1" customHeight="1" x14ac:dyDescent="0.25"/>
    <row r="34528" ht="13.5" hidden="1" customHeight="1" x14ac:dyDescent="0.25"/>
    <row r="34529" ht="13.5" hidden="1" customHeight="1" x14ac:dyDescent="0.25"/>
    <row r="34530" ht="13.5" hidden="1" customHeight="1" x14ac:dyDescent="0.25"/>
    <row r="34531" ht="13.5" hidden="1" customHeight="1" x14ac:dyDescent="0.25"/>
    <row r="34532" ht="13.5" hidden="1" customHeight="1" x14ac:dyDescent="0.25"/>
    <row r="34533" ht="13.5" hidden="1" customHeight="1" x14ac:dyDescent="0.25"/>
    <row r="34534" ht="13.5" hidden="1" customHeight="1" x14ac:dyDescent="0.25"/>
    <row r="34535" ht="13.5" hidden="1" customHeight="1" x14ac:dyDescent="0.25"/>
    <row r="34536" ht="13.5" hidden="1" customHeight="1" x14ac:dyDescent="0.25"/>
    <row r="34537" ht="13.5" hidden="1" customHeight="1" x14ac:dyDescent="0.25"/>
    <row r="34538" ht="13.5" hidden="1" customHeight="1" x14ac:dyDescent="0.25"/>
    <row r="34539" ht="13.5" hidden="1" customHeight="1" x14ac:dyDescent="0.25"/>
    <row r="34540" ht="13.5" hidden="1" customHeight="1" x14ac:dyDescent="0.25"/>
    <row r="34541" ht="13.5" hidden="1" customHeight="1" x14ac:dyDescent="0.25"/>
    <row r="34542" ht="13.5" hidden="1" customHeight="1" x14ac:dyDescent="0.25"/>
    <row r="34543" ht="13.5" hidden="1" customHeight="1" x14ac:dyDescent="0.25"/>
    <row r="34544" ht="13.5" hidden="1" customHeight="1" x14ac:dyDescent="0.25"/>
    <row r="34545" ht="13.5" hidden="1" customHeight="1" x14ac:dyDescent="0.25"/>
    <row r="34546" ht="13.5" hidden="1" customHeight="1" x14ac:dyDescent="0.25"/>
    <row r="34547" ht="13.5" hidden="1" customHeight="1" x14ac:dyDescent="0.25"/>
    <row r="34548" ht="13.5" hidden="1" customHeight="1" x14ac:dyDescent="0.25"/>
    <row r="34549" ht="13.5" hidden="1" customHeight="1" x14ac:dyDescent="0.25"/>
    <row r="34550" ht="13.5" hidden="1" customHeight="1" x14ac:dyDescent="0.25"/>
    <row r="34551" ht="13.5" hidden="1" customHeight="1" x14ac:dyDescent="0.25"/>
    <row r="34552" ht="13.5" hidden="1" customHeight="1" x14ac:dyDescent="0.25"/>
    <row r="34553" ht="13.5" hidden="1" customHeight="1" x14ac:dyDescent="0.25"/>
    <row r="34554" ht="13.5" hidden="1" customHeight="1" x14ac:dyDescent="0.25"/>
    <row r="34555" ht="13.5" hidden="1" customHeight="1" x14ac:dyDescent="0.25"/>
    <row r="34556" ht="13.5" hidden="1" customHeight="1" x14ac:dyDescent="0.25"/>
    <row r="34557" ht="13.5" hidden="1" customHeight="1" x14ac:dyDescent="0.25"/>
    <row r="34558" ht="13.5" hidden="1" customHeight="1" x14ac:dyDescent="0.25"/>
    <row r="34559" ht="13.5" hidden="1" customHeight="1" x14ac:dyDescent="0.25"/>
    <row r="34560" ht="13.5" hidden="1" customHeight="1" x14ac:dyDescent="0.25"/>
    <row r="34561" ht="13.5" hidden="1" customHeight="1" x14ac:dyDescent="0.25"/>
    <row r="34562" ht="13.5" hidden="1" customHeight="1" x14ac:dyDescent="0.25"/>
    <row r="34563" ht="13.5" hidden="1" customHeight="1" x14ac:dyDescent="0.25"/>
    <row r="34564" ht="13.5" hidden="1" customHeight="1" x14ac:dyDescent="0.25"/>
    <row r="34565" ht="13.5" hidden="1" customHeight="1" x14ac:dyDescent="0.25"/>
    <row r="34566" ht="13.5" hidden="1" customHeight="1" x14ac:dyDescent="0.25"/>
    <row r="34567" ht="13.5" hidden="1" customHeight="1" x14ac:dyDescent="0.25"/>
    <row r="34568" ht="13.5" hidden="1" customHeight="1" x14ac:dyDescent="0.25"/>
    <row r="34569" ht="13.5" hidden="1" customHeight="1" x14ac:dyDescent="0.25"/>
    <row r="34570" ht="13.5" hidden="1" customHeight="1" x14ac:dyDescent="0.25"/>
    <row r="34571" ht="13.5" hidden="1" customHeight="1" x14ac:dyDescent="0.25"/>
    <row r="34572" ht="13.5" hidden="1" customHeight="1" x14ac:dyDescent="0.25"/>
    <row r="34573" ht="13.5" hidden="1" customHeight="1" x14ac:dyDescent="0.25"/>
    <row r="34574" ht="13.5" hidden="1" customHeight="1" x14ac:dyDescent="0.25"/>
    <row r="34575" ht="13.5" hidden="1" customHeight="1" x14ac:dyDescent="0.25"/>
    <row r="34576" ht="13.5" hidden="1" customHeight="1" x14ac:dyDescent="0.25"/>
    <row r="34577" ht="13.5" hidden="1" customHeight="1" x14ac:dyDescent="0.25"/>
    <row r="34578" ht="13.5" hidden="1" customHeight="1" x14ac:dyDescent="0.25"/>
    <row r="34579" ht="13.5" hidden="1" customHeight="1" x14ac:dyDescent="0.25"/>
    <row r="34580" ht="13.5" hidden="1" customHeight="1" x14ac:dyDescent="0.25"/>
    <row r="34581" ht="13.5" hidden="1" customHeight="1" x14ac:dyDescent="0.25"/>
    <row r="34582" ht="13.5" hidden="1" customHeight="1" x14ac:dyDescent="0.25"/>
    <row r="34583" ht="13.5" hidden="1" customHeight="1" x14ac:dyDescent="0.25"/>
    <row r="34584" ht="13.5" hidden="1" customHeight="1" x14ac:dyDescent="0.25"/>
    <row r="34585" ht="13.5" hidden="1" customHeight="1" x14ac:dyDescent="0.25"/>
    <row r="34586" ht="13.5" hidden="1" customHeight="1" x14ac:dyDescent="0.25"/>
    <row r="34587" ht="13.5" hidden="1" customHeight="1" x14ac:dyDescent="0.25"/>
    <row r="34588" ht="13.5" hidden="1" customHeight="1" x14ac:dyDescent="0.25"/>
    <row r="34589" ht="13.5" hidden="1" customHeight="1" x14ac:dyDescent="0.25"/>
    <row r="34590" ht="13.5" hidden="1" customHeight="1" x14ac:dyDescent="0.25"/>
    <row r="34591" ht="13.5" hidden="1" customHeight="1" x14ac:dyDescent="0.25"/>
    <row r="34592" ht="13.5" hidden="1" customHeight="1" x14ac:dyDescent="0.25"/>
    <row r="34593" ht="13.5" hidden="1" customHeight="1" x14ac:dyDescent="0.25"/>
    <row r="34594" ht="13.5" hidden="1" customHeight="1" x14ac:dyDescent="0.25"/>
    <row r="34595" ht="13.5" hidden="1" customHeight="1" x14ac:dyDescent="0.25"/>
    <row r="34596" ht="13.5" hidden="1" customHeight="1" x14ac:dyDescent="0.25"/>
    <row r="34597" ht="13.5" hidden="1" customHeight="1" x14ac:dyDescent="0.25"/>
    <row r="34598" ht="13.5" hidden="1" customHeight="1" x14ac:dyDescent="0.25"/>
    <row r="34599" ht="13.5" hidden="1" customHeight="1" x14ac:dyDescent="0.25"/>
    <row r="34600" ht="13.5" hidden="1" customHeight="1" x14ac:dyDescent="0.25"/>
    <row r="34601" ht="13.5" hidden="1" customHeight="1" x14ac:dyDescent="0.25"/>
    <row r="34602" ht="13.5" hidden="1" customHeight="1" x14ac:dyDescent="0.25"/>
    <row r="34603" ht="13.5" hidden="1" customHeight="1" x14ac:dyDescent="0.25"/>
    <row r="34604" ht="13.5" hidden="1" customHeight="1" x14ac:dyDescent="0.25"/>
    <row r="34605" ht="13.5" hidden="1" customHeight="1" x14ac:dyDescent="0.25"/>
    <row r="34606" ht="13.5" hidden="1" customHeight="1" x14ac:dyDescent="0.25"/>
    <row r="34607" ht="13.5" hidden="1" customHeight="1" x14ac:dyDescent="0.25"/>
    <row r="34608" ht="13.5" hidden="1" customHeight="1" x14ac:dyDescent="0.25"/>
    <row r="34609" ht="13.5" hidden="1" customHeight="1" x14ac:dyDescent="0.25"/>
    <row r="34610" ht="13.5" hidden="1" customHeight="1" x14ac:dyDescent="0.25"/>
    <row r="34611" ht="13.5" hidden="1" customHeight="1" x14ac:dyDescent="0.25"/>
    <row r="34612" ht="13.5" hidden="1" customHeight="1" x14ac:dyDescent="0.25"/>
    <row r="34613" ht="13.5" hidden="1" customHeight="1" x14ac:dyDescent="0.25"/>
    <row r="34614" ht="13.5" hidden="1" customHeight="1" x14ac:dyDescent="0.25"/>
    <row r="34615" ht="13.5" hidden="1" customHeight="1" x14ac:dyDescent="0.25"/>
    <row r="34616" ht="13.5" hidden="1" customHeight="1" x14ac:dyDescent="0.25"/>
    <row r="34617" ht="13.5" hidden="1" customHeight="1" x14ac:dyDescent="0.25"/>
    <row r="34618" ht="13.5" hidden="1" customHeight="1" x14ac:dyDescent="0.25"/>
    <row r="34619" ht="13.5" hidden="1" customHeight="1" x14ac:dyDescent="0.25"/>
    <row r="34620" ht="13.5" hidden="1" customHeight="1" x14ac:dyDescent="0.25"/>
    <row r="34621" ht="13.5" hidden="1" customHeight="1" x14ac:dyDescent="0.25"/>
    <row r="34622" ht="13.5" hidden="1" customHeight="1" x14ac:dyDescent="0.25"/>
    <row r="34623" ht="13.5" hidden="1" customHeight="1" x14ac:dyDescent="0.25"/>
    <row r="34624" ht="13.5" hidden="1" customHeight="1" x14ac:dyDescent="0.25"/>
    <row r="34625" ht="13.5" hidden="1" customHeight="1" x14ac:dyDescent="0.25"/>
    <row r="34626" ht="13.5" hidden="1" customHeight="1" x14ac:dyDescent="0.25"/>
    <row r="34627" ht="13.5" hidden="1" customHeight="1" x14ac:dyDescent="0.25"/>
    <row r="34628" ht="13.5" hidden="1" customHeight="1" x14ac:dyDescent="0.25"/>
    <row r="34629" ht="13.5" hidden="1" customHeight="1" x14ac:dyDescent="0.25"/>
    <row r="34630" ht="13.5" hidden="1" customHeight="1" x14ac:dyDescent="0.25"/>
    <row r="34631" ht="13.5" hidden="1" customHeight="1" x14ac:dyDescent="0.25"/>
    <row r="34632" ht="13.5" hidden="1" customHeight="1" x14ac:dyDescent="0.25"/>
    <row r="34633" ht="13.5" hidden="1" customHeight="1" x14ac:dyDescent="0.25"/>
    <row r="34634" ht="13.5" hidden="1" customHeight="1" x14ac:dyDescent="0.25"/>
    <row r="34635" ht="13.5" hidden="1" customHeight="1" x14ac:dyDescent="0.25"/>
    <row r="34636" ht="13.5" hidden="1" customHeight="1" x14ac:dyDescent="0.25"/>
    <row r="34637" ht="13.5" hidden="1" customHeight="1" x14ac:dyDescent="0.25"/>
    <row r="34638" ht="13.5" hidden="1" customHeight="1" x14ac:dyDescent="0.25"/>
    <row r="34639" ht="13.5" hidden="1" customHeight="1" x14ac:dyDescent="0.25"/>
    <row r="34640" ht="13.5" hidden="1" customHeight="1" x14ac:dyDescent="0.25"/>
    <row r="34641" ht="13.5" hidden="1" customHeight="1" x14ac:dyDescent="0.25"/>
    <row r="34642" ht="13.5" hidden="1" customHeight="1" x14ac:dyDescent="0.25"/>
    <row r="34643" ht="13.5" hidden="1" customHeight="1" x14ac:dyDescent="0.25"/>
    <row r="34644" ht="13.5" hidden="1" customHeight="1" x14ac:dyDescent="0.25"/>
    <row r="34645" ht="13.5" hidden="1" customHeight="1" x14ac:dyDescent="0.25"/>
    <row r="34646" ht="13.5" hidden="1" customHeight="1" x14ac:dyDescent="0.25"/>
    <row r="34647" ht="13.5" hidden="1" customHeight="1" x14ac:dyDescent="0.25"/>
    <row r="34648" ht="13.5" hidden="1" customHeight="1" x14ac:dyDescent="0.25"/>
    <row r="34649" ht="13.5" hidden="1" customHeight="1" x14ac:dyDescent="0.25"/>
    <row r="34650" ht="13.5" hidden="1" customHeight="1" x14ac:dyDescent="0.25"/>
    <row r="34651" ht="13.5" hidden="1" customHeight="1" x14ac:dyDescent="0.25"/>
    <row r="34652" ht="13.5" hidden="1" customHeight="1" x14ac:dyDescent="0.25"/>
    <row r="34653" ht="13.5" hidden="1" customHeight="1" x14ac:dyDescent="0.25"/>
    <row r="34654" ht="13.5" hidden="1" customHeight="1" x14ac:dyDescent="0.25"/>
    <row r="34655" ht="13.5" hidden="1" customHeight="1" x14ac:dyDescent="0.25"/>
    <row r="34656" ht="13.5" hidden="1" customHeight="1" x14ac:dyDescent="0.25"/>
    <row r="34657" ht="13.5" hidden="1" customHeight="1" x14ac:dyDescent="0.25"/>
    <row r="34658" ht="13.5" hidden="1" customHeight="1" x14ac:dyDescent="0.25"/>
    <row r="34659" ht="13.5" hidden="1" customHeight="1" x14ac:dyDescent="0.25"/>
    <row r="34660" ht="13.5" hidden="1" customHeight="1" x14ac:dyDescent="0.25"/>
    <row r="34661" ht="13.5" hidden="1" customHeight="1" x14ac:dyDescent="0.25"/>
    <row r="34662" ht="13.5" hidden="1" customHeight="1" x14ac:dyDescent="0.25"/>
    <row r="34663" ht="13.5" hidden="1" customHeight="1" x14ac:dyDescent="0.25"/>
    <row r="34664" ht="13.5" hidden="1" customHeight="1" x14ac:dyDescent="0.25"/>
    <row r="34665" ht="13.5" hidden="1" customHeight="1" x14ac:dyDescent="0.25"/>
    <row r="34666" ht="13.5" hidden="1" customHeight="1" x14ac:dyDescent="0.25"/>
    <row r="34667" ht="13.5" hidden="1" customHeight="1" x14ac:dyDescent="0.25"/>
    <row r="34668" ht="13.5" hidden="1" customHeight="1" x14ac:dyDescent="0.25"/>
    <row r="34669" ht="13.5" hidden="1" customHeight="1" x14ac:dyDescent="0.25"/>
    <row r="34670" ht="13.5" hidden="1" customHeight="1" x14ac:dyDescent="0.25"/>
    <row r="34671" ht="13.5" hidden="1" customHeight="1" x14ac:dyDescent="0.25"/>
    <row r="34672" ht="13.5" hidden="1" customHeight="1" x14ac:dyDescent="0.25"/>
    <row r="34673" ht="13.5" hidden="1" customHeight="1" x14ac:dyDescent="0.25"/>
    <row r="34674" ht="13.5" hidden="1" customHeight="1" x14ac:dyDescent="0.25"/>
    <row r="34675" ht="13.5" hidden="1" customHeight="1" x14ac:dyDescent="0.25"/>
    <row r="34676" ht="13.5" hidden="1" customHeight="1" x14ac:dyDescent="0.25"/>
    <row r="34677" ht="13.5" hidden="1" customHeight="1" x14ac:dyDescent="0.25"/>
    <row r="34678" ht="13.5" hidden="1" customHeight="1" x14ac:dyDescent="0.25"/>
    <row r="34679" ht="13.5" hidden="1" customHeight="1" x14ac:dyDescent="0.25"/>
    <row r="34680" ht="13.5" hidden="1" customHeight="1" x14ac:dyDescent="0.25"/>
    <row r="34681" ht="13.5" hidden="1" customHeight="1" x14ac:dyDescent="0.25"/>
    <row r="34682" ht="13.5" hidden="1" customHeight="1" x14ac:dyDescent="0.25"/>
    <row r="34683" ht="13.5" hidden="1" customHeight="1" x14ac:dyDescent="0.25"/>
    <row r="34684" ht="13.5" hidden="1" customHeight="1" x14ac:dyDescent="0.25"/>
    <row r="34685" ht="13.5" hidden="1" customHeight="1" x14ac:dyDescent="0.25"/>
    <row r="34686" ht="13.5" hidden="1" customHeight="1" x14ac:dyDescent="0.25"/>
    <row r="34687" ht="13.5" hidden="1" customHeight="1" x14ac:dyDescent="0.25"/>
    <row r="34688" ht="13.5" hidden="1" customHeight="1" x14ac:dyDescent="0.25"/>
    <row r="34689" ht="13.5" hidden="1" customHeight="1" x14ac:dyDescent="0.25"/>
    <row r="34690" ht="13.5" hidden="1" customHeight="1" x14ac:dyDescent="0.25"/>
    <row r="34691" ht="13.5" hidden="1" customHeight="1" x14ac:dyDescent="0.25"/>
    <row r="34692" ht="13.5" hidden="1" customHeight="1" x14ac:dyDescent="0.25"/>
    <row r="34693" ht="13.5" hidden="1" customHeight="1" x14ac:dyDescent="0.25"/>
    <row r="34694" ht="13.5" hidden="1" customHeight="1" x14ac:dyDescent="0.25"/>
    <row r="34695" ht="13.5" hidden="1" customHeight="1" x14ac:dyDescent="0.25"/>
    <row r="34696" ht="13.5" hidden="1" customHeight="1" x14ac:dyDescent="0.25"/>
    <row r="34697" ht="13.5" hidden="1" customHeight="1" x14ac:dyDescent="0.25"/>
    <row r="34698" ht="13.5" hidden="1" customHeight="1" x14ac:dyDescent="0.25"/>
    <row r="34699" ht="13.5" hidden="1" customHeight="1" x14ac:dyDescent="0.25"/>
    <row r="34700" ht="13.5" hidden="1" customHeight="1" x14ac:dyDescent="0.25"/>
    <row r="34701" ht="13.5" hidden="1" customHeight="1" x14ac:dyDescent="0.25"/>
    <row r="34702" ht="13.5" hidden="1" customHeight="1" x14ac:dyDescent="0.25"/>
    <row r="34703" ht="13.5" hidden="1" customHeight="1" x14ac:dyDescent="0.25"/>
    <row r="34704" ht="13.5" hidden="1" customHeight="1" x14ac:dyDescent="0.25"/>
    <row r="34705" ht="13.5" hidden="1" customHeight="1" x14ac:dyDescent="0.25"/>
    <row r="34706" ht="13.5" hidden="1" customHeight="1" x14ac:dyDescent="0.25"/>
    <row r="34707" ht="13.5" hidden="1" customHeight="1" x14ac:dyDescent="0.25"/>
    <row r="34708" ht="13.5" hidden="1" customHeight="1" x14ac:dyDescent="0.25"/>
    <row r="34709" ht="13.5" hidden="1" customHeight="1" x14ac:dyDescent="0.25"/>
    <row r="34710" ht="13.5" hidden="1" customHeight="1" x14ac:dyDescent="0.25"/>
    <row r="34711" ht="13.5" hidden="1" customHeight="1" x14ac:dyDescent="0.25"/>
    <row r="34712" ht="13.5" hidden="1" customHeight="1" x14ac:dyDescent="0.25"/>
    <row r="34713" ht="13.5" hidden="1" customHeight="1" x14ac:dyDescent="0.25"/>
    <row r="34714" ht="13.5" hidden="1" customHeight="1" x14ac:dyDescent="0.25"/>
    <row r="34715" ht="13.5" hidden="1" customHeight="1" x14ac:dyDescent="0.25"/>
    <row r="34716" ht="13.5" hidden="1" customHeight="1" x14ac:dyDescent="0.25"/>
    <row r="34717" ht="13.5" hidden="1" customHeight="1" x14ac:dyDescent="0.25"/>
    <row r="34718" ht="13.5" hidden="1" customHeight="1" x14ac:dyDescent="0.25"/>
    <row r="34719" ht="13.5" hidden="1" customHeight="1" x14ac:dyDescent="0.25"/>
    <row r="34720" ht="13.5" hidden="1" customHeight="1" x14ac:dyDescent="0.25"/>
    <row r="34721" ht="13.5" hidden="1" customHeight="1" x14ac:dyDescent="0.25"/>
    <row r="34722" ht="13.5" hidden="1" customHeight="1" x14ac:dyDescent="0.25"/>
    <row r="34723" ht="13.5" hidden="1" customHeight="1" x14ac:dyDescent="0.25"/>
    <row r="34724" ht="13.5" hidden="1" customHeight="1" x14ac:dyDescent="0.25"/>
    <row r="34725" ht="13.5" hidden="1" customHeight="1" x14ac:dyDescent="0.25"/>
    <row r="34726" ht="13.5" hidden="1" customHeight="1" x14ac:dyDescent="0.25"/>
    <row r="34727" ht="13.5" hidden="1" customHeight="1" x14ac:dyDescent="0.25"/>
    <row r="34728" ht="13.5" hidden="1" customHeight="1" x14ac:dyDescent="0.25"/>
    <row r="34729" ht="13.5" hidden="1" customHeight="1" x14ac:dyDescent="0.25"/>
    <row r="34730" ht="13.5" hidden="1" customHeight="1" x14ac:dyDescent="0.25"/>
    <row r="34731" ht="13.5" hidden="1" customHeight="1" x14ac:dyDescent="0.25"/>
    <row r="34732" ht="13.5" hidden="1" customHeight="1" x14ac:dyDescent="0.25"/>
    <row r="34733" ht="13.5" hidden="1" customHeight="1" x14ac:dyDescent="0.25"/>
    <row r="34734" ht="13.5" hidden="1" customHeight="1" x14ac:dyDescent="0.25"/>
    <row r="34735" ht="13.5" hidden="1" customHeight="1" x14ac:dyDescent="0.25"/>
    <row r="34736" ht="13.5" hidden="1" customHeight="1" x14ac:dyDescent="0.25"/>
    <row r="34737" ht="13.5" hidden="1" customHeight="1" x14ac:dyDescent="0.25"/>
    <row r="34738" ht="13.5" hidden="1" customHeight="1" x14ac:dyDescent="0.25"/>
    <row r="34739" ht="13.5" hidden="1" customHeight="1" x14ac:dyDescent="0.25"/>
    <row r="34740" ht="13.5" hidden="1" customHeight="1" x14ac:dyDescent="0.25"/>
    <row r="34741" ht="13.5" hidden="1" customHeight="1" x14ac:dyDescent="0.25"/>
    <row r="34742" ht="13.5" hidden="1" customHeight="1" x14ac:dyDescent="0.25"/>
    <row r="34743" ht="13.5" hidden="1" customHeight="1" x14ac:dyDescent="0.25"/>
    <row r="34744" ht="13.5" hidden="1" customHeight="1" x14ac:dyDescent="0.25"/>
    <row r="34745" ht="13.5" hidden="1" customHeight="1" x14ac:dyDescent="0.25"/>
    <row r="34746" ht="13.5" hidden="1" customHeight="1" x14ac:dyDescent="0.25"/>
    <row r="34747" ht="13.5" hidden="1" customHeight="1" x14ac:dyDescent="0.25"/>
    <row r="34748" ht="13.5" hidden="1" customHeight="1" x14ac:dyDescent="0.25"/>
    <row r="34749" ht="13.5" hidden="1" customHeight="1" x14ac:dyDescent="0.25"/>
    <row r="34750" ht="13.5" hidden="1" customHeight="1" x14ac:dyDescent="0.25"/>
    <row r="34751" ht="13.5" hidden="1" customHeight="1" x14ac:dyDescent="0.25"/>
    <row r="34752" ht="13.5" hidden="1" customHeight="1" x14ac:dyDescent="0.25"/>
    <row r="34753" ht="13.5" hidden="1" customHeight="1" x14ac:dyDescent="0.25"/>
    <row r="34754" ht="13.5" hidden="1" customHeight="1" x14ac:dyDescent="0.25"/>
    <row r="34755" ht="13.5" hidden="1" customHeight="1" x14ac:dyDescent="0.25"/>
    <row r="34756" ht="13.5" hidden="1" customHeight="1" x14ac:dyDescent="0.25"/>
    <row r="34757" ht="13.5" hidden="1" customHeight="1" x14ac:dyDescent="0.25"/>
    <row r="34758" ht="13.5" hidden="1" customHeight="1" x14ac:dyDescent="0.25"/>
    <row r="34759" ht="13.5" hidden="1" customHeight="1" x14ac:dyDescent="0.25"/>
    <row r="34760" ht="13.5" hidden="1" customHeight="1" x14ac:dyDescent="0.25"/>
    <row r="34761" ht="13.5" hidden="1" customHeight="1" x14ac:dyDescent="0.25"/>
    <row r="34762" ht="13.5" hidden="1" customHeight="1" x14ac:dyDescent="0.25"/>
    <row r="34763" ht="13.5" hidden="1" customHeight="1" x14ac:dyDescent="0.25"/>
    <row r="34764" ht="13.5" hidden="1" customHeight="1" x14ac:dyDescent="0.25"/>
    <row r="34765" ht="13.5" hidden="1" customHeight="1" x14ac:dyDescent="0.25"/>
    <row r="34766" ht="13.5" hidden="1" customHeight="1" x14ac:dyDescent="0.25"/>
    <row r="34767" ht="13.5" hidden="1" customHeight="1" x14ac:dyDescent="0.25"/>
    <row r="34768" ht="13.5" hidden="1" customHeight="1" x14ac:dyDescent="0.25"/>
    <row r="34769" ht="13.5" hidden="1" customHeight="1" x14ac:dyDescent="0.25"/>
    <row r="34770" ht="13.5" hidden="1" customHeight="1" x14ac:dyDescent="0.25"/>
    <row r="34771" ht="13.5" hidden="1" customHeight="1" x14ac:dyDescent="0.25"/>
    <row r="34772" ht="13.5" hidden="1" customHeight="1" x14ac:dyDescent="0.25"/>
    <row r="34773" ht="13.5" hidden="1" customHeight="1" x14ac:dyDescent="0.25"/>
    <row r="34774" ht="13.5" hidden="1" customHeight="1" x14ac:dyDescent="0.25"/>
    <row r="34775" ht="13.5" hidden="1" customHeight="1" x14ac:dyDescent="0.25"/>
    <row r="34776" ht="13.5" hidden="1" customHeight="1" x14ac:dyDescent="0.25"/>
    <row r="34777" ht="13.5" hidden="1" customHeight="1" x14ac:dyDescent="0.25"/>
    <row r="34778" ht="13.5" hidden="1" customHeight="1" x14ac:dyDescent="0.25"/>
    <row r="34779" ht="13.5" hidden="1" customHeight="1" x14ac:dyDescent="0.25"/>
    <row r="34780" ht="13.5" hidden="1" customHeight="1" x14ac:dyDescent="0.25"/>
    <row r="34781" ht="13.5" hidden="1" customHeight="1" x14ac:dyDescent="0.25"/>
    <row r="34782" ht="13.5" hidden="1" customHeight="1" x14ac:dyDescent="0.25"/>
    <row r="34783" ht="13.5" hidden="1" customHeight="1" x14ac:dyDescent="0.25"/>
    <row r="34784" ht="13.5" hidden="1" customHeight="1" x14ac:dyDescent="0.25"/>
    <row r="34785" ht="13.5" hidden="1" customHeight="1" x14ac:dyDescent="0.25"/>
    <row r="34786" ht="13.5" hidden="1" customHeight="1" x14ac:dyDescent="0.25"/>
    <row r="34787" ht="13.5" hidden="1" customHeight="1" x14ac:dyDescent="0.25"/>
    <row r="34788" ht="13.5" hidden="1" customHeight="1" x14ac:dyDescent="0.25"/>
    <row r="34789" ht="13.5" hidden="1" customHeight="1" x14ac:dyDescent="0.25"/>
    <row r="34790" ht="13.5" hidden="1" customHeight="1" x14ac:dyDescent="0.25"/>
    <row r="34791" ht="13.5" hidden="1" customHeight="1" x14ac:dyDescent="0.25"/>
    <row r="34792" ht="13.5" hidden="1" customHeight="1" x14ac:dyDescent="0.25"/>
    <row r="34793" ht="13.5" hidden="1" customHeight="1" x14ac:dyDescent="0.25"/>
    <row r="34794" ht="13.5" hidden="1" customHeight="1" x14ac:dyDescent="0.25"/>
    <row r="34795" ht="13.5" hidden="1" customHeight="1" x14ac:dyDescent="0.25"/>
    <row r="34796" ht="13.5" hidden="1" customHeight="1" x14ac:dyDescent="0.25"/>
    <row r="34797" ht="13.5" hidden="1" customHeight="1" x14ac:dyDescent="0.25"/>
    <row r="34798" ht="13.5" hidden="1" customHeight="1" x14ac:dyDescent="0.25"/>
    <row r="34799" ht="13.5" hidden="1" customHeight="1" x14ac:dyDescent="0.25"/>
    <row r="34800" ht="13.5" hidden="1" customHeight="1" x14ac:dyDescent="0.25"/>
    <row r="34801" ht="13.5" hidden="1" customHeight="1" x14ac:dyDescent="0.25"/>
    <row r="34802" ht="13.5" hidden="1" customHeight="1" x14ac:dyDescent="0.25"/>
    <row r="34803" ht="13.5" hidden="1" customHeight="1" x14ac:dyDescent="0.25"/>
    <row r="34804" ht="13.5" hidden="1" customHeight="1" x14ac:dyDescent="0.25"/>
    <row r="34805" ht="13.5" hidden="1" customHeight="1" x14ac:dyDescent="0.25"/>
    <row r="34806" ht="13.5" hidden="1" customHeight="1" x14ac:dyDescent="0.25"/>
    <row r="34807" ht="13.5" hidden="1" customHeight="1" x14ac:dyDescent="0.25"/>
    <row r="34808" ht="13.5" hidden="1" customHeight="1" x14ac:dyDescent="0.25"/>
    <row r="34809" ht="13.5" hidden="1" customHeight="1" x14ac:dyDescent="0.25"/>
    <row r="34810" ht="13.5" hidden="1" customHeight="1" x14ac:dyDescent="0.25"/>
    <row r="34811" ht="13.5" hidden="1" customHeight="1" x14ac:dyDescent="0.25"/>
    <row r="34812" ht="13.5" hidden="1" customHeight="1" x14ac:dyDescent="0.25"/>
    <row r="34813" ht="13.5" hidden="1" customHeight="1" x14ac:dyDescent="0.25"/>
    <row r="34814" ht="13.5" hidden="1" customHeight="1" x14ac:dyDescent="0.25"/>
    <row r="34815" ht="13.5" hidden="1" customHeight="1" x14ac:dyDescent="0.25"/>
    <row r="34816" ht="13.5" hidden="1" customHeight="1" x14ac:dyDescent="0.25"/>
    <row r="34817" ht="13.5" hidden="1" customHeight="1" x14ac:dyDescent="0.25"/>
    <row r="34818" ht="13.5" hidden="1" customHeight="1" x14ac:dyDescent="0.25"/>
    <row r="34819" ht="13.5" hidden="1" customHeight="1" x14ac:dyDescent="0.25"/>
    <row r="34820" ht="13.5" hidden="1" customHeight="1" x14ac:dyDescent="0.25"/>
    <row r="34821" ht="13.5" hidden="1" customHeight="1" x14ac:dyDescent="0.25"/>
    <row r="34822" ht="13.5" hidden="1" customHeight="1" x14ac:dyDescent="0.25"/>
    <row r="34823" ht="13.5" hidden="1" customHeight="1" x14ac:dyDescent="0.25"/>
    <row r="34824" ht="13.5" hidden="1" customHeight="1" x14ac:dyDescent="0.25"/>
    <row r="34825" ht="13.5" hidden="1" customHeight="1" x14ac:dyDescent="0.25"/>
    <row r="34826" ht="13.5" hidden="1" customHeight="1" x14ac:dyDescent="0.25"/>
    <row r="34827" ht="13.5" hidden="1" customHeight="1" x14ac:dyDescent="0.25"/>
    <row r="34828" ht="13.5" hidden="1" customHeight="1" x14ac:dyDescent="0.25"/>
    <row r="34829" ht="13.5" hidden="1" customHeight="1" x14ac:dyDescent="0.25"/>
    <row r="34830" ht="13.5" hidden="1" customHeight="1" x14ac:dyDescent="0.25"/>
    <row r="34831" ht="13.5" hidden="1" customHeight="1" x14ac:dyDescent="0.25"/>
    <row r="34832" ht="13.5" hidden="1" customHeight="1" x14ac:dyDescent="0.25"/>
    <row r="34833" ht="13.5" hidden="1" customHeight="1" x14ac:dyDescent="0.25"/>
    <row r="34834" ht="13.5" hidden="1" customHeight="1" x14ac:dyDescent="0.25"/>
    <row r="34835" ht="13.5" hidden="1" customHeight="1" x14ac:dyDescent="0.25"/>
    <row r="34836" ht="13.5" hidden="1" customHeight="1" x14ac:dyDescent="0.25"/>
    <row r="34837" ht="13.5" hidden="1" customHeight="1" x14ac:dyDescent="0.25"/>
    <row r="34838" ht="13.5" hidden="1" customHeight="1" x14ac:dyDescent="0.25"/>
    <row r="34839" ht="13.5" hidden="1" customHeight="1" x14ac:dyDescent="0.25"/>
    <row r="34840" ht="13.5" hidden="1" customHeight="1" x14ac:dyDescent="0.25"/>
    <row r="34841" ht="13.5" hidden="1" customHeight="1" x14ac:dyDescent="0.25"/>
    <row r="34842" ht="13.5" hidden="1" customHeight="1" x14ac:dyDescent="0.25"/>
    <row r="34843" ht="13.5" hidden="1" customHeight="1" x14ac:dyDescent="0.25"/>
    <row r="34844" ht="13.5" hidden="1" customHeight="1" x14ac:dyDescent="0.25"/>
    <row r="34845" ht="13.5" hidden="1" customHeight="1" x14ac:dyDescent="0.25"/>
    <row r="34846" ht="13.5" hidden="1" customHeight="1" x14ac:dyDescent="0.25"/>
    <row r="34847" ht="13.5" hidden="1" customHeight="1" x14ac:dyDescent="0.25"/>
    <row r="34848" ht="13.5" hidden="1" customHeight="1" x14ac:dyDescent="0.25"/>
    <row r="34849" ht="13.5" hidden="1" customHeight="1" x14ac:dyDescent="0.25"/>
    <row r="34850" ht="13.5" hidden="1" customHeight="1" x14ac:dyDescent="0.25"/>
    <row r="34851" ht="13.5" hidden="1" customHeight="1" x14ac:dyDescent="0.25"/>
    <row r="34852" ht="13.5" hidden="1" customHeight="1" x14ac:dyDescent="0.25"/>
    <row r="34853" ht="13.5" hidden="1" customHeight="1" x14ac:dyDescent="0.25"/>
    <row r="34854" ht="13.5" hidden="1" customHeight="1" x14ac:dyDescent="0.25"/>
    <row r="34855" ht="13.5" hidden="1" customHeight="1" x14ac:dyDescent="0.25"/>
    <row r="34856" ht="13.5" hidden="1" customHeight="1" x14ac:dyDescent="0.25"/>
    <row r="34857" ht="13.5" hidden="1" customHeight="1" x14ac:dyDescent="0.25"/>
    <row r="34858" ht="13.5" hidden="1" customHeight="1" x14ac:dyDescent="0.25"/>
    <row r="34859" ht="13.5" hidden="1" customHeight="1" x14ac:dyDescent="0.25"/>
    <row r="34860" ht="13.5" hidden="1" customHeight="1" x14ac:dyDescent="0.25"/>
    <row r="34861" ht="13.5" hidden="1" customHeight="1" x14ac:dyDescent="0.25"/>
    <row r="34862" ht="13.5" hidden="1" customHeight="1" x14ac:dyDescent="0.25"/>
    <row r="34863" ht="13.5" hidden="1" customHeight="1" x14ac:dyDescent="0.25"/>
    <row r="34864" ht="13.5" hidden="1" customHeight="1" x14ac:dyDescent="0.25"/>
    <row r="34865" ht="13.5" hidden="1" customHeight="1" x14ac:dyDescent="0.25"/>
    <row r="34866" ht="13.5" hidden="1" customHeight="1" x14ac:dyDescent="0.25"/>
    <row r="34867" ht="13.5" hidden="1" customHeight="1" x14ac:dyDescent="0.25"/>
    <row r="34868" ht="13.5" hidden="1" customHeight="1" x14ac:dyDescent="0.25"/>
    <row r="34869" ht="13.5" hidden="1" customHeight="1" x14ac:dyDescent="0.25"/>
    <row r="34870" ht="13.5" hidden="1" customHeight="1" x14ac:dyDescent="0.25"/>
    <row r="34871" ht="13.5" hidden="1" customHeight="1" x14ac:dyDescent="0.25"/>
    <row r="34872" ht="13.5" hidden="1" customHeight="1" x14ac:dyDescent="0.25"/>
    <row r="34873" ht="13.5" hidden="1" customHeight="1" x14ac:dyDescent="0.25"/>
    <row r="34874" ht="13.5" hidden="1" customHeight="1" x14ac:dyDescent="0.25"/>
    <row r="34875" ht="13.5" hidden="1" customHeight="1" x14ac:dyDescent="0.25"/>
    <row r="34876" ht="13.5" hidden="1" customHeight="1" x14ac:dyDescent="0.25"/>
    <row r="34877" ht="13.5" hidden="1" customHeight="1" x14ac:dyDescent="0.25"/>
    <row r="34878" ht="13.5" hidden="1" customHeight="1" x14ac:dyDescent="0.25"/>
    <row r="34879" ht="13.5" hidden="1" customHeight="1" x14ac:dyDescent="0.25"/>
    <row r="34880" ht="13.5" hidden="1" customHeight="1" x14ac:dyDescent="0.25"/>
    <row r="34881" ht="13.5" hidden="1" customHeight="1" x14ac:dyDescent="0.25"/>
    <row r="34882" ht="13.5" hidden="1" customHeight="1" x14ac:dyDescent="0.25"/>
    <row r="34883" ht="13.5" hidden="1" customHeight="1" x14ac:dyDescent="0.25"/>
    <row r="34884" ht="13.5" hidden="1" customHeight="1" x14ac:dyDescent="0.25"/>
    <row r="34885" ht="13.5" hidden="1" customHeight="1" x14ac:dyDescent="0.25"/>
    <row r="34886" ht="13.5" hidden="1" customHeight="1" x14ac:dyDescent="0.25"/>
    <row r="34887" ht="13.5" hidden="1" customHeight="1" x14ac:dyDescent="0.25"/>
    <row r="34888" ht="13.5" hidden="1" customHeight="1" x14ac:dyDescent="0.25"/>
    <row r="34889" ht="13.5" hidden="1" customHeight="1" x14ac:dyDescent="0.25"/>
    <row r="34890" ht="13.5" hidden="1" customHeight="1" x14ac:dyDescent="0.25"/>
    <row r="34891" ht="13.5" hidden="1" customHeight="1" x14ac:dyDescent="0.25"/>
    <row r="34892" ht="13.5" hidden="1" customHeight="1" x14ac:dyDescent="0.25"/>
    <row r="34893" ht="13.5" hidden="1" customHeight="1" x14ac:dyDescent="0.25"/>
    <row r="34894" ht="13.5" hidden="1" customHeight="1" x14ac:dyDescent="0.25"/>
    <row r="34895" ht="13.5" hidden="1" customHeight="1" x14ac:dyDescent="0.25"/>
    <row r="34896" ht="13.5" hidden="1" customHeight="1" x14ac:dyDescent="0.25"/>
    <row r="34897" ht="13.5" hidden="1" customHeight="1" x14ac:dyDescent="0.25"/>
    <row r="34898" ht="13.5" hidden="1" customHeight="1" x14ac:dyDescent="0.25"/>
    <row r="34899" ht="13.5" hidden="1" customHeight="1" x14ac:dyDescent="0.25"/>
    <row r="34900" ht="13.5" hidden="1" customHeight="1" x14ac:dyDescent="0.25"/>
    <row r="34901" ht="13.5" hidden="1" customHeight="1" x14ac:dyDescent="0.25"/>
    <row r="34902" ht="13.5" hidden="1" customHeight="1" x14ac:dyDescent="0.25"/>
    <row r="34903" ht="13.5" hidden="1" customHeight="1" x14ac:dyDescent="0.25"/>
    <row r="34904" ht="13.5" hidden="1" customHeight="1" x14ac:dyDescent="0.25"/>
    <row r="34905" ht="13.5" hidden="1" customHeight="1" x14ac:dyDescent="0.25"/>
    <row r="34906" ht="13.5" hidden="1" customHeight="1" x14ac:dyDescent="0.25"/>
    <row r="34907" ht="13.5" hidden="1" customHeight="1" x14ac:dyDescent="0.25"/>
    <row r="34908" ht="13.5" hidden="1" customHeight="1" x14ac:dyDescent="0.25"/>
    <row r="34909" ht="13.5" hidden="1" customHeight="1" x14ac:dyDescent="0.25"/>
    <row r="34910" ht="13.5" hidden="1" customHeight="1" x14ac:dyDescent="0.25"/>
    <row r="34911" ht="13.5" hidden="1" customHeight="1" x14ac:dyDescent="0.25"/>
    <row r="34912" ht="13.5" hidden="1" customHeight="1" x14ac:dyDescent="0.25"/>
    <row r="34913" ht="13.5" hidden="1" customHeight="1" x14ac:dyDescent="0.25"/>
    <row r="34914" ht="13.5" hidden="1" customHeight="1" x14ac:dyDescent="0.25"/>
    <row r="34915" ht="13.5" hidden="1" customHeight="1" x14ac:dyDescent="0.25"/>
    <row r="34916" ht="13.5" hidden="1" customHeight="1" x14ac:dyDescent="0.25"/>
    <row r="34917" ht="13.5" hidden="1" customHeight="1" x14ac:dyDescent="0.25"/>
    <row r="34918" ht="13.5" hidden="1" customHeight="1" x14ac:dyDescent="0.25"/>
    <row r="34919" ht="13.5" hidden="1" customHeight="1" x14ac:dyDescent="0.25"/>
    <row r="34920" ht="13.5" hidden="1" customHeight="1" x14ac:dyDescent="0.25"/>
    <row r="34921" ht="13.5" hidden="1" customHeight="1" x14ac:dyDescent="0.25"/>
    <row r="34922" ht="13.5" hidden="1" customHeight="1" x14ac:dyDescent="0.25"/>
    <row r="34923" ht="13.5" hidden="1" customHeight="1" x14ac:dyDescent="0.25"/>
    <row r="34924" ht="13.5" hidden="1" customHeight="1" x14ac:dyDescent="0.25"/>
    <row r="34925" ht="13.5" hidden="1" customHeight="1" x14ac:dyDescent="0.25"/>
    <row r="34926" ht="13.5" hidden="1" customHeight="1" x14ac:dyDescent="0.25"/>
    <row r="34927" ht="13.5" hidden="1" customHeight="1" x14ac:dyDescent="0.25"/>
    <row r="34928" ht="13.5" hidden="1" customHeight="1" x14ac:dyDescent="0.25"/>
    <row r="34929" ht="13.5" hidden="1" customHeight="1" x14ac:dyDescent="0.25"/>
    <row r="34930" ht="13.5" hidden="1" customHeight="1" x14ac:dyDescent="0.25"/>
    <row r="34931" ht="13.5" hidden="1" customHeight="1" x14ac:dyDescent="0.25"/>
    <row r="34932" ht="13.5" hidden="1" customHeight="1" x14ac:dyDescent="0.25"/>
    <row r="34933" ht="13.5" hidden="1" customHeight="1" x14ac:dyDescent="0.25"/>
    <row r="34934" ht="13.5" hidden="1" customHeight="1" x14ac:dyDescent="0.25"/>
    <row r="34935" ht="13.5" hidden="1" customHeight="1" x14ac:dyDescent="0.25"/>
    <row r="34936" ht="13.5" hidden="1" customHeight="1" x14ac:dyDescent="0.25"/>
    <row r="34937" ht="13.5" hidden="1" customHeight="1" x14ac:dyDescent="0.25"/>
    <row r="34938" ht="13.5" hidden="1" customHeight="1" x14ac:dyDescent="0.25"/>
    <row r="34939" ht="13.5" hidden="1" customHeight="1" x14ac:dyDescent="0.25"/>
    <row r="34940" ht="13.5" hidden="1" customHeight="1" x14ac:dyDescent="0.25"/>
    <row r="34941" ht="13.5" hidden="1" customHeight="1" x14ac:dyDescent="0.25"/>
    <row r="34942" ht="13.5" hidden="1" customHeight="1" x14ac:dyDescent="0.25"/>
    <row r="34943" ht="13.5" hidden="1" customHeight="1" x14ac:dyDescent="0.25"/>
    <row r="34944" ht="13.5" hidden="1" customHeight="1" x14ac:dyDescent="0.25"/>
    <row r="34945" ht="13.5" hidden="1" customHeight="1" x14ac:dyDescent="0.25"/>
    <row r="34946" ht="13.5" hidden="1" customHeight="1" x14ac:dyDescent="0.25"/>
    <row r="34947" ht="13.5" hidden="1" customHeight="1" x14ac:dyDescent="0.25"/>
    <row r="34948" ht="13.5" hidden="1" customHeight="1" x14ac:dyDescent="0.25"/>
    <row r="34949" ht="13.5" hidden="1" customHeight="1" x14ac:dyDescent="0.25"/>
    <row r="34950" ht="13.5" hidden="1" customHeight="1" x14ac:dyDescent="0.25"/>
    <row r="34951" ht="13.5" hidden="1" customHeight="1" x14ac:dyDescent="0.25"/>
    <row r="34952" ht="13.5" hidden="1" customHeight="1" x14ac:dyDescent="0.25"/>
    <row r="34953" ht="13.5" hidden="1" customHeight="1" x14ac:dyDescent="0.25"/>
    <row r="34954" ht="13.5" hidden="1" customHeight="1" x14ac:dyDescent="0.25"/>
    <row r="34955" ht="13.5" hidden="1" customHeight="1" x14ac:dyDescent="0.25"/>
    <row r="34956" ht="13.5" hidden="1" customHeight="1" x14ac:dyDescent="0.25"/>
    <row r="34957" ht="13.5" hidden="1" customHeight="1" x14ac:dyDescent="0.25"/>
    <row r="34958" ht="13.5" hidden="1" customHeight="1" x14ac:dyDescent="0.25"/>
    <row r="34959" ht="13.5" hidden="1" customHeight="1" x14ac:dyDescent="0.25"/>
    <row r="34960" ht="13.5" hidden="1" customHeight="1" x14ac:dyDescent="0.25"/>
    <row r="34961" ht="13.5" hidden="1" customHeight="1" x14ac:dyDescent="0.25"/>
    <row r="34962" ht="13.5" hidden="1" customHeight="1" x14ac:dyDescent="0.25"/>
    <row r="34963" ht="13.5" hidden="1" customHeight="1" x14ac:dyDescent="0.25"/>
    <row r="34964" ht="13.5" hidden="1" customHeight="1" x14ac:dyDescent="0.25"/>
    <row r="34965" ht="13.5" hidden="1" customHeight="1" x14ac:dyDescent="0.25"/>
    <row r="34966" ht="13.5" hidden="1" customHeight="1" x14ac:dyDescent="0.25"/>
    <row r="34967" ht="13.5" hidden="1" customHeight="1" x14ac:dyDescent="0.25"/>
    <row r="34968" ht="13.5" hidden="1" customHeight="1" x14ac:dyDescent="0.25"/>
    <row r="34969" ht="13.5" hidden="1" customHeight="1" x14ac:dyDescent="0.25"/>
    <row r="34970" ht="13.5" hidden="1" customHeight="1" x14ac:dyDescent="0.25"/>
    <row r="34971" ht="13.5" hidden="1" customHeight="1" x14ac:dyDescent="0.25"/>
    <row r="34972" ht="13.5" hidden="1" customHeight="1" x14ac:dyDescent="0.25"/>
    <row r="34973" ht="13.5" hidden="1" customHeight="1" x14ac:dyDescent="0.25"/>
    <row r="34974" ht="13.5" hidden="1" customHeight="1" x14ac:dyDescent="0.25"/>
    <row r="34975" ht="13.5" hidden="1" customHeight="1" x14ac:dyDescent="0.25"/>
    <row r="34976" ht="13.5" hidden="1" customHeight="1" x14ac:dyDescent="0.25"/>
    <row r="34977" ht="13.5" hidden="1" customHeight="1" x14ac:dyDescent="0.25"/>
    <row r="34978" ht="13.5" hidden="1" customHeight="1" x14ac:dyDescent="0.25"/>
    <row r="34979" ht="13.5" hidden="1" customHeight="1" x14ac:dyDescent="0.25"/>
    <row r="34980" ht="13.5" hidden="1" customHeight="1" x14ac:dyDescent="0.25"/>
    <row r="34981" ht="13.5" hidden="1" customHeight="1" x14ac:dyDescent="0.25"/>
    <row r="34982" ht="13.5" hidden="1" customHeight="1" x14ac:dyDescent="0.25"/>
    <row r="34983" ht="13.5" hidden="1" customHeight="1" x14ac:dyDescent="0.25"/>
    <row r="34984" ht="13.5" hidden="1" customHeight="1" x14ac:dyDescent="0.25"/>
    <row r="34985" ht="13.5" hidden="1" customHeight="1" x14ac:dyDescent="0.25"/>
    <row r="34986" ht="13.5" hidden="1" customHeight="1" x14ac:dyDescent="0.25"/>
    <row r="34987" ht="13.5" hidden="1" customHeight="1" x14ac:dyDescent="0.25"/>
    <row r="34988" ht="13.5" hidden="1" customHeight="1" x14ac:dyDescent="0.25"/>
    <row r="34989" ht="13.5" hidden="1" customHeight="1" x14ac:dyDescent="0.25"/>
    <row r="34990" ht="13.5" hidden="1" customHeight="1" x14ac:dyDescent="0.25"/>
    <row r="34991" ht="13.5" hidden="1" customHeight="1" x14ac:dyDescent="0.25"/>
    <row r="34992" ht="13.5" hidden="1" customHeight="1" x14ac:dyDescent="0.25"/>
    <row r="34993" ht="13.5" hidden="1" customHeight="1" x14ac:dyDescent="0.25"/>
    <row r="34994" ht="13.5" hidden="1" customHeight="1" x14ac:dyDescent="0.25"/>
    <row r="34995" ht="13.5" hidden="1" customHeight="1" x14ac:dyDescent="0.25"/>
    <row r="34996" ht="13.5" hidden="1" customHeight="1" x14ac:dyDescent="0.25"/>
    <row r="34997" ht="13.5" hidden="1" customHeight="1" x14ac:dyDescent="0.25"/>
    <row r="34998" ht="13.5" hidden="1" customHeight="1" x14ac:dyDescent="0.25"/>
    <row r="34999" ht="13.5" hidden="1" customHeight="1" x14ac:dyDescent="0.25"/>
    <row r="35000" ht="13.5" hidden="1" customHeight="1" x14ac:dyDescent="0.25"/>
    <row r="35001" ht="13.5" hidden="1" customHeight="1" x14ac:dyDescent="0.25"/>
    <row r="35002" ht="13.5" hidden="1" customHeight="1" x14ac:dyDescent="0.25"/>
    <row r="35003" ht="13.5" hidden="1" customHeight="1" x14ac:dyDescent="0.25"/>
    <row r="35004" ht="13.5" hidden="1" customHeight="1" x14ac:dyDescent="0.25"/>
    <row r="35005" ht="13.5" hidden="1" customHeight="1" x14ac:dyDescent="0.25"/>
    <row r="35006" ht="13.5" hidden="1" customHeight="1" x14ac:dyDescent="0.25"/>
    <row r="35007" ht="13.5" hidden="1" customHeight="1" x14ac:dyDescent="0.25"/>
    <row r="35008" ht="13.5" hidden="1" customHeight="1" x14ac:dyDescent="0.25"/>
    <row r="35009" ht="13.5" hidden="1" customHeight="1" x14ac:dyDescent="0.25"/>
    <row r="35010" ht="13.5" hidden="1" customHeight="1" x14ac:dyDescent="0.25"/>
    <row r="35011" ht="13.5" hidden="1" customHeight="1" x14ac:dyDescent="0.25"/>
    <row r="35012" ht="13.5" hidden="1" customHeight="1" x14ac:dyDescent="0.25"/>
    <row r="35013" ht="13.5" hidden="1" customHeight="1" x14ac:dyDescent="0.25"/>
    <row r="35014" ht="13.5" hidden="1" customHeight="1" x14ac:dyDescent="0.25"/>
    <row r="35015" ht="13.5" hidden="1" customHeight="1" x14ac:dyDescent="0.25"/>
    <row r="35016" ht="13.5" hidden="1" customHeight="1" x14ac:dyDescent="0.25"/>
    <row r="35017" ht="13.5" hidden="1" customHeight="1" x14ac:dyDescent="0.25"/>
    <row r="35018" ht="13.5" hidden="1" customHeight="1" x14ac:dyDescent="0.25"/>
    <row r="35019" ht="13.5" hidden="1" customHeight="1" x14ac:dyDescent="0.25"/>
    <row r="35020" ht="13.5" hidden="1" customHeight="1" x14ac:dyDescent="0.25"/>
    <row r="35021" ht="13.5" hidden="1" customHeight="1" x14ac:dyDescent="0.25"/>
    <row r="35022" ht="13.5" hidden="1" customHeight="1" x14ac:dyDescent="0.25"/>
    <row r="35023" ht="13.5" hidden="1" customHeight="1" x14ac:dyDescent="0.25"/>
    <row r="35024" ht="13.5" hidden="1" customHeight="1" x14ac:dyDescent="0.25"/>
    <row r="35025" ht="13.5" hidden="1" customHeight="1" x14ac:dyDescent="0.25"/>
    <row r="35026" ht="13.5" hidden="1" customHeight="1" x14ac:dyDescent="0.25"/>
    <row r="35027" ht="13.5" hidden="1" customHeight="1" x14ac:dyDescent="0.25"/>
    <row r="35028" ht="13.5" hidden="1" customHeight="1" x14ac:dyDescent="0.25"/>
    <row r="35029" ht="13.5" hidden="1" customHeight="1" x14ac:dyDescent="0.25"/>
    <row r="35030" ht="13.5" hidden="1" customHeight="1" x14ac:dyDescent="0.25"/>
    <row r="35031" ht="13.5" hidden="1" customHeight="1" x14ac:dyDescent="0.25"/>
    <row r="35032" ht="13.5" hidden="1" customHeight="1" x14ac:dyDescent="0.25"/>
    <row r="35033" ht="13.5" hidden="1" customHeight="1" x14ac:dyDescent="0.25"/>
    <row r="35034" ht="13.5" hidden="1" customHeight="1" x14ac:dyDescent="0.25"/>
    <row r="35035" ht="13.5" hidden="1" customHeight="1" x14ac:dyDescent="0.25"/>
    <row r="35036" ht="13.5" hidden="1" customHeight="1" x14ac:dyDescent="0.25"/>
    <row r="35037" ht="13.5" hidden="1" customHeight="1" x14ac:dyDescent="0.25"/>
    <row r="35038" ht="13.5" hidden="1" customHeight="1" x14ac:dyDescent="0.25"/>
    <row r="35039" ht="13.5" hidden="1" customHeight="1" x14ac:dyDescent="0.25"/>
    <row r="35040" ht="13.5" hidden="1" customHeight="1" x14ac:dyDescent="0.25"/>
    <row r="35041" ht="13.5" hidden="1" customHeight="1" x14ac:dyDescent="0.25"/>
    <row r="35042" ht="13.5" hidden="1" customHeight="1" x14ac:dyDescent="0.25"/>
    <row r="35043" ht="13.5" hidden="1" customHeight="1" x14ac:dyDescent="0.25"/>
    <row r="35044" ht="13.5" hidden="1" customHeight="1" x14ac:dyDescent="0.25"/>
    <row r="35045" ht="13.5" hidden="1" customHeight="1" x14ac:dyDescent="0.25"/>
    <row r="35046" ht="13.5" hidden="1" customHeight="1" x14ac:dyDescent="0.25"/>
    <row r="35047" ht="13.5" hidden="1" customHeight="1" x14ac:dyDescent="0.25"/>
    <row r="35048" ht="13.5" hidden="1" customHeight="1" x14ac:dyDescent="0.25"/>
    <row r="35049" ht="13.5" hidden="1" customHeight="1" x14ac:dyDescent="0.25"/>
    <row r="35050" ht="13.5" hidden="1" customHeight="1" x14ac:dyDescent="0.25"/>
    <row r="35051" ht="13.5" hidden="1" customHeight="1" x14ac:dyDescent="0.25"/>
    <row r="35052" ht="13.5" hidden="1" customHeight="1" x14ac:dyDescent="0.25"/>
    <row r="35053" ht="13.5" hidden="1" customHeight="1" x14ac:dyDescent="0.25"/>
    <row r="35054" ht="13.5" hidden="1" customHeight="1" x14ac:dyDescent="0.25"/>
    <row r="35055" ht="13.5" hidden="1" customHeight="1" x14ac:dyDescent="0.25"/>
    <row r="35056" ht="13.5" hidden="1" customHeight="1" x14ac:dyDescent="0.25"/>
    <row r="35057" ht="13.5" hidden="1" customHeight="1" x14ac:dyDescent="0.25"/>
    <row r="35058" ht="13.5" hidden="1" customHeight="1" x14ac:dyDescent="0.25"/>
    <row r="35059" ht="13.5" hidden="1" customHeight="1" x14ac:dyDescent="0.25"/>
    <row r="35060" ht="13.5" hidden="1" customHeight="1" x14ac:dyDescent="0.25"/>
    <row r="35061" ht="13.5" hidden="1" customHeight="1" x14ac:dyDescent="0.25"/>
    <row r="35062" ht="13.5" hidden="1" customHeight="1" x14ac:dyDescent="0.25"/>
    <row r="35063" ht="13.5" hidden="1" customHeight="1" x14ac:dyDescent="0.25"/>
    <row r="35064" ht="13.5" hidden="1" customHeight="1" x14ac:dyDescent="0.25"/>
    <row r="35065" ht="13.5" hidden="1" customHeight="1" x14ac:dyDescent="0.25"/>
    <row r="35066" ht="13.5" hidden="1" customHeight="1" x14ac:dyDescent="0.25"/>
    <row r="35067" ht="13.5" hidden="1" customHeight="1" x14ac:dyDescent="0.25"/>
    <row r="35068" ht="13.5" hidden="1" customHeight="1" x14ac:dyDescent="0.25"/>
    <row r="35069" ht="13.5" hidden="1" customHeight="1" x14ac:dyDescent="0.25"/>
    <row r="35070" ht="13.5" hidden="1" customHeight="1" x14ac:dyDescent="0.25"/>
    <row r="35071" ht="13.5" hidden="1" customHeight="1" x14ac:dyDescent="0.25"/>
    <row r="35072" ht="13.5" hidden="1" customHeight="1" x14ac:dyDescent="0.25"/>
    <row r="35073" ht="13.5" hidden="1" customHeight="1" x14ac:dyDescent="0.25"/>
    <row r="35074" ht="13.5" hidden="1" customHeight="1" x14ac:dyDescent="0.25"/>
    <row r="35075" ht="13.5" hidden="1" customHeight="1" x14ac:dyDescent="0.25"/>
    <row r="35076" ht="13.5" hidden="1" customHeight="1" x14ac:dyDescent="0.25"/>
    <row r="35077" ht="13.5" hidden="1" customHeight="1" x14ac:dyDescent="0.25"/>
    <row r="35078" ht="13.5" hidden="1" customHeight="1" x14ac:dyDescent="0.25"/>
    <row r="35079" ht="13.5" hidden="1" customHeight="1" x14ac:dyDescent="0.25"/>
    <row r="35080" ht="13.5" hidden="1" customHeight="1" x14ac:dyDescent="0.25"/>
    <row r="35081" ht="13.5" hidden="1" customHeight="1" x14ac:dyDescent="0.25"/>
    <row r="35082" ht="13.5" hidden="1" customHeight="1" x14ac:dyDescent="0.25"/>
    <row r="35083" ht="13.5" hidden="1" customHeight="1" x14ac:dyDescent="0.25"/>
    <row r="35084" ht="13.5" hidden="1" customHeight="1" x14ac:dyDescent="0.25"/>
    <row r="35085" ht="13.5" hidden="1" customHeight="1" x14ac:dyDescent="0.25"/>
    <row r="35086" ht="13.5" hidden="1" customHeight="1" x14ac:dyDescent="0.25"/>
    <row r="35087" ht="13.5" hidden="1" customHeight="1" x14ac:dyDescent="0.25"/>
    <row r="35088" ht="13.5" hidden="1" customHeight="1" x14ac:dyDescent="0.25"/>
    <row r="35089" ht="13.5" hidden="1" customHeight="1" x14ac:dyDescent="0.25"/>
    <row r="35090" ht="13.5" hidden="1" customHeight="1" x14ac:dyDescent="0.25"/>
    <row r="35091" ht="13.5" hidden="1" customHeight="1" x14ac:dyDescent="0.25"/>
    <row r="35092" ht="13.5" hidden="1" customHeight="1" x14ac:dyDescent="0.25"/>
    <row r="35093" ht="13.5" hidden="1" customHeight="1" x14ac:dyDescent="0.25"/>
    <row r="35094" ht="13.5" hidden="1" customHeight="1" x14ac:dyDescent="0.25"/>
    <row r="35095" ht="13.5" hidden="1" customHeight="1" x14ac:dyDescent="0.25"/>
    <row r="35096" ht="13.5" hidden="1" customHeight="1" x14ac:dyDescent="0.25"/>
    <row r="35097" ht="13.5" hidden="1" customHeight="1" x14ac:dyDescent="0.25"/>
    <row r="35098" ht="13.5" hidden="1" customHeight="1" x14ac:dyDescent="0.25"/>
    <row r="35099" ht="13.5" hidden="1" customHeight="1" x14ac:dyDescent="0.25"/>
    <row r="35100" ht="13.5" hidden="1" customHeight="1" x14ac:dyDescent="0.25"/>
    <row r="35101" ht="13.5" hidden="1" customHeight="1" x14ac:dyDescent="0.25"/>
    <row r="35102" ht="13.5" hidden="1" customHeight="1" x14ac:dyDescent="0.25"/>
    <row r="35103" ht="13.5" hidden="1" customHeight="1" x14ac:dyDescent="0.25"/>
    <row r="35104" ht="13.5" hidden="1" customHeight="1" x14ac:dyDescent="0.25"/>
    <row r="35105" ht="13.5" hidden="1" customHeight="1" x14ac:dyDescent="0.25"/>
    <row r="35106" ht="13.5" hidden="1" customHeight="1" x14ac:dyDescent="0.25"/>
    <row r="35107" ht="13.5" hidden="1" customHeight="1" x14ac:dyDescent="0.25"/>
    <row r="35108" ht="13.5" hidden="1" customHeight="1" x14ac:dyDescent="0.25"/>
    <row r="35109" ht="13.5" hidden="1" customHeight="1" x14ac:dyDescent="0.25"/>
    <row r="35110" ht="13.5" hidden="1" customHeight="1" x14ac:dyDescent="0.25"/>
    <row r="35111" ht="13.5" hidden="1" customHeight="1" x14ac:dyDescent="0.25"/>
    <row r="35112" ht="13.5" hidden="1" customHeight="1" x14ac:dyDescent="0.25"/>
    <row r="35113" ht="13.5" hidden="1" customHeight="1" x14ac:dyDescent="0.25"/>
    <row r="35114" ht="13.5" hidden="1" customHeight="1" x14ac:dyDescent="0.25"/>
    <row r="35115" ht="13.5" hidden="1" customHeight="1" x14ac:dyDescent="0.25"/>
    <row r="35116" ht="13.5" hidden="1" customHeight="1" x14ac:dyDescent="0.25"/>
    <row r="35117" ht="13.5" hidden="1" customHeight="1" x14ac:dyDescent="0.25"/>
    <row r="35118" ht="13.5" hidden="1" customHeight="1" x14ac:dyDescent="0.25"/>
    <row r="35119" ht="13.5" hidden="1" customHeight="1" x14ac:dyDescent="0.25"/>
    <row r="35120" ht="13.5" hidden="1" customHeight="1" x14ac:dyDescent="0.25"/>
    <row r="35121" ht="13.5" hidden="1" customHeight="1" x14ac:dyDescent="0.25"/>
    <row r="35122" ht="13.5" hidden="1" customHeight="1" x14ac:dyDescent="0.25"/>
    <row r="35123" ht="13.5" hidden="1" customHeight="1" x14ac:dyDescent="0.25"/>
    <row r="35124" ht="13.5" hidden="1" customHeight="1" x14ac:dyDescent="0.25"/>
    <row r="35125" ht="13.5" hidden="1" customHeight="1" x14ac:dyDescent="0.25"/>
    <row r="35126" ht="13.5" hidden="1" customHeight="1" x14ac:dyDescent="0.25"/>
    <row r="35127" ht="13.5" hidden="1" customHeight="1" x14ac:dyDescent="0.25"/>
    <row r="35128" ht="13.5" hidden="1" customHeight="1" x14ac:dyDescent="0.25"/>
    <row r="35129" ht="13.5" hidden="1" customHeight="1" x14ac:dyDescent="0.25"/>
    <row r="35130" ht="13.5" hidden="1" customHeight="1" x14ac:dyDescent="0.25"/>
    <row r="35131" ht="13.5" hidden="1" customHeight="1" x14ac:dyDescent="0.25"/>
    <row r="35132" ht="13.5" hidden="1" customHeight="1" x14ac:dyDescent="0.25"/>
    <row r="35133" ht="13.5" hidden="1" customHeight="1" x14ac:dyDescent="0.25"/>
    <row r="35134" ht="13.5" hidden="1" customHeight="1" x14ac:dyDescent="0.25"/>
    <row r="35135" ht="13.5" hidden="1" customHeight="1" x14ac:dyDescent="0.25"/>
    <row r="35136" ht="13.5" hidden="1" customHeight="1" x14ac:dyDescent="0.25"/>
    <row r="35137" ht="13.5" hidden="1" customHeight="1" x14ac:dyDescent="0.25"/>
    <row r="35138" ht="13.5" hidden="1" customHeight="1" x14ac:dyDescent="0.25"/>
    <row r="35139" ht="13.5" hidden="1" customHeight="1" x14ac:dyDescent="0.25"/>
    <row r="35140" ht="13.5" hidden="1" customHeight="1" x14ac:dyDescent="0.25"/>
    <row r="35141" ht="13.5" hidden="1" customHeight="1" x14ac:dyDescent="0.25"/>
    <row r="35142" ht="13.5" hidden="1" customHeight="1" x14ac:dyDescent="0.25"/>
    <row r="35143" ht="13.5" hidden="1" customHeight="1" x14ac:dyDescent="0.25"/>
    <row r="35144" ht="13.5" hidden="1" customHeight="1" x14ac:dyDescent="0.25"/>
    <row r="35145" ht="13.5" hidden="1" customHeight="1" x14ac:dyDescent="0.25"/>
    <row r="35146" ht="13.5" hidden="1" customHeight="1" x14ac:dyDescent="0.25"/>
    <row r="35147" ht="13.5" hidden="1" customHeight="1" x14ac:dyDescent="0.25"/>
    <row r="35148" ht="13.5" hidden="1" customHeight="1" x14ac:dyDescent="0.25"/>
    <row r="35149" ht="13.5" hidden="1" customHeight="1" x14ac:dyDescent="0.25"/>
    <row r="35150" ht="13.5" hidden="1" customHeight="1" x14ac:dyDescent="0.25"/>
    <row r="35151" ht="13.5" hidden="1" customHeight="1" x14ac:dyDescent="0.25"/>
    <row r="35152" ht="13.5" hidden="1" customHeight="1" x14ac:dyDescent="0.25"/>
    <row r="35153" ht="13.5" hidden="1" customHeight="1" x14ac:dyDescent="0.25"/>
    <row r="35154" ht="13.5" hidden="1" customHeight="1" x14ac:dyDescent="0.25"/>
    <row r="35155" ht="13.5" hidden="1" customHeight="1" x14ac:dyDescent="0.25"/>
    <row r="35156" ht="13.5" hidden="1" customHeight="1" x14ac:dyDescent="0.25"/>
    <row r="35157" ht="13.5" hidden="1" customHeight="1" x14ac:dyDescent="0.25"/>
    <row r="35158" ht="13.5" hidden="1" customHeight="1" x14ac:dyDescent="0.25"/>
    <row r="35159" ht="13.5" hidden="1" customHeight="1" x14ac:dyDescent="0.25"/>
    <row r="35160" ht="13.5" hidden="1" customHeight="1" x14ac:dyDescent="0.25"/>
    <row r="35161" ht="13.5" hidden="1" customHeight="1" x14ac:dyDescent="0.25"/>
    <row r="35162" ht="13.5" hidden="1" customHeight="1" x14ac:dyDescent="0.25"/>
    <row r="35163" ht="13.5" hidden="1" customHeight="1" x14ac:dyDescent="0.25"/>
    <row r="35164" ht="13.5" hidden="1" customHeight="1" x14ac:dyDescent="0.25"/>
    <row r="35165" ht="13.5" hidden="1" customHeight="1" x14ac:dyDescent="0.25"/>
    <row r="35166" ht="13.5" hidden="1" customHeight="1" x14ac:dyDescent="0.25"/>
    <row r="35167" ht="13.5" hidden="1" customHeight="1" x14ac:dyDescent="0.25"/>
    <row r="35168" ht="13.5" hidden="1" customHeight="1" x14ac:dyDescent="0.25"/>
    <row r="35169" ht="13.5" hidden="1" customHeight="1" x14ac:dyDescent="0.25"/>
    <row r="35170" ht="13.5" hidden="1" customHeight="1" x14ac:dyDescent="0.25"/>
    <row r="35171" ht="13.5" hidden="1" customHeight="1" x14ac:dyDescent="0.25"/>
    <row r="35172" ht="13.5" hidden="1" customHeight="1" x14ac:dyDescent="0.25"/>
    <row r="35173" ht="13.5" hidden="1" customHeight="1" x14ac:dyDescent="0.25"/>
    <row r="35174" ht="13.5" hidden="1" customHeight="1" x14ac:dyDescent="0.25"/>
    <row r="35175" ht="13.5" hidden="1" customHeight="1" x14ac:dyDescent="0.25"/>
    <row r="35176" ht="13.5" hidden="1" customHeight="1" x14ac:dyDescent="0.25"/>
    <row r="35177" ht="13.5" hidden="1" customHeight="1" x14ac:dyDescent="0.25"/>
    <row r="35178" ht="13.5" hidden="1" customHeight="1" x14ac:dyDescent="0.25"/>
    <row r="35179" ht="13.5" hidden="1" customHeight="1" x14ac:dyDescent="0.25"/>
    <row r="35180" ht="13.5" hidden="1" customHeight="1" x14ac:dyDescent="0.25"/>
    <row r="35181" ht="13.5" hidden="1" customHeight="1" x14ac:dyDescent="0.25"/>
    <row r="35182" ht="13.5" hidden="1" customHeight="1" x14ac:dyDescent="0.25"/>
    <row r="35183" ht="13.5" hidden="1" customHeight="1" x14ac:dyDescent="0.25"/>
    <row r="35184" ht="13.5" hidden="1" customHeight="1" x14ac:dyDescent="0.25"/>
    <row r="35185" ht="13.5" hidden="1" customHeight="1" x14ac:dyDescent="0.25"/>
    <row r="35186" ht="13.5" hidden="1" customHeight="1" x14ac:dyDescent="0.25"/>
    <row r="35187" ht="13.5" hidden="1" customHeight="1" x14ac:dyDescent="0.25"/>
    <row r="35188" ht="13.5" hidden="1" customHeight="1" x14ac:dyDescent="0.25"/>
    <row r="35189" ht="13.5" hidden="1" customHeight="1" x14ac:dyDescent="0.25"/>
    <row r="35190" ht="13.5" hidden="1" customHeight="1" x14ac:dyDescent="0.25"/>
    <row r="35191" ht="13.5" hidden="1" customHeight="1" x14ac:dyDescent="0.25"/>
    <row r="35192" ht="13.5" hidden="1" customHeight="1" x14ac:dyDescent="0.25"/>
    <row r="35193" ht="13.5" hidden="1" customHeight="1" x14ac:dyDescent="0.25"/>
    <row r="35194" ht="13.5" hidden="1" customHeight="1" x14ac:dyDescent="0.25"/>
    <row r="35195" ht="13.5" hidden="1" customHeight="1" x14ac:dyDescent="0.25"/>
    <row r="35196" ht="13.5" hidden="1" customHeight="1" x14ac:dyDescent="0.25"/>
    <row r="35197" ht="13.5" hidden="1" customHeight="1" x14ac:dyDescent="0.25"/>
    <row r="35198" ht="13.5" hidden="1" customHeight="1" x14ac:dyDescent="0.25"/>
    <row r="35199" ht="13.5" hidden="1" customHeight="1" x14ac:dyDescent="0.25"/>
    <row r="35200" ht="13.5" hidden="1" customHeight="1" x14ac:dyDescent="0.25"/>
    <row r="35201" ht="13.5" hidden="1" customHeight="1" x14ac:dyDescent="0.25"/>
    <row r="35202" ht="13.5" hidden="1" customHeight="1" x14ac:dyDescent="0.25"/>
    <row r="35203" ht="13.5" hidden="1" customHeight="1" x14ac:dyDescent="0.25"/>
    <row r="35204" ht="13.5" hidden="1" customHeight="1" x14ac:dyDescent="0.25"/>
    <row r="35205" ht="13.5" hidden="1" customHeight="1" x14ac:dyDescent="0.25"/>
    <row r="35206" ht="13.5" hidden="1" customHeight="1" x14ac:dyDescent="0.25"/>
    <row r="35207" ht="13.5" hidden="1" customHeight="1" x14ac:dyDescent="0.25"/>
    <row r="35208" ht="13.5" hidden="1" customHeight="1" x14ac:dyDescent="0.25"/>
    <row r="35209" ht="13.5" hidden="1" customHeight="1" x14ac:dyDescent="0.25"/>
    <row r="35210" ht="13.5" hidden="1" customHeight="1" x14ac:dyDescent="0.25"/>
    <row r="35211" ht="13.5" hidden="1" customHeight="1" x14ac:dyDescent="0.25"/>
    <row r="35212" ht="13.5" hidden="1" customHeight="1" x14ac:dyDescent="0.25"/>
    <row r="35213" ht="13.5" hidden="1" customHeight="1" x14ac:dyDescent="0.25"/>
    <row r="35214" ht="13.5" hidden="1" customHeight="1" x14ac:dyDescent="0.25"/>
    <row r="35215" ht="13.5" hidden="1" customHeight="1" x14ac:dyDescent="0.25"/>
    <row r="35216" ht="13.5" hidden="1" customHeight="1" x14ac:dyDescent="0.25"/>
    <row r="35217" ht="13.5" hidden="1" customHeight="1" x14ac:dyDescent="0.25"/>
    <row r="35218" ht="13.5" hidden="1" customHeight="1" x14ac:dyDescent="0.25"/>
    <row r="35219" ht="13.5" hidden="1" customHeight="1" x14ac:dyDescent="0.25"/>
    <row r="35220" ht="13.5" hidden="1" customHeight="1" x14ac:dyDescent="0.25"/>
    <row r="35221" ht="13.5" hidden="1" customHeight="1" x14ac:dyDescent="0.25"/>
    <row r="35222" ht="13.5" hidden="1" customHeight="1" x14ac:dyDescent="0.25"/>
    <row r="35223" ht="13.5" hidden="1" customHeight="1" x14ac:dyDescent="0.25"/>
    <row r="35224" ht="13.5" hidden="1" customHeight="1" x14ac:dyDescent="0.25"/>
    <row r="35225" ht="13.5" hidden="1" customHeight="1" x14ac:dyDescent="0.25"/>
    <row r="35226" ht="13.5" hidden="1" customHeight="1" x14ac:dyDescent="0.25"/>
    <row r="35227" ht="13.5" hidden="1" customHeight="1" x14ac:dyDescent="0.25"/>
    <row r="35228" ht="13.5" hidden="1" customHeight="1" x14ac:dyDescent="0.25"/>
    <row r="35229" ht="13.5" hidden="1" customHeight="1" x14ac:dyDescent="0.25"/>
    <row r="35230" ht="13.5" hidden="1" customHeight="1" x14ac:dyDescent="0.25"/>
    <row r="35231" ht="13.5" hidden="1" customHeight="1" x14ac:dyDescent="0.25"/>
    <row r="35232" ht="13.5" hidden="1" customHeight="1" x14ac:dyDescent="0.25"/>
    <row r="35233" ht="13.5" hidden="1" customHeight="1" x14ac:dyDescent="0.25"/>
    <row r="35234" ht="13.5" hidden="1" customHeight="1" x14ac:dyDescent="0.25"/>
    <row r="35235" ht="13.5" hidden="1" customHeight="1" x14ac:dyDescent="0.25"/>
    <row r="35236" ht="13.5" hidden="1" customHeight="1" x14ac:dyDescent="0.25"/>
    <row r="35237" ht="13.5" hidden="1" customHeight="1" x14ac:dyDescent="0.25"/>
    <row r="35238" ht="13.5" hidden="1" customHeight="1" x14ac:dyDescent="0.25"/>
    <row r="35239" ht="13.5" hidden="1" customHeight="1" x14ac:dyDescent="0.25"/>
    <row r="35240" ht="13.5" hidden="1" customHeight="1" x14ac:dyDescent="0.25"/>
    <row r="35241" ht="13.5" hidden="1" customHeight="1" x14ac:dyDescent="0.25"/>
    <row r="35242" ht="13.5" hidden="1" customHeight="1" x14ac:dyDescent="0.25"/>
    <row r="35243" ht="13.5" hidden="1" customHeight="1" x14ac:dyDescent="0.25"/>
    <row r="35244" ht="13.5" hidden="1" customHeight="1" x14ac:dyDescent="0.25"/>
    <row r="35245" ht="13.5" hidden="1" customHeight="1" x14ac:dyDescent="0.25"/>
    <row r="35246" ht="13.5" hidden="1" customHeight="1" x14ac:dyDescent="0.25"/>
    <row r="35247" ht="13.5" hidden="1" customHeight="1" x14ac:dyDescent="0.25"/>
    <row r="35248" ht="13.5" hidden="1" customHeight="1" x14ac:dyDescent="0.25"/>
    <row r="35249" ht="13.5" hidden="1" customHeight="1" x14ac:dyDescent="0.25"/>
    <row r="35250" ht="13.5" hidden="1" customHeight="1" x14ac:dyDescent="0.25"/>
    <row r="35251" ht="13.5" hidden="1" customHeight="1" x14ac:dyDescent="0.25"/>
    <row r="35252" ht="13.5" hidden="1" customHeight="1" x14ac:dyDescent="0.25"/>
    <row r="35253" ht="13.5" hidden="1" customHeight="1" x14ac:dyDescent="0.25"/>
    <row r="35254" ht="13.5" hidden="1" customHeight="1" x14ac:dyDescent="0.25"/>
    <row r="35255" ht="13.5" hidden="1" customHeight="1" x14ac:dyDescent="0.25"/>
    <row r="35256" ht="13.5" hidden="1" customHeight="1" x14ac:dyDescent="0.25"/>
    <row r="35257" ht="13.5" hidden="1" customHeight="1" x14ac:dyDescent="0.25"/>
    <row r="35258" ht="13.5" hidden="1" customHeight="1" x14ac:dyDescent="0.25"/>
    <row r="35259" ht="13.5" hidden="1" customHeight="1" x14ac:dyDescent="0.25"/>
    <row r="35260" ht="13.5" hidden="1" customHeight="1" x14ac:dyDescent="0.25"/>
    <row r="35261" ht="13.5" hidden="1" customHeight="1" x14ac:dyDescent="0.25"/>
    <row r="35262" ht="13.5" hidden="1" customHeight="1" x14ac:dyDescent="0.25"/>
    <row r="35263" ht="13.5" hidden="1" customHeight="1" x14ac:dyDescent="0.25"/>
    <row r="35264" ht="13.5" hidden="1" customHeight="1" x14ac:dyDescent="0.25"/>
    <row r="35265" ht="13.5" hidden="1" customHeight="1" x14ac:dyDescent="0.25"/>
    <row r="35266" ht="13.5" hidden="1" customHeight="1" x14ac:dyDescent="0.25"/>
    <row r="35267" ht="13.5" hidden="1" customHeight="1" x14ac:dyDescent="0.25"/>
    <row r="35268" ht="13.5" hidden="1" customHeight="1" x14ac:dyDescent="0.25"/>
    <row r="35269" ht="13.5" hidden="1" customHeight="1" x14ac:dyDescent="0.25"/>
    <row r="35270" ht="13.5" hidden="1" customHeight="1" x14ac:dyDescent="0.25"/>
    <row r="35271" ht="13.5" hidden="1" customHeight="1" x14ac:dyDescent="0.25"/>
    <row r="35272" ht="13.5" hidden="1" customHeight="1" x14ac:dyDescent="0.25"/>
    <row r="35273" ht="13.5" hidden="1" customHeight="1" x14ac:dyDescent="0.25"/>
    <row r="35274" ht="13.5" hidden="1" customHeight="1" x14ac:dyDescent="0.25"/>
    <row r="35275" ht="13.5" hidden="1" customHeight="1" x14ac:dyDescent="0.25"/>
    <row r="35276" ht="13.5" hidden="1" customHeight="1" x14ac:dyDescent="0.25"/>
    <row r="35277" ht="13.5" hidden="1" customHeight="1" x14ac:dyDescent="0.25"/>
    <row r="35278" ht="13.5" hidden="1" customHeight="1" x14ac:dyDescent="0.25"/>
    <row r="35279" ht="13.5" hidden="1" customHeight="1" x14ac:dyDescent="0.25"/>
    <row r="35280" ht="13.5" hidden="1" customHeight="1" x14ac:dyDescent="0.25"/>
    <row r="35281" ht="13.5" hidden="1" customHeight="1" x14ac:dyDescent="0.25"/>
    <row r="35282" ht="13.5" hidden="1" customHeight="1" x14ac:dyDescent="0.25"/>
    <row r="35283" ht="13.5" hidden="1" customHeight="1" x14ac:dyDescent="0.25"/>
    <row r="35284" ht="13.5" hidden="1" customHeight="1" x14ac:dyDescent="0.25"/>
    <row r="35285" ht="13.5" hidden="1" customHeight="1" x14ac:dyDescent="0.25"/>
    <row r="35286" ht="13.5" hidden="1" customHeight="1" x14ac:dyDescent="0.25"/>
    <row r="35287" ht="13.5" hidden="1" customHeight="1" x14ac:dyDescent="0.25"/>
    <row r="35288" ht="13.5" hidden="1" customHeight="1" x14ac:dyDescent="0.25"/>
    <row r="35289" ht="13.5" hidden="1" customHeight="1" x14ac:dyDescent="0.25"/>
    <row r="35290" ht="13.5" hidden="1" customHeight="1" x14ac:dyDescent="0.25"/>
    <row r="35291" ht="13.5" hidden="1" customHeight="1" x14ac:dyDescent="0.25"/>
    <row r="35292" ht="13.5" hidden="1" customHeight="1" x14ac:dyDescent="0.25"/>
    <row r="35293" ht="13.5" hidden="1" customHeight="1" x14ac:dyDescent="0.25"/>
    <row r="35294" ht="13.5" hidden="1" customHeight="1" x14ac:dyDescent="0.25"/>
    <row r="35295" ht="13.5" hidden="1" customHeight="1" x14ac:dyDescent="0.25"/>
    <row r="35296" ht="13.5" hidden="1" customHeight="1" x14ac:dyDescent="0.25"/>
    <row r="35297" ht="13.5" hidden="1" customHeight="1" x14ac:dyDescent="0.25"/>
    <row r="35298" ht="13.5" hidden="1" customHeight="1" x14ac:dyDescent="0.25"/>
    <row r="35299" ht="13.5" hidden="1" customHeight="1" x14ac:dyDescent="0.25"/>
    <row r="35300" ht="13.5" hidden="1" customHeight="1" x14ac:dyDescent="0.25"/>
    <row r="35301" ht="13.5" hidden="1" customHeight="1" x14ac:dyDescent="0.25"/>
    <row r="35302" ht="13.5" hidden="1" customHeight="1" x14ac:dyDescent="0.25"/>
    <row r="35303" ht="13.5" hidden="1" customHeight="1" x14ac:dyDescent="0.25"/>
    <row r="35304" ht="13.5" hidden="1" customHeight="1" x14ac:dyDescent="0.25"/>
    <row r="35305" ht="13.5" hidden="1" customHeight="1" x14ac:dyDescent="0.25"/>
    <row r="35306" ht="13.5" hidden="1" customHeight="1" x14ac:dyDescent="0.25"/>
    <row r="35307" ht="13.5" hidden="1" customHeight="1" x14ac:dyDescent="0.25"/>
    <row r="35308" ht="13.5" hidden="1" customHeight="1" x14ac:dyDescent="0.25"/>
    <row r="35309" ht="13.5" hidden="1" customHeight="1" x14ac:dyDescent="0.25"/>
    <row r="35310" ht="13.5" hidden="1" customHeight="1" x14ac:dyDescent="0.25"/>
    <row r="35311" ht="13.5" hidden="1" customHeight="1" x14ac:dyDescent="0.25"/>
    <row r="35312" ht="13.5" hidden="1" customHeight="1" x14ac:dyDescent="0.25"/>
    <row r="35313" ht="13.5" hidden="1" customHeight="1" x14ac:dyDescent="0.25"/>
    <row r="35314" ht="13.5" hidden="1" customHeight="1" x14ac:dyDescent="0.25"/>
    <row r="35315" ht="13.5" hidden="1" customHeight="1" x14ac:dyDescent="0.25"/>
    <row r="35316" ht="13.5" hidden="1" customHeight="1" x14ac:dyDescent="0.25"/>
    <row r="35317" ht="13.5" hidden="1" customHeight="1" x14ac:dyDescent="0.25"/>
    <row r="35318" ht="13.5" hidden="1" customHeight="1" x14ac:dyDescent="0.25"/>
    <row r="35319" ht="13.5" hidden="1" customHeight="1" x14ac:dyDescent="0.25"/>
    <row r="35320" ht="13.5" hidden="1" customHeight="1" x14ac:dyDescent="0.25"/>
    <row r="35321" ht="13.5" hidden="1" customHeight="1" x14ac:dyDescent="0.25"/>
    <row r="35322" ht="13.5" hidden="1" customHeight="1" x14ac:dyDescent="0.25"/>
    <row r="35323" ht="13.5" hidden="1" customHeight="1" x14ac:dyDescent="0.25"/>
    <row r="35324" ht="13.5" hidden="1" customHeight="1" x14ac:dyDescent="0.25"/>
    <row r="35325" ht="13.5" hidden="1" customHeight="1" x14ac:dyDescent="0.25"/>
    <row r="35326" ht="13.5" hidden="1" customHeight="1" x14ac:dyDescent="0.25"/>
    <row r="35327" ht="13.5" hidden="1" customHeight="1" x14ac:dyDescent="0.25"/>
    <row r="35328" ht="13.5" hidden="1" customHeight="1" x14ac:dyDescent="0.25"/>
    <row r="35329" ht="13.5" hidden="1" customHeight="1" x14ac:dyDescent="0.25"/>
    <row r="35330" ht="13.5" hidden="1" customHeight="1" x14ac:dyDescent="0.25"/>
    <row r="35331" ht="13.5" hidden="1" customHeight="1" x14ac:dyDescent="0.25"/>
    <row r="35332" ht="13.5" hidden="1" customHeight="1" x14ac:dyDescent="0.25"/>
    <row r="35333" ht="13.5" hidden="1" customHeight="1" x14ac:dyDescent="0.25"/>
    <row r="35334" ht="13.5" hidden="1" customHeight="1" x14ac:dyDescent="0.25"/>
    <row r="35335" ht="13.5" hidden="1" customHeight="1" x14ac:dyDescent="0.25"/>
    <row r="35336" ht="13.5" hidden="1" customHeight="1" x14ac:dyDescent="0.25"/>
    <row r="35337" ht="13.5" hidden="1" customHeight="1" x14ac:dyDescent="0.25"/>
    <row r="35338" ht="13.5" hidden="1" customHeight="1" x14ac:dyDescent="0.25"/>
    <row r="35339" ht="13.5" hidden="1" customHeight="1" x14ac:dyDescent="0.25"/>
    <row r="35340" ht="13.5" hidden="1" customHeight="1" x14ac:dyDescent="0.25"/>
    <row r="35341" ht="13.5" hidden="1" customHeight="1" x14ac:dyDescent="0.25"/>
    <row r="35342" ht="13.5" hidden="1" customHeight="1" x14ac:dyDescent="0.25"/>
    <row r="35343" ht="13.5" hidden="1" customHeight="1" x14ac:dyDescent="0.25"/>
    <row r="35344" ht="13.5" hidden="1" customHeight="1" x14ac:dyDescent="0.25"/>
    <row r="35345" ht="13.5" hidden="1" customHeight="1" x14ac:dyDescent="0.25"/>
    <row r="35346" ht="13.5" hidden="1" customHeight="1" x14ac:dyDescent="0.25"/>
    <row r="35347" ht="13.5" hidden="1" customHeight="1" x14ac:dyDescent="0.25"/>
    <row r="35348" ht="13.5" hidden="1" customHeight="1" x14ac:dyDescent="0.25"/>
    <row r="35349" ht="13.5" hidden="1" customHeight="1" x14ac:dyDescent="0.25"/>
    <row r="35350" ht="13.5" hidden="1" customHeight="1" x14ac:dyDescent="0.25"/>
    <row r="35351" ht="13.5" hidden="1" customHeight="1" x14ac:dyDescent="0.25"/>
    <row r="35352" ht="13.5" hidden="1" customHeight="1" x14ac:dyDescent="0.25"/>
    <row r="35353" ht="13.5" hidden="1" customHeight="1" x14ac:dyDescent="0.25"/>
    <row r="35354" ht="13.5" hidden="1" customHeight="1" x14ac:dyDescent="0.25"/>
    <row r="35355" ht="13.5" hidden="1" customHeight="1" x14ac:dyDescent="0.25"/>
    <row r="35356" ht="13.5" hidden="1" customHeight="1" x14ac:dyDescent="0.25"/>
    <row r="35357" ht="13.5" hidden="1" customHeight="1" x14ac:dyDescent="0.25"/>
    <row r="35358" ht="13.5" hidden="1" customHeight="1" x14ac:dyDescent="0.25"/>
    <row r="35359" ht="13.5" hidden="1" customHeight="1" x14ac:dyDescent="0.25"/>
    <row r="35360" ht="13.5" hidden="1" customHeight="1" x14ac:dyDescent="0.25"/>
    <row r="35361" ht="13.5" hidden="1" customHeight="1" x14ac:dyDescent="0.25"/>
    <row r="35362" ht="13.5" hidden="1" customHeight="1" x14ac:dyDescent="0.25"/>
    <row r="35363" ht="13.5" hidden="1" customHeight="1" x14ac:dyDescent="0.25"/>
    <row r="35364" ht="13.5" hidden="1" customHeight="1" x14ac:dyDescent="0.25"/>
    <row r="35365" ht="13.5" hidden="1" customHeight="1" x14ac:dyDescent="0.25"/>
    <row r="35366" ht="13.5" hidden="1" customHeight="1" x14ac:dyDescent="0.25"/>
    <row r="35367" ht="13.5" hidden="1" customHeight="1" x14ac:dyDescent="0.25"/>
    <row r="35368" ht="13.5" hidden="1" customHeight="1" x14ac:dyDescent="0.25"/>
    <row r="35369" ht="13.5" hidden="1" customHeight="1" x14ac:dyDescent="0.25"/>
    <row r="35370" ht="13.5" hidden="1" customHeight="1" x14ac:dyDescent="0.25"/>
    <row r="35371" ht="13.5" hidden="1" customHeight="1" x14ac:dyDescent="0.25"/>
    <row r="35372" ht="13.5" hidden="1" customHeight="1" x14ac:dyDescent="0.25"/>
    <row r="35373" ht="13.5" hidden="1" customHeight="1" x14ac:dyDescent="0.25"/>
    <row r="35374" ht="13.5" hidden="1" customHeight="1" x14ac:dyDescent="0.25"/>
    <row r="35375" ht="13.5" hidden="1" customHeight="1" x14ac:dyDescent="0.25"/>
    <row r="35376" ht="13.5" hidden="1" customHeight="1" x14ac:dyDescent="0.25"/>
    <row r="35377" ht="13.5" hidden="1" customHeight="1" x14ac:dyDescent="0.25"/>
    <row r="35378" ht="13.5" hidden="1" customHeight="1" x14ac:dyDescent="0.25"/>
    <row r="35379" ht="13.5" hidden="1" customHeight="1" x14ac:dyDescent="0.25"/>
    <row r="35380" ht="13.5" hidden="1" customHeight="1" x14ac:dyDescent="0.25"/>
    <row r="35381" ht="13.5" hidden="1" customHeight="1" x14ac:dyDescent="0.25"/>
    <row r="35382" ht="13.5" hidden="1" customHeight="1" x14ac:dyDescent="0.25"/>
    <row r="35383" ht="13.5" hidden="1" customHeight="1" x14ac:dyDescent="0.25"/>
    <row r="35384" ht="13.5" hidden="1" customHeight="1" x14ac:dyDescent="0.25"/>
    <row r="35385" ht="13.5" hidden="1" customHeight="1" x14ac:dyDescent="0.25"/>
    <row r="35386" ht="13.5" hidden="1" customHeight="1" x14ac:dyDescent="0.25"/>
    <row r="35387" ht="13.5" hidden="1" customHeight="1" x14ac:dyDescent="0.25"/>
    <row r="35388" ht="13.5" hidden="1" customHeight="1" x14ac:dyDescent="0.25"/>
    <row r="35389" ht="13.5" hidden="1" customHeight="1" x14ac:dyDescent="0.25"/>
    <row r="35390" ht="13.5" hidden="1" customHeight="1" x14ac:dyDescent="0.25"/>
    <row r="35391" ht="13.5" hidden="1" customHeight="1" x14ac:dyDescent="0.25"/>
    <row r="35392" ht="13.5" hidden="1" customHeight="1" x14ac:dyDescent="0.25"/>
    <row r="35393" ht="13.5" hidden="1" customHeight="1" x14ac:dyDescent="0.25"/>
    <row r="35394" ht="13.5" hidden="1" customHeight="1" x14ac:dyDescent="0.25"/>
    <row r="35395" ht="13.5" hidden="1" customHeight="1" x14ac:dyDescent="0.25"/>
    <row r="35396" ht="13.5" hidden="1" customHeight="1" x14ac:dyDescent="0.25"/>
    <row r="35397" ht="13.5" hidden="1" customHeight="1" x14ac:dyDescent="0.25"/>
    <row r="35398" ht="13.5" hidden="1" customHeight="1" x14ac:dyDescent="0.25"/>
    <row r="35399" ht="13.5" hidden="1" customHeight="1" x14ac:dyDescent="0.25"/>
    <row r="35400" ht="13.5" hidden="1" customHeight="1" x14ac:dyDescent="0.25"/>
    <row r="35401" ht="13.5" hidden="1" customHeight="1" x14ac:dyDescent="0.25"/>
    <row r="35402" ht="13.5" hidden="1" customHeight="1" x14ac:dyDescent="0.25"/>
    <row r="35403" ht="13.5" hidden="1" customHeight="1" x14ac:dyDescent="0.25"/>
    <row r="35404" ht="13.5" hidden="1" customHeight="1" x14ac:dyDescent="0.25"/>
    <row r="35405" ht="13.5" hidden="1" customHeight="1" x14ac:dyDescent="0.25"/>
    <row r="35406" ht="13.5" hidden="1" customHeight="1" x14ac:dyDescent="0.25"/>
    <row r="35407" ht="13.5" hidden="1" customHeight="1" x14ac:dyDescent="0.25"/>
    <row r="35408" ht="13.5" hidden="1" customHeight="1" x14ac:dyDescent="0.25"/>
    <row r="35409" ht="13.5" hidden="1" customHeight="1" x14ac:dyDescent="0.25"/>
    <row r="35410" ht="13.5" hidden="1" customHeight="1" x14ac:dyDescent="0.25"/>
    <row r="35411" ht="13.5" hidden="1" customHeight="1" x14ac:dyDescent="0.25"/>
    <row r="35412" ht="13.5" hidden="1" customHeight="1" x14ac:dyDescent="0.25"/>
    <row r="35413" ht="13.5" hidden="1" customHeight="1" x14ac:dyDescent="0.25"/>
    <row r="35414" ht="13.5" hidden="1" customHeight="1" x14ac:dyDescent="0.25"/>
    <row r="35415" ht="13.5" hidden="1" customHeight="1" x14ac:dyDescent="0.25"/>
    <row r="35416" ht="13.5" hidden="1" customHeight="1" x14ac:dyDescent="0.25"/>
    <row r="35417" ht="13.5" hidden="1" customHeight="1" x14ac:dyDescent="0.25"/>
    <row r="35418" ht="13.5" hidden="1" customHeight="1" x14ac:dyDescent="0.25"/>
    <row r="35419" ht="13.5" hidden="1" customHeight="1" x14ac:dyDescent="0.25"/>
    <row r="35420" ht="13.5" hidden="1" customHeight="1" x14ac:dyDescent="0.25"/>
    <row r="35421" ht="13.5" hidden="1" customHeight="1" x14ac:dyDescent="0.25"/>
    <row r="35422" ht="13.5" hidden="1" customHeight="1" x14ac:dyDescent="0.25"/>
    <row r="35423" ht="13.5" hidden="1" customHeight="1" x14ac:dyDescent="0.25"/>
    <row r="35424" ht="13.5" hidden="1" customHeight="1" x14ac:dyDescent="0.25"/>
    <row r="35425" ht="13.5" hidden="1" customHeight="1" x14ac:dyDescent="0.25"/>
    <row r="35426" ht="13.5" hidden="1" customHeight="1" x14ac:dyDescent="0.25"/>
    <row r="35427" ht="13.5" hidden="1" customHeight="1" x14ac:dyDescent="0.25"/>
    <row r="35428" ht="13.5" hidden="1" customHeight="1" x14ac:dyDescent="0.25"/>
    <row r="35429" ht="13.5" hidden="1" customHeight="1" x14ac:dyDescent="0.25"/>
    <row r="35430" ht="13.5" hidden="1" customHeight="1" x14ac:dyDescent="0.25"/>
    <row r="35431" ht="13.5" hidden="1" customHeight="1" x14ac:dyDescent="0.25"/>
    <row r="35432" ht="13.5" hidden="1" customHeight="1" x14ac:dyDescent="0.25"/>
    <row r="35433" ht="13.5" hidden="1" customHeight="1" x14ac:dyDescent="0.25"/>
    <row r="35434" ht="13.5" hidden="1" customHeight="1" x14ac:dyDescent="0.25"/>
    <row r="35435" ht="13.5" hidden="1" customHeight="1" x14ac:dyDescent="0.25"/>
    <row r="35436" ht="13.5" hidden="1" customHeight="1" x14ac:dyDescent="0.25"/>
    <row r="35437" ht="13.5" hidden="1" customHeight="1" x14ac:dyDescent="0.25"/>
    <row r="35438" ht="13.5" hidden="1" customHeight="1" x14ac:dyDescent="0.25"/>
    <row r="35439" ht="13.5" hidden="1" customHeight="1" x14ac:dyDescent="0.25"/>
    <row r="35440" ht="13.5" hidden="1" customHeight="1" x14ac:dyDescent="0.25"/>
    <row r="35441" ht="13.5" hidden="1" customHeight="1" x14ac:dyDescent="0.25"/>
    <row r="35442" ht="13.5" hidden="1" customHeight="1" x14ac:dyDescent="0.25"/>
    <row r="35443" ht="13.5" hidden="1" customHeight="1" x14ac:dyDescent="0.25"/>
    <row r="35444" ht="13.5" hidden="1" customHeight="1" x14ac:dyDescent="0.25"/>
    <row r="35445" ht="13.5" hidden="1" customHeight="1" x14ac:dyDescent="0.25"/>
    <row r="35446" ht="13.5" hidden="1" customHeight="1" x14ac:dyDescent="0.25"/>
    <row r="35447" ht="13.5" hidden="1" customHeight="1" x14ac:dyDescent="0.25"/>
    <row r="35448" ht="13.5" hidden="1" customHeight="1" x14ac:dyDescent="0.25"/>
    <row r="35449" ht="13.5" hidden="1" customHeight="1" x14ac:dyDescent="0.25"/>
    <row r="35450" ht="13.5" hidden="1" customHeight="1" x14ac:dyDescent="0.25"/>
    <row r="35451" ht="13.5" hidden="1" customHeight="1" x14ac:dyDescent="0.25"/>
    <row r="35452" ht="13.5" hidden="1" customHeight="1" x14ac:dyDescent="0.25"/>
    <row r="35453" ht="13.5" hidden="1" customHeight="1" x14ac:dyDescent="0.25"/>
    <row r="35454" ht="13.5" hidden="1" customHeight="1" x14ac:dyDescent="0.25"/>
    <row r="35455" ht="13.5" hidden="1" customHeight="1" x14ac:dyDescent="0.25"/>
    <row r="35456" ht="13.5" hidden="1" customHeight="1" x14ac:dyDescent="0.25"/>
    <row r="35457" ht="13.5" hidden="1" customHeight="1" x14ac:dyDescent="0.25"/>
    <row r="35458" ht="13.5" hidden="1" customHeight="1" x14ac:dyDescent="0.25"/>
    <row r="35459" ht="13.5" hidden="1" customHeight="1" x14ac:dyDescent="0.25"/>
    <row r="35460" ht="13.5" hidden="1" customHeight="1" x14ac:dyDescent="0.25"/>
    <row r="35461" ht="13.5" hidden="1" customHeight="1" x14ac:dyDescent="0.25"/>
    <row r="35462" ht="13.5" hidden="1" customHeight="1" x14ac:dyDescent="0.25"/>
    <row r="35463" ht="13.5" hidden="1" customHeight="1" x14ac:dyDescent="0.25"/>
    <row r="35464" ht="13.5" hidden="1" customHeight="1" x14ac:dyDescent="0.25"/>
    <row r="35465" ht="13.5" hidden="1" customHeight="1" x14ac:dyDescent="0.25"/>
    <row r="35466" ht="13.5" hidden="1" customHeight="1" x14ac:dyDescent="0.25"/>
    <row r="35467" ht="13.5" hidden="1" customHeight="1" x14ac:dyDescent="0.25"/>
    <row r="35468" ht="13.5" hidden="1" customHeight="1" x14ac:dyDescent="0.25"/>
    <row r="35469" ht="13.5" hidden="1" customHeight="1" x14ac:dyDescent="0.25"/>
    <row r="35470" ht="13.5" hidden="1" customHeight="1" x14ac:dyDescent="0.25"/>
    <row r="35471" ht="13.5" hidden="1" customHeight="1" x14ac:dyDescent="0.25"/>
    <row r="35472" ht="13.5" hidden="1" customHeight="1" x14ac:dyDescent="0.25"/>
    <row r="35473" ht="13.5" hidden="1" customHeight="1" x14ac:dyDescent="0.25"/>
    <row r="35474" ht="13.5" hidden="1" customHeight="1" x14ac:dyDescent="0.25"/>
    <row r="35475" ht="13.5" hidden="1" customHeight="1" x14ac:dyDescent="0.25"/>
    <row r="35476" ht="13.5" hidden="1" customHeight="1" x14ac:dyDescent="0.25"/>
    <row r="35477" ht="13.5" hidden="1" customHeight="1" x14ac:dyDescent="0.25"/>
    <row r="35478" ht="13.5" hidden="1" customHeight="1" x14ac:dyDescent="0.25"/>
    <row r="35479" ht="13.5" hidden="1" customHeight="1" x14ac:dyDescent="0.25"/>
    <row r="35480" ht="13.5" hidden="1" customHeight="1" x14ac:dyDescent="0.25"/>
    <row r="35481" ht="13.5" hidden="1" customHeight="1" x14ac:dyDescent="0.25"/>
    <row r="35482" ht="13.5" hidden="1" customHeight="1" x14ac:dyDescent="0.25"/>
    <row r="35483" ht="13.5" hidden="1" customHeight="1" x14ac:dyDescent="0.25"/>
    <row r="35484" ht="13.5" hidden="1" customHeight="1" x14ac:dyDescent="0.25"/>
    <row r="35485" ht="13.5" hidden="1" customHeight="1" x14ac:dyDescent="0.25"/>
    <row r="35486" ht="13.5" hidden="1" customHeight="1" x14ac:dyDescent="0.25"/>
    <row r="35487" ht="13.5" hidden="1" customHeight="1" x14ac:dyDescent="0.25"/>
    <row r="35488" ht="13.5" hidden="1" customHeight="1" x14ac:dyDescent="0.25"/>
    <row r="35489" ht="13.5" hidden="1" customHeight="1" x14ac:dyDescent="0.25"/>
    <row r="35490" ht="13.5" hidden="1" customHeight="1" x14ac:dyDescent="0.25"/>
    <row r="35491" ht="13.5" hidden="1" customHeight="1" x14ac:dyDescent="0.25"/>
    <row r="35492" ht="13.5" hidden="1" customHeight="1" x14ac:dyDescent="0.25"/>
    <row r="35493" ht="13.5" hidden="1" customHeight="1" x14ac:dyDescent="0.25"/>
    <row r="35494" ht="13.5" hidden="1" customHeight="1" x14ac:dyDescent="0.25"/>
    <row r="35495" ht="13.5" hidden="1" customHeight="1" x14ac:dyDescent="0.25"/>
    <row r="35496" ht="13.5" hidden="1" customHeight="1" x14ac:dyDescent="0.25"/>
    <row r="35497" ht="13.5" hidden="1" customHeight="1" x14ac:dyDescent="0.25"/>
    <row r="35498" ht="13.5" hidden="1" customHeight="1" x14ac:dyDescent="0.25"/>
    <row r="35499" ht="13.5" hidden="1" customHeight="1" x14ac:dyDescent="0.25"/>
    <row r="35500" ht="13.5" hidden="1" customHeight="1" x14ac:dyDescent="0.25"/>
    <row r="35501" ht="13.5" hidden="1" customHeight="1" x14ac:dyDescent="0.25"/>
    <row r="35502" ht="13.5" hidden="1" customHeight="1" x14ac:dyDescent="0.25"/>
    <row r="35503" ht="13.5" hidden="1" customHeight="1" x14ac:dyDescent="0.25"/>
    <row r="35504" ht="13.5" hidden="1" customHeight="1" x14ac:dyDescent="0.25"/>
    <row r="35505" ht="13.5" hidden="1" customHeight="1" x14ac:dyDescent="0.25"/>
    <row r="35506" ht="13.5" hidden="1" customHeight="1" x14ac:dyDescent="0.25"/>
    <row r="35507" ht="13.5" hidden="1" customHeight="1" x14ac:dyDescent="0.25"/>
    <row r="35508" ht="13.5" hidden="1" customHeight="1" x14ac:dyDescent="0.25"/>
    <row r="35509" ht="13.5" hidden="1" customHeight="1" x14ac:dyDescent="0.25"/>
    <row r="35510" ht="13.5" hidden="1" customHeight="1" x14ac:dyDescent="0.25"/>
    <row r="35511" ht="13.5" hidden="1" customHeight="1" x14ac:dyDescent="0.25"/>
    <row r="35512" ht="13.5" hidden="1" customHeight="1" x14ac:dyDescent="0.25"/>
    <row r="35513" ht="13.5" hidden="1" customHeight="1" x14ac:dyDescent="0.25"/>
    <row r="35514" ht="13.5" hidden="1" customHeight="1" x14ac:dyDescent="0.25"/>
    <row r="35515" ht="13.5" hidden="1" customHeight="1" x14ac:dyDescent="0.25"/>
    <row r="35516" ht="13.5" hidden="1" customHeight="1" x14ac:dyDescent="0.25"/>
    <row r="35517" ht="13.5" hidden="1" customHeight="1" x14ac:dyDescent="0.25"/>
    <row r="35518" ht="13.5" hidden="1" customHeight="1" x14ac:dyDescent="0.25"/>
    <row r="35519" ht="13.5" hidden="1" customHeight="1" x14ac:dyDescent="0.25"/>
    <row r="35520" ht="13.5" hidden="1" customHeight="1" x14ac:dyDescent="0.25"/>
    <row r="35521" ht="13.5" hidden="1" customHeight="1" x14ac:dyDescent="0.25"/>
    <row r="35522" ht="13.5" hidden="1" customHeight="1" x14ac:dyDescent="0.25"/>
    <row r="35523" ht="13.5" hidden="1" customHeight="1" x14ac:dyDescent="0.25"/>
    <row r="35524" ht="13.5" hidden="1" customHeight="1" x14ac:dyDescent="0.25"/>
    <row r="35525" ht="13.5" hidden="1" customHeight="1" x14ac:dyDescent="0.25"/>
    <row r="35526" ht="13.5" hidden="1" customHeight="1" x14ac:dyDescent="0.25"/>
    <row r="35527" ht="13.5" hidden="1" customHeight="1" x14ac:dyDescent="0.25"/>
    <row r="35528" ht="13.5" hidden="1" customHeight="1" x14ac:dyDescent="0.25"/>
    <row r="35529" ht="13.5" hidden="1" customHeight="1" x14ac:dyDescent="0.25"/>
    <row r="35530" ht="13.5" hidden="1" customHeight="1" x14ac:dyDescent="0.25"/>
    <row r="35531" ht="13.5" hidden="1" customHeight="1" x14ac:dyDescent="0.25"/>
    <row r="35532" ht="13.5" hidden="1" customHeight="1" x14ac:dyDescent="0.25"/>
    <row r="35533" ht="13.5" hidden="1" customHeight="1" x14ac:dyDescent="0.25"/>
    <row r="35534" ht="13.5" hidden="1" customHeight="1" x14ac:dyDescent="0.25"/>
    <row r="35535" ht="13.5" hidden="1" customHeight="1" x14ac:dyDescent="0.25"/>
    <row r="35536" ht="13.5" hidden="1" customHeight="1" x14ac:dyDescent="0.25"/>
    <row r="35537" ht="13.5" hidden="1" customHeight="1" x14ac:dyDescent="0.25"/>
    <row r="35538" ht="13.5" hidden="1" customHeight="1" x14ac:dyDescent="0.25"/>
    <row r="35539" ht="13.5" hidden="1" customHeight="1" x14ac:dyDescent="0.25"/>
    <row r="35540" ht="13.5" hidden="1" customHeight="1" x14ac:dyDescent="0.25"/>
    <row r="35541" ht="13.5" hidden="1" customHeight="1" x14ac:dyDescent="0.25"/>
    <row r="35542" ht="13.5" hidden="1" customHeight="1" x14ac:dyDescent="0.25"/>
    <row r="35543" ht="13.5" hidden="1" customHeight="1" x14ac:dyDescent="0.25"/>
    <row r="35544" ht="13.5" hidden="1" customHeight="1" x14ac:dyDescent="0.25"/>
    <row r="35545" ht="13.5" hidden="1" customHeight="1" x14ac:dyDescent="0.25"/>
    <row r="35546" ht="13.5" hidden="1" customHeight="1" x14ac:dyDescent="0.25"/>
    <row r="35547" ht="13.5" hidden="1" customHeight="1" x14ac:dyDescent="0.25"/>
    <row r="35548" ht="13.5" hidden="1" customHeight="1" x14ac:dyDescent="0.25"/>
    <row r="35549" ht="13.5" hidden="1" customHeight="1" x14ac:dyDescent="0.25"/>
    <row r="35550" ht="13.5" hidden="1" customHeight="1" x14ac:dyDescent="0.25"/>
    <row r="35551" ht="13.5" hidden="1" customHeight="1" x14ac:dyDescent="0.25"/>
    <row r="35552" ht="13.5" hidden="1" customHeight="1" x14ac:dyDescent="0.25"/>
    <row r="35553" ht="13.5" hidden="1" customHeight="1" x14ac:dyDescent="0.25"/>
    <row r="35554" ht="13.5" hidden="1" customHeight="1" x14ac:dyDescent="0.25"/>
    <row r="35555" ht="13.5" hidden="1" customHeight="1" x14ac:dyDescent="0.25"/>
    <row r="35556" ht="13.5" hidden="1" customHeight="1" x14ac:dyDescent="0.25"/>
    <row r="35557" ht="13.5" hidden="1" customHeight="1" x14ac:dyDescent="0.25"/>
    <row r="35558" ht="13.5" hidden="1" customHeight="1" x14ac:dyDescent="0.25"/>
    <row r="35559" ht="13.5" hidden="1" customHeight="1" x14ac:dyDescent="0.25"/>
    <row r="35560" ht="13.5" hidden="1" customHeight="1" x14ac:dyDescent="0.25"/>
    <row r="35561" ht="13.5" hidden="1" customHeight="1" x14ac:dyDescent="0.25"/>
    <row r="35562" ht="13.5" hidden="1" customHeight="1" x14ac:dyDescent="0.25"/>
    <row r="35563" ht="13.5" hidden="1" customHeight="1" x14ac:dyDescent="0.25"/>
    <row r="35564" ht="13.5" hidden="1" customHeight="1" x14ac:dyDescent="0.25"/>
    <row r="35565" ht="13.5" hidden="1" customHeight="1" x14ac:dyDescent="0.25"/>
    <row r="35566" ht="13.5" hidden="1" customHeight="1" x14ac:dyDescent="0.25"/>
    <row r="35567" ht="13.5" hidden="1" customHeight="1" x14ac:dyDescent="0.25"/>
    <row r="35568" ht="13.5" hidden="1" customHeight="1" x14ac:dyDescent="0.25"/>
    <row r="35569" ht="13.5" hidden="1" customHeight="1" x14ac:dyDescent="0.25"/>
    <row r="35570" ht="13.5" hidden="1" customHeight="1" x14ac:dyDescent="0.25"/>
    <row r="35571" ht="13.5" hidden="1" customHeight="1" x14ac:dyDescent="0.25"/>
    <row r="35572" ht="13.5" hidden="1" customHeight="1" x14ac:dyDescent="0.25"/>
    <row r="35573" ht="13.5" hidden="1" customHeight="1" x14ac:dyDescent="0.25"/>
    <row r="35574" ht="13.5" hidden="1" customHeight="1" x14ac:dyDescent="0.25"/>
    <row r="35575" ht="13.5" hidden="1" customHeight="1" x14ac:dyDescent="0.25"/>
    <row r="35576" ht="13.5" hidden="1" customHeight="1" x14ac:dyDescent="0.25"/>
    <row r="35577" ht="13.5" hidden="1" customHeight="1" x14ac:dyDescent="0.25"/>
    <row r="35578" ht="13.5" hidden="1" customHeight="1" x14ac:dyDescent="0.25"/>
    <row r="35579" ht="13.5" hidden="1" customHeight="1" x14ac:dyDescent="0.25"/>
    <row r="35580" ht="13.5" hidden="1" customHeight="1" x14ac:dyDescent="0.25"/>
    <row r="35581" ht="13.5" hidden="1" customHeight="1" x14ac:dyDescent="0.25"/>
    <row r="35582" ht="13.5" hidden="1" customHeight="1" x14ac:dyDescent="0.25"/>
    <row r="35583" ht="13.5" hidden="1" customHeight="1" x14ac:dyDescent="0.25"/>
    <row r="35584" ht="13.5" hidden="1" customHeight="1" x14ac:dyDescent="0.25"/>
    <row r="35585" ht="13.5" hidden="1" customHeight="1" x14ac:dyDescent="0.25"/>
    <row r="35586" ht="13.5" hidden="1" customHeight="1" x14ac:dyDescent="0.25"/>
    <row r="35587" ht="13.5" hidden="1" customHeight="1" x14ac:dyDescent="0.25"/>
    <row r="35588" ht="13.5" hidden="1" customHeight="1" x14ac:dyDescent="0.25"/>
    <row r="35589" ht="13.5" hidden="1" customHeight="1" x14ac:dyDescent="0.25"/>
    <row r="35590" ht="13.5" hidden="1" customHeight="1" x14ac:dyDescent="0.25"/>
    <row r="35591" ht="13.5" hidden="1" customHeight="1" x14ac:dyDescent="0.25"/>
    <row r="35592" ht="13.5" hidden="1" customHeight="1" x14ac:dyDescent="0.25"/>
    <row r="35593" ht="13.5" hidden="1" customHeight="1" x14ac:dyDescent="0.25"/>
    <row r="35594" ht="13.5" hidden="1" customHeight="1" x14ac:dyDescent="0.25"/>
    <row r="35595" ht="13.5" hidden="1" customHeight="1" x14ac:dyDescent="0.25"/>
    <row r="35596" ht="13.5" hidden="1" customHeight="1" x14ac:dyDescent="0.25"/>
    <row r="35597" ht="13.5" hidden="1" customHeight="1" x14ac:dyDescent="0.25"/>
    <row r="35598" ht="13.5" hidden="1" customHeight="1" x14ac:dyDescent="0.25"/>
    <row r="35599" ht="13.5" hidden="1" customHeight="1" x14ac:dyDescent="0.25"/>
    <row r="35600" ht="13.5" hidden="1" customHeight="1" x14ac:dyDescent="0.25"/>
    <row r="35601" ht="13.5" hidden="1" customHeight="1" x14ac:dyDescent="0.25"/>
    <row r="35602" ht="13.5" hidden="1" customHeight="1" x14ac:dyDescent="0.25"/>
    <row r="35603" ht="13.5" hidden="1" customHeight="1" x14ac:dyDescent="0.25"/>
    <row r="35604" ht="13.5" hidden="1" customHeight="1" x14ac:dyDescent="0.25"/>
    <row r="35605" ht="13.5" hidden="1" customHeight="1" x14ac:dyDescent="0.25"/>
    <row r="35606" ht="13.5" hidden="1" customHeight="1" x14ac:dyDescent="0.25"/>
    <row r="35607" ht="13.5" hidden="1" customHeight="1" x14ac:dyDescent="0.25"/>
    <row r="35608" ht="13.5" hidden="1" customHeight="1" x14ac:dyDescent="0.25"/>
    <row r="35609" ht="13.5" hidden="1" customHeight="1" x14ac:dyDescent="0.25"/>
    <row r="35610" ht="13.5" hidden="1" customHeight="1" x14ac:dyDescent="0.25"/>
    <row r="35611" ht="13.5" hidden="1" customHeight="1" x14ac:dyDescent="0.25"/>
    <row r="35612" ht="13.5" hidden="1" customHeight="1" x14ac:dyDescent="0.25"/>
    <row r="35613" ht="13.5" hidden="1" customHeight="1" x14ac:dyDescent="0.25"/>
    <row r="35614" ht="13.5" hidden="1" customHeight="1" x14ac:dyDescent="0.25"/>
    <row r="35615" ht="13.5" hidden="1" customHeight="1" x14ac:dyDescent="0.25"/>
    <row r="35616" ht="13.5" hidden="1" customHeight="1" x14ac:dyDescent="0.25"/>
    <row r="35617" ht="13.5" hidden="1" customHeight="1" x14ac:dyDescent="0.25"/>
    <row r="35618" ht="13.5" hidden="1" customHeight="1" x14ac:dyDescent="0.25"/>
    <row r="35619" ht="13.5" hidden="1" customHeight="1" x14ac:dyDescent="0.25"/>
    <row r="35620" ht="13.5" hidden="1" customHeight="1" x14ac:dyDescent="0.25"/>
    <row r="35621" ht="13.5" hidden="1" customHeight="1" x14ac:dyDescent="0.25"/>
    <row r="35622" ht="13.5" hidden="1" customHeight="1" x14ac:dyDescent="0.25"/>
    <row r="35623" ht="13.5" hidden="1" customHeight="1" x14ac:dyDescent="0.25"/>
    <row r="35624" ht="13.5" hidden="1" customHeight="1" x14ac:dyDescent="0.25"/>
    <row r="35625" ht="13.5" hidden="1" customHeight="1" x14ac:dyDescent="0.25"/>
    <row r="35626" ht="13.5" hidden="1" customHeight="1" x14ac:dyDescent="0.25"/>
    <row r="35627" ht="13.5" hidden="1" customHeight="1" x14ac:dyDescent="0.25"/>
    <row r="35628" ht="13.5" hidden="1" customHeight="1" x14ac:dyDescent="0.25"/>
    <row r="35629" ht="13.5" hidden="1" customHeight="1" x14ac:dyDescent="0.25"/>
    <row r="35630" ht="13.5" hidden="1" customHeight="1" x14ac:dyDescent="0.25"/>
    <row r="35631" ht="13.5" hidden="1" customHeight="1" x14ac:dyDescent="0.25"/>
    <row r="35632" ht="13.5" hidden="1" customHeight="1" x14ac:dyDescent="0.25"/>
    <row r="35633" ht="13.5" hidden="1" customHeight="1" x14ac:dyDescent="0.25"/>
    <row r="35634" ht="13.5" hidden="1" customHeight="1" x14ac:dyDescent="0.25"/>
    <row r="35635" ht="13.5" hidden="1" customHeight="1" x14ac:dyDescent="0.25"/>
    <row r="35636" ht="13.5" hidden="1" customHeight="1" x14ac:dyDescent="0.25"/>
    <row r="35637" ht="13.5" hidden="1" customHeight="1" x14ac:dyDescent="0.25"/>
    <row r="35638" ht="13.5" hidden="1" customHeight="1" x14ac:dyDescent="0.25"/>
    <row r="35639" ht="13.5" hidden="1" customHeight="1" x14ac:dyDescent="0.25"/>
    <row r="35640" ht="13.5" hidden="1" customHeight="1" x14ac:dyDescent="0.25"/>
    <row r="35641" ht="13.5" hidden="1" customHeight="1" x14ac:dyDescent="0.25"/>
    <row r="35642" ht="13.5" hidden="1" customHeight="1" x14ac:dyDescent="0.25"/>
    <row r="35643" ht="13.5" hidden="1" customHeight="1" x14ac:dyDescent="0.25"/>
    <row r="35644" ht="13.5" hidden="1" customHeight="1" x14ac:dyDescent="0.25"/>
    <row r="35645" ht="13.5" hidden="1" customHeight="1" x14ac:dyDescent="0.25"/>
    <row r="35646" ht="13.5" hidden="1" customHeight="1" x14ac:dyDescent="0.25"/>
    <row r="35647" ht="13.5" hidden="1" customHeight="1" x14ac:dyDescent="0.25"/>
    <row r="35648" ht="13.5" hidden="1" customHeight="1" x14ac:dyDescent="0.25"/>
    <row r="35649" ht="13.5" hidden="1" customHeight="1" x14ac:dyDescent="0.25"/>
    <row r="35650" ht="13.5" hidden="1" customHeight="1" x14ac:dyDescent="0.25"/>
    <row r="35651" ht="13.5" hidden="1" customHeight="1" x14ac:dyDescent="0.25"/>
    <row r="35652" ht="13.5" hidden="1" customHeight="1" x14ac:dyDescent="0.25"/>
    <row r="35653" ht="13.5" hidden="1" customHeight="1" x14ac:dyDescent="0.25"/>
    <row r="35654" ht="13.5" hidden="1" customHeight="1" x14ac:dyDescent="0.25"/>
    <row r="35655" ht="13.5" hidden="1" customHeight="1" x14ac:dyDescent="0.25"/>
    <row r="35656" ht="13.5" hidden="1" customHeight="1" x14ac:dyDescent="0.25"/>
    <row r="35657" ht="13.5" hidden="1" customHeight="1" x14ac:dyDescent="0.25"/>
    <row r="35658" ht="13.5" hidden="1" customHeight="1" x14ac:dyDescent="0.25"/>
    <row r="35659" ht="13.5" hidden="1" customHeight="1" x14ac:dyDescent="0.25"/>
    <row r="35660" ht="13.5" hidden="1" customHeight="1" x14ac:dyDescent="0.25"/>
    <row r="35661" ht="13.5" hidden="1" customHeight="1" x14ac:dyDescent="0.25"/>
    <row r="35662" ht="13.5" hidden="1" customHeight="1" x14ac:dyDescent="0.25"/>
    <row r="35663" ht="13.5" hidden="1" customHeight="1" x14ac:dyDescent="0.25"/>
    <row r="35664" ht="13.5" hidden="1" customHeight="1" x14ac:dyDescent="0.25"/>
    <row r="35665" ht="13.5" hidden="1" customHeight="1" x14ac:dyDescent="0.25"/>
    <row r="35666" ht="13.5" hidden="1" customHeight="1" x14ac:dyDescent="0.25"/>
    <row r="35667" ht="13.5" hidden="1" customHeight="1" x14ac:dyDescent="0.25"/>
    <row r="35668" ht="13.5" hidden="1" customHeight="1" x14ac:dyDescent="0.25"/>
    <row r="35669" ht="13.5" hidden="1" customHeight="1" x14ac:dyDescent="0.25"/>
    <row r="35670" ht="13.5" hidden="1" customHeight="1" x14ac:dyDescent="0.25"/>
    <row r="35671" ht="13.5" hidden="1" customHeight="1" x14ac:dyDescent="0.25"/>
    <row r="35672" ht="13.5" hidden="1" customHeight="1" x14ac:dyDescent="0.25"/>
    <row r="35673" ht="13.5" hidden="1" customHeight="1" x14ac:dyDescent="0.25"/>
    <row r="35674" ht="13.5" hidden="1" customHeight="1" x14ac:dyDescent="0.25"/>
    <row r="35675" ht="13.5" hidden="1" customHeight="1" x14ac:dyDescent="0.25"/>
    <row r="35676" ht="13.5" hidden="1" customHeight="1" x14ac:dyDescent="0.25"/>
    <row r="35677" ht="13.5" hidden="1" customHeight="1" x14ac:dyDescent="0.25"/>
    <row r="35678" ht="13.5" hidden="1" customHeight="1" x14ac:dyDescent="0.25"/>
    <row r="35679" ht="13.5" hidden="1" customHeight="1" x14ac:dyDescent="0.25"/>
    <row r="35680" ht="13.5" hidden="1" customHeight="1" x14ac:dyDescent="0.25"/>
    <row r="35681" ht="13.5" hidden="1" customHeight="1" x14ac:dyDescent="0.25"/>
    <row r="35682" ht="13.5" hidden="1" customHeight="1" x14ac:dyDescent="0.25"/>
    <row r="35683" ht="13.5" hidden="1" customHeight="1" x14ac:dyDescent="0.25"/>
    <row r="35684" ht="13.5" hidden="1" customHeight="1" x14ac:dyDescent="0.25"/>
    <row r="35685" ht="13.5" hidden="1" customHeight="1" x14ac:dyDescent="0.25"/>
    <row r="35686" ht="13.5" hidden="1" customHeight="1" x14ac:dyDescent="0.25"/>
    <row r="35687" ht="13.5" hidden="1" customHeight="1" x14ac:dyDescent="0.25"/>
    <row r="35688" ht="13.5" hidden="1" customHeight="1" x14ac:dyDescent="0.25"/>
    <row r="35689" ht="13.5" hidden="1" customHeight="1" x14ac:dyDescent="0.25"/>
    <row r="35690" ht="13.5" hidden="1" customHeight="1" x14ac:dyDescent="0.25"/>
    <row r="35691" ht="13.5" hidden="1" customHeight="1" x14ac:dyDescent="0.25"/>
    <row r="35692" ht="13.5" hidden="1" customHeight="1" x14ac:dyDescent="0.25"/>
    <row r="35693" ht="13.5" hidden="1" customHeight="1" x14ac:dyDescent="0.25"/>
    <row r="35694" ht="13.5" hidden="1" customHeight="1" x14ac:dyDescent="0.25"/>
    <row r="35695" ht="13.5" hidden="1" customHeight="1" x14ac:dyDescent="0.25"/>
    <row r="35696" ht="13.5" hidden="1" customHeight="1" x14ac:dyDescent="0.25"/>
    <row r="35697" ht="13.5" hidden="1" customHeight="1" x14ac:dyDescent="0.25"/>
    <row r="35698" ht="13.5" hidden="1" customHeight="1" x14ac:dyDescent="0.25"/>
    <row r="35699" ht="13.5" hidden="1" customHeight="1" x14ac:dyDescent="0.25"/>
    <row r="35700" ht="13.5" hidden="1" customHeight="1" x14ac:dyDescent="0.25"/>
    <row r="35701" ht="13.5" hidden="1" customHeight="1" x14ac:dyDescent="0.25"/>
    <row r="35702" ht="13.5" hidden="1" customHeight="1" x14ac:dyDescent="0.25"/>
    <row r="35703" ht="13.5" hidden="1" customHeight="1" x14ac:dyDescent="0.25"/>
    <row r="35704" ht="13.5" hidden="1" customHeight="1" x14ac:dyDescent="0.25"/>
    <row r="35705" ht="13.5" hidden="1" customHeight="1" x14ac:dyDescent="0.25"/>
    <row r="35706" ht="13.5" hidden="1" customHeight="1" x14ac:dyDescent="0.25"/>
    <row r="35707" ht="13.5" hidden="1" customHeight="1" x14ac:dyDescent="0.25"/>
    <row r="35708" ht="13.5" hidden="1" customHeight="1" x14ac:dyDescent="0.25"/>
    <row r="35709" ht="13.5" hidden="1" customHeight="1" x14ac:dyDescent="0.25"/>
    <row r="35710" ht="13.5" hidden="1" customHeight="1" x14ac:dyDescent="0.25"/>
    <row r="35711" ht="13.5" hidden="1" customHeight="1" x14ac:dyDescent="0.25"/>
    <row r="35712" ht="13.5" hidden="1" customHeight="1" x14ac:dyDescent="0.25"/>
    <row r="35713" ht="13.5" hidden="1" customHeight="1" x14ac:dyDescent="0.25"/>
    <row r="35714" ht="13.5" hidden="1" customHeight="1" x14ac:dyDescent="0.25"/>
    <row r="35715" ht="13.5" hidden="1" customHeight="1" x14ac:dyDescent="0.25"/>
    <row r="35716" ht="13.5" hidden="1" customHeight="1" x14ac:dyDescent="0.25"/>
    <row r="35717" ht="13.5" hidden="1" customHeight="1" x14ac:dyDescent="0.25"/>
    <row r="35718" ht="13.5" hidden="1" customHeight="1" x14ac:dyDescent="0.25"/>
    <row r="35719" ht="13.5" hidden="1" customHeight="1" x14ac:dyDescent="0.25"/>
    <row r="35720" ht="13.5" hidden="1" customHeight="1" x14ac:dyDescent="0.25"/>
    <row r="35721" ht="13.5" hidden="1" customHeight="1" x14ac:dyDescent="0.25"/>
    <row r="35722" ht="13.5" hidden="1" customHeight="1" x14ac:dyDescent="0.25"/>
    <row r="35723" ht="13.5" hidden="1" customHeight="1" x14ac:dyDescent="0.25"/>
    <row r="35724" ht="13.5" hidden="1" customHeight="1" x14ac:dyDescent="0.25"/>
    <row r="35725" ht="13.5" hidden="1" customHeight="1" x14ac:dyDescent="0.25"/>
    <row r="35726" ht="13.5" hidden="1" customHeight="1" x14ac:dyDescent="0.25"/>
    <row r="35727" ht="13.5" hidden="1" customHeight="1" x14ac:dyDescent="0.25"/>
    <row r="35728" ht="13.5" hidden="1" customHeight="1" x14ac:dyDescent="0.25"/>
    <row r="35729" ht="13.5" hidden="1" customHeight="1" x14ac:dyDescent="0.25"/>
    <row r="35730" ht="13.5" hidden="1" customHeight="1" x14ac:dyDescent="0.25"/>
    <row r="35731" ht="13.5" hidden="1" customHeight="1" x14ac:dyDescent="0.25"/>
    <row r="35732" ht="13.5" hidden="1" customHeight="1" x14ac:dyDescent="0.25"/>
    <row r="35733" ht="13.5" hidden="1" customHeight="1" x14ac:dyDescent="0.25"/>
    <row r="35734" ht="13.5" hidden="1" customHeight="1" x14ac:dyDescent="0.25"/>
    <row r="35735" ht="13.5" hidden="1" customHeight="1" x14ac:dyDescent="0.25"/>
    <row r="35736" ht="13.5" hidden="1" customHeight="1" x14ac:dyDescent="0.25"/>
    <row r="35737" ht="13.5" hidden="1" customHeight="1" x14ac:dyDescent="0.25"/>
    <row r="35738" ht="13.5" hidden="1" customHeight="1" x14ac:dyDescent="0.25"/>
    <row r="35739" ht="13.5" hidden="1" customHeight="1" x14ac:dyDescent="0.25"/>
    <row r="35740" ht="13.5" hidden="1" customHeight="1" x14ac:dyDescent="0.25"/>
    <row r="35741" ht="13.5" hidden="1" customHeight="1" x14ac:dyDescent="0.25"/>
    <row r="35742" ht="13.5" hidden="1" customHeight="1" x14ac:dyDescent="0.25"/>
    <row r="35743" ht="13.5" hidden="1" customHeight="1" x14ac:dyDescent="0.25"/>
    <row r="35744" ht="13.5" hidden="1" customHeight="1" x14ac:dyDescent="0.25"/>
    <row r="35745" ht="13.5" hidden="1" customHeight="1" x14ac:dyDescent="0.25"/>
    <row r="35746" ht="13.5" hidden="1" customHeight="1" x14ac:dyDescent="0.25"/>
    <row r="35747" ht="13.5" hidden="1" customHeight="1" x14ac:dyDescent="0.25"/>
    <row r="35748" ht="13.5" hidden="1" customHeight="1" x14ac:dyDescent="0.25"/>
    <row r="35749" ht="13.5" hidden="1" customHeight="1" x14ac:dyDescent="0.25"/>
    <row r="35750" ht="13.5" hidden="1" customHeight="1" x14ac:dyDescent="0.25"/>
    <row r="35751" ht="13.5" hidden="1" customHeight="1" x14ac:dyDescent="0.25"/>
    <row r="35752" ht="13.5" hidden="1" customHeight="1" x14ac:dyDescent="0.25"/>
    <row r="35753" ht="13.5" hidden="1" customHeight="1" x14ac:dyDescent="0.25"/>
    <row r="35754" ht="13.5" hidden="1" customHeight="1" x14ac:dyDescent="0.25"/>
    <row r="35755" ht="13.5" hidden="1" customHeight="1" x14ac:dyDescent="0.25"/>
    <row r="35756" ht="13.5" hidden="1" customHeight="1" x14ac:dyDescent="0.25"/>
    <row r="35757" ht="13.5" hidden="1" customHeight="1" x14ac:dyDescent="0.25"/>
    <row r="35758" ht="13.5" hidden="1" customHeight="1" x14ac:dyDescent="0.25"/>
    <row r="35759" ht="13.5" hidden="1" customHeight="1" x14ac:dyDescent="0.25"/>
    <row r="35760" ht="13.5" hidden="1" customHeight="1" x14ac:dyDescent="0.25"/>
    <row r="35761" ht="13.5" hidden="1" customHeight="1" x14ac:dyDescent="0.25"/>
    <row r="35762" ht="13.5" hidden="1" customHeight="1" x14ac:dyDescent="0.25"/>
    <row r="35763" ht="13.5" hidden="1" customHeight="1" x14ac:dyDescent="0.25"/>
    <row r="35764" ht="13.5" hidden="1" customHeight="1" x14ac:dyDescent="0.25"/>
    <row r="35765" ht="13.5" hidden="1" customHeight="1" x14ac:dyDescent="0.25"/>
    <row r="35766" ht="13.5" hidden="1" customHeight="1" x14ac:dyDescent="0.25"/>
    <row r="35767" ht="13.5" hidden="1" customHeight="1" x14ac:dyDescent="0.25"/>
    <row r="35768" ht="13.5" hidden="1" customHeight="1" x14ac:dyDescent="0.25"/>
    <row r="35769" ht="13.5" hidden="1" customHeight="1" x14ac:dyDescent="0.25"/>
    <row r="35770" ht="13.5" hidden="1" customHeight="1" x14ac:dyDescent="0.25"/>
    <row r="35771" ht="13.5" hidden="1" customHeight="1" x14ac:dyDescent="0.25"/>
    <row r="35772" ht="13.5" hidden="1" customHeight="1" x14ac:dyDescent="0.25"/>
    <row r="35773" ht="13.5" hidden="1" customHeight="1" x14ac:dyDescent="0.25"/>
    <row r="35774" ht="13.5" hidden="1" customHeight="1" x14ac:dyDescent="0.25"/>
    <row r="35775" ht="13.5" hidden="1" customHeight="1" x14ac:dyDescent="0.25"/>
    <row r="35776" ht="13.5" hidden="1" customHeight="1" x14ac:dyDescent="0.25"/>
    <row r="35777" ht="13.5" hidden="1" customHeight="1" x14ac:dyDescent="0.25"/>
    <row r="35778" ht="13.5" hidden="1" customHeight="1" x14ac:dyDescent="0.25"/>
    <row r="35779" ht="13.5" hidden="1" customHeight="1" x14ac:dyDescent="0.25"/>
    <row r="35780" ht="13.5" hidden="1" customHeight="1" x14ac:dyDescent="0.25"/>
    <row r="35781" ht="13.5" hidden="1" customHeight="1" x14ac:dyDescent="0.25"/>
    <row r="35782" ht="13.5" hidden="1" customHeight="1" x14ac:dyDescent="0.25"/>
    <row r="35783" ht="13.5" hidden="1" customHeight="1" x14ac:dyDescent="0.25"/>
    <row r="35784" ht="13.5" hidden="1" customHeight="1" x14ac:dyDescent="0.25"/>
    <row r="35785" ht="13.5" hidden="1" customHeight="1" x14ac:dyDescent="0.25"/>
    <row r="35786" ht="13.5" hidden="1" customHeight="1" x14ac:dyDescent="0.25"/>
    <row r="35787" ht="13.5" hidden="1" customHeight="1" x14ac:dyDescent="0.25"/>
    <row r="35788" ht="13.5" hidden="1" customHeight="1" x14ac:dyDescent="0.25"/>
    <row r="35789" ht="13.5" hidden="1" customHeight="1" x14ac:dyDescent="0.25"/>
    <row r="35790" ht="13.5" hidden="1" customHeight="1" x14ac:dyDescent="0.25"/>
    <row r="35791" ht="13.5" hidden="1" customHeight="1" x14ac:dyDescent="0.25"/>
    <row r="35792" ht="13.5" hidden="1" customHeight="1" x14ac:dyDescent="0.25"/>
    <row r="35793" ht="13.5" hidden="1" customHeight="1" x14ac:dyDescent="0.25"/>
    <row r="35794" ht="13.5" hidden="1" customHeight="1" x14ac:dyDescent="0.25"/>
    <row r="35795" ht="13.5" hidden="1" customHeight="1" x14ac:dyDescent="0.25"/>
    <row r="35796" ht="13.5" hidden="1" customHeight="1" x14ac:dyDescent="0.25"/>
    <row r="35797" ht="13.5" hidden="1" customHeight="1" x14ac:dyDescent="0.25"/>
    <row r="35798" ht="13.5" hidden="1" customHeight="1" x14ac:dyDescent="0.25"/>
    <row r="35799" ht="13.5" hidden="1" customHeight="1" x14ac:dyDescent="0.25"/>
    <row r="35800" ht="13.5" hidden="1" customHeight="1" x14ac:dyDescent="0.25"/>
    <row r="35801" ht="13.5" hidden="1" customHeight="1" x14ac:dyDescent="0.25"/>
    <row r="35802" ht="13.5" hidden="1" customHeight="1" x14ac:dyDescent="0.25"/>
    <row r="35803" ht="13.5" hidden="1" customHeight="1" x14ac:dyDescent="0.25"/>
    <row r="35804" ht="13.5" hidden="1" customHeight="1" x14ac:dyDescent="0.25"/>
    <row r="35805" ht="13.5" hidden="1" customHeight="1" x14ac:dyDescent="0.25"/>
    <row r="35806" ht="13.5" hidden="1" customHeight="1" x14ac:dyDescent="0.25"/>
    <row r="35807" ht="13.5" hidden="1" customHeight="1" x14ac:dyDescent="0.25"/>
    <row r="35808" ht="13.5" hidden="1" customHeight="1" x14ac:dyDescent="0.25"/>
    <row r="35809" ht="13.5" hidden="1" customHeight="1" x14ac:dyDescent="0.25"/>
    <row r="35810" ht="13.5" hidden="1" customHeight="1" x14ac:dyDescent="0.25"/>
    <row r="35811" ht="13.5" hidden="1" customHeight="1" x14ac:dyDescent="0.25"/>
    <row r="35812" ht="13.5" hidden="1" customHeight="1" x14ac:dyDescent="0.25"/>
    <row r="35813" ht="13.5" hidden="1" customHeight="1" x14ac:dyDescent="0.25"/>
    <row r="35814" ht="13.5" hidden="1" customHeight="1" x14ac:dyDescent="0.25"/>
    <row r="35815" ht="13.5" hidden="1" customHeight="1" x14ac:dyDescent="0.25"/>
    <row r="35816" ht="13.5" hidden="1" customHeight="1" x14ac:dyDescent="0.25"/>
    <row r="35817" ht="13.5" hidden="1" customHeight="1" x14ac:dyDescent="0.25"/>
    <row r="35818" ht="13.5" hidden="1" customHeight="1" x14ac:dyDescent="0.25"/>
    <row r="35819" ht="13.5" hidden="1" customHeight="1" x14ac:dyDescent="0.25"/>
    <row r="35820" ht="13.5" hidden="1" customHeight="1" x14ac:dyDescent="0.25"/>
    <row r="35821" ht="13.5" hidden="1" customHeight="1" x14ac:dyDescent="0.25"/>
    <row r="35822" ht="13.5" hidden="1" customHeight="1" x14ac:dyDescent="0.25"/>
    <row r="35823" ht="13.5" hidden="1" customHeight="1" x14ac:dyDescent="0.25"/>
    <row r="35824" ht="13.5" hidden="1" customHeight="1" x14ac:dyDescent="0.25"/>
    <row r="35825" ht="13.5" hidden="1" customHeight="1" x14ac:dyDescent="0.25"/>
    <row r="35826" ht="13.5" hidden="1" customHeight="1" x14ac:dyDescent="0.25"/>
    <row r="35827" ht="13.5" hidden="1" customHeight="1" x14ac:dyDescent="0.25"/>
    <row r="35828" ht="13.5" hidden="1" customHeight="1" x14ac:dyDescent="0.25"/>
    <row r="35829" ht="13.5" hidden="1" customHeight="1" x14ac:dyDescent="0.25"/>
    <row r="35830" ht="13.5" hidden="1" customHeight="1" x14ac:dyDescent="0.25"/>
    <row r="35831" ht="13.5" hidden="1" customHeight="1" x14ac:dyDescent="0.25"/>
    <row r="35832" ht="13.5" hidden="1" customHeight="1" x14ac:dyDescent="0.25"/>
    <row r="35833" ht="13.5" hidden="1" customHeight="1" x14ac:dyDescent="0.25"/>
    <row r="35834" ht="13.5" hidden="1" customHeight="1" x14ac:dyDescent="0.25"/>
    <row r="35835" ht="13.5" hidden="1" customHeight="1" x14ac:dyDescent="0.25"/>
    <row r="35836" ht="13.5" hidden="1" customHeight="1" x14ac:dyDescent="0.25"/>
    <row r="35837" ht="13.5" hidden="1" customHeight="1" x14ac:dyDescent="0.25"/>
    <row r="35838" ht="13.5" hidden="1" customHeight="1" x14ac:dyDescent="0.25"/>
    <row r="35839" ht="13.5" hidden="1" customHeight="1" x14ac:dyDescent="0.25"/>
    <row r="35840" ht="13.5" hidden="1" customHeight="1" x14ac:dyDescent="0.25"/>
    <row r="35841" ht="13.5" hidden="1" customHeight="1" x14ac:dyDescent="0.25"/>
    <row r="35842" ht="13.5" hidden="1" customHeight="1" x14ac:dyDescent="0.25"/>
    <row r="35843" ht="13.5" hidden="1" customHeight="1" x14ac:dyDescent="0.25"/>
    <row r="35844" ht="13.5" hidden="1" customHeight="1" x14ac:dyDescent="0.25"/>
    <row r="35845" ht="13.5" hidden="1" customHeight="1" x14ac:dyDescent="0.25"/>
    <row r="35846" ht="13.5" hidden="1" customHeight="1" x14ac:dyDescent="0.25"/>
    <row r="35847" ht="13.5" hidden="1" customHeight="1" x14ac:dyDescent="0.25"/>
    <row r="35848" ht="13.5" hidden="1" customHeight="1" x14ac:dyDescent="0.25"/>
    <row r="35849" ht="13.5" hidden="1" customHeight="1" x14ac:dyDescent="0.25"/>
    <row r="35850" ht="13.5" hidden="1" customHeight="1" x14ac:dyDescent="0.25"/>
    <row r="35851" ht="13.5" hidden="1" customHeight="1" x14ac:dyDescent="0.25"/>
    <row r="35852" ht="13.5" hidden="1" customHeight="1" x14ac:dyDescent="0.25"/>
    <row r="35853" ht="13.5" hidden="1" customHeight="1" x14ac:dyDescent="0.25"/>
    <row r="35854" ht="13.5" hidden="1" customHeight="1" x14ac:dyDescent="0.25"/>
    <row r="35855" ht="13.5" hidden="1" customHeight="1" x14ac:dyDescent="0.25"/>
    <row r="35856" ht="13.5" hidden="1" customHeight="1" x14ac:dyDescent="0.25"/>
    <row r="35857" ht="13.5" hidden="1" customHeight="1" x14ac:dyDescent="0.25"/>
    <row r="35858" ht="13.5" hidden="1" customHeight="1" x14ac:dyDescent="0.25"/>
    <row r="35859" ht="13.5" hidden="1" customHeight="1" x14ac:dyDescent="0.25"/>
    <row r="35860" ht="13.5" hidden="1" customHeight="1" x14ac:dyDescent="0.25"/>
    <row r="35861" ht="13.5" hidden="1" customHeight="1" x14ac:dyDescent="0.25"/>
    <row r="35862" ht="13.5" hidden="1" customHeight="1" x14ac:dyDescent="0.25"/>
    <row r="35863" ht="13.5" hidden="1" customHeight="1" x14ac:dyDescent="0.25"/>
    <row r="35864" ht="13.5" hidden="1" customHeight="1" x14ac:dyDescent="0.25"/>
    <row r="35865" ht="13.5" hidden="1" customHeight="1" x14ac:dyDescent="0.25"/>
    <row r="35866" ht="13.5" hidden="1" customHeight="1" x14ac:dyDescent="0.25"/>
    <row r="35867" ht="13.5" hidden="1" customHeight="1" x14ac:dyDescent="0.25"/>
    <row r="35868" ht="13.5" hidden="1" customHeight="1" x14ac:dyDescent="0.25"/>
    <row r="35869" ht="13.5" hidden="1" customHeight="1" x14ac:dyDescent="0.25"/>
    <row r="35870" ht="13.5" hidden="1" customHeight="1" x14ac:dyDescent="0.25"/>
    <row r="35871" ht="13.5" hidden="1" customHeight="1" x14ac:dyDescent="0.25"/>
    <row r="35872" ht="13.5" hidden="1" customHeight="1" x14ac:dyDescent="0.25"/>
    <row r="35873" ht="13.5" hidden="1" customHeight="1" x14ac:dyDescent="0.25"/>
    <row r="35874" ht="13.5" hidden="1" customHeight="1" x14ac:dyDescent="0.25"/>
    <row r="35875" ht="13.5" hidden="1" customHeight="1" x14ac:dyDescent="0.25"/>
    <row r="35876" ht="13.5" hidden="1" customHeight="1" x14ac:dyDescent="0.25"/>
    <row r="35877" ht="13.5" hidden="1" customHeight="1" x14ac:dyDescent="0.25"/>
    <row r="35878" ht="13.5" hidden="1" customHeight="1" x14ac:dyDescent="0.25"/>
    <row r="35879" ht="13.5" hidden="1" customHeight="1" x14ac:dyDescent="0.25"/>
    <row r="35880" ht="13.5" hidden="1" customHeight="1" x14ac:dyDescent="0.25"/>
    <row r="35881" ht="13.5" hidden="1" customHeight="1" x14ac:dyDescent="0.25"/>
    <row r="35882" ht="13.5" hidden="1" customHeight="1" x14ac:dyDescent="0.25"/>
    <row r="35883" ht="13.5" hidden="1" customHeight="1" x14ac:dyDescent="0.25"/>
    <row r="35884" ht="13.5" hidden="1" customHeight="1" x14ac:dyDescent="0.25"/>
    <row r="35885" ht="13.5" hidden="1" customHeight="1" x14ac:dyDescent="0.25"/>
    <row r="35886" ht="13.5" hidden="1" customHeight="1" x14ac:dyDescent="0.25"/>
    <row r="35887" ht="13.5" hidden="1" customHeight="1" x14ac:dyDescent="0.25"/>
    <row r="35888" ht="13.5" hidden="1" customHeight="1" x14ac:dyDescent="0.25"/>
    <row r="35889" ht="13.5" hidden="1" customHeight="1" x14ac:dyDescent="0.25"/>
    <row r="35890" ht="13.5" hidden="1" customHeight="1" x14ac:dyDescent="0.25"/>
    <row r="35891" ht="13.5" hidden="1" customHeight="1" x14ac:dyDescent="0.25"/>
    <row r="35892" ht="13.5" hidden="1" customHeight="1" x14ac:dyDescent="0.25"/>
    <row r="35893" ht="13.5" hidden="1" customHeight="1" x14ac:dyDescent="0.25"/>
    <row r="35894" ht="13.5" hidden="1" customHeight="1" x14ac:dyDescent="0.25"/>
    <row r="35895" ht="13.5" hidden="1" customHeight="1" x14ac:dyDescent="0.25"/>
    <row r="35896" ht="13.5" hidden="1" customHeight="1" x14ac:dyDescent="0.25"/>
    <row r="35897" ht="13.5" hidden="1" customHeight="1" x14ac:dyDescent="0.25"/>
    <row r="35898" ht="13.5" hidden="1" customHeight="1" x14ac:dyDescent="0.25"/>
    <row r="35899" ht="13.5" hidden="1" customHeight="1" x14ac:dyDescent="0.25"/>
    <row r="35900" ht="13.5" hidden="1" customHeight="1" x14ac:dyDescent="0.25"/>
    <row r="35901" ht="13.5" hidden="1" customHeight="1" x14ac:dyDescent="0.25"/>
    <row r="35902" ht="13.5" hidden="1" customHeight="1" x14ac:dyDescent="0.25"/>
    <row r="35903" ht="13.5" hidden="1" customHeight="1" x14ac:dyDescent="0.25"/>
    <row r="35904" ht="13.5" hidden="1" customHeight="1" x14ac:dyDescent="0.25"/>
    <row r="35905" ht="13.5" hidden="1" customHeight="1" x14ac:dyDescent="0.25"/>
    <row r="35906" ht="13.5" hidden="1" customHeight="1" x14ac:dyDescent="0.25"/>
    <row r="35907" ht="13.5" hidden="1" customHeight="1" x14ac:dyDescent="0.25"/>
    <row r="35908" ht="13.5" hidden="1" customHeight="1" x14ac:dyDescent="0.25"/>
    <row r="35909" ht="13.5" hidden="1" customHeight="1" x14ac:dyDescent="0.25"/>
    <row r="35910" ht="13.5" hidden="1" customHeight="1" x14ac:dyDescent="0.25"/>
    <row r="35911" ht="13.5" hidden="1" customHeight="1" x14ac:dyDescent="0.25"/>
    <row r="35912" ht="13.5" hidden="1" customHeight="1" x14ac:dyDescent="0.25"/>
    <row r="35913" ht="13.5" hidden="1" customHeight="1" x14ac:dyDescent="0.25"/>
    <row r="35914" ht="13.5" hidden="1" customHeight="1" x14ac:dyDescent="0.25"/>
    <row r="35915" ht="13.5" hidden="1" customHeight="1" x14ac:dyDescent="0.25"/>
    <row r="35916" ht="13.5" hidden="1" customHeight="1" x14ac:dyDescent="0.25"/>
    <row r="35917" ht="13.5" hidden="1" customHeight="1" x14ac:dyDescent="0.25"/>
    <row r="35918" ht="13.5" hidden="1" customHeight="1" x14ac:dyDescent="0.25"/>
    <row r="35919" ht="13.5" hidden="1" customHeight="1" x14ac:dyDescent="0.25"/>
    <row r="35920" ht="13.5" hidden="1" customHeight="1" x14ac:dyDescent="0.25"/>
    <row r="35921" ht="13.5" hidden="1" customHeight="1" x14ac:dyDescent="0.25"/>
    <row r="35922" ht="13.5" hidden="1" customHeight="1" x14ac:dyDescent="0.25"/>
    <row r="35923" ht="13.5" hidden="1" customHeight="1" x14ac:dyDescent="0.25"/>
    <row r="35924" ht="13.5" hidden="1" customHeight="1" x14ac:dyDescent="0.25"/>
    <row r="35925" ht="13.5" hidden="1" customHeight="1" x14ac:dyDescent="0.25"/>
    <row r="35926" ht="13.5" hidden="1" customHeight="1" x14ac:dyDescent="0.25"/>
    <row r="35927" ht="13.5" hidden="1" customHeight="1" x14ac:dyDescent="0.25"/>
    <row r="35928" ht="13.5" hidden="1" customHeight="1" x14ac:dyDescent="0.25"/>
    <row r="35929" ht="13.5" hidden="1" customHeight="1" x14ac:dyDescent="0.25"/>
    <row r="35930" ht="13.5" hidden="1" customHeight="1" x14ac:dyDescent="0.25"/>
    <row r="35931" ht="13.5" hidden="1" customHeight="1" x14ac:dyDescent="0.25"/>
    <row r="35932" ht="13.5" hidden="1" customHeight="1" x14ac:dyDescent="0.25"/>
    <row r="35933" ht="13.5" hidden="1" customHeight="1" x14ac:dyDescent="0.25"/>
    <row r="35934" ht="13.5" hidden="1" customHeight="1" x14ac:dyDescent="0.25"/>
    <row r="35935" ht="13.5" hidden="1" customHeight="1" x14ac:dyDescent="0.25"/>
    <row r="35936" ht="13.5" hidden="1" customHeight="1" x14ac:dyDescent="0.25"/>
    <row r="35937" ht="13.5" hidden="1" customHeight="1" x14ac:dyDescent="0.25"/>
    <row r="35938" ht="13.5" hidden="1" customHeight="1" x14ac:dyDescent="0.25"/>
    <row r="35939" ht="13.5" hidden="1" customHeight="1" x14ac:dyDescent="0.25"/>
    <row r="35940" ht="13.5" hidden="1" customHeight="1" x14ac:dyDescent="0.25"/>
    <row r="35941" ht="13.5" hidden="1" customHeight="1" x14ac:dyDescent="0.25"/>
    <row r="35942" ht="13.5" hidden="1" customHeight="1" x14ac:dyDescent="0.25"/>
    <row r="35943" ht="13.5" hidden="1" customHeight="1" x14ac:dyDescent="0.25"/>
    <row r="35944" ht="13.5" hidden="1" customHeight="1" x14ac:dyDescent="0.25"/>
    <row r="35945" ht="13.5" hidden="1" customHeight="1" x14ac:dyDescent="0.25"/>
    <row r="35946" ht="13.5" hidden="1" customHeight="1" x14ac:dyDescent="0.25"/>
    <row r="35947" ht="13.5" hidden="1" customHeight="1" x14ac:dyDescent="0.25"/>
    <row r="35948" ht="13.5" hidden="1" customHeight="1" x14ac:dyDescent="0.25"/>
    <row r="35949" ht="13.5" hidden="1" customHeight="1" x14ac:dyDescent="0.25"/>
    <row r="35950" ht="13.5" hidden="1" customHeight="1" x14ac:dyDescent="0.25"/>
    <row r="35951" ht="13.5" hidden="1" customHeight="1" x14ac:dyDescent="0.25"/>
    <row r="35952" ht="13.5" hidden="1" customHeight="1" x14ac:dyDescent="0.25"/>
    <row r="35953" ht="13.5" hidden="1" customHeight="1" x14ac:dyDescent="0.25"/>
    <row r="35954" ht="13.5" hidden="1" customHeight="1" x14ac:dyDescent="0.25"/>
    <row r="35955" ht="13.5" hidden="1" customHeight="1" x14ac:dyDescent="0.25"/>
    <row r="35956" ht="13.5" hidden="1" customHeight="1" x14ac:dyDescent="0.25"/>
    <row r="35957" ht="13.5" hidden="1" customHeight="1" x14ac:dyDescent="0.25"/>
    <row r="35958" ht="13.5" hidden="1" customHeight="1" x14ac:dyDescent="0.25"/>
    <row r="35959" ht="13.5" hidden="1" customHeight="1" x14ac:dyDescent="0.25"/>
    <row r="35960" ht="13.5" hidden="1" customHeight="1" x14ac:dyDescent="0.25"/>
    <row r="35961" ht="13.5" hidden="1" customHeight="1" x14ac:dyDescent="0.25"/>
    <row r="35962" ht="13.5" hidden="1" customHeight="1" x14ac:dyDescent="0.25"/>
    <row r="35963" ht="13.5" hidden="1" customHeight="1" x14ac:dyDescent="0.25"/>
    <row r="35964" ht="13.5" hidden="1" customHeight="1" x14ac:dyDescent="0.25"/>
    <row r="35965" ht="13.5" hidden="1" customHeight="1" x14ac:dyDescent="0.25"/>
    <row r="35966" ht="13.5" hidden="1" customHeight="1" x14ac:dyDescent="0.25"/>
    <row r="35967" ht="13.5" hidden="1" customHeight="1" x14ac:dyDescent="0.25"/>
    <row r="35968" ht="13.5" hidden="1" customHeight="1" x14ac:dyDescent="0.25"/>
    <row r="35969" ht="13.5" hidden="1" customHeight="1" x14ac:dyDescent="0.25"/>
    <row r="35970" ht="13.5" hidden="1" customHeight="1" x14ac:dyDescent="0.25"/>
    <row r="35971" ht="13.5" hidden="1" customHeight="1" x14ac:dyDescent="0.25"/>
    <row r="35972" ht="13.5" hidden="1" customHeight="1" x14ac:dyDescent="0.25"/>
    <row r="35973" ht="13.5" hidden="1" customHeight="1" x14ac:dyDescent="0.25"/>
    <row r="35974" ht="13.5" hidden="1" customHeight="1" x14ac:dyDescent="0.25"/>
    <row r="35975" ht="13.5" hidden="1" customHeight="1" x14ac:dyDescent="0.25"/>
    <row r="35976" ht="13.5" hidden="1" customHeight="1" x14ac:dyDescent="0.25"/>
    <row r="35977" ht="13.5" hidden="1" customHeight="1" x14ac:dyDescent="0.25"/>
    <row r="35978" ht="13.5" hidden="1" customHeight="1" x14ac:dyDescent="0.25"/>
    <row r="35979" ht="13.5" hidden="1" customHeight="1" x14ac:dyDescent="0.25"/>
    <row r="35980" ht="13.5" hidden="1" customHeight="1" x14ac:dyDescent="0.25"/>
    <row r="35981" ht="13.5" hidden="1" customHeight="1" x14ac:dyDescent="0.25"/>
    <row r="35982" ht="13.5" hidden="1" customHeight="1" x14ac:dyDescent="0.25"/>
    <row r="35983" ht="13.5" hidden="1" customHeight="1" x14ac:dyDescent="0.25"/>
    <row r="35984" ht="13.5" hidden="1" customHeight="1" x14ac:dyDescent="0.25"/>
    <row r="35985" ht="13.5" hidden="1" customHeight="1" x14ac:dyDescent="0.25"/>
    <row r="35986" ht="13.5" hidden="1" customHeight="1" x14ac:dyDescent="0.25"/>
    <row r="35987" ht="13.5" hidden="1" customHeight="1" x14ac:dyDescent="0.25"/>
    <row r="35988" ht="13.5" hidden="1" customHeight="1" x14ac:dyDescent="0.25"/>
    <row r="35989" ht="13.5" hidden="1" customHeight="1" x14ac:dyDescent="0.25"/>
    <row r="35990" ht="13.5" hidden="1" customHeight="1" x14ac:dyDescent="0.25"/>
    <row r="35991" ht="13.5" hidden="1" customHeight="1" x14ac:dyDescent="0.25"/>
    <row r="35992" ht="13.5" hidden="1" customHeight="1" x14ac:dyDescent="0.25"/>
    <row r="35993" ht="13.5" hidden="1" customHeight="1" x14ac:dyDescent="0.25"/>
    <row r="35994" ht="13.5" hidden="1" customHeight="1" x14ac:dyDescent="0.25"/>
    <row r="35995" ht="13.5" hidden="1" customHeight="1" x14ac:dyDescent="0.25"/>
    <row r="35996" ht="13.5" hidden="1" customHeight="1" x14ac:dyDescent="0.25"/>
    <row r="35997" ht="13.5" hidden="1" customHeight="1" x14ac:dyDescent="0.25"/>
    <row r="35998" ht="13.5" hidden="1" customHeight="1" x14ac:dyDescent="0.25"/>
    <row r="35999" ht="13.5" hidden="1" customHeight="1" x14ac:dyDescent="0.25"/>
    <row r="36000" ht="13.5" hidden="1" customHeight="1" x14ac:dyDescent="0.25"/>
    <row r="36001" ht="13.5" hidden="1" customHeight="1" x14ac:dyDescent="0.25"/>
    <row r="36002" ht="13.5" hidden="1" customHeight="1" x14ac:dyDescent="0.25"/>
    <row r="36003" ht="13.5" hidden="1" customHeight="1" x14ac:dyDescent="0.25"/>
    <row r="36004" ht="13.5" hidden="1" customHeight="1" x14ac:dyDescent="0.25"/>
    <row r="36005" ht="13.5" hidden="1" customHeight="1" x14ac:dyDescent="0.25"/>
    <row r="36006" ht="13.5" hidden="1" customHeight="1" x14ac:dyDescent="0.25"/>
    <row r="36007" ht="13.5" hidden="1" customHeight="1" x14ac:dyDescent="0.25"/>
    <row r="36008" ht="13.5" hidden="1" customHeight="1" x14ac:dyDescent="0.25"/>
    <row r="36009" ht="13.5" hidden="1" customHeight="1" x14ac:dyDescent="0.25"/>
    <row r="36010" ht="13.5" hidden="1" customHeight="1" x14ac:dyDescent="0.25"/>
    <row r="36011" ht="13.5" hidden="1" customHeight="1" x14ac:dyDescent="0.25"/>
    <row r="36012" ht="13.5" hidden="1" customHeight="1" x14ac:dyDescent="0.25"/>
    <row r="36013" ht="13.5" hidden="1" customHeight="1" x14ac:dyDescent="0.25"/>
    <row r="36014" ht="13.5" hidden="1" customHeight="1" x14ac:dyDescent="0.25"/>
    <row r="36015" ht="13.5" hidden="1" customHeight="1" x14ac:dyDescent="0.25"/>
    <row r="36016" ht="13.5" hidden="1" customHeight="1" x14ac:dyDescent="0.25"/>
    <row r="36017" ht="13.5" hidden="1" customHeight="1" x14ac:dyDescent="0.25"/>
    <row r="36018" ht="13.5" hidden="1" customHeight="1" x14ac:dyDescent="0.25"/>
    <row r="36019" ht="13.5" hidden="1" customHeight="1" x14ac:dyDescent="0.25"/>
    <row r="36020" ht="13.5" hidden="1" customHeight="1" x14ac:dyDescent="0.25"/>
    <row r="36021" ht="13.5" hidden="1" customHeight="1" x14ac:dyDescent="0.25"/>
    <row r="36022" ht="13.5" hidden="1" customHeight="1" x14ac:dyDescent="0.25"/>
    <row r="36023" ht="13.5" hidden="1" customHeight="1" x14ac:dyDescent="0.25"/>
    <row r="36024" ht="13.5" hidden="1" customHeight="1" x14ac:dyDescent="0.25"/>
    <row r="36025" ht="13.5" hidden="1" customHeight="1" x14ac:dyDescent="0.25"/>
    <row r="36026" ht="13.5" hidden="1" customHeight="1" x14ac:dyDescent="0.25"/>
    <row r="36027" ht="13.5" hidden="1" customHeight="1" x14ac:dyDescent="0.25"/>
    <row r="36028" ht="13.5" hidden="1" customHeight="1" x14ac:dyDescent="0.25"/>
    <row r="36029" ht="13.5" hidden="1" customHeight="1" x14ac:dyDescent="0.25"/>
    <row r="36030" ht="13.5" hidden="1" customHeight="1" x14ac:dyDescent="0.25"/>
    <row r="36031" ht="13.5" hidden="1" customHeight="1" x14ac:dyDescent="0.25"/>
    <row r="36032" ht="13.5" hidden="1" customHeight="1" x14ac:dyDescent="0.25"/>
    <row r="36033" ht="13.5" hidden="1" customHeight="1" x14ac:dyDescent="0.25"/>
    <row r="36034" ht="13.5" hidden="1" customHeight="1" x14ac:dyDescent="0.25"/>
    <row r="36035" ht="13.5" hidden="1" customHeight="1" x14ac:dyDescent="0.25"/>
    <row r="36036" ht="13.5" hidden="1" customHeight="1" x14ac:dyDescent="0.25"/>
    <row r="36037" ht="13.5" hidden="1" customHeight="1" x14ac:dyDescent="0.25"/>
    <row r="36038" ht="13.5" hidden="1" customHeight="1" x14ac:dyDescent="0.25"/>
    <row r="36039" ht="13.5" hidden="1" customHeight="1" x14ac:dyDescent="0.25"/>
    <row r="36040" ht="13.5" hidden="1" customHeight="1" x14ac:dyDescent="0.25"/>
    <row r="36041" ht="13.5" hidden="1" customHeight="1" x14ac:dyDescent="0.25"/>
    <row r="36042" ht="13.5" hidden="1" customHeight="1" x14ac:dyDescent="0.25"/>
    <row r="36043" ht="13.5" hidden="1" customHeight="1" x14ac:dyDescent="0.25"/>
    <row r="36044" ht="13.5" hidden="1" customHeight="1" x14ac:dyDescent="0.25"/>
    <row r="36045" ht="13.5" hidden="1" customHeight="1" x14ac:dyDescent="0.25"/>
    <row r="36046" ht="13.5" hidden="1" customHeight="1" x14ac:dyDescent="0.25"/>
    <row r="36047" ht="13.5" hidden="1" customHeight="1" x14ac:dyDescent="0.25"/>
    <row r="36048" ht="13.5" hidden="1" customHeight="1" x14ac:dyDescent="0.25"/>
    <row r="36049" ht="13.5" hidden="1" customHeight="1" x14ac:dyDescent="0.25"/>
    <row r="36050" ht="13.5" hidden="1" customHeight="1" x14ac:dyDescent="0.25"/>
    <row r="36051" ht="13.5" hidden="1" customHeight="1" x14ac:dyDescent="0.25"/>
    <row r="36052" ht="13.5" hidden="1" customHeight="1" x14ac:dyDescent="0.25"/>
    <row r="36053" ht="13.5" hidden="1" customHeight="1" x14ac:dyDescent="0.25"/>
    <row r="36054" ht="13.5" hidden="1" customHeight="1" x14ac:dyDescent="0.25"/>
    <row r="36055" ht="13.5" hidden="1" customHeight="1" x14ac:dyDescent="0.25"/>
    <row r="36056" ht="13.5" hidden="1" customHeight="1" x14ac:dyDescent="0.25"/>
    <row r="36057" ht="13.5" hidden="1" customHeight="1" x14ac:dyDescent="0.25"/>
    <row r="36058" ht="13.5" hidden="1" customHeight="1" x14ac:dyDescent="0.25"/>
    <row r="36059" ht="13.5" hidden="1" customHeight="1" x14ac:dyDescent="0.25"/>
    <row r="36060" ht="13.5" hidden="1" customHeight="1" x14ac:dyDescent="0.25"/>
    <row r="36061" ht="13.5" hidden="1" customHeight="1" x14ac:dyDescent="0.25"/>
    <row r="36062" ht="13.5" hidden="1" customHeight="1" x14ac:dyDescent="0.25"/>
    <row r="36063" ht="13.5" hidden="1" customHeight="1" x14ac:dyDescent="0.25"/>
    <row r="36064" ht="13.5" hidden="1" customHeight="1" x14ac:dyDescent="0.25"/>
    <row r="36065" ht="13.5" hidden="1" customHeight="1" x14ac:dyDescent="0.25"/>
    <row r="36066" ht="13.5" hidden="1" customHeight="1" x14ac:dyDescent="0.25"/>
    <row r="36067" ht="13.5" hidden="1" customHeight="1" x14ac:dyDescent="0.25"/>
    <row r="36068" ht="13.5" hidden="1" customHeight="1" x14ac:dyDescent="0.25"/>
    <row r="36069" ht="13.5" hidden="1" customHeight="1" x14ac:dyDescent="0.25"/>
    <row r="36070" ht="13.5" hidden="1" customHeight="1" x14ac:dyDescent="0.25"/>
    <row r="36071" ht="13.5" hidden="1" customHeight="1" x14ac:dyDescent="0.25"/>
    <row r="36072" ht="13.5" hidden="1" customHeight="1" x14ac:dyDescent="0.25"/>
    <row r="36073" ht="13.5" hidden="1" customHeight="1" x14ac:dyDescent="0.25"/>
    <row r="36074" ht="13.5" hidden="1" customHeight="1" x14ac:dyDescent="0.25"/>
    <row r="36075" ht="13.5" hidden="1" customHeight="1" x14ac:dyDescent="0.25"/>
    <row r="36076" ht="13.5" hidden="1" customHeight="1" x14ac:dyDescent="0.25"/>
    <row r="36077" ht="13.5" hidden="1" customHeight="1" x14ac:dyDescent="0.25"/>
    <row r="36078" ht="13.5" hidden="1" customHeight="1" x14ac:dyDescent="0.25"/>
    <row r="36079" ht="13.5" hidden="1" customHeight="1" x14ac:dyDescent="0.25"/>
    <row r="36080" ht="13.5" hidden="1" customHeight="1" x14ac:dyDescent="0.25"/>
    <row r="36081" ht="13.5" hidden="1" customHeight="1" x14ac:dyDescent="0.25"/>
    <row r="36082" ht="13.5" hidden="1" customHeight="1" x14ac:dyDescent="0.25"/>
    <row r="36083" ht="13.5" hidden="1" customHeight="1" x14ac:dyDescent="0.25"/>
    <row r="36084" ht="13.5" hidden="1" customHeight="1" x14ac:dyDescent="0.25"/>
    <row r="36085" ht="13.5" hidden="1" customHeight="1" x14ac:dyDescent="0.25"/>
    <row r="36086" ht="13.5" hidden="1" customHeight="1" x14ac:dyDescent="0.25"/>
    <row r="36087" ht="13.5" hidden="1" customHeight="1" x14ac:dyDescent="0.25"/>
    <row r="36088" ht="13.5" hidden="1" customHeight="1" x14ac:dyDescent="0.25"/>
    <row r="36089" ht="13.5" hidden="1" customHeight="1" x14ac:dyDescent="0.25"/>
    <row r="36090" ht="13.5" hidden="1" customHeight="1" x14ac:dyDescent="0.25"/>
    <row r="36091" ht="13.5" hidden="1" customHeight="1" x14ac:dyDescent="0.25"/>
    <row r="36092" ht="13.5" hidden="1" customHeight="1" x14ac:dyDescent="0.25"/>
    <row r="36093" ht="13.5" hidden="1" customHeight="1" x14ac:dyDescent="0.25"/>
    <row r="36094" ht="13.5" hidden="1" customHeight="1" x14ac:dyDescent="0.25"/>
    <row r="36095" ht="13.5" hidden="1" customHeight="1" x14ac:dyDescent="0.25"/>
    <row r="36096" ht="13.5" hidden="1" customHeight="1" x14ac:dyDescent="0.25"/>
    <row r="36097" ht="13.5" hidden="1" customHeight="1" x14ac:dyDescent="0.25"/>
    <row r="36098" ht="13.5" hidden="1" customHeight="1" x14ac:dyDescent="0.25"/>
    <row r="36099" ht="13.5" hidden="1" customHeight="1" x14ac:dyDescent="0.25"/>
    <row r="36100" ht="13.5" hidden="1" customHeight="1" x14ac:dyDescent="0.25"/>
    <row r="36101" ht="13.5" hidden="1" customHeight="1" x14ac:dyDescent="0.25"/>
    <row r="36102" ht="13.5" hidden="1" customHeight="1" x14ac:dyDescent="0.25"/>
    <row r="36103" ht="13.5" hidden="1" customHeight="1" x14ac:dyDescent="0.25"/>
    <row r="36104" ht="13.5" hidden="1" customHeight="1" x14ac:dyDescent="0.25"/>
    <row r="36105" ht="13.5" hidden="1" customHeight="1" x14ac:dyDescent="0.25"/>
    <row r="36106" ht="13.5" hidden="1" customHeight="1" x14ac:dyDescent="0.25"/>
    <row r="36107" ht="13.5" hidden="1" customHeight="1" x14ac:dyDescent="0.25"/>
    <row r="36108" ht="13.5" hidden="1" customHeight="1" x14ac:dyDescent="0.25"/>
    <row r="36109" ht="13.5" hidden="1" customHeight="1" x14ac:dyDescent="0.25"/>
    <row r="36110" ht="13.5" hidden="1" customHeight="1" x14ac:dyDescent="0.25"/>
    <row r="36111" ht="13.5" hidden="1" customHeight="1" x14ac:dyDescent="0.25"/>
    <row r="36112" ht="13.5" hidden="1" customHeight="1" x14ac:dyDescent="0.25"/>
    <row r="36113" ht="13.5" hidden="1" customHeight="1" x14ac:dyDescent="0.25"/>
    <row r="36114" ht="13.5" hidden="1" customHeight="1" x14ac:dyDescent="0.25"/>
    <row r="36115" ht="13.5" hidden="1" customHeight="1" x14ac:dyDescent="0.25"/>
    <row r="36116" ht="13.5" hidden="1" customHeight="1" x14ac:dyDescent="0.25"/>
    <row r="36117" ht="13.5" hidden="1" customHeight="1" x14ac:dyDescent="0.25"/>
    <row r="36118" ht="13.5" hidden="1" customHeight="1" x14ac:dyDescent="0.25"/>
    <row r="36119" ht="13.5" hidden="1" customHeight="1" x14ac:dyDescent="0.25"/>
    <row r="36120" ht="13.5" hidden="1" customHeight="1" x14ac:dyDescent="0.25"/>
    <row r="36121" ht="13.5" hidden="1" customHeight="1" x14ac:dyDescent="0.25"/>
    <row r="36122" ht="13.5" hidden="1" customHeight="1" x14ac:dyDescent="0.25"/>
    <row r="36123" ht="13.5" hidden="1" customHeight="1" x14ac:dyDescent="0.25"/>
    <row r="36124" ht="13.5" hidden="1" customHeight="1" x14ac:dyDescent="0.25"/>
    <row r="36125" ht="13.5" hidden="1" customHeight="1" x14ac:dyDescent="0.25"/>
    <row r="36126" ht="13.5" hidden="1" customHeight="1" x14ac:dyDescent="0.25"/>
    <row r="36127" ht="13.5" hidden="1" customHeight="1" x14ac:dyDescent="0.25"/>
    <row r="36128" ht="13.5" hidden="1" customHeight="1" x14ac:dyDescent="0.25"/>
    <row r="36129" ht="13.5" hidden="1" customHeight="1" x14ac:dyDescent="0.25"/>
    <row r="36130" ht="13.5" hidden="1" customHeight="1" x14ac:dyDescent="0.25"/>
    <row r="36131" ht="13.5" hidden="1" customHeight="1" x14ac:dyDescent="0.25"/>
    <row r="36132" ht="13.5" hidden="1" customHeight="1" x14ac:dyDescent="0.25"/>
    <row r="36133" ht="13.5" hidden="1" customHeight="1" x14ac:dyDescent="0.25"/>
    <row r="36134" ht="13.5" hidden="1" customHeight="1" x14ac:dyDescent="0.25"/>
    <row r="36135" ht="13.5" hidden="1" customHeight="1" x14ac:dyDescent="0.25"/>
    <row r="36136" ht="13.5" hidden="1" customHeight="1" x14ac:dyDescent="0.25"/>
    <row r="36137" ht="13.5" hidden="1" customHeight="1" x14ac:dyDescent="0.25"/>
    <row r="36138" ht="13.5" hidden="1" customHeight="1" x14ac:dyDescent="0.25"/>
    <row r="36139" ht="13.5" hidden="1" customHeight="1" x14ac:dyDescent="0.25"/>
    <row r="36140" ht="13.5" hidden="1" customHeight="1" x14ac:dyDescent="0.25"/>
    <row r="36141" ht="13.5" hidden="1" customHeight="1" x14ac:dyDescent="0.25"/>
    <row r="36142" ht="13.5" hidden="1" customHeight="1" x14ac:dyDescent="0.25"/>
    <row r="36143" ht="13.5" hidden="1" customHeight="1" x14ac:dyDescent="0.25"/>
    <row r="36144" ht="13.5" hidden="1" customHeight="1" x14ac:dyDescent="0.25"/>
    <row r="36145" ht="13.5" hidden="1" customHeight="1" x14ac:dyDescent="0.25"/>
    <row r="36146" ht="13.5" hidden="1" customHeight="1" x14ac:dyDescent="0.25"/>
    <row r="36147" ht="13.5" hidden="1" customHeight="1" x14ac:dyDescent="0.25"/>
    <row r="36148" ht="13.5" hidden="1" customHeight="1" x14ac:dyDescent="0.25"/>
    <row r="36149" ht="13.5" hidden="1" customHeight="1" x14ac:dyDescent="0.25"/>
    <row r="36150" ht="13.5" hidden="1" customHeight="1" x14ac:dyDescent="0.25"/>
    <row r="36151" ht="13.5" hidden="1" customHeight="1" x14ac:dyDescent="0.25"/>
    <row r="36152" ht="13.5" hidden="1" customHeight="1" x14ac:dyDescent="0.25"/>
    <row r="36153" ht="13.5" hidden="1" customHeight="1" x14ac:dyDescent="0.25"/>
    <row r="36154" ht="13.5" hidden="1" customHeight="1" x14ac:dyDescent="0.25"/>
    <row r="36155" ht="13.5" hidden="1" customHeight="1" x14ac:dyDescent="0.25"/>
    <row r="36156" ht="13.5" hidden="1" customHeight="1" x14ac:dyDescent="0.25"/>
    <row r="36157" ht="13.5" hidden="1" customHeight="1" x14ac:dyDescent="0.25"/>
    <row r="36158" ht="13.5" hidden="1" customHeight="1" x14ac:dyDescent="0.25"/>
    <row r="36159" ht="13.5" hidden="1" customHeight="1" x14ac:dyDescent="0.25"/>
    <row r="36160" ht="13.5" hidden="1" customHeight="1" x14ac:dyDescent="0.25"/>
    <row r="36161" ht="13.5" hidden="1" customHeight="1" x14ac:dyDescent="0.25"/>
    <row r="36162" ht="13.5" hidden="1" customHeight="1" x14ac:dyDescent="0.25"/>
    <row r="36163" ht="13.5" hidden="1" customHeight="1" x14ac:dyDescent="0.25"/>
    <row r="36164" ht="13.5" hidden="1" customHeight="1" x14ac:dyDescent="0.25"/>
    <row r="36165" ht="13.5" hidden="1" customHeight="1" x14ac:dyDescent="0.25"/>
    <row r="36166" ht="13.5" hidden="1" customHeight="1" x14ac:dyDescent="0.25"/>
    <row r="36167" ht="13.5" hidden="1" customHeight="1" x14ac:dyDescent="0.25"/>
    <row r="36168" ht="13.5" hidden="1" customHeight="1" x14ac:dyDescent="0.25"/>
    <row r="36169" ht="13.5" hidden="1" customHeight="1" x14ac:dyDescent="0.25"/>
    <row r="36170" ht="13.5" hidden="1" customHeight="1" x14ac:dyDescent="0.25"/>
    <row r="36171" ht="13.5" hidden="1" customHeight="1" x14ac:dyDescent="0.25"/>
    <row r="36172" ht="13.5" hidden="1" customHeight="1" x14ac:dyDescent="0.25"/>
    <row r="36173" ht="13.5" hidden="1" customHeight="1" x14ac:dyDescent="0.25"/>
    <row r="36174" ht="13.5" hidden="1" customHeight="1" x14ac:dyDescent="0.25"/>
    <row r="36175" ht="13.5" hidden="1" customHeight="1" x14ac:dyDescent="0.25"/>
    <row r="36176" ht="13.5" hidden="1" customHeight="1" x14ac:dyDescent="0.25"/>
    <row r="36177" ht="13.5" hidden="1" customHeight="1" x14ac:dyDescent="0.25"/>
    <row r="36178" ht="13.5" hidden="1" customHeight="1" x14ac:dyDescent="0.25"/>
    <row r="36179" ht="13.5" hidden="1" customHeight="1" x14ac:dyDescent="0.25"/>
    <row r="36180" ht="13.5" hidden="1" customHeight="1" x14ac:dyDescent="0.25"/>
    <row r="36181" ht="13.5" hidden="1" customHeight="1" x14ac:dyDescent="0.25"/>
    <row r="36182" ht="13.5" hidden="1" customHeight="1" x14ac:dyDescent="0.25"/>
    <row r="36183" ht="13.5" hidden="1" customHeight="1" x14ac:dyDescent="0.25"/>
    <row r="36184" ht="13.5" hidden="1" customHeight="1" x14ac:dyDescent="0.25"/>
    <row r="36185" ht="13.5" hidden="1" customHeight="1" x14ac:dyDescent="0.25"/>
    <row r="36186" ht="13.5" hidden="1" customHeight="1" x14ac:dyDescent="0.25"/>
    <row r="36187" ht="13.5" hidden="1" customHeight="1" x14ac:dyDescent="0.25"/>
    <row r="36188" ht="13.5" hidden="1" customHeight="1" x14ac:dyDescent="0.25"/>
    <row r="36189" ht="13.5" hidden="1" customHeight="1" x14ac:dyDescent="0.25"/>
    <row r="36190" ht="13.5" hidden="1" customHeight="1" x14ac:dyDescent="0.25"/>
    <row r="36191" ht="13.5" hidden="1" customHeight="1" x14ac:dyDescent="0.25"/>
    <row r="36192" ht="13.5" hidden="1" customHeight="1" x14ac:dyDescent="0.25"/>
    <row r="36193" ht="13.5" hidden="1" customHeight="1" x14ac:dyDescent="0.25"/>
    <row r="36194" ht="13.5" hidden="1" customHeight="1" x14ac:dyDescent="0.25"/>
    <row r="36195" ht="13.5" hidden="1" customHeight="1" x14ac:dyDescent="0.25"/>
    <row r="36196" ht="13.5" hidden="1" customHeight="1" x14ac:dyDescent="0.25"/>
    <row r="36197" ht="13.5" hidden="1" customHeight="1" x14ac:dyDescent="0.25"/>
    <row r="36198" ht="13.5" hidden="1" customHeight="1" x14ac:dyDescent="0.25"/>
    <row r="36199" ht="13.5" hidden="1" customHeight="1" x14ac:dyDescent="0.25"/>
    <row r="36200" ht="13.5" hidden="1" customHeight="1" x14ac:dyDescent="0.25"/>
    <row r="36201" ht="13.5" hidden="1" customHeight="1" x14ac:dyDescent="0.25"/>
    <row r="36202" ht="13.5" hidden="1" customHeight="1" x14ac:dyDescent="0.25"/>
    <row r="36203" ht="13.5" hidden="1" customHeight="1" x14ac:dyDescent="0.25"/>
    <row r="36204" ht="13.5" hidden="1" customHeight="1" x14ac:dyDescent="0.25"/>
    <row r="36205" ht="13.5" hidden="1" customHeight="1" x14ac:dyDescent="0.25"/>
    <row r="36206" ht="13.5" hidden="1" customHeight="1" x14ac:dyDescent="0.25"/>
    <row r="36207" ht="13.5" hidden="1" customHeight="1" x14ac:dyDescent="0.25"/>
    <row r="36208" ht="13.5" hidden="1" customHeight="1" x14ac:dyDescent="0.25"/>
    <row r="36209" ht="13.5" hidden="1" customHeight="1" x14ac:dyDescent="0.25"/>
    <row r="36210" ht="13.5" hidden="1" customHeight="1" x14ac:dyDescent="0.25"/>
    <row r="36211" ht="13.5" hidden="1" customHeight="1" x14ac:dyDescent="0.25"/>
    <row r="36212" ht="13.5" hidden="1" customHeight="1" x14ac:dyDescent="0.25"/>
    <row r="36213" ht="13.5" hidden="1" customHeight="1" x14ac:dyDescent="0.25"/>
    <row r="36214" ht="13.5" hidden="1" customHeight="1" x14ac:dyDescent="0.25"/>
    <row r="36215" ht="13.5" hidden="1" customHeight="1" x14ac:dyDescent="0.25"/>
    <row r="36216" ht="13.5" hidden="1" customHeight="1" x14ac:dyDescent="0.25"/>
    <row r="36217" ht="13.5" hidden="1" customHeight="1" x14ac:dyDescent="0.25"/>
    <row r="36218" ht="13.5" hidden="1" customHeight="1" x14ac:dyDescent="0.25"/>
    <row r="36219" ht="13.5" hidden="1" customHeight="1" x14ac:dyDescent="0.25"/>
    <row r="36220" ht="13.5" hidden="1" customHeight="1" x14ac:dyDescent="0.25"/>
    <row r="36221" ht="13.5" hidden="1" customHeight="1" x14ac:dyDescent="0.25"/>
    <row r="36222" ht="13.5" hidden="1" customHeight="1" x14ac:dyDescent="0.25"/>
    <row r="36223" ht="13.5" hidden="1" customHeight="1" x14ac:dyDescent="0.25"/>
    <row r="36224" ht="13.5" hidden="1" customHeight="1" x14ac:dyDescent="0.25"/>
    <row r="36225" ht="13.5" hidden="1" customHeight="1" x14ac:dyDescent="0.25"/>
    <row r="36226" ht="13.5" hidden="1" customHeight="1" x14ac:dyDescent="0.25"/>
    <row r="36227" ht="13.5" hidden="1" customHeight="1" x14ac:dyDescent="0.25"/>
    <row r="36228" ht="13.5" hidden="1" customHeight="1" x14ac:dyDescent="0.25"/>
    <row r="36229" ht="13.5" hidden="1" customHeight="1" x14ac:dyDescent="0.25"/>
    <row r="36230" ht="13.5" hidden="1" customHeight="1" x14ac:dyDescent="0.25"/>
    <row r="36231" ht="13.5" hidden="1" customHeight="1" x14ac:dyDescent="0.25"/>
    <row r="36232" ht="13.5" hidden="1" customHeight="1" x14ac:dyDescent="0.25"/>
    <row r="36233" ht="13.5" hidden="1" customHeight="1" x14ac:dyDescent="0.25"/>
    <row r="36234" ht="13.5" hidden="1" customHeight="1" x14ac:dyDescent="0.25"/>
    <row r="36235" ht="13.5" hidden="1" customHeight="1" x14ac:dyDescent="0.25"/>
    <row r="36236" ht="13.5" hidden="1" customHeight="1" x14ac:dyDescent="0.25"/>
    <row r="36237" ht="13.5" hidden="1" customHeight="1" x14ac:dyDescent="0.25"/>
    <row r="36238" ht="13.5" hidden="1" customHeight="1" x14ac:dyDescent="0.25"/>
    <row r="36239" ht="13.5" hidden="1" customHeight="1" x14ac:dyDescent="0.25"/>
    <row r="36240" ht="13.5" hidden="1" customHeight="1" x14ac:dyDescent="0.25"/>
    <row r="36241" ht="13.5" hidden="1" customHeight="1" x14ac:dyDescent="0.25"/>
    <row r="36242" ht="13.5" hidden="1" customHeight="1" x14ac:dyDescent="0.25"/>
    <row r="36243" ht="13.5" hidden="1" customHeight="1" x14ac:dyDescent="0.25"/>
    <row r="36244" ht="13.5" hidden="1" customHeight="1" x14ac:dyDescent="0.25"/>
    <row r="36245" ht="13.5" hidden="1" customHeight="1" x14ac:dyDescent="0.25"/>
    <row r="36246" ht="13.5" hidden="1" customHeight="1" x14ac:dyDescent="0.25"/>
    <row r="36247" ht="13.5" hidden="1" customHeight="1" x14ac:dyDescent="0.25"/>
    <row r="36248" ht="13.5" hidden="1" customHeight="1" x14ac:dyDescent="0.25"/>
    <row r="36249" ht="13.5" hidden="1" customHeight="1" x14ac:dyDescent="0.25"/>
    <row r="36250" ht="13.5" hidden="1" customHeight="1" x14ac:dyDescent="0.25"/>
    <row r="36251" ht="13.5" hidden="1" customHeight="1" x14ac:dyDescent="0.25"/>
    <row r="36252" ht="13.5" hidden="1" customHeight="1" x14ac:dyDescent="0.25"/>
    <row r="36253" ht="13.5" hidden="1" customHeight="1" x14ac:dyDescent="0.25"/>
    <row r="36254" ht="13.5" hidden="1" customHeight="1" x14ac:dyDescent="0.25"/>
    <row r="36255" ht="13.5" hidden="1" customHeight="1" x14ac:dyDescent="0.25"/>
    <row r="36256" ht="13.5" hidden="1" customHeight="1" x14ac:dyDescent="0.25"/>
    <row r="36257" ht="13.5" hidden="1" customHeight="1" x14ac:dyDescent="0.25"/>
    <row r="36258" ht="13.5" hidden="1" customHeight="1" x14ac:dyDescent="0.25"/>
    <row r="36259" ht="13.5" hidden="1" customHeight="1" x14ac:dyDescent="0.25"/>
    <row r="36260" ht="13.5" hidden="1" customHeight="1" x14ac:dyDescent="0.25"/>
    <row r="36261" ht="13.5" hidden="1" customHeight="1" x14ac:dyDescent="0.25"/>
    <row r="36262" ht="13.5" hidden="1" customHeight="1" x14ac:dyDescent="0.25"/>
    <row r="36263" ht="13.5" hidden="1" customHeight="1" x14ac:dyDescent="0.25"/>
    <row r="36264" ht="13.5" hidden="1" customHeight="1" x14ac:dyDescent="0.25"/>
    <row r="36265" ht="13.5" hidden="1" customHeight="1" x14ac:dyDescent="0.25"/>
    <row r="36266" ht="13.5" hidden="1" customHeight="1" x14ac:dyDescent="0.25"/>
    <row r="36267" ht="13.5" hidden="1" customHeight="1" x14ac:dyDescent="0.25"/>
    <row r="36268" ht="13.5" hidden="1" customHeight="1" x14ac:dyDescent="0.25"/>
    <row r="36269" ht="13.5" hidden="1" customHeight="1" x14ac:dyDescent="0.25"/>
    <row r="36270" ht="13.5" hidden="1" customHeight="1" x14ac:dyDescent="0.25"/>
    <row r="36271" ht="13.5" hidden="1" customHeight="1" x14ac:dyDescent="0.25"/>
    <row r="36272" ht="13.5" hidden="1" customHeight="1" x14ac:dyDescent="0.25"/>
    <row r="36273" ht="13.5" hidden="1" customHeight="1" x14ac:dyDescent="0.25"/>
    <row r="36274" ht="13.5" hidden="1" customHeight="1" x14ac:dyDescent="0.25"/>
    <row r="36275" ht="13.5" hidden="1" customHeight="1" x14ac:dyDescent="0.25"/>
    <row r="36276" ht="13.5" hidden="1" customHeight="1" x14ac:dyDescent="0.25"/>
    <row r="36277" ht="13.5" hidden="1" customHeight="1" x14ac:dyDescent="0.25"/>
    <row r="36278" ht="13.5" hidden="1" customHeight="1" x14ac:dyDescent="0.25"/>
    <row r="36279" ht="13.5" hidden="1" customHeight="1" x14ac:dyDescent="0.25"/>
    <row r="36280" ht="13.5" hidden="1" customHeight="1" x14ac:dyDescent="0.25"/>
    <row r="36281" ht="13.5" hidden="1" customHeight="1" x14ac:dyDescent="0.25"/>
    <row r="36282" ht="13.5" hidden="1" customHeight="1" x14ac:dyDescent="0.25"/>
    <row r="36283" ht="13.5" hidden="1" customHeight="1" x14ac:dyDescent="0.25"/>
    <row r="36284" ht="13.5" hidden="1" customHeight="1" x14ac:dyDescent="0.25"/>
    <row r="36285" ht="13.5" hidden="1" customHeight="1" x14ac:dyDescent="0.25"/>
    <row r="36286" ht="13.5" hidden="1" customHeight="1" x14ac:dyDescent="0.25"/>
    <row r="36287" ht="13.5" hidden="1" customHeight="1" x14ac:dyDescent="0.25"/>
    <row r="36288" ht="13.5" hidden="1" customHeight="1" x14ac:dyDescent="0.25"/>
    <row r="36289" ht="13.5" hidden="1" customHeight="1" x14ac:dyDescent="0.25"/>
    <row r="36290" ht="13.5" hidden="1" customHeight="1" x14ac:dyDescent="0.25"/>
    <row r="36291" ht="13.5" hidden="1" customHeight="1" x14ac:dyDescent="0.25"/>
    <row r="36292" ht="13.5" hidden="1" customHeight="1" x14ac:dyDescent="0.25"/>
    <row r="36293" ht="13.5" hidden="1" customHeight="1" x14ac:dyDescent="0.25"/>
    <row r="36294" ht="13.5" hidden="1" customHeight="1" x14ac:dyDescent="0.25"/>
    <row r="36295" ht="13.5" hidden="1" customHeight="1" x14ac:dyDescent="0.25"/>
    <row r="36296" ht="13.5" hidden="1" customHeight="1" x14ac:dyDescent="0.25"/>
    <row r="36297" ht="13.5" hidden="1" customHeight="1" x14ac:dyDescent="0.25"/>
    <row r="36298" ht="13.5" hidden="1" customHeight="1" x14ac:dyDescent="0.25"/>
    <row r="36299" ht="13.5" hidden="1" customHeight="1" x14ac:dyDescent="0.25"/>
    <row r="36300" ht="13.5" hidden="1" customHeight="1" x14ac:dyDescent="0.25"/>
    <row r="36301" ht="13.5" hidden="1" customHeight="1" x14ac:dyDescent="0.25"/>
    <row r="36302" ht="13.5" hidden="1" customHeight="1" x14ac:dyDescent="0.25"/>
    <row r="36303" ht="13.5" hidden="1" customHeight="1" x14ac:dyDescent="0.25"/>
    <row r="36304" ht="13.5" hidden="1" customHeight="1" x14ac:dyDescent="0.25"/>
    <row r="36305" ht="13.5" hidden="1" customHeight="1" x14ac:dyDescent="0.25"/>
    <row r="36306" ht="13.5" hidden="1" customHeight="1" x14ac:dyDescent="0.25"/>
    <row r="36307" ht="13.5" hidden="1" customHeight="1" x14ac:dyDescent="0.25"/>
    <row r="36308" ht="13.5" hidden="1" customHeight="1" x14ac:dyDescent="0.25"/>
    <row r="36309" ht="13.5" hidden="1" customHeight="1" x14ac:dyDescent="0.25"/>
    <row r="36310" ht="13.5" hidden="1" customHeight="1" x14ac:dyDescent="0.25"/>
    <row r="36311" ht="13.5" hidden="1" customHeight="1" x14ac:dyDescent="0.25"/>
    <row r="36312" ht="13.5" hidden="1" customHeight="1" x14ac:dyDescent="0.25"/>
    <row r="36313" ht="13.5" hidden="1" customHeight="1" x14ac:dyDescent="0.25"/>
    <row r="36314" ht="13.5" hidden="1" customHeight="1" x14ac:dyDescent="0.25"/>
    <row r="36315" ht="13.5" hidden="1" customHeight="1" x14ac:dyDescent="0.25"/>
    <row r="36316" ht="13.5" hidden="1" customHeight="1" x14ac:dyDescent="0.25"/>
    <row r="36317" ht="13.5" hidden="1" customHeight="1" x14ac:dyDescent="0.25"/>
    <row r="36318" ht="13.5" hidden="1" customHeight="1" x14ac:dyDescent="0.25"/>
    <row r="36319" ht="13.5" hidden="1" customHeight="1" x14ac:dyDescent="0.25"/>
    <row r="36320" ht="13.5" hidden="1" customHeight="1" x14ac:dyDescent="0.25"/>
    <row r="36321" ht="13.5" hidden="1" customHeight="1" x14ac:dyDescent="0.25"/>
    <row r="36322" ht="13.5" hidden="1" customHeight="1" x14ac:dyDescent="0.25"/>
    <row r="36323" ht="13.5" hidden="1" customHeight="1" x14ac:dyDescent="0.25"/>
    <row r="36324" ht="13.5" hidden="1" customHeight="1" x14ac:dyDescent="0.25"/>
    <row r="36325" ht="13.5" hidden="1" customHeight="1" x14ac:dyDescent="0.25"/>
    <row r="36326" ht="13.5" hidden="1" customHeight="1" x14ac:dyDescent="0.25"/>
    <row r="36327" ht="13.5" hidden="1" customHeight="1" x14ac:dyDescent="0.25"/>
    <row r="36328" ht="13.5" hidden="1" customHeight="1" x14ac:dyDescent="0.25"/>
    <row r="36329" ht="13.5" hidden="1" customHeight="1" x14ac:dyDescent="0.25"/>
    <row r="36330" ht="13.5" hidden="1" customHeight="1" x14ac:dyDescent="0.25"/>
    <row r="36331" ht="13.5" hidden="1" customHeight="1" x14ac:dyDescent="0.25"/>
    <row r="36332" ht="13.5" hidden="1" customHeight="1" x14ac:dyDescent="0.25"/>
    <row r="36333" ht="13.5" hidden="1" customHeight="1" x14ac:dyDescent="0.25"/>
    <row r="36334" ht="13.5" hidden="1" customHeight="1" x14ac:dyDescent="0.25"/>
    <row r="36335" ht="13.5" hidden="1" customHeight="1" x14ac:dyDescent="0.25"/>
    <row r="36336" ht="13.5" hidden="1" customHeight="1" x14ac:dyDescent="0.25"/>
    <row r="36337" ht="13.5" hidden="1" customHeight="1" x14ac:dyDescent="0.25"/>
    <row r="36338" ht="13.5" hidden="1" customHeight="1" x14ac:dyDescent="0.25"/>
    <row r="36339" ht="13.5" hidden="1" customHeight="1" x14ac:dyDescent="0.25"/>
    <row r="36340" ht="13.5" hidden="1" customHeight="1" x14ac:dyDescent="0.25"/>
    <row r="36341" ht="13.5" hidden="1" customHeight="1" x14ac:dyDescent="0.25"/>
    <row r="36342" ht="13.5" hidden="1" customHeight="1" x14ac:dyDescent="0.25"/>
    <row r="36343" ht="13.5" hidden="1" customHeight="1" x14ac:dyDescent="0.25"/>
    <row r="36344" ht="13.5" hidden="1" customHeight="1" x14ac:dyDescent="0.25"/>
    <row r="36345" ht="13.5" hidden="1" customHeight="1" x14ac:dyDescent="0.25"/>
    <row r="36346" ht="13.5" hidden="1" customHeight="1" x14ac:dyDescent="0.25"/>
    <row r="36347" ht="13.5" hidden="1" customHeight="1" x14ac:dyDescent="0.25"/>
    <row r="36348" ht="13.5" hidden="1" customHeight="1" x14ac:dyDescent="0.25"/>
    <row r="36349" ht="13.5" hidden="1" customHeight="1" x14ac:dyDescent="0.25"/>
    <row r="36350" ht="13.5" hidden="1" customHeight="1" x14ac:dyDescent="0.25"/>
    <row r="36351" ht="13.5" hidden="1" customHeight="1" x14ac:dyDescent="0.25"/>
    <row r="36352" ht="13.5" hidden="1" customHeight="1" x14ac:dyDescent="0.25"/>
    <row r="36353" ht="13.5" hidden="1" customHeight="1" x14ac:dyDescent="0.25"/>
    <row r="36354" ht="13.5" hidden="1" customHeight="1" x14ac:dyDescent="0.25"/>
    <row r="36355" ht="13.5" hidden="1" customHeight="1" x14ac:dyDescent="0.25"/>
    <row r="36356" ht="13.5" hidden="1" customHeight="1" x14ac:dyDescent="0.25"/>
    <row r="36357" ht="13.5" hidden="1" customHeight="1" x14ac:dyDescent="0.25"/>
    <row r="36358" ht="13.5" hidden="1" customHeight="1" x14ac:dyDescent="0.25"/>
    <row r="36359" ht="13.5" hidden="1" customHeight="1" x14ac:dyDescent="0.25"/>
    <row r="36360" ht="13.5" hidden="1" customHeight="1" x14ac:dyDescent="0.25"/>
    <row r="36361" ht="13.5" hidden="1" customHeight="1" x14ac:dyDescent="0.25"/>
    <row r="36362" ht="13.5" hidden="1" customHeight="1" x14ac:dyDescent="0.25"/>
    <row r="36363" ht="13.5" hidden="1" customHeight="1" x14ac:dyDescent="0.25"/>
    <row r="36364" ht="13.5" hidden="1" customHeight="1" x14ac:dyDescent="0.25"/>
    <row r="36365" ht="13.5" hidden="1" customHeight="1" x14ac:dyDescent="0.25"/>
    <row r="36366" ht="13.5" hidden="1" customHeight="1" x14ac:dyDescent="0.25"/>
    <row r="36367" ht="13.5" hidden="1" customHeight="1" x14ac:dyDescent="0.25"/>
    <row r="36368" ht="13.5" hidden="1" customHeight="1" x14ac:dyDescent="0.25"/>
    <row r="36369" ht="13.5" hidden="1" customHeight="1" x14ac:dyDescent="0.25"/>
    <row r="36370" ht="13.5" hidden="1" customHeight="1" x14ac:dyDescent="0.25"/>
    <row r="36371" ht="13.5" hidden="1" customHeight="1" x14ac:dyDescent="0.25"/>
    <row r="36372" ht="13.5" hidden="1" customHeight="1" x14ac:dyDescent="0.25"/>
    <row r="36373" ht="13.5" hidden="1" customHeight="1" x14ac:dyDescent="0.25"/>
    <row r="36374" ht="13.5" hidden="1" customHeight="1" x14ac:dyDescent="0.25"/>
    <row r="36375" ht="13.5" hidden="1" customHeight="1" x14ac:dyDescent="0.25"/>
    <row r="36376" ht="13.5" hidden="1" customHeight="1" x14ac:dyDescent="0.25"/>
    <row r="36377" ht="13.5" hidden="1" customHeight="1" x14ac:dyDescent="0.25"/>
    <row r="36378" ht="13.5" hidden="1" customHeight="1" x14ac:dyDescent="0.25"/>
    <row r="36379" ht="13.5" hidden="1" customHeight="1" x14ac:dyDescent="0.25"/>
    <row r="36380" ht="13.5" hidden="1" customHeight="1" x14ac:dyDescent="0.25"/>
    <row r="36381" ht="13.5" hidden="1" customHeight="1" x14ac:dyDescent="0.25"/>
    <row r="36382" ht="13.5" hidden="1" customHeight="1" x14ac:dyDescent="0.25"/>
    <row r="36383" ht="13.5" hidden="1" customHeight="1" x14ac:dyDescent="0.25"/>
    <row r="36384" ht="13.5" hidden="1" customHeight="1" x14ac:dyDescent="0.25"/>
    <row r="36385" ht="13.5" hidden="1" customHeight="1" x14ac:dyDescent="0.25"/>
    <row r="36386" ht="13.5" hidden="1" customHeight="1" x14ac:dyDescent="0.25"/>
    <row r="36387" ht="13.5" hidden="1" customHeight="1" x14ac:dyDescent="0.25"/>
    <row r="36388" ht="13.5" hidden="1" customHeight="1" x14ac:dyDescent="0.25"/>
    <row r="36389" ht="13.5" hidden="1" customHeight="1" x14ac:dyDescent="0.25"/>
    <row r="36390" ht="13.5" hidden="1" customHeight="1" x14ac:dyDescent="0.25"/>
    <row r="36391" ht="13.5" hidden="1" customHeight="1" x14ac:dyDescent="0.25"/>
    <row r="36392" ht="13.5" hidden="1" customHeight="1" x14ac:dyDescent="0.25"/>
    <row r="36393" ht="13.5" hidden="1" customHeight="1" x14ac:dyDescent="0.25"/>
    <row r="36394" ht="13.5" hidden="1" customHeight="1" x14ac:dyDescent="0.25"/>
    <row r="36395" ht="13.5" hidden="1" customHeight="1" x14ac:dyDescent="0.25"/>
    <row r="36396" ht="13.5" hidden="1" customHeight="1" x14ac:dyDescent="0.25"/>
    <row r="36397" ht="13.5" hidden="1" customHeight="1" x14ac:dyDescent="0.25"/>
    <row r="36398" ht="13.5" hidden="1" customHeight="1" x14ac:dyDescent="0.25"/>
    <row r="36399" ht="13.5" hidden="1" customHeight="1" x14ac:dyDescent="0.25"/>
    <row r="36400" ht="13.5" hidden="1" customHeight="1" x14ac:dyDescent="0.25"/>
    <row r="36401" ht="13.5" hidden="1" customHeight="1" x14ac:dyDescent="0.25"/>
    <row r="36402" ht="13.5" hidden="1" customHeight="1" x14ac:dyDescent="0.25"/>
    <row r="36403" ht="13.5" hidden="1" customHeight="1" x14ac:dyDescent="0.25"/>
    <row r="36404" ht="13.5" hidden="1" customHeight="1" x14ac:dyDescent="0.25"/>
    <row r="36405" ht="13.5" hidden="1" customHeight="1" x14ac:dyDescent="0.25"/>
    <row r="36406" ht="13.5" hidden="1" customHeight="1" x14ac:dyDescent="0.25"/>
    <row r="36407" ht="13.5" hidden="1" customHeight="1" x14ac:dyDescent="0.25"/>
    <row r="36408" ht="13.5" hidden="1" customHeight="1" x14ac:dyDescent="0.25"/>
    <row r="36409" ht="13.5" hidden="1" customHeight="1" x14ac:dyDescent="0.25"/>
    <row r="36410" ht="13.5" hidden="1" customHeight="1" x14ac:dyDescent="0.25"/>
    <row r="36411" ht="13.5" hidden="1" customHeight="1" x14ac:dyDescent="0.25"/>
    <row r="36412" ht="13.5" hidden="1" customHeight="1" x14ac:dyDescent="0.25"/>
    <row r="36413" ht="13.5" hidden="1" customHeight="1" x14ac:dyDescent="0.25"/>
    <row r="36414" ht="13.5" hidden="1" customHeight="1" x14ac:dyDescent="0.25"/>
    <row r="36415" ht="13.5" hidden="1" customHeight="1" x14ac:dyDescent="0.25"/>
    <row r="36416" ht="13.5" hidden="1" customHeight="1" x14ac:dyDescent="0.25"/>
    <row r="36417" ht="13.5" hidden="1" customHeight="1" x14ac:dyDescent="0.25"/>
    <row r="36418" ht="13.5" hidden="1" customHeight="1" x14ac:dyDescent="0.25"/>
    <row r="36419" ht="13.5" hidden="1" customHeight="1" x14ac:dyDescent="0.25"/>
    <row r="36420" ht="13.5" hidden="1" customHeight="1" x14ac:dyDescent="0.25"/>
    <row r="36421" ht="13.5" hidden="1" customHeight="1" x14ac:dyDescent="0.25"/>
    <row r="36422" ht="13.5" hidden="1" customHeight="1" x14ac:dyDescent="0.25"/>
    <row r="36423" ht="13.5" hidden="1" customHeight="1" x14ac:dyDescent="0.25"/>
    <row r="36424" ht="13.5" hidden="1" customHeight="1" x14ac:dyDescent="0.25"/>
    <row r="36425" ht="13.5" hidden="1" customHeight="1" x14ac:dyDescent="0.25"/>
    <row r="36426" ht="13.5" hidden="1" customHeight="1" x14ac:dyDescent="0.25"/>
    <row r="36427" ht="13.5" hidden="1" customHeight="1" x14ac:dyDescent="0.25"/>
    <row r="36428" ht="13.5" hidden="1" customHeight="1" x14ac:dyDescent="0.25"/>
    <row r="36429" ht="13.5" hidden="1" customHeight="1" x14ac:dyDescent="0.25"/>
    <row r="36430" ht="13.5" hidden="1" customHeight="1" x14ac:dyDescent="0.25"/>
    <row r="36431" ht="13.5" hidden="1" customHeight="1" x14ac:dyDescent="0.25"/>
    <row r="36432" ht="13.5" hidden="1" customHeight="1" x14ac:dyDescent="0.25"/>
    <row r="36433" ht="13.5" hidden="1" customHeight="1" x14ac:dyDescent="0.25"/>
    <row r="36434" ht="13.5" hidden="1" customHeight="1" x14ac:dyDescent="0.25"/>
    <row r="36435" ht="13.5" hidden="1" customHeight="1" x14ac:dyDescent="0.25"/>
    <row r="36436" ht="13.5" hidden="1" customHeight="1" x14ac:dyDescent="0.25"/>
    <row r="36437" ht="13.5" hidden="1" customHeight="1" x14ac:dyDescent="0.25"/>
    <row r="36438" ht="13.5" hidden="1" customHeight="1" x14ac:dyDescent="0.25"/>
    <row r="36439" ht="13.5" hidden="1" customHeight="1" x14ac:dyDescent="0.25"/>
    <row r="36440" ht="13.5" hidden="1" customHeight="1" x14ac:dyDescent="0.25"/>
    <row r="36441" ht="13.5" hidden="1" customHeight="1" x14ac:dyDescent="0.25"/>
    <row r="36442" ht="13.5" hidden="1" customHeight="1" x14ac:dyDescent="0.25"/>
    <row r="36443" ht="13.5" hidden="1" customHeight="1" x14ac:dyDescent="0.25"/>
    <row r="36444" ht="13.5" hidden="1" customHeight="1" x14ac:dyDescent="0.25"/>
    <row r="36445" ht="13.5" hidden="1" customHeight="1" x14ac:dyDescent="0.25"/>
    <row r="36446" ht="13.5" hidden="1" customHeight="1" x14ac:dyDescent="0.25"/>
    <row r="36447" ht="13.5" hidden="1" customHeight="1" x14ac:dyDescent="0.25"/>
    <row r="36448" ht="13.5" hidden="1" customHeight="1" x14ac:dyDescent="0.25"/>
    <row r="36449" ht="13.5" hidden="1" customHeight="1" x14ac:dyDescent="0.25"/>
    <row r="36450" ht="13.5" hidden="1" customHeight="1" x14ac:dyDescent="0.25"/>
    <row r="36451" ht="13.5" hidden="1" customHeight="1" x14ac:dyDescent="0.25"/>
    <row r="36452" ht="13.5" hidden="1" customHeight="1" x14ac:dyDescent="0.25"/>
    <row r="36453" ht="13.5" hidden="1" customHeight="1" x14ac:dyDescent="0.25"/>
    <row r="36454" ht="13.5" hidden="1" customHeight="1" x14ac:dyDescent="0.25"/>
    <row r="36455" ht="13.5" hidden="1" customHeight="1" x14ac:dyDescent="0.25"/>
    <row r="36456" ht="13.5" hidden="1" customHeight="1" x14ac:dyDescent="0.25"/>
    <row r="36457" ht="13.5" hidden="1" customHeight="1" x14ac:dyDescent="0.25"/>
    <row r="36458" ht="13.5" hidden="1" customHeight="1" x14ac:dyDescent="0.25"/>
    <row r="36459" ht="13.5" hidden="1" customHeight="1" x14ac:dyDescent="0.25"/>
    <row r="36460" ht="13.5" hidden="1" customHeight="1" x14ac:dyDescent="0.25"/>
    <row r="36461" ht="13.5" hidden="1" customHeight="1" x14ac:dyDescent="0.25"/>
    <row r="36462" ht="13.5" hidden="1" customHeight="1" x14ac:dyDescent="0.25"/>
    <row r="36463" ht="13.5" hidden="1" customHeight="1" x14ac:dyDescent="0.25"/>
    <row r="36464" ht="13.5" hidden="1" customHeight="1" x14ac:dyDescent="0.25"/>
    <row r="36465" ht="13.5" hidden="1" customHeight="1" x14ac:dyDescent="0.25"/>
    <row r="36466" ht="13.5" hidden="1" customHeight="1" x14ac:dyDescent="0.25"/>
    <row r="36467" ht="13.5" hidden="1" customHeight="1" x14ac:dyDescent="0.25"/>
    <row r="36468" ht="13.5" hidden="1" customHeight="1" x14ac:dyDescent="0.25"/>
    <row r="36469" ht="13.5" hidden="1" customHeight="1" x14ac:dyDescent="0.25"/>
    <row r="36470" ht="13.5" hidden="1" customHeight="1" x14ac:dyDescent="0.25"/>
    <row r="36471" ht="13.5" hidden="1" customHeight="1" x14ac:dyDescent="0.25"/>
    <row r="36472" ht="13.5" hidden="1" customHeight="1" x14ac:dyDescent="0.25"/>
    <row r="36473" ht="13.5" hidden="1" customHeight="1" x14ac:dyDescent="0.25"/>
    <row r="36474" ht="13.5" hidden="1" customHeight="1" x14ac:dyDescent="0.25"/>
    <row r="36475" ht="13.5" hidden="1" customHeight="1" x14ac:dyDescent="0.25"/>
    <row r="36476" ht="13.5" hidden="1" customHeight="1" x14ac:dyDescent="0.25"/>
    <row r="36477" ht="13.5" hidden="1" customHeight="1" x14ac:dyDescent="0.25"/>
    <row r="36478" ht="13.5" hidden="1" customHeight="1" x14ac:dyDescent="0.25"/>
    <row r="36479" ht="13.5" hidden="1" customHeight="1" x14ac:dyDescent="0.25"/>
    <row r="36480" ht="13.5" hidden="1" customHeight="1" x14ac:dyDescent="0.25"/>
    <row r="36481" ht="13.5" hidden="1" customHeight="1" x14ac:dyDescent="0.25"/>
    <row r="36482" ht="13.5" hidden="1" customHeight="1" x14ac:dyDescent="0.25"/>
    <row r="36483" ht="13.5" hidden="1" customHeight="1" x14ac:dyDescent="0.25"/>
    <row r="36484" ht="13.5" hidden="1" customHeight="1" x14ac:dyDescent="0.25"/>
    <row r="36485" ht="13.5" hidden="1" customHeight="1" x14ac:dyDescent="0.25"/>
    <row r="36486" ht="13.5" hidden="1" customHeight="1" x14ac:dyDescent="0.25"/>
    <row r="36487" ht="13.5" hidden="1" customHeight="1" x14ac:dyDescent="0.25"/>
    <row r="36488" ht="13.5" hidden="1" customHeight="1" x14ac:dyDescent="0.25"/>
    <row r="36489" ht="13.5" hidden="1" customHeight="1" x14ac:dyDescent="0.25"/>
    <row r="36490" ht="13.5" hidden="1" customHeight="1" x14ac:dyDescent="0.25"/>
    <row r="36491" ht="13.5" hidden="1" customHeight="1" x14ac:dyDescent="0.25"/>
    <row r="36492" ht="13.5" hidden="1" customHeight="1" x14ac:dyDescent="0.25"/>
    <row r="36493" ht="13.5" hidden="1" customHeight="1" x14ac:dyDescent="0.25"/>
    <row r="36494" ht="13.5" hidden="1" customHeight="1" x14ac:dyDescent="0.25"/>
    <row r="36495" ht="13.5" hidden="1" customHeight="1" x14ac:dyDescent="0.25"/>
    <row r="36496" ht="13.5" hidden="1" customHeight="1" x14ac:dyDescent="0.25"/>
    <row r="36497" ht="13.5" hidden="1" customHeight="1" x14ac:dyDescent="0.25"/>
    <row r="36498" ht="13.5" hidden="1" customHeight="1" x14ac:dyDescent="0.25"/>
    <row r="36499" ht="13.5" hidden="1" customHeight="1" x14ac:dyDescent="0.25"/>
    <row r="36500" ht="13.5" hidden="1" customHeight="1" x14ac:dyDescent="0.25"/>
    <row r="36501" ht="13.5" hidden="1" customHeight="1" x14ac:dyDescent="0.25"/>
    <row r="36502" ht="13.5" hidden="1" customHeight="1" x14ac:dyDescent="0.25"/>
    <row r="36503" ht="13.5" hidden="1" customHeight="1" x14ac:dyDescent="0.25"/>
    <row r="36504" ht="13.5" hidden="1" customHeight="1" x14ac:dyDescent="0.25"/>
    <row r="36505" ht="13.5" hidden="1" customHeight="1" x14ac:dyDescent="0.25"/>
    <row r="36506" ht="13.5" hidden="1" customHeight="1" x14ac:dyDescent="0.25"/>
    <row r="36507" ht="13.5" hidden="1" customHeight="1" x14ac:dyDescent="0.25"/>
    <row r="36508" ht="13.5" hidden="1" customHeight="1" x14ac:dyDescent="0.25"/>
    <row r="36509" ht="13.5" hidden="1" customHeight="1" x14ac:dyDescent="0.25"/>
    <row r="36510" ht="13.5" hidden="1" customHeight="1" x14ac:dyDescent="0.25"/>
    <row r="36511" ht="13.5" hidden="1" customHeight="1" x14ac:dyDescent="0.25"/>
    <row r="36512" ht="13.5" hidden="1" customHeight="1" x14ac:dyDescent="0.25"/>
    <row r="36513" ht="13.5" hidden="1" customHeight="1" x14ac:dyDescent="0.25"/>
    <row r="36514" ht="13.5" hidden="1" customHeight="1" x14ac:dyDescent="0.25"/>
    <row r="36515" ht="13.5" hidden="1" customHeight="1" x14ac:dyDescent="0.25"/>
    <row r="36516" ht="13.5" hidden="1" customHeight="1" x14ac:dyDescent="0.25"/>
    <row r="36517" ht="13.5" hidden="1" customHeight="1" x14ac:dyDescent="0.25"/>
    <row r="36518" ht="13.5" hidden="1" customHeight="1" x14ac:dyDescent="0.25"/>
    <row r="36519" ht="13.5" hidden="1" customHeight="1" x14ac:dyDescent="0.25"/>
    <row r="36520" ht="13.5" hidden="1" customHeight="1" x14ac:dyDescent="0.25"/>
    <row r="36521" ht="13.5" hidden="1" customHeight="1" x14ac:dyDescent="0.25"/>
    <row r="36522" ht="13.5" hidden="1" customHeight="1" x14ac:dyDescent="0.25"/>
    <row r="36523" ht="13.5" hidden="1" customHeight="1" x14ac:dyDescent="0.25"/>
    <row r="36524" ht="13.5" hidden="1" customHeight="1" x14ac:dyDescent="0.25"/>
    <row r="36525" ht="13.5" hidden="1" customHeight="1" x14ac:dyDescent="0.25"/>
    <row r="36526" ht="13.5" hidden="1" customHeight="1" x14ac:dyDescent="0.25"/>
    <row r="36527" ht="13.5" hidden="1" customHeight="1" x14ac:dyDescent="0.25"/>
    <row r="36528" ht="13.5" hidden="1" customHeight="1" x14ac:dyDescent="0.25"/>
    <row r="36529" ht="13.5" hidden="1" customHeight="1" x14ac:dyDescent="0.25"/>
    <row r="36530" ht="13.5" hidden="1" customHeight="1" x14ac:dyDescent="0.25"/>
    <row r="36531" ht="13.5" hidden="1" customHeight="1" x14ac:dyDescent="0.25"/>
    <row r="36532" ht="13.5" hidden="1" customHeight="1" x14ac:dyDescent="0.25"/>
    <row r="36533" ht="13.5" hidden="1" customHeight="1" x14ac:dyDescent="0.25"/>
    <row r="36534" ht="13.5" hidden="1" customHeight="1" x14ac:dyDescent="0.25"/>
    <row r="36535" ht="13.5" hidden="1" customHeight="1" x14ac:dyDescent="0.25"/>
    <row r="36536" ht="13.5" hidden="1" customHeight="1" x14ac:dyDescent="0.25"/>
    <row r="36537" ht="13.5" hidden="1" customHeight="1" x14ac:dyDescent="0.25"/>
    <row r="36538" ht="13.5" hidden="1" customHeight="1" x14ac:dyDescent="0.25"/>
    <row r="36539" ht="13.5" hidden="1" customHeight="1" x14ac:dyDescent="0.25"/>
    <row r="36540" ht="13.5" hidden="1" customHeight="1" x14ac:dyDescent="0.25"/>
    <row r="36541" ht="13.5" hidden="1" customHeight="1" x14ac:dyDescent="0.25"/>
    <row r="36542" ht="13.5" hidden="1" customHeight="1" x14ac:dyDescent="0.25"/>
    <row r="36543" ht="13.5" hidden="1" customHeight="1" x14ac:dyDescent="0.25"/>
    <row r="36544" ht="13.5" hidden="1" customHeight="1" x14ac:dyDescent="0.25"/>
    <row r="36545" ht="13.5" hidden="1" customHeight="1" x14ac:dyDescent="0.25"/>
    <row r="36546" ht="13.5" hidden="1" customHeight="1" x14ac:dyDescent="0.25"/>
    <row r="36547" ht="13.5" hidden="1" customHeight="1" x14ac:dyDescent="0.25"/>
    <row r="36548" ht="13.5" hidden="1" customHeight="1" x14ac:dyDescent="0.25"/>
    <row r="36549" ht="13.5" hidden="1" customHeight="1" x14ac:dyDescent="0.25"/>
    <row r="36550" ht="13.5" hidden="1" customHeight="1" x14ac:dyDescent="0.25"/>
    <row r="36551" ht="13.5" hidden="1" customHeight="1" x14ac:dyDescent="0.25"/>
    <row r="36552" ht="13.5" hidden="1" customHeight="1" x14ac:dyDescent="0.25"/>
    <row r="36553" ht="13.5" hidden="1" customHeight="1" x14ac:dyDescent="0.25"/>
    <row r="36554" ht="13.5" hidden="1" customHeight="1" x14ac:dyDescent="0.25"/>
    <row r="36555" ht="13.5" hidden="1" customHeight="1" x14ac:dyDescent="0.25"/>
    <row r="36556" ht="13.5" hidden="1" customHeight="1" x14ac:dyDescent="0.25"/>
    <row r="36557" ht="13.5" hidden="1" customHeight="1" x14ac:dyDescent="0.25"/>
    <row r="36558" ht="13.5" hidden="1" customHeight="1" x14ac:dyDescent="0.25"/>
    <row r="36559" ht="13.5" hidden="1" customHeight="1" x14ac:dyDescent="0.25"/>
    <row r="36560" ht="13.5" hidden="1" customHeight="1" x14ac:dyDescent="0.25"/>
    <row r="36561" ht="13.5" hidden="1" customHeight="1" x14ac:dyDescent="0.25"/>
    <row r="36562" ht="13.5" hidden="1" customHeight="1" x14ac:dyDescent="0.25"/>
    <row r="36563" ht="13.5" hidden="1" customHeight="1" x14ac:dyDescent="0.25"/>
    <row r="36564" ht="13.5" hidden="1" customHeight="1" x14ac:dyDescent="0.25"/>
    <row r="36565" ht="13.5" hidden="1" customHeight="1" x14ac:dyDescent="0.25"/>
    <row r="36566" ht="13.5" hidden="1" customHeight="1" x14ac:dyDescent="0.25"/>
    <row r="36567" ht="13.5" hidden="1" customHeight="1" x14ac:dyDescent="0.25"/>
    <row r="36568" ht="13.5" hidden="1" customHeight="1" x14ac:dyDescent="0.25"/>
    <row r="36569" ht="13.5" hidden="1" customHeight="1" x14ac:dyDescent="0.25"/>
    <row r="36570" ht="13.5" hidden="1" customHeight="1" x14ac:dyDescent="0.25"/>
    <row r="36571" ht="13.5" hidden="1" customHeight="1" x14ac:dyDescent="0.25"/>
    <row r="36572" ht="13.5" hidden="1" customHeight="1" x14ac:dyDescent="0.25"/>
    <row r="36573" ht="13.5" hidden="1" customHeight="1" x14ac:dyDescent="0.25"/>
    <row r="36574" ht="13.5" hidden="1" customHeight="1" x14ac:dyDescent="0.25"/>
    <row r="36575" ht="13.5" hidden="1" customHeight="1" x14ac:dyDescent="0.25"/>
    <row r="36576" ht="13.5" hidden="1" customHeight="1" x14ac:dyDescent="0.25"/>
    <row r="36577" ht="13.5" hidden="1" customHeight="1" x14ac:dyDescent="0.25"/>
    <row r="36578" ht="13.5" hidden="1" customHeight="1" x14ac:dyDescent="0.25"/>
    <row r="36579" ht="13.5" hidden="1" customHeight="1" x14ac:dyDescent="0.25"/>
    <row r="36580" ht="13.5" hidden="1" customHeight="1" x14ac:dyDescent="0.25"/>
    <row r="36581" ht="13.5" hidden="1" customHeight="1" x14ac:dyDescent="0.25"/>
    <row r="36582" ht="13.5" hidden="1" customHeight="1" x14ac:dyDescent="0.25"/>
    <row r="36583" ht="13.5" hidden="1" customHeight="1" x14ac:dyDescent="0.25"/>
    <row r="36584" ht="13.5" hidden="1" customHeight="1" x14ac:dyDescent="0.25"/>
    <row r="36585" ht="13.5" hidden="1" customHeight="1" x14ac:dyDescent="0.25"/>
    <row r="36586" ht="13.5" hidden="1" customHeight="1" x14ac:dyDescent="0.25"/>
    <row r="36587" ht="13.5" hidden="1" customHeight="1" x14ac:dyDescent="0.25"/>
    <row r="36588" ht="13.5" hidden="1" customHeight="1" x14ac:dyDescent="0.25"/>
    <row r="36589" ht="13.5" hidden="1" customHeight="1" x14ac:dyDescent="0.25"/>
    <row r="36590" ht="13.5" hidden="1" customHeight="1" x14ac:dyDescent="0.25"/>
    <row r="36591" ht="13.5" hidden="1" customHeight="1" x14ac:dyDescent="0.25"/>
    <row r="36592" ht="13.5" hidden="1" customHeight="1" x14ac:dyDescent="0.25"/>
    <row r="36593" ht="13.5" hidden="1" customHeight="1" x14ac:dyDescent="0.25"/>
    <row r="36594" ht="13.5" hidden="1" customHeight="1" x14ac:dyDescent="0.25"/>
    <row r="36595" ht="13.5" hidden="1" customHeight="1" x14ac:dyDescent="0.25"/>
    <row r="36596" ht="13.5" hidden="1" customHeight="1" x14ac:dyDescent="0.25"/>
    <row r="36597" ht="13.5" hidden="1" customHeight="1" x14ac:dyDescent="0.25"/>
    <row r="36598" ht="13.5" hidden="1" customHeight="1" x14ac:dyDescent="0.25"/>
    <row r="36599" ht="13.5" hidden="1" customHeight="1" x14ac:dyDescent="0.25"/>
    <row r="36600" ht="13.5" hidden="1" customHeight="1" x14ac:dyDescent="0.25"/>
    <row r="36601" ht="13.5" hidden="1" customHeight="1" x14ac:dyDescent="0.25"/>
    <row r="36602" ht="13.5" hidden="1" customHeight="1" x14ac:dyDescent="0.25"/>
    <row r="36603" ht="13.5" hidden="1" customHeight="1" x14ac:dyDescent="0.25"/>
    <row r="36604" ht="13.5" hidden="1" customHeight="1" x14ac:dyDescent="0.25"/>
    <row r="36605" ht="13.5" hidden="1" customHeight="1" x14ac:dyDescent="0.25"/>
    <row r="36606" ht="13.5" hidden="1" customHeight="1" x14ac:dyDescent="0.25"/>
    <row r="36607" ht="13.5" hidden="1" customHeight="1" x14ac:dyDescent="0.25"/>
    <row r="36608" ht="13.5" hidden="1" customHeight="1" x14ac:dyDescent="0.25"/>
    <row r="36609" ht="13.5" hidden="1" customHeight="1" x14ac:dyDescent="0.25"/>
    <row r="36610" ht="13.5" hidden="1" customHeight="1" x14ac:dyDescent="0.25"/>
    <row r="36611" ht="13.5" hidden="1" customHeight="1" x14ac:dyDescent="0.25"/>
    <row r="36612" ht="13.5" hidden="1" customHeight="1" x14ac:dyDescent="0.25"/>
    <row r="36613" ht="13.5" hidden="1" customHeight="1" x14ac:dyDescent="0.25"/>
    <row r="36614" ht="13.5" hidden="1" customHeight="1" x14ac:dyDescent="0.25"/>
    <row r="36615" ht="13.5" hidden="1" customHeight="1" x14ac:dyDescent="0.25"/>
    <row r="36616" ht="13.5" hidden="1" customHeight="1" x14ac:dyDescent="0.25"/>
    <row r="36617" ht="13.5" hidden="1" customHeight="1" x14ac:dyDescent="0.25"/>
    <row r="36618" ht="13.5" hidden="1" customHeight="1" x14ac:dyDescent="0.25"/>
    <row r="36619" ht="13.5" hidden="1" customHeight="1" x14ac:dyDescent="0.25"/>
    <row r="36620" ht="13.5" hidden="1" customHeight="1" x14ac:dyDescent="0.25"/>
    <row r="36621" ht="13.5" hidden="1" customHeight="1" x14ac:dyDescent="0.25"/>
    <row r="36622" ht="13.5" hidden="1" customHeight="1" x14ac:dyDescent="0.25"/>
    <row r="36623" ht="13.5" hidden="1" customHeight="1" x14ac:dyDescent="0.25"/>
    <row r="36624" ht="13.5" hidden="1" customHeight="1" x14ac:dyDescent="0.25"/>
    <row r="36625" ht="13.5" hidden="1" customHeight="1" x14ac:dyDescent="0.25"/>
    <row r="36626" ht="13.5" hidden="1" customHeight="1" x14ac:dyDescent="0.25"/>
    <row r="36627" ht="13.5" hidden="1" customHeight="1" x14ac:dyDescent="0.25"/>
    <row r="36628" ht="13.5" hidden="1" customHeight="1" x14ac:dyDescent="0.25"/>
    <row r="36629" ht="13.5" hidden="1" customHeight="1" x14ac:dyDescent="0.25"/>
    <row r="36630" ht="13.5" hidden="1" customHeight="1" x14ac:dyDescent="0.25"/>
    <row r="36631" ht="13.5" hidden="1" customHeight="1" x14ac:dyDescent="0.25"/>
    <row r="36632" ht="13.5" hidden="1" customHeight="1" x14ac:dyDescent="0.25"/>
    <row r="36633" ht="13.5" hidden="1" customHeight="1" x14ac:dyDescent="0.25"/>
    <row r="36634" ht="13.5" hidden="1" customHeight="1" x14ac:dyDescent="0.25"/>
    <row r="36635" ht="13.5" hidden="1" customHeight="1" x14ac:dyDescent="0.25"/>
    <row r="36636" ht="13.5" hidden="1" customHeight="1" x14ac:dyDescent="0.25"/>
    <row r="36637" ht="13.5" hidden="1" customHeight="1" x14ac:dyDescent="0.25"/>
    <row r="36638" ht="13.5" hidden="1" customHeight="1" x14ac:dyDescent="0.25"/>
    <row r="36639" ht="13.5" hidden="1" customHeight="1" x14ac:dyDescent="0.25"/>
    <row r="36640" ht="13.5" hidden="1" customHeight="1" x14ac:dyDescent="0.25"/>
    <row r="36641" ht="13.5" hidden="1" customHeight="1" x14ac:dyDescent="0.25"/>
    <row r="36642" ht="13.5" hidden="1" customHeight="1" x14ac:dyDescent="0.25"/>
    <row r="36643" ht="13.5" hidden="1" customHeight="1" x14ac:dyDescent="0.25"/>
    <row r="36644" ht="13.5" hidden="1" customHeight="1" x14ac:dyDescent="0.25"/>
    <row r="36645" ht="13.5" hidden="1" customHeight="1" x14ac:dyDescent="0.25"/>
    <row r="36646" ht="13.5" hidden="1" customHeight="1" x14ac:dyDescent="0.25"/>
    <row r="36647" ht="13.5" hidden="1" customHeight="1" x14ac:dyDescent="0.25"/>
    <row r="36648" ht="13.5" hidden="1" customHeight="1" x14ac:dyDescent="0.25"/>
    <row r="36649" ht="13.5" hidden="1" customHeight="1" x14ac:dyDescent="0.25"/>
    <row r="36650" ht="13.5" hidden="1" customHeight="1" x14ac:dyDescent="0.25"/>
    <row r="36651" ht="13.5" hidden="1" customHeight="1" x14ac:dyDescent="0.25"/>
    <row r="36652" ht="13.5" hidden="1" customHeight="1" x14ac:dyDescent="0.25"/>
    <row r="36653" ht="13.5" hidden="1" customHeight="1" x14ac:dyDescent="0.25"/>
    <row r="36654" ht="13.5" hidden="1" customHeight="1" x14ac:dyDescent="0.25"/>
    <row r="36655" ht="13.5" hidden="1" customHeight="1" x14ac:dyDescent="0.25"/>
    <row r="36656" ht="13.5" hidden="1" customHeight="1" x14ac:dyDescent="0.25"/>
    <row r="36657" ht="13.5" hidden="1" customHeight="1" x14ac:dyDescent="0.25"/>
    <row r="36658" ht="13.5" hidden="1" customHeight="1" x14ac:dyDescent="0.25"/>
    <row r="36659" ht="13.5" hidden="1" customHeight="1" x14ac:dyDescent="0.25"/>
    <row r="36660" ht="13.5" hidden="1" customHeight="1" x14ac:dyDescent="0.25"/>
    <row r="36661" ht="13.5" hidden="1" customHeight="1" x14ac:dyDescent="0.25"/>
    <row r="36662" ht="13.5" hidden="1" customHeight="1" x14ac:dyDescent="0.25"/>
    <row r="36663" ht="13.5" hidden="1" customHeight="1" x14ac:dyDescent="0.25"/>
    <row r="36664" ht="13.5" hidden="1" customHeight="1" x14ac:dyDescent="0.25"/>
    <row r="36665" ht="13.5" hidden="1" customHeight="1" x14ac:dyDescent="0.25"/>
    <row r="36666" ht="13.5" hidden="1" customHeight="1" x14ac:dyDescent="0.25"/>
    <row r="36667" ht="13.5" hidden="1" customHeight="1" x14ac:dyDescent="0.25"/>
    <row r="36668" ht="13.5" hidden="1" customHeight="1" x14ac:dyDescent="0.25"/>
    <row r="36669" ht="13.5" hidden="1" customHeight="1" x14ac:dyDescent="0.25"/>
    <row r="36670" ht="13.5" hidden="1" customHeight="1" x14ac:dyDescent="0.25"/>
    <row r="36671" ht="13.5" hidden="1" customHeight="1" x14ac:dyDescent="0.25"/>
    <row r="36672" ht="13.5" hidden="1" customHeight="1" x14ac:dyDescent="0.25"/>
    <row r="36673" ht="13.5" hidden="1" customHeight="1" x14ac:dyDescent="0.25"/>
    <row r="36674" ht="13.5" hidden="1" customHeight="1" x14ac:dyDescent="0.25"/>
    <row r="36675" ht="13.5" hidden="1" customHeight="1" x14ac:dyDescent="0.25"/>
    <row r="36676" ht="13.5" hidden="1" customHeight="1" x14ac:dyDescent="0.25"/>
    <row r="36677" ht="13.5" hidden="1" customHeight="1" x14ac:dyDescent="0.25"/>
    <row r="36678" ht="13.5" hidden="1" customHeight="1" x14ac:dyDescent="0.25"/>
    <row r="36679" ht="13.5" hidden="1" customHeight="1" x14ac:dyDescent="0.25"/>
    <row r="36680" ht="13.5" hidden="1" customHeight="1" x14ac:dyDescent="0.25"/>
    <row r="36681" ht="13.5" hidden="1" customHeight="1" x14ac:dyDescent="0.25"/>
    <row r="36682" ht="13.5" hidden="1" customHeight="1" x14ac:dyDescent="0.25"/>
    <row r="36683" ht="13.5" hidden="1" customHeight="1" x14ac:dyDescent="0.25"/>
    <row r="36684" ht="13.5" hidden="1" customHeight="1" x14ac:dyDescent="0.25"/>
    <row r="36685" ht="13.5" hidden="1" customHeight="1" x14ac:dyDescent="0.25"/>
    <row r="36686" ht="13.5" hidden="1" customHeight="1" x14ac:dyDescent="0.25"/>
    <row r="36687" ht="13.5" hidden="1" customHeight="1" x14ac:dyDescent="0.25"/>
    <row r="36688" ht="13.5" hidden="1" customHeight="1" x14ac:dyDescent="0.25"/>
    <row r="36689" ht="13.5" hidden="1" customHeight="1" x14ac:dyDescent="0.25"/>
    <row r="36690" ht="13.5" hidden="1" customHeight="1" x14ac:dyDescent="0.25"/>
    <row r="36691" ht="13.5" hidden="1" customHeight="1" x14ac:dyDescent="0.25"/>
    <row r="36692" ht="13.5" hidden="1" customHeight="1" x14ac:dyDescent="0.25"/>
    <row r="36693" ht="13.5" hidden="1" customHeight="1" x14ac:dyDescent="0.25"/>
    <row r="36694" ht="13.5" hidden="1" customHeight="1" x14ac:dyDescent="0.25"/>
    <row r="36695" ht="13.5" hidden="1" customHeight="1" x14ac:dyDescent="0.25"/>
    <row r="36696" ht="13.5" hidden="1" customHeight="1" x14ac:dyDescent="0.25"/>
    <row r="36697" ht="13.5" hidden="1" customHeight="1" x14ac:dyDescent="0.25"/>
    <row r="36698" ht="13.5" hidden="1" customHeight="1" x14ac:dyDescent="0.25"/>
    <row r="36699" ht="13.5" hidden="1" customHeight="1" x14ac:dyDescent="0.25"/>
    <row r="36700" ht="13.5" hidden="1" customHeight="1" x14ac:dyDescent="0.25"/>
    <row r="36701" ht="13.5" hidden="1" customHeight="1" x14ac:dyDescent="0.25"/>
    <row r="36702" ht="13.5" hidden="1" customHeight="1" x14ac:dyDescent="0.25"/>
    <row r="36703" ht="13.5" hidden="1" customHeight="1" x14ac:dyDescent="0.25"/>
    <row r="36704" ht="13.5" hidden="1" customHeight="1" x14ac:dyDescent="0.25"/>
    <row r="36705" ht="13.5" hidden="1" customHeight="1" x14ac:dyDescent="0.25"/>
    <row r="36706" ht="13.5" hidden="1" customHeight="1" x14ac:dyDescent="0.25"/>
    <row r="36707" ht="13.5" hidden="1" customHeight="1" x14ac:dyDescent="0.25"/>
    <row r="36708" ht="13.5" hidden="1" customHeight="1" x14ac:dyDescent="0.25"/>
    <row r="36709" ht="13.5" hidden="1" customHeight="1" x14ac:dyDescent="0.25"/>
    <row r="36710" ht="13.5" hidden="1" customHeight="1" x14ac:dyDescent="0.25"/>
    <row r="36711" ht="13.5" hidden="1" customHeight="1" x14ac:dyDescent="0.25"/>
    <row r="36712" ht="13.5" hidden="1" customHeight="1" x14ac:dyDescent="0.25"/>
    <row r="36713" ht="13.5" hidden="1" customHeight="1" x14ac:dyDescent="0.25"/>
    <row r="36714" ht="13.5" hidden="1" customHeight="1" x14ac:dyDescent="0.25"/>
    <row r="36715" ht="13.5" hidden="1" customHeight="1" x14ac:dyDescent="0.25"/>
    <row r="36716" ht="13.5" hidden="1" customHeight="1" x14ac:dyDescent="0.25"/>
    <row r="36717" ht="13.5" hidden="1" customHeight="1" x14ac:dyDescent="0.25"/>
    <row r="36718" ht="13.5" hidden="1" customHeight="1" x14ac:dyDescent="0.25"/>
    <row r="36719" ht="13.5" hidden="1" customHeight="1" x14ac:dyDescent="0.25"/>
    <row r="36720" ht="13.5" hidden="1" customHeight="1" x14ac:dyDescent="0.25"/>
    <row r="36721" ht="13.5" hidden="1" customHeight="1" x14ac:dyDescent="0.25"/>
    <row r="36722" ht="13.5" hidden="1" customHeight="1" x14ac:dyDescent="0.25"/>
    <row r="36723" ht="13.5" hidden="1" customHeight="1" x14ac:dyDescent="0.25"/>
    <row r="36724" ht="13.5" hidden="1" customHeight="1" x14ac:dyDescent="0.25"/>
    <row r="36725" ht="13.5" hidden="1" customHeight="1" x14ac:dyDescent="0.25"/>
    <row r="36726" ht="13.5" hidden="1" customHeight="1" x14ac:dyDescent="0.25"/>
    <row r="36727" ht="13.5" hidden="1" customHeight="1" x14ac:dyDescent="0.25"/>
    <row r="36728" ht="13.5" hidden="1" customHeight="1" x14ac:dyDescent="0.25"/>
    <row r="36729" ht="13.5" hidden="1" customHeight="1" x14ac:dyDescent="0.25"/>
    <row r="36730" ht="13.5" hidden="1" customHeight="1" x14ac:dyDescent="0.25"/>
    <row r="36731" ht="13.5" hidden="1" customHeight="1" x14ac:dyDescent="0.25"/>
    <row r="36732" ht="13.5" hidden="1" customHeight="1" x14ac:dyDescent="0.25"/>
    <row r="36733" ht="13.5" hidden="1" customHeight="1" x14ac:dyDescent="0.25"/>
    <row r="36734" ht="13.5" hidden="1" customHeight="1" x14ac:dyDescent="0.25"/>
    <row r="36735" ht="13.5" hidden="1" customHeight="1" x14ac:dyDescent="0.25"/>
    <row r="36736" ht="13.5" hidden="1" customHeight="1" x14ac:dyDescent="0.25"/>
    <row r="36737" ht="13.5" hidden="1" customHeight="1" x14ac:dyDescent="0.25"/>
    <row r="36738" ht="13.5" hidden="1" customHeight="1" x14ac:dyDescent="0.25"/>
    <row r="36739" ht="13.5" hidden="1" customHeight="1" x14ac:dyDescent="0.25"/>
    <row r="36740" ht="13.5" hidden="1" customHeight="1" x14ac:dyDescent="0.25"/>
    <row r="36741" ht="13.5" hidden="1" customHeight="1" x14ac:dyDescent="0.25"/>
    <row r="36742" ht="13.5" hidden="1" customHeight="1" x14ac:dyDescent="0.25"/>
    <row r="36743" ht="13.5" hidden="1" customHeight="1" x14ac:dyDescent="0.25"/>
    <row r="36744" ht="13.5" hidden="1" customHeight="1" x14ac:dyDescent="0.25"/>
    <row r="36745" ht="13.5" hidden="1" customHeight="1" x14ac:dyDescent="0.25"/>
    <row r="36746" ht="13.5" hidden="1" customHeight="1" x14ac:dyDescent="0.25"/>
    <row r="36747" ht="13.5" hidden="1" customHeight="1" x14ac:dyDescent="0.25"/>
    <row r="36748" ht="13.5" hidden="1" customHeight="1" x14ac:dyDescent="0.25"/>
    <row r="36749" ht="13.5" hidden="1" customHeight="1" x14ac:dyDescent="0.25"/>
    <row r="36750" ht="13.5" hidden="1" customHeight="1" x14ac:dyDescent="0.25"/>
    <row r="36751" ht="13.5" hidden="1" customHeight="1" x14ac:dyDescent="0.25"/>
    <row r="36752" ht="13.5" hidden="1" customHeight="1" x14ac:dyDescent="0.25"/>
    <row r="36753" ht="13.5" hidden="1" customHeight="1" x14ac:dyDescent="0.25"/>
    <row r="36754" ht="13.5" hidden="1" customHeight="1" x14ac:dyDescent="0.25"/>
    <row r="36755" ht="13.5" hidden="1" customHeight="1" x14ac:dyDescent="0.25"/>
    <row r="36756" ht="13.5" hidden="1" customHeight="1" x14ac:dyDescent="0.25"/>
    <row r="36757" ht="13.5" hidden="1" customHeight="1" x14ac:dyDescent="0.25"/>
    <row r="36758" ht="13.5" hidden="1" customHeight="1" x14ac:dyDescent="0.25"/>
    <row r="36759" ht="13.5" hidden="1" customHeight="1" x14ac:dyDescent="0.25"/>
    <row r="36760" ht="13.5" hidden="1" customHeight="1" x14ac:dyDescent="0.25"/>
    <row r="36761" ht="13.5" hidden="1" customHeight="1" x14ac:dyDescent="0.25"/>
    <row r="36762" ht="13.5" hidden="1" customHeight="1" x14ac:dyDescent="0.25"/>
    <row r="36763" ht="13.5" hidden="1" customHeight="1" x14ac:dyDescent="0.25"/>
    <row r="36764" ht="13.5" hidden="1" customHeight="1" x14ac:dyDescent="0.25"/>
    <row r="36765" ht="13.5" hidden="1" customHeight="1" x14ac:dyDescent="0.25"/>
    <row r="36766" ht="13.5" hidden="1" customHeight="1" x14ac:dyDescent="0.25"/>
    <row r="36767" ht="13.5" hidden="1" customHeight="1" x14ac:dyDescent="0.25"/>
    <row r="36768" ht="13.5" hidden="1" customHeight="1" x14ac:dyDescent="0.25"/>
    <row r="36769" ht="13.5" hidden="1" customHeight="1" x14ac:dyDescent="0.25"/>
    <row r="36770" ht="13.5" hidden="1" customHeight="1" x14ac:dyDescent="0.25"/>
    <row r="36771" ht="13.5" hidden="1" customHeight="1" x14ac:dyDescent="0.25"/>
    <row r="36772" ht="13.5" hidden="1" customHeight="1" x14ac:dyDescent="0.25"/>
    <row r="36773" ht="13.5" hidden="1" customHeight="1" x14ac:dyDescent="0.25"/>
    <row r="36774" ht="13.5" hidden="1" customHeight="1" x14ac:dyDescent="0.25"/>
    <row r="36775" ht="13.5" hidden="1" customHeight="1" x14ac:dyDescent="0.25"/>
    <row r="36776" ht="13.5" hidden="1" customHeight="1" x14ac:dyDescent="0.25"/>
    <row r="36777" ht="13.5" hidden="1" customHeight="1" x14ac:dyDescent="0.25"/>
    <row r="36778" ht="13.5" hidden="1" customHeight="1" x14ac:dyDescent="0.25"/>
    <row r="36779" ht="13.5" hidden="1" customHeight="1" x14ac:dyDescent="0.25"/>
    <row r="36780" ht="13.5" hidden="1" customHeight="1" x14ac:dyDescent="0.25"/>
    <row r="36781" ht="13.5" hidden="1" customHeight="1" x14ac:dyDescent="0.25"/>
    <row r="36782" ht="13.5" hidden="1" customHeight="1" x14ac:dyDescent="0.25"/>
    <row r="36783" ht="13.5" hidden="1" customHeight="1" x14ac:dyDescent="0.25"/>
    <row r="36784" ht="13.5" hidden="1" customHeight="1" x14ac:dyDescent="0.25"/>
    <row r="36785" ht="13.5" hidden="1" customHeight="1" x14ac:dyDescent="0.25"/>
    <row r="36786" ht="13.5" hidden="1" customHeight="1" x14ac:dyDescent="0.25"/>
    <row r="36787" ht="13.5" hidden="1" customHeight="1" x14ac:dyDescent="0.25"/>
    <row r="36788" ht="13.5" hidden="1" customHeight="1" x14ac:dyDescent="0.25"/>
    <row r="36789" ht="13.5" hidden="1" customHeight="1" x14ac:dyDescent="0.25"/>
    <row r="36790" ht="13.5" hidden="1" customHeight="1" x14ac:dyDescent="0.25"/>
    <row r="36791" ht="13.5" hidden="1" customHeight="1" x14ac:dyDescent="0.25"/>
    <row r="36792" ht="13.5" hidden="1" customHeight="1" x14ac:dyDescent="0.25"/>
    <row r="36793" ht="13.5" hidden="1" customHeight="1" x14ac:dyDescent="0.25"/>
    <row r="36794" ht="13.5" hidden="1" customHeight="1" x14ac:dyDescent="0.25"/>
    <row r="36795" ht="13.5" hidden="1" customHeight="1" x14ac:dyDescent="0.25"/>
    <row r="36796" ht="13.5" hidden="1" customHeight="1" x14ac:dyDescent="0.25"/>
    <row r="36797" ht="13.5" hidden="1" customHeight="1" x14ac:dyDescent="0.25"/>
    <row r="36798" ht="13.5" hidden="1" customHeight="1" x14ac:dyDescent="0.25"/>
    <row r="36799" ht="13.5" hidden="1" customHeight="1" x14ac:dyDescent="0.25"/>
    <row r="36800" ht="13.5" hidden="1" customHeight="1" x14ac:dyDescent="0.25"/>
    <row r="36801" ht="13.5" hidden="1" customHeight="1" x14ac:dyDescent="0.25"/>
    <row r="36802" ht="13.5" hidden="1" customHeight="1" x14ac:dyDescent="0.25"/>
    <row r="36803" ht="13.5" hidden="1" customHeight="1" x14ac:dyDescent="0.25"/>
    <row r="36804" ht="13.5" hidden="1" customHeight="1" x14ac:dyDescent="0.25"/>
    <row r="36805" ht="13.5" hidden="1" customHeight="1" x14ac:dyDescent="0.25"/>
    <row r="36806" ht="13.5" hidden="1" customHeight="1" x14ac:dyDescent="0.25"/>
    <row r="36807" ht="13.5" hidden="1" customHeight="1" x14ac:dyDescent="0.25"/>
    <row r="36808" ht="13.5" hidden="1" customHeight="1" x14ac:dyDescent="0.25"/>
    <row r="36809" ht="13.5" hidden="1" customHeight="1" x14ac:dyDescent="0.25"/>
    <row r="36810" ht="13.5" hidden="1" customHeight="1" x14ac:dyDescent="0.25"/>
    <row r="36811" ht="13.5" hidden="1" customHeight="1" x14ac:dyDescent="0.25"/>
    <row r="36812" ht="13.5" hidden="1" customHeight="1" x14ac:dyDescent="0.25"/>
    <row r="36813" ht="13.5" hidden="1" customHeight="1" x14ac:dyDescent="0.25"/>
    <row r="36814" ht="13.5" hidden="1" customHeight="1" x14ac:dyDescent="0.25"/>
    <row r="36815" ht="13.5" hidden="1" customHeight="1" x14ac:dyDescent="0.25"/>
    <row r="36816" ht="13.5" hidden="1" customHeight="1" x14ac:dyDescent="0.25"/>
    <row r="36817" ht="13.5" hidden="1" customHeight="1" x14ac:dyDescent="0.25"/>
    <row r="36818" ht="13.5" hidden="1" customHeight="1" x14ac:dyDescent="0.25"/>
    <row r="36819" ht="13.5" hidden="1" customHeight="1" x14ac:dyDescent="0.25"/>
    <row r="36820" ht="13.5" hidden="1" customHeight="1" x14ac:dyDescent="0.25"/>
    <row r="36821" ht="13.5" hidden="1" customHeight="1" x14ac:dyDescent="0.25"/>
    <row r="36822" ht="13.5" hidden="1" customHeight="1" x14ac:dyDescent="0.25"/>
    <row r="36823" ht="13.5" hidden="1" customHeight="1" x14ac:dyDescent="0.25"/>
    <row r="36824" ht="13.5" hidden="1" customHeight="1" x14ac:dyDescent="0.25"/>
    <row r="36825" ht="13.5" hidden="1" customHeight="1" x14ac:dyDescent="0.25"/>
    <row r="36826" ht="13.5" hidden="1" customHeight="1" x14ac:dyDescent="0.25"/>
    <row r="36827" ht="13.5" hidden="1" customHeight="1" x14ac:dyDescent="0.25"/>
    <row r="36828" ht="13.5" hidden="1" customHeight="1" x14ac:dyDescent="0.25"/>
    <row r="36829" ht="13.5" hidden="1" customHeight="1" x14ac:dyDescent="0.25"/>
    <row r="36830" ht="13.5" hidden="1" customHeight="1" x14ac:dyDescent="0.25"/>
    <row r="36831" ht="13.5" hidden="1" customHeight="1" x14ac:dyDescent="0.25"/>
    <row r="36832" ht="13.5" hidden="1" customHeight="1" x14ac:dyDescent="0.25"/>
    <row r="36833" ht="13.5" hidden="1" customHeight="1" x14ac:dyDescent="0.25"/>
    <row r="36834" ht="13.5" hidden="1" customHeight="1" x14ac:dyDescent="0.25"/>
    <row r="36835" ht="13.5" hidden="1" customHeight="1" x14ac:dyDescent="0.25"/>
    <row r="36836" ht="13.5" hidden="1" customHeight="1" x14ac:dyDescent="0.25"/>
    <row r="36837" ht="13.5" hidden="1" customHeight="1" x14ac:dyDescent="0.25"/>
    <row r="36838" ht="13.5" hidden="1" customHeight="1" x14ac:dyDescent="0.25"/>
    <row r="36839" ht="13.5" hidden="1" customHeight="1" x14ac:dyDescent="0.25"/>
    <row r="36840" ht="13.5" hidden="1" customHeight="1" x14ac:dyDescent="0.25"/>
    <row r="36841" ht="13.5" hidden="1" customHeight="1" x14ac:dyDescent="0.25"/>
    <row r="36842" ht="13.5" hidden="1" customHeight="1" x14ac:dyDescent="0.25"/>
    <row r="36843" ht="13.5" hidden="1" customHeight="1" x14ac:dyDescent="0.25"/>
    <row r="36844" ht="13.5" hidden="1" customHeight="1" x14ac:dyDescent="0.25"/>
    <row r="36845" ht="13.5" hidden="1" customHeight="1" x14ac:dyDescent="0.25"/>
    <row r="36846" ht="13.5" hidden="1" customHeight="1" x14ac:dyDescent="0.25"/>
    <row r="36847" ht="13.5" hidden="1" customHeight="1" x14ac:dyDescent="0.25"/>
    <row r="36848" ht="13.5" hidden="1" customHeight="1" x14ac:dyDescent="0.25"/>
    <row r="36849" ht="13.5" hidden="1" customHeight="1" x14ac:dyDescent="0.25"/>
    <row r="36850" ht="13.5" hidden="1" customHeight="1" x14ac:dyDescent="0.25"/>
    <row r="36851" ht="13.5" hidden="1" customHeight="1" x14ac:dyDescent="0.25"/>
    <row r="36852" ht="13.5" hidden="1" customHeight="1" x14ac:dyDescent="0.25"/>
    <row r="36853" ht="13.5" hidden="1" customHeight="1" x14ac:dyDescent="0.25"/>
    <row r="36854" ht="13.5" hidden="1" customHeight="1" x14ac:dyDescent="0.25"/>
    <row r="36855" ht="13.5" hidden="1" customHeight="1" x14ac:dyDescent="0.25"/>
    <row r="36856" ht="13.5" hidden="1" customHeight="1" x14ac:dyDescent="0.25"/>
    <row r="36857" ht="13.5" hidden="1" customHeight="1" x14ac:dyDescent="0.25"/>
    <row r="36858" ht="13.5" hidden="1" customHeight="1" x14ac:dyDescent="0.25"/>
    <row r="36859" ht="13.5" hidden="1" customHeight="1" x14ac:dyDescent="0.25"/>
    <row r="36860" ht="13.5" hidden="1" customHeight="1" x14ac:dyDescent="0.25"/>
    <row r="36861" ht="13.5" hidden="1" customHeight="1" x14ac:dyDescent="0.25"/>
    <row r="36862" ht="13.5" hidden="1" customHeight="1" x14ac:dyDescent="0.25"/>
    <row r="36863" ht="13.5" hidden="1" customHeight="1" x14ac:dyDescent="0.25"/>
    <row r="36864" ht="13.5" hidden="1" customHeight="1" x14ac:dyDescent="0.25"/>
    <row r="36865" ht="13.5" hidden="1" customHeight="1" x14ac:dyDescent="0.25"/>
    <row r="36866" ht="13.5" hidden="1" customHeight="1" x14ac:dyDescent="0.25"/>
    <row r="36867" ht="13.5" hidden="1" customHeight="1" x14ac:dyDescent="0.25"/>
    <row r="36868" ht="13.5" hidden="1" customHeight="1" x14ac:dyDescent="0.25"/>
    <row r="36869" ht="13.5" hidden="1" customHeight="1" x14ac:dyDescent="0.25"/>
    <row r="36870" ht="13.5" hidden="1" customHeight="1" x14ac:dyDescent="0.25"/>
    <row r="36871" ht="13.5" hidden="1" customHeight="1" x14ac:dyDescent="0.25"/>
    <row r="36872" ht="13.5" hidden="1" customHeight="1" x14ac:dyDescent="0.25"/>
    <row r="36873" ht="13.5" hidden="1" customHeight="1" x14ac:dyDescent="0.25"/>
    <row r="36874" ht="13.5" hidden="1" customHeight="1" x14ac:dyDescent="0.25"/>
    <row r="36875" ht="13.5" hidden="1" customHeight="1" x14ac:dyDescent="0.25"/>
    <row r="36876" ht="13.5" hidden="1" customHeight="1" x14ac:dyDescent="0.25"/>
    <row r="36877" ht="13.5" hidden="1" customHeight="1" x14ac:dyDescent="0.25"/>
    <row r="36878" ht="13.5" hidden="1" customHeight="1" x14ac:dyDescent="0.25"/>
    <row r="36879" ht="13.5" hidden="1" customHeight="1" x14ac:dyDescent="0.25"/>
    <row r="36880" ht="13.5" hidden="1" customHeight="1" x14ac:dyDescent="0.25"/>
    <row r="36881" ht="13.5" hidden="1" customHeight="1" x14ac:dyDescent="0.25"/>
    <row r="36882" ht="13.5" hidden="1" customHeight="1" x14ac:dyDescent="0.25"/>
    <row r="36883" ht="13.5" hidden="1" customHeight="1" x14ac:dyDescent="0.25"/>
    <row r="36884" ht="13.5" hidden="1" customHeight="1" x14ac:dyDescent="0.25"/>
    <row r="36885" ht="13.5" hidden="1" customHeight="1" x14ac:dyDescent="0.25"/>
    <row r="36886" ht="13.5" hidden="1" customHeight="1" x14ac:dyDescent="0.25"/>
    <row r="36887" ht="13.5" hidden="1" customHeight="1" x14ac:dyDescent="0.25"/>
    <row r="36888" ht="13.5" hidden="1" customHeight="1" x14ac:dyDescent="0.25"/>
    <row r="36889" ht="13.5" hidden="1" customHeight="1" x14ac:dyDescent="0.25"/>
    <row r="36890" ht="13.5" hidden="1" customHeight="1" x14ac:dyDescent="0.25"/>
    <row r="36891" ht="13.5" hidden="1" customHeight="1" x14ac:dyDescent="0.25"/>
    <row r="36892" ht="13.5" hidden="1" customHeight="1" x14ac:dyDescent="0.25"/>
    <row r="36893" ht="13.5" hidden="1" customHeight="1" x14ac:dyDescent="0.25"/>
    <row r="36894" ht="13.5" hidden="1" customHeight="1" x14ac:dyDescent="0.25"/>
    <row r="36895" ht="13.5" hidden="1" customHeight="1" x14ac:dyDescent="0.25"/>
    <row r="36896" ht="13.5" hidden="1" customHeight="1" x14ac:dyDescent="0.25"/>
    <row r="36897" ht="13.5" hidden="1" customHeight="1" x14ac:dyDescent="0.25"/>
    <row r="36898" ht="13.5" hidden="1" customHeight="1" x14ac:dyDescent="0.25"/>
    <row r="36899" ht="13.5" hidden="1" customHeight="1" x14ac:dyDescent="0.25"/>
    <row r="36900" ht="13.5" hidden="1" customHeight="1" x14ac:dyDescent="0.25"/>
    <row r="36901" ht="13.5" hidden="1" customHeight="1" x14ac:dyDescent="0.25"/>
    <row r="36902" ht="13.5" hidden="1" customHeight="1" x14ac:dyDescent="0.25"/>
    <row r="36903" ht="13.5" hidden="1" customHeight="1" x14ac:dyDescent="0.25"/>
    <row r="36904" ht="13.5" hidden="1" customHeight="1" x14ac:dyDescent="0.25"/>
    <row r="36905" ht="13.5" hidden="1" customHeight="1" x14ac:dyDescent="0.25"/>
    <row r="36906" ht="13.5" hidden="1" customHeight="1" x14ac:dyDescent="0.25"/>
    <row r="36907" ht="13.5" hidden="1" customHeight="1" x14ac:dyDescent="0.25"/>
    <row r="36908" ht="13.5" hidden="1" customHeight="1" x14ac:dyDescent="0.25"/>
    <row r="36909" ht="13.5" hidden="1" customHeight="1" x14ac:dyDescent="0.25"/>
    <row r="36910" ht="13.5" hidden="1" customHeight="1" x14ac:dyDescent="0.25"/>
    <row r="36911" ht="13.5" hidden="1" customHeight="1" x14ac:dyDescent="0.25"/>
    <row r="36912" ht="13.5" hidden="1" customHeight="1" x14ac:dyDescent="0.25"/>
    <row r="36913" ht="13.5" hidden="1" customHeight="1" x14ac:dyDescent="0.25"/>
    <row r="36914" ht="13.5" hidden="1" customHeight="1" x14ac:dyDescent="0.25"/>
    <row r="36915" ht="13.5" hidden="1" customHeight="1" x14ac:dyDescent="0.25"/>
    <row r="36916" ht="13.5" hidden="1" customHeight="1" x14ac:dyDescent="0.25"/>
    <row r="36917" ht="13.5" hidden="1" customHeight="1" x14ac:dyDescent="0.25"/>
    <row r="36918" ht="13.5" hidden="1" customHeight="1" x14ac:dyDescent="0.25"/>
    <row r="36919" ht="13.5" hidden="1" customHeight="1" x14ac:dyDescent="0.25"/>
    <row r="36920" ht="13.5" hidden="1" customHeight="1" x14ac:dyDescent="0.25"/>
    <row r="36921" ht="13.5" hidden="1" customHeight="1" x14ac:dyDescent="0.25"/>
    <row r="36922" ht="13.5" hidden="1" customHeight="1" x14ac:dyDescent="0.25"/>
    <row r="36923" ht="13.5" hidden="1" customHeight="1" x14ac:dyDescent="0.25"/>
    <row r="36924" ht="13.5" hidden="1" customHeight="1" x14ac:dyDescent="0.25"/>
    <row r="36925" ht="13.5" hidden="1" customHeight="1" x14ac:dyDescent="0.25"/>
    <row r="36926" ht="13.5" hidden="1" customHeight="1" x14ac:dyDescent="0.25"/>
    <row r="36927" ht="13.5" hidden="1" customHeight="1" x14ac:dyDescent="0.25"/>
    <row r="36928" ht="13.5" hidden="1" customHeight="1" x14ac:dyDescent="0.25"/>
    <row r="36929" ht="13.5" hidden="1" customHeight="1" x14ac:dyDescent="0.25"/>
    <row r="36930" ht="13.5" hidden="1" customHeight="1" x14ac:dyDescent="0.25"/>
    <row r="36931" ht="13.5" hidden="1" customHeight="1" x14ac:dyDescent="0.25"/>
    <row r="36932" ht="13.5" hidden="1" customHeight="1" x14ac:dyDescent="0.25"/>
    <row r="36933" ht="13.5" hidden="1" customHeight="1" x14ac:dyDescent="0.25"/>
    <row r="36934" ht="13.5" hidden="1" customHeight="1" x14ac:dyDescent="0.25"/>
    <row r="36935" ht="13.5" hidden="1" customHeight="1" x14ac:dyDescent="0.25"/>
    <row r="36936" ht="13.5" hidden="1" customHeight="1" x14ac:dyDescent="0.25"/>
    <row r="36937" ht="13.5" hidden="1" customHeight="1" x14ac:dyDescent="0.25"/>
    <row r="36938" ht="13.5" hidden="1" customHeight="1" x14ac:dyDescent="0.25"/>
    <row r="36939" ht="13.5" hidden="1" customHeight="1" x14ac:dyDescent="0.25"/>
    <row r="36940" ht="13.5" hidden="1" customHeight="1" x14ac:dyDescent="0.25"/>
    <row r="36941" ht="13.5" hidden="1" customHeight="1" x14ac:dyDescent="0.25"/>
    <row r="36942" ht="13.5" hidden="1" customHeight="1" x14ac:dyDescent="0.25"/>
    <row r="36943" ht="13.5" hidden="1" customHeight="1" x14ac:dyDescent="0.25"/>
    <row r="36944" ht="13.5" hidden="1" customHeight="1" x14ac:dyDescent="0.25"/>
    <row r="36945" ht="13.5" hidden="1" customHeight="1" x14ac:dyDescent="0.25"/>
    <row r="36946" ht="13.5" hidden="1" customHeight="1" x14ac:dyDescent="0.25"/>
    <row r="36947" ht="13.5" hidden="1" customHeight="1" x14ac:dyDescent="0.25"/>
    <row r="36948" ht="13.5" hidden="1" customHeight="1" x14ac:dyDescent="0.25"/>
    <row r="36949" ht="13.5" hidden="1" customHeight="1" x14ac:dyDescent="0.25"/>
    <row r="36950" ht="13.5" hidden="1" customHeight="1" x14ac:dyDescent="0.25"/>
    <row r="36951" ht="13.5" hidden="1" customHeight="1" x14ac:dyDescent="0.25"/>
    <row r="36952" ht="13.5" hidden="1" customHeight="1" x14ac:dyDescent="0.25"/>
    <row r="36953" ht="13.5" hidden="1" customHeight="1" x14ac:dyDescent="0.25"/>
    <row r="36954" ht="13.5" hidden="1" customHeight="1" x14ac:dyDescent="0.25"/>
    <row r="36955" ht="13.5" hidden="1" customHeight="1" x14ac:dyDescent="0.25"/>
    <row r="36956" ht="13.5" hidden="1" customHeight="1" x14ac:dyDescent="0.25"/>
    <row r="36957" ht="13.5" hidden="1" customHeight="1" x14ac:dyDescent="0.25"/>
    <row r="36958" ht="13.5" hidden="1" customHeight="1" x14ac:dyDescent="0.25"/>
    <row r="36959" ht="13.5" hidden="1" customHeight="1" x14ac:dyDescent="0.25"/>
    <row r="36960" ht="13.5" hidden="1" customHeight="1" x14ac:dyDescent="0.25"/>
    <row r="36961" ht="13.5" hidden="1" customHeight="1" x14ac:dyDescent="0.25"/>
    <row r="36962" ht="13.5" hidden="1" customHeight="1" x14ac:dyDescent="0.25"/>
    <row r="36963" ht="13.5" hidden="1" customHeight="1" x14ac:dyDescent="0.25"/>
    <row r="36964" ht="13.5" hidden="1" customHeight="1" x14ac:dyDescent="0.25"/>
    <row r="36965" ht="13.5" hidden="1" customHeight="1" x14ac:dyDescent="0.25"/>
    <row r="36966" ht="13.5" hidden="1" customHeight="1" x14ac:dyDescent="0.25"/>
    <row r="36967" ht="13.5" hidden="1" customHeight="1" x14ac:dyDescent="0.25"/>
    <row r="36968" ht="13.5" hidden="1" customHeight="1" x14ac:dyDescent="0.25"/>
    <row r="36969" ht="13.5" hidden="1" customHeight="1" x14ac:dyDescent="0.25"/>
    <row r="36970" ht="13.5" hidden="1" customHeight="1" x14ac:dyDescent="0.25"/>
    <row r="36971" ht="13.5" hidden="1" customHeight="1" x14ac:dyDescent="0.25"/>
    <row r="36972" ht="13.5" hidden="1" customHeight="1" x14ac:dyDescent="0.25"/>
    <row r="36973" ht="13.5" hidden="1" customHeight="1" x14ac:dyDescent="0.25"/>
    <row r="36974" ht="13.5" hidden="1" customHeight="1" x14ac:dyDescent="0.25"/>
    <row r="36975" ht="13.5" hidden="1" customHeight="1" x14ac:dyDescent="0.25"/>
    <row r="36976" ht="13.5" hidden="1" customHeight="1" x14ac:dyDescent="0.25"/>
    <row r="36977" ht="13.5" hidden="1" customHeight="1" x14ac:dyDescent="0.25"/>
    <row r="36978" ht="13.5" hidden="1" customHeight="1" x14ac:dyDescent="0.25"/>
    <row r="36979" ht="13.5" hidden="1" customHeight="1" x14ac:dyDescent="0.25"/>
    <row r="36980" ht="13.5" hidden="1" customHeight="1" x14ac:dyDescent="0.25"/>
    <row r="36981" ht="13.5" hidden="1" customHeight="1" x14ac:dyDescent="0.25"/>
    <row r="36982" ht="13.5" hidden="1" customHeight="1" x14ac:dyDescent="0.25"/>
    <row r="36983" ht="13.5" hidden="1" customHeight="1" x14ac:dyDescent="0.25"/>
    <row r="36984" ht="13.5" hidden="1" customHeight="1" x14ac:dyDescent="0.25"/>
    <row r="36985" ht="13.5" hidden="1" customHeight="1" x14ac:dyDescent="0.25"/>
    <row r="36986" ht="13.5" hidden="1" customHeight="1" x14ac:dyDescent="0.25"/>
    <row r="36987" ht="13.5" hidden="1" customHeight="1" x14ac:dyDescent="0.25"/>
    <row r="36988" ht="13.5" hidden="1" customHeight="1" x14ac:dyDescent="0.25"/>
    <row r="36989" ht="13.5" hidden="1" customHeight="1" x14ac:dyDescent="0.25"/>
    <row r="36990" ht="13.5" hidden="1" customHeight="1" x14ac:dyDescent="0.25"/>
    <row r="36991" ht="13.5" hidden="1" customHeight="1" x14ac:dyDescent="0.25"/>
    <row r="36992" ht="13.5" hidden="1" customHeight="1" x14ac:dyDescent="0.25"/>
    <row r="36993" ht="13.5" hidden="1" customHeight="1" x14ac:dyDescent="0.25"/>
    <row r="36994" ht="13.5" hidden="1" customHeight="1" x14ac:dyDescent="0.25"/>
    <row r="36995" ht="13.5" hidden="1" customHeight="1" x14ac:dyDescent="0.25"/>
    <row r="36996" ht="13.5" hidden="1" customHeight="1" x14ac:dyDescent="0.25"/>
    <row r="36997" ht="13.5" hidden="1" customHeight="1" x14ac:dyDescent="0.25"/>
    <row r="36998" ht="13.5" hidden="1" customHeight="1" x14ac:dyDescent="0.25"/>
    <row r="36999" ht="13.5" hidden="1" customHeight="1" x14ac:dyDescent="0.25"/>
    <row r="37000" ht="13.5" hidden="1" customHeight="1" x14ac:dyDescent="0.25"/>
    <row r="37001" ht="13.5" hidden="1" customHeight="1" x14ac:dyDescent="0.25"/>
    <row r="37002" ht="13.5" hidden="1" customHeight="1" x14ac:dyDescent="0.25"/>
    <row r="37003" ht="13.5" hidden="1" customHeight="1" x14ac:dyDescent="0.25"/>
    <row r="37004" ht="13.5" hidden="1" customHeight="1" x14ac:dyDescent="0.25"/>
    <row r="37005" ht="13.5" hidden="1" customHeight="1" x14ac:dyDescent="0.25"/>
    <row r="37006" ht="13.5" hidden="1" customHeight="1" x14ac:dyDescent="0.25"/>
    <row r="37007" ht="13.5" hidden="1" customHeight="1" x14ac:dyDescent="0.25"/>
    <row r="37008" ht="13.5" hidden="1" customHeight="1" x14ac:dyDescent="0.25"/>
    <row r="37009" ht="13.5" hidden="1" customHeight="1" x14ac:dyDescent="0.25"/>
    <row r="37010" ht="13.5" hidden="1" customHeight="1" x14ac:dyDescent="0.25"/>
    <row r="37011" ht="13.5" hidden="1" customHeight="1" x14ac:dyDescent="0.25"/>
    <row r="37012" ht="13.5" hidden="1" customHeight="1" x14ac:dyDescent="0.25"/>
    <row r="37013" ht="13.5" hidden="1" customHeight="1" x14ac:dyDescent="0.25"/>
    <row r="37014" ht="13.5" hidden="1" customHeight="1" x14ac:dyDescent="0.25"/>
    <row r="37015" ht="13.5" hidden="1" customHeight="1" x14ac:dyDescent="0.25"/>
    <row r="37016" ht="13.5" hidden="1" customHeight="1" x14ac:dyDescent="0.25"/>
    <row r="37017" ht="13.5" hidden="1" customHeight="1" x14ac:dyDescent="0.25"/>
    <row r="37018" ht="13.5" hidden="1" customHeight="1" x14ac:dyDescent="0.25"/>
    <row r="37019" ht="13.5" hidden="1" customHeight="1" x14ac:dyDescent="0.25"/>
    <row r="37020" ht="13.5" hidden="1" customHeight="1" x14ac:dyDescent="0.25"/>
    <row r="37021" ht="13.5" hidden="1" customHeight="1" x14ac:dyDescent="0.25"/>
    <row r="37022" ht="13.5" hidden="1" customHeight="1" x14ac:dyDescent="0.25"/>
    <row r="37023" ht="13.5" hidden="1" customHeight="1" x14ac:dyDescent="0.25"/>
    <row r="37024" ht="13.5" hidden="1" customHeight="1" x14ac:dyDescent="0.25"/>
    <row r="37025" ht="13.5" hidden="1" customHeight="1" x14ac:dyDescent="0.25"/>
    <row r="37026" ht="13.5" hidden="1" customHeight="1" x14ac:dyDescent="0.25"/>
    <row r="37027" ht="13.5" hidden="1" customHeight="1" x14ac:dyDescent="0.25"/>
    <row r="37028" ht="13.5" hidden="1" customHeight="1" x14ac:dyDescent="0.25"/>
    <row r="37029" ht="13.5" hidden="1" customHeight="1" x14ac:dyDescent="0.25"/>
    <row r="37030" ht="13.5" hidden="1" customHeight="1" x14ac:dyDescent="0.25"/>
    <row r="37031" ht="13.5" hidden="1" customHeight="1" x14ac:dyDescent="0.25"/>
    <row r="37032" ht="13.5" hidden="1" customHeight="1" x14ac:dyDescent="0.25"/>
    <row r="37033" ht="13.5" hidden="1" customHeight="1" x14ac:dyDescent="0.25"/>
    <row r="37034" ht="13.5" hidden="1" customHeight="1" x14ac:dyDescent="0.25"/>
    <row r="37035" ht="13.5" hidden="1" customHeight="1" x14ac:dyDescent="0.25"/>
    <row r="37036" ht="13.5" hidden="1" customHeight="1" x14ac:dyDescent="0.25"/>
    <row r="37037" ht="13.5" hidden="1" customHeight="1" x14ac:dyDescent="0.25"/>
    <row r="37038" ht="13.5" hidden="1" customHeight="1" x14ac:dyDescent="0.25"/>
    <row r="37039" ht="13.5" hidden="1" customHeight="1" x14ac:dyDescent="0.25"/>
    <row r="37040" ht="13.5" hidden="1" customHeight="1" x14ac:dyDescent="0.25"/>
    <row r="37041" ht="13.5" hidden="1" customHeight="1" x14ac:dyDescent="0.25"/>
    <row r="37042" ht="13.5" hidden="1" customHeight="1" x14ac:dyDescent="0.25"/>
    <row r="37043" ht="13.5" hidden="1" customHeight="1" x14ac:dyDescent="0.25"/>
    <row r="37044" ht="13.5" hidden="1" customHeight="1" x14ac:dyDescent="0.25"/>
    <row r="37045" ht="13.5" hidden="1" customHeight="1" x14ac:dyDescent="0.25"/>
    <row r="37046" ht="13.5" hidden="1" customHeight="1" x14ac:dyDescent="0.25"/>
    <row r="37047" ht="13.5" hidden="1" customHeight="1" x14ac:dyDescent="0.25"/>
    <row r="37048" ht="13.5" hidden="1" customHeight="1" x14ac:dyDescent="0.25"/>
    <row r="37049" ht="13.5" hidden="1" customHeight="1" x14ac:dyDescent="0.25"/>
    <row r="37050" ht="13.5" hidden="1" customHeight="1" x14ac:dyDescent="0.25"/>
    <row r="37051" ht="13.5" hidden="1" customHeight="1" x14ac:dyDescent="0.25"/>
    <row r="37052" ht="13.5" hidden="1" customHeight="1" x14ac:dyDescent="0.25"/>
    <row r="37053" ht="13.5" hidden="1" customHeight="1" x14ac:dyDescent="0.25"/>
    <row r="37054" ht="13.5" hidden="1" customHeight="1" x14ac:dyDescent="0.25"/>
    <row r="37055" ht="13.5" hidden="1" customHeight="1" x14ac:dyDescent="0.25"/>
    <row r="37056" ht="13.5" hidden="1" customHeight="1" x14ac:dyDescent="0.25"/>
    <row r="37057" ht="13.5" hidden="1" customHeight="1" x14ac:dyDescent="0.25"/>
    <row r="37058" ht="13.5" hidden="1" customHeight="1" x14ac:dyDescent="0.25"/>
    <row r="37059" ht="13.5" hidden="1" customHeight="1" x14ac:dyDescent="0.25"/>
    <row r="37060" ht="13.5" hidden="1" customHeight="1" x14ac:dyDescent="0.25"/>
    <row r="37061" ht="13.5" hidden="1" customHeight="1" x14ac:dyDescent="0.25"/>
    <row r="37062" ht="13.5" hidden="1" customHeight="1" x14ac:dyDescent="0.25"/>
    <row r="37063" ht="13.5" hidden="1" customHeight="1" x14ac:dyDescent="0.25"/>
    <row r="37064" ht="13.5" hidden="1" customHeight="1" x14ac:dyDescent="0.25"/>
    <row r="37065" ht="13.5" hidden="1" customHeight="1" x14ac:dyDescent="0.25"/>
    <row r="37066" ht="13.5" hidden="1" customHeight="1" x14ac:dyDescent="0.25"/>
    <row r="37067" ht="13.5" hidden="1" customHeight="1" x14ac:dyDescent="0.25"/>
    <row r="37068" ht="13.5" hidden="1" customHeight="1" x14ac:dyDescent="0.25"/>
    <row r="37069" ht="13.5" hidden="1" customHeight="1" x14ac:dyDescent="0.25"/>
    <row r="37070" ht="13.5" hidden="1" customHeight="1" x14ac:dyDescent="0.25"/>
    <row r="37071" ht="13.5" hidden="1" customHeight="1" x14ac:dyDescent="0.25"/>
    <row r="37072" ht="13.5" hidden="1" customHeight="1" x14ac:dyDescent="0.25"/>
    <row r="37073" ht="13.5" hidden="1" customHeight="1" x14ac:dyDescent="0.25"/>
    <row r="37074" ht="13.5" hidden="1" customHeight="1" x14ac:dyDescent="0.25"/>
    <row r="37075" ht="13.5" hidden="1" customHeight="1" x14ac:dyDescent="0.25"/>
    <row r="37076" ht="13.5" hidden="1" customHeight="1" x14ac:dyDescent="0.25"/>
    <row r="37077" ht="13.5" hidden="1" customHeight="1" x14ac:dyDescent="0.25"/>
    <row r="37078" ht="13.5" hidden="1" customHeight="1" x14ac:dyDescent="0.25"/>
    <row r="37079" ht="13.5" hidden="1" customHeight="1" x14ac:dyDescent="0.25"/>
    <row r="37080" ht="13.5" hidden="1" customHeight="1" x14ac:dyDescent="0.25"/>
    <row r="37081" ht="13.5" hidden="1" customHeight="1" x14ac:dyDescent="0.25"/>
    <row r="37082" ht="13.5" hidden="1" customHeight="1" x14ac:dyDescent="0.25"/>
    <row r="37083" ht="13.5" hidden="1" customHeight="1" x14ac:dyDescent="0.25"/>
    <row r="37084" ht="13.5" hidden="1" customHeight="1" x14ac:dyDescent="0.25"/>
    <row r="37085" ht="13.5" hidden="1" customHeight="1" x14ac:dyDescent="0.25"/>
    <row r="37086" ht="13.5" hidden="1" customHeight="1" x14ac:dyDescent="0.25"/>
    <row r="37087" ht="13.5" hidden="1" customHeight="1" x14ac:dyDescent="0.25"/>
    <row r="37088" ht="13.5" hidden="1" customHeight="1" x14ac:dyDescent="0.25"/>
    <row r="37089" ht="13.5" hidden="1" customHeight="1" x14ac:dyDescent="0.25"/>
    <row r="37090" ht="13.5" hidden="1" customHeight="1" x14ac:dyDescent="0.25"/>
    <row r="37091" ht="13.5" hidden="1" customHeight="1" x14ac:dyDescent="0.25"/>
    <row r="37092" ht="13.5" hidden="1" customHeight="1" x14ac:dyDescent="0.25"/>
    <row r="37093" ht="13.5" hidden="1" customHeight="1" x14ac:dyDescent="0.25"/>
    <row r="37094" ht="13.5" hidden="1" customHeight="1" x14ac:dyDescent="0.25"/>
    <row r="37095" ht="13.5" hidden="1" customHeight="1" x14ac:dyDescent="0.25"/>
    <row r="37096" ht="13.5" hidden="1" customHeight="1" x14ac:dyDescent="0.25"/>
    <row r="37097" ht="13.5" hidden="1" customHeight="1" x14ac:dyDescent="0.25"/>
    <row r="37098" ht="13.5" hidden="1" customHeight="1" x14ac:dyDescent="0.25"/>
    <row r="37099" ht="13.5" hidden="1" customHeight="1" x14ac:dyDescent="0.25"/>
    <row r="37100" ht="13.5" hidden="1" customHeight="1" x14ac:dyDescent="0.25"/>
    <row r="37101" ht="13.5" hidden="1" customHeight="1" x14ac:dyDescent="0.25"/>
    <row r="37102" ht="13.5" hidden="1" customHeight="1" x14ac:dyDescent="0.25"/>
    <row r="37103" ht="13.5" hidden="1" customHeight="1" x14ac:dyDescent="0.25"/>
    <row r="37104" ht="13.5" hidden="1" customHeight="1" x14ac:dyDescent="0.25"/>
    <row r="37105" ht="13.5" hidden="1" customHeight="1" x14ac:dyDescent="0.25"/>
    <row r="37106" ht="13.5" hidden="1" customHeight="1" x14ac:dyDescent="0.25"/>
    <row r="37107" ht="13.5" hidden="1" customHeight="1" x14ac:dyDescent="0.25"/>
    <row r="37108" ht="13.5" hidden="1" customHeight="1" x14ac:dyDescent="0.25"/>
    <row r="37109" ht="13.5" hidden="1" customHeight="1" x14ac:dyDescent="0.25"/>
    <row r="37110" ht="13.5" hidden="1" customHeight="1" x14ac:dyDescent="0.25"/>
    <row r="37111" ht="13.5" hidden="1" customHeight="1" x14ac:dyDescent="0.25"/>
    <row r="37112" ht="13.5" hidden="1" customHeight="1" x14ac:dyDescent="0.25"/>
    <row r="37113" ht="13.5" hidden="1" customHeight="1" x14ac:dyDescent="0.25"/>
    <row r="37114" ht="13.5" hidden="1" customHeight="1" x14ac:dyDescent="0.25"/>
    <row r="37115" ht="13.5" hidden="1" customHeight="1" x14ac:dyDescent="0.25"/>
    <row r="37116" ht="13.5" hidden="1" customHeight="1" x14ac:dyDescent="0.25"/>
    <row r="37117" ht="13.5" hidden="1" customHeight="1" x14ac:dyDescent="0.25"/>
    <row r="37118" ht="13.5" hidden="1" customHeight="1" x14ac:dyDescent="0.25"/>
    <row r="37119" ht="13.5" hidden="1" customHeight="1" x14ac:dyDescent="0.25"/>
    <row r="37120" ht="13.5" hidden="1" customHeight="1" x14ac:dyDescent="0.25"/>
    <row r="37121" ht="13.5" hidden="1" customHeight="1" x14ac:dyDescent="0.25"/>
    <row r="37122" ht="13.5" hidden="1" customHeight="1" x14ac:dyDescent="0.25"/>
    <row r="37123" ht="13.5" hidden="1" customHeight="1" x14ac:dyDescent="0.25"/>
    <row r="37124" ht="13.5" hidden="1" customHeight="1" x14ac:dyDescent="0.25"/>
    <row r="37125" ht="13.5" hidden="1" customHeight="1" x14ac:dyDescent="0.25"/>
    <row r="37126" ht="13.5" hidden="1" customHeight="1" x14ac:dyDescent="0.25"/>
    <row r="37127" ht="13.5" hidden="1" customHeight="1" x14ac:dyDescent="0.25"/>
    <row r="37128" ht="13.5" hidden="1" customHeight="1" x14ac:dyDescent="0.25"/>
    <row r="37129" ht="13.5" hidden="1" customHeight="1" x14ac:dyDescent="0.25"/>
    <row r="37130" ht="13.5" hidden="1" customHeight="1" x14ac:dyDescent="0.25"/>
    <row r="37131" ht="13.5" hidden="1" customHeight="1" x14ac:dyDescent="0.25"/>
    <row r="37132" ht="13.5" hidden="1" customHeight="1" x14ac:dyDescent="0.25"/>
    <row r="37133" ht="13.5" hidden="1" customHeight="1" x14ac:dyDescent="0.25"/>
    <row r="37134" ht="13.5" hidden="1" customHeight="1" x14ac:dyDescent="0.25"/>
    <row r="37135" ht="13.5" hidden="1" customHeight="1" x14ac:dyDescent="0.25"/>
    <row r="37136" ht="13.5" hidden="1" customHeight="1" x14ac:dyDescent="0.25"/>
    <row r="37137" ht="13.5" hidden="1" customHeight="1" x14ac:dyDescent="0.25"/>
    <row r="37138" ht="13.5" hidden="1" customHeight="1" x14ac:dyDescent="0.25"/>
    <row r="37139" ht="13.5" hidden="1" customHeight="1" x14ac:dyDescent="0.25"/>
    <row r="37140" ht="13.5" hidden="1" customHeight="1" x14ac:dyDescent="0.25"/>
    <row r="37141" ht="13.5" hidden="1" customHeight="1" x14ac:dyDescent="0.25"/>
    <row r="37142" ht="13.5" hidden="1" customHeight="1" x14ac:dyDescent="0.25"/>
    <row r="37143" ht="13.5" hidden="1" customHeight="1" x14ac:dyDescent="0.25"/>
    <row r="37144" ht="13.5" hidden="1" customHeight="1" x14ac:dyDescent="0.25"/>
    <row r="37145" ht="13.5" hidden="1" customHeight="1" x14ac:dyDescent="0.25"/>
    <row r="37146" ht="13.5" hidden="1" customHeight="1" x14ac:dyDescent="0.25"/>
    <row r="37147" ht="13.5" hidden="1" customHeight="1" x14ac:dyDescent="0.25"/>
    <row r="37148" ht="13.5" hidden="1" customHeight="1" x14ac:dyDescent="0.25"/>
    <row r="37149" ht="13.5" hidden="1" customHeight="1" x14ac:dyDescent="0.25"/>
    <row r="37150" ht="13.5" hidden="1" customHeight="1" x14ac:dyDescent="0.25"/>
    <row r="37151" ht="13.5" hidden="1" customHeight="1" x14ac:dyDescent="0.25"/>
    <row r="37152" ht="13.5" hidden="1" customHeight="1" x14ac:dyDescent="0.25"/>
    <row r="37153" ht="13.5" hidden="1" customHeight="1" x14ac:dyDescent="0.25"/>
    <row r="37154" ht="13.5" hidden="1" customHeight="1" x14ac:dyDescent="0.25"/>
    <row r="37155" ht="13.5" hidden="1" customHeight="1" x14ac:dyDescent="0.25"/>
    <row r="37156" ht="13.5" hidden="1" customHeight="1" x14ac:dyDescent="0.25"/>
    <row r="37157" ht="13.5" hidden="1" customHeight="1" x14ac:dyDescent="0.25"/>
    <row r="37158" ht="13.5" hidden="1" customHeight="1" x14ac:dyDescent="0.25"/>
    <row r="37159" ht="13.5" hidden="1" customHeight="1" x14ac:dyDescent="0.25"/>
    <row r="37160" ht="13.5" hidden="1" customHeight="1" x14ac:dyDescent="0.25"/>
    <row r="37161" ht="13.5" hidden="1" customHeight="1" x14ac:dyDescent="0.25"/>
    <row r="37162" ht="13.5" hidden="1" customHeight="1" x14ac:dyDescent="0.25"/>
    <row r="37163" ht="13.5" hidden="1" customHeight="1" x14ac:dyDescent="0.25"/>
    <row r="37164" ht="13.5" hidden="1" customHeight="1" x14ac:dyDescent="0.25"/>
    <row r="37165" ht="13.5" hidden="1" customHeight="1" x14ac:dyDescent="0.25"/>
    <row r="37166" ht="13.5" hidden="1" customHeight="1" x14ac:dyDescent="0.25"/>
    <row r="37167" ht="13.5" hidden="1" customHeight="1" x14ac:dyDescent="0.25"/>
    <row r="37168" ht="13.5" hidden="1" customHeight="1" x14ac:dyDescent="0.25"/>
    <row r="37169" ht="13.5" hidden="1" customHeight="1" x14ac:dyDescent="0.25"/>
    <row r="37170" ht="13.5" hidden="1" customHeight="1" x14ac:dyDescent="0.25"/>
    <row r="37171" ht="13.5" hidden="1" customHeight="1" x14ac:dyDescent="0.25"/>
    <row r="37172" ht="13.5" hidden="1" customHeight="1" x14ac:dyDescent="0.25"/>
    <row r="37173" ht="13.5" hidden="1" customHeight="1" x14ac:dyDescent="0.25"/>
    <row r="37174" ht="13.5" hidden="1" customHeight="1" x14ac:dyDescent="0.25"/>
    <row r="37175" ht="13.5" hidden="1" customHeight="1" x14ac:dyDescent="0.25"/>
    <row r="37176" ht="13.5" hidden="1" customHeight="1" x14ac:dyDescent="0.25"/>
    <row r="37177" ht="13.5" hidden="1" customHeight="1" x14ac:dyDescent="0.25"/>
    <row r="37178" ht="13.5" hidden="1" customHeight="1" x14ac:dyDescent="0.25"/>
    <row r="37179" ht="13.5" hidden="1" customHeight="1" x14ac:dyDescent="0.25"/>
    <row r="37180" ht="13.5" hidden="1" customHeight="1" x14ac:dyDescent="0.25"/>
    <row r="37181" ht="13.5" hidden="1" customHeight="1" x14ac:dyDescent="0.25"/>
    <row r="37182" ht="13.5" hidden="1" customHeight="1" x14ac:dyDescent="0.25"/>
    <row r="37183" ht="13.5" hidden="1" customHeight="1" x14ac:dyDescent="0.25"/>
    <row r="37184" ht="13.5" hidden="1" customHeight="1" x14ac:dyDescent="0.25"/>
    <row r="37185" ht="13.5" hidden="1" customHeight="1" x14ac:dyDescent="0.25"/>
    <row r="37186" ht="13.5" hidden="1" customHeight="1" x14ac:dyDescent="0.25"/>
    <row r="37187" ht="13.5" hidden="1" customHeight="1" x14ac:dyDescent="0.25"/>
    <row r="37188" ht="13.5" hidden="1" customHeight="1" x14ac:dyDescent="0.25"/>
    <row r="37189" ht="13.5" hidden="1" customHeight="1" x14ac:dyDescent="0.25"/>
    <row r="37190" ht="13.5" hidden="1" customHeight="1" x14ac:dyDescent="0.25"/>
    <row r="37191" ht="13.5" hidden="1" customHeight="1" x14ac:dyDescent="0.25"/>
    <row r="37192" ht="13.5" hidden="1" customHeight="1" x14ac:dyDescent="0.25"/>
    <row r="37193" ht="13.5" hidden="1" customHeight="1" x14ac:dyDescent="0.25"/>
    <row r="37194" ht="13.5" hidden="1" customHeight="1" x14ac:dyDescent="0.25"/>
    <row r="37195" ht="13.5" hidden="1" customHeight="1" x14ac:dyDescent="0.25"/>
    <row r="37196" ht="13.5" hidden="1" customHeight="1" x14ac:dyDescent="0.25"/>
    <row r="37197" ht="13.5" hidden="1" customHeight="1" x14ac:dyDescent="0.25"/>
    <row r="37198" ht="13.5" hidden="1" customHeight="1" x14ac:dyDescent="0.25"/>
    <row r="37199" ht="13.5" hidden="1" customHeight="1" x14ac:dyDescent="0.25"/>
    <row r="37200" ht="13.5" hidden="1" customHeight="1" x14ac:dyDescent="0.25"/>
    <row r="37201" ht="13.5" hidden="1" customHeight="1" x14ac:dyDescent="0.25"/>
    <row r="37202" ht="13.5" hidden="1" customHeight="1" x14ac:dyDescent="0.25"/>
    <row r="37203" ht="13.5" hidden="1" customHeight="1" x14ac:dyDescent="0.25"/>
    <row r="37204" ht="13.5" hidden="1" customHeight="1" x14ac:dyDescent="0.25"/>
    <row r="37205" ht="13.5" hidden="1" customHeight="1" x14ac:dyDescent="0.25"/>
    <row r="37206" ht="13.5" hidden="1" customHeight="1" x14ac:dyDescent="0.25"/>
    <row r="37207" ht="13.5" hidden="1" customHeight="1" x14ac:dyDescent="0.25"/>
    <row r="37208" ht="13.5" hidden="1" customHeight="1" x14ac:dyDescent="0.25"/>
    <row r="37209" ht="13.5" hidden="1" customHeight="1" x14ac:dyDescent="0.25"/>
    <row r="37210" ht="13.5" hidden="1" customHeight="1" x14ac:dyDescent="0.25"/>
    <row r="37211" ht="13.5" hidden="1" customHeight="1" x14ac:dyDescent="0.25"/>
    <row r="37212" ht="13.5" hidden="1" customHeight="1" x14ac:dyDescent="0.25"/>
    <row r="37213" ht="13.5" hidden="1" customHeight="1" x14ac:dyDescent="0.25"/>
    <row r="37214" ht="13.5" hidden="1" customHeight="1" x14ac:dyDescent="0.25"/>
    <row r="37215" ht="13.5" hidden="1" customHeight="1" x14ac:dyDescent="0.25"/>
    <row r="37216" ht="13.5" hidden="1" customHeight="1" x14ac:dyDescent="0.25"/>
    <row r="37217" ht="13.5" hidden="1" customHeight="1" x14ac:dyDescent="0.25"/>
    <row r="37218" ht="13.5" hidden="1" customHeight="1" x14ac:dyDescent="0.25"/>
    <row r="37219" ht="13.5" hidden="1" customHeight="1" x14ac:dyDescent="0.25"/>
    <row r="37220" ht="13.5" hidden="1" customHeight="1" x14ac:dyDescent="0.25"/>
    <row r="37221" ht="13.5" hidden="1" customHeight="1" x14ac:dyDescent="0.25"/>
    <row r="37222" ht="13.5" hidden="1" customHeight="1" x14ac:dyDescent="0.25"/>
    <row r="37223" ht="13.5" hidden="1" customHeight="1" x14ac:dyDescent="0.25"/>
    <row r="37224" ht="13.5" hidden="1" customHeight="1" x14ac:dyDescent="0.25"/>
    <row r="37225" ht="13.5" hidden="1" customHeight="1" x14ac:dyDescent="0.25"/>
    <row r="37226" ht="13.5" hidden="1" customHeight="1" x14ac:dyDescent="0.25"/>
    <row r="37227" ht="13.5" hidden="1" customHeight="1" x14ac:dyDescent="0.25"/>
    <row r="37228" ht="13.5" hidden="1" customHeight="1" x14ac:dyDescent="0.25"/>
    <row r="37229" ht="13.5" hidden="1" customHeight="1" x14ac:dyDescent="0.25"/>
    <row r="37230" ht="13.5" hidden="1" customHeight="1" x14ac:dyDescent="0.25"/>
    <row r="37231" ht="13.5" hidden="1" customHeight="1" x14ac:dyDescent="0.25"/>
    <row r="37232" ht="13.5" hidden="1" customHeight="1" x14ac:dyDescent="0.25"/>
    <row r="37233" ht="13.5" hidden="1" customHeight="1" x14ac:dyDescent="0.25"/>
    <row r="37234" ht="13.5" hidden="1" customHeight="1" x14ac:dyDescent="0.25"/>
    <row r="37235" ht="13.5" hidden="1" customHeight="1" x14ac:dyDescent="0.25"/>
    <row r="37236" ht="13.5" hidden="1" customHeight="1" x14ac:dyDescent="0.25"/>
    <row r="37237" ht="13.5" hidden="1" customHeight="1" x14ac:dyDescent="0.25"/>
    <row r="37238" ht="13.5" hidden="1" customHeight="1" x14ac:dyDescent="0.25"/>
    <row r="37239" ht="13.5" hidden="1" customHeight="1" x14ac:dyDescent="0.25"/>
    <row r="37240" ht="13.5" hidden="1" customHeight="1" x14ac:dyDescent="0.25"/>
    <row r="37241" ht="13.5" hidden="1" customHeight="1" x14ac:dyDescent="0.25"/>
    <row r="37242" ht="13.5" hidden="1" customHeight="1" x14ac:dyDescent="0.25"/>
    <row r="37243" ht="13.5" hidden="1" customHeight="1" x14ac:dyDescent="0.25"/>
    <row r="37244" ht="13.5" hidden="1" customHeight="1" x14ac:dyDescent="0.25"/>
    <row r="37245" ht="13.5" hidden="1" customHeight="1" x14ac:dyDescent="0.25"/>
    <row r="37246" ht="13.5" hidden="1" customHeight="1" x14ac:dyDescent="0.25"/>
    <row r="37247" ht="13.5" hidden="1" customHeight="1" x14ac:dyDescent="0.25"/>
    <row r="37248" ht="13.5" hidden="1" customHeight="1" x14ac:dyDescent="0.25"/>
    <row r="37249" ht="13.5" hidden="1" customHeight="1" x14ac:dyDescent="0.25"/>
    <row r="37250" ht="13.5" hidden="1" customHeight="1" x14ac:dyDescent="0.25"/>
    <row r="37251" ht="13.5" hidden="1" customHeight="1" x14ac:dyDescent="0.25"/>
    <row r="37252" ht="13.5" hidden="1" customHeight="1" x14ac:dyDescent="0.25"/>
    <row r="37253" ht="13.5" hidden="1" customHeight="1" x14ac:dyDescent="0.25"/>
    <row r="37254" ht="13.5" hidden="1" customHeight="1" x14ac:dyDescent="0.25"/>
    <row r="37255" ht="13.5" hidden="1" customHeight="1" x14ac:dyDescent="0.25"/>
    <row r="37256" ht="13.5" hidden="1" customHeight="1" x14ac:dyDescent="0.25"/>
    <row r="37257" ht="13.5" hidden="1" customHeight="1" x14ac:dyDescent="0.25"/>
    <row r="37258" ht="13.5" hidden="1" customHeight="1" x14ac:dyDescent="0.25"/>
    <row r="37259" ht="13.5" hidden="1" customHeight="1" x14ac:dyDescent="0.25"/>
    <row r="37260" ht="13.5" hidden="1" customHeight="1" x14ac:dyDescent="0.25"/>
    <row r="37261" ht="13.5" hidden="1" customHeight="1" x14ac:dyDescent="0.25"/>
    <row r="37262" ht="13.5" hidden="1" customHeight="1" x14ac:dyDescent="0.25"/>
    <row r="37263" ht="13.5" hidden="1" customHeight="1" x14ac:dyDescent="0.25"/>
    <row r="37264" ht="13.5" hidden="1" customHeight="1" x14ac:dyDescent="0.25"/>
    <row r="37265" ht="13.5" hidden="1" customHeight="1" x14ac:dyDescent="0.25"/>
    <row r="37266" ht="13.5" hidden="1" customHeight="1" x14ac:dyDescent="0.25"/>
    <row r="37267" ht="13.5" hidden="1" customHeight="1" x14ac:dyDescent="0.25"/>
    <row r="37268" ht="13.5" hidden="1" customHeight="1" x14ac:dyDescent="0.25"/>
    <row r="37269" ht="13.5" hidden="1" customHeight="1" x14ac:dyDescent="0.25"/>
    <row r="37270" ht="13.5" hidden="1" customHeight="1" x14ac:dyDescent="0.25"/>
    <row r="37271" ht="13.5" hidden="1" customHeight="1" x14ac:dyDescent="0.25"/>
    <row r="37272" ht="13.5" hidden="1" customHeight="1" x14ac:dyDescent="0.25"/>
    <row r="37273" ht="13.5" hidden="1" customHeight="1" x14ac:dyDescent="0.25"/>
    <row r="37274" ht="13.5" hidden="1" customHeight="1" x14ac:dyDescent="0.25"/>
    <row r="37275" ht="13.5" hidden="1" customHeight="1" x14ac:dyDescent="0.25"/>
    <row r="37276" ht="13.5" hidden="1" customHeight="1" x14ac:dyDescent="0.25"/>
    <row r="37277" ht="13.5" hidden="1" customHeight="1" x14ac:dyDescent="0.25"/>
    <row r="37278" ht="13.5" hidden="1" customHeight="1" x14ac:dyDescent="0.25"/>
    <row r="37279" ht="13.5" hidden="1" customHeight="1" x14ac:dyDescent="0.25"/>
    <row r="37280" ht="13.5" hidden="1" customHeight="1" x14ac:dyDescent="0.25"/>
    <row r="37281" ht="13.5" hidden="1" customHeight="1" x14ac:dyDescent="0.25"/>
    <row r="37282" ht="13.5" hidden="1" customHeight="1" x14ac:dyDescent="0.25"/>
    <row r="37283" ht="13.5" hidden="1" customHeight="1" x14ac:dyDescent="0.25"/>
    <row r="37284" ht="13.5" hidden="1" customHeight="1" x14ac:dyDescent="0.25"/>
    <row r="37285" ht="13.5" hidden="1" customHeight="1" x14ac:dyDescent="0.25"/>
    <row r="37286" ht="13.5" hidden="1" customHeight="1" x14ac:dyDescent="0.25"/>
    <row r="37287" ht="13.5" hidden="1" customHeight="1" x14ac:dyDescent="0.25"/>
    <row r="37288" ht="13.5" hidden="1" customHeight="1" x14ac:dyDescent="0.25"/>
    <row r="37289" ht="13.5" hidden="1" customHeight="1" x14ac:dyDescent="0.25"/>
    <row r="37290" ht="13.5" hidden="1" customHeight="1" x14ac:dyDescent="0.25"/>
    <row r="37291" ht="13.5" hidden="1" customHeight="1" x14ac:dyDescent="0.25"/>
    <row r="37292" ht="13.5" hidden="1" customHeight="1" x14ac:dyDescent="0.25"/>
    <row r="37293" ht="13.5" hidden="1" customHeight="1" x14ac:dyDescent="0.25"/>
    <row r="37294" ht="13.5" hidden="1" customHeight="1" x14ac:dyDescent="0.25"/>
    <row r="37295" ht="13.5" hidden="1" customHeight="1" x14ac:dyDescent="0.25"/>
    <row r="37296" ht="13.5" hidden="1" customHeight="1" x14ac:dyDescent="0.25"/>
    <row r="37297" ht="13.5" hidden="1" customHeight="1" x14ac:dyDescent="0.25"/>
    <row r="37298" ht="13.5" hidden="1" customHeight="1" x14ac:dyDescent="0.25"/>
    <row r="37299" ht="13.5" hidden="1" customHeight="1" x14ac:dyDescent="0.25"/>
    <row r="37300" ht="13.5" hidden="1" customHeight="1" x14ac:dyDescent="0.25"/>
    <row r="37301" ht="13.5" hidden="1" customHeight="1" x14ac:dyDescent="0.25"/>
    <row r="37302" ht="13.5" hidden="1" customHeight="1" x14ac:dyDescent="0.25"/>
    <row r="37303" ht="13.5" hidden="1" customHeight="1" x14ac:dyDescent="0.25"/>
    <row r="37304" ht="13.5" hidden="1" customHeight="1" x14ac:dyDescent="0.25"/>
    <row r="37305" ht="13.5" hidden="1" customHeight="1" x14ac:dyDescent="0.25"/>
    <row r="37306" ht="13.5" hidden="1" customHeight="1" x14ac:dyDescent="0.25"/>
    <row r="37307" ht="13.5" hidden="1" customHeight="1" x14ac:dyDescent="0.25"/>
    <row r="37308" ht="13.5" hidden="1" customHeight="1" x14ac:dyDescent="0.25"/>
    <row r="37309" ht="13.5" hidden="1" customHeight="1" x14ac:dyDescent="0.25"/>
    <row r="37310" ht="13.5" hidden="1" customHeight="1" x14ac:dyDescent="0.25"/>
    <row r="37311" ht="13.5" hidden="1" customHeight="1" x14ac:dyDescent="0.25"/>
    <row r="37312" ht="13.5" hidden="1" customHeight="1" x14ac:dyDescent="0.25"/>
    <row r="37313" ht="13.5" hidden="1" customHeight="1" x14ac:dyDescent="0.25"/>
    <row r="37314" ht="13.5" hidden="1" customHeight="1" x14ac:dyDescent="0.25"/>
    <row r="37315" ht="13.5" hidden="1" customHeight="1" x14ac:dyDescent="0.25"/>
    <row r="37316" ht="13.5" hidden="1" customHeight="1" x14ac:dyDescent="0.25"/>
    <row r="37317" ht="13.5" hidden="1" customHeight="1" x14ac:dyDescent="0.25"/>
    <row r="37318" ht="13.5" hidden="1" customHeight="1" x14ac:dyDescent="0.25"/>
    <row r="37319" ht="13.5" hidden="1" customHeight="1" x14ac:dyDescent="0.25"/>
    <row r="37320" ht="13.5" hidden="1" customHeight="1" x14ac:dyDescent="0.25"/>
    <row r="37321" ht="13.5" hidden="1" customHeight="1" x14ac:dyDescent="0.25"/>
    <row r="37322" ht="13.5" hidden="1" customHeight="1" x14ac:dyDescent="0.25"/>
    <row r="37323" ht="13.5" hidden="1" customHeight="1" x14ac:dyDescent="0.25"/>
    <row r="37324" ht="13.5" hidden="1" customHeight="1" x14ac:dyDescent="0.25"/>
    <row r="37325" ht="13.5" hidden="1" customHeight="1" x14ac:dyDescent="0.25"/>
    <row r="37326" ht="13.5" hidden="1" customHeight="1" x14ac:dyDescent="0.25"/>
    <row r="37327" ht="13.5" hidden="1" customHeight="1" x14ac:dyDescent="0.25"/>
    <row r="37328" ht="13.5" hidden="1" customHeight="1" x14ac:dyDescent="0.25"/>
    <row r="37329" ht="13.5" hidden="1" customHeight="1" x14ac:dyDescent="0.25"/>
    <row r="37330" ht="13.5" hidden="1" customHeight="1" x14ac:dyDescent="0.25"/>
    <row r="37331" ht="13.5" hidden="1" customHeight="1" x14ac:dyDescent="0.25"/>
    <row r="37332" ht="13.5" hidden="1" customHeight="1" x14ac:dyDescent="0.25"/>
    <row r="37333" ht="13.5" hidden="1" customHeight="1" x14ac:dyDescent="0.25"/>
    <row r="37334" ht="13.5" hidden="1" customHeight="1" x14ac:dyDescent="0.25"/>
    <row r="37335" ht="13.5" hidden="1" customHeight="1" x14ac:dyDescent="0.25"/>
    <row r="37336" ht="13.5" hidden="1" customHeight="1" x14ac:dyDescent="0.25"/>
    <row r="37337" ht="13.5" hidden="1" customHeight="1" x14ac:dyDescent="0.25"/>
    <row r="37338" ht="13.5" hidden="1" customHeight="1" x14ac:dyDescent="0.25"/>
    <row r="37339" ht="13.5" hidden="1" customHeight="1" x14ac:dyDescent="0.25"/>
    <row r="37340" ht="13.5" hidden="1" customHeight="1" x14ac:dyDescent="0.25"/>
    <row r="37341" ht="13.5" hidden="1" customHeight="1" x14ac:dyDescent="0.25"/>
    <row r="37342" ht="13.5" hidden="1" customHeight="1" x14ac:dyDescent="0.25"/>
    <row r="37343" ht="13.5" hidden="1" customHeight="1" x14ac:dyDescent="0.25"/>
    <row r="37344" ht="13.5" hidden="1" customHeight="1" x14ac:dyDescent="0.25"/>
    <row r="37345" ht="13.5" hidden="1" customHeight="1" x14ac:dyDescent="0.25"/>
    <row r="37346" ht="13.5" hidden="1" customHeight="1" x14ac:dyDescent="0.25"/>
    <row r="37347" ht="13.5" hidden="1" customHeight="1" x14ac:dyDescent="0.25"/>
    <row r="37348" ht="13.5" hidden="1" customHeight="1" x14ac:dyDescent="0.25"/>
    <row r="37349" ht="13.5" hidden="1" customHeight="1" x14ac:dyDescent="0.25"/>
    <row r="37350" ht="13.5" hidden="1" customHeight="1" x14ac:dyDescent="0.25"/>
    <row r="37351" ht="13.5" hidden="1" customHeight="1" x14ac:dyDescent="0.25"/>
    <row r="37352" ht="13.5" hidden="1" customHeight="1" x14ac:dyDescent="0.25"/>
    <row r="37353" ht="13.5" hidden="1" customHeight="1" x14ac:dyDescent="0.25"/>
    <row r="37354" ht="13.5" hidden="1" customHeight="1" x14ac:dyDescent="0.25"/>
    <row r="37355" ht="13.5" hidden="1" customHeight="1" x14ac:dyDescent="0.25"/>
    <row r="37356" ht="13.5" hidden="1" customHeight="1" x14ac:dyDescent="0.25"/>
    <row r="37357" ht="13.5" hidden="1" customHeight="1" x14ac:dyDescent="0.25"/>
    <row r="37358" ht="13.5" hidden="1" customHeight="1" x14ac:dyDescent="0.25"/>
    <row r="37359" ht="13.5" hidden="1" customHeight="1" x14ac:dyDescent="0.25"/>
    <row r="37360" ht="13.5" hidden="1" customHeight="1" x14ac:dyDescent="0.25"/>
    <row r="37361" ht="13.5" hidden="1" customHeight="1" x14ac:dyDescent="0.25"/>
    <row r="37362" ht="13.5" hidden="1" customHeight="1" x14ac:dyDescent="0.25"/>
    <row r="37363" ht="13.5" hidden="1" customHeight="1" x14ac:dyDescent="0.25"/>
    <row r="37364" ht="13.5" hidden="1" customHeight="1" x14ac:dyDescent="0.25"/>
    <row r="37365" ht="13.5" hidden="1" customHeight="1" x14ac:dyDescent="0.25"/>
    <row r="37366" ht="13.5" hidden="1" customHeight="1" x14ac:dyDescent="0.25"/>
    <row r="37367" ht="13.5" hidden="1" customHeight="1" x14ac:dyDescent="0.25"/>
    <row r="37368" ht="13.5" hidden="1" customHeight="1" x14ac:dyDescent="0.25"/>
    <row r="37369" ht="13.5" hidden="1" customHeight="1" x14ac:dyDescent="0.25"/>
    <row r="37370" ht="13.5" hidden="1" customHeight="1" x14ac:dyDescent="0.25"/>
    <row r="37371" ht="13.5" hidden="1" customHeight="1" x14ac:dyDescent="0.25"/>
    <row r="37372" ht="13.5" hidden="1" customHeight="1" x14ac:dyDescent="0.25"/>
    <row r="37373" ht="13.5" hidden="1" customHeight="1" x14ac:dyDescent="0.25"/>
    <row r="37374" ht="13.5" hidden="1" customHeight="1" x14ac:dyDescent="0.25"/>
    <row r="37375" ht="13.5" hidden="1" customHeight="1" x14ac:dyDescent="0.25"/>
    <row r="37376" ht="13.5" hidden="1" customHeight="1" x14ac:dyDescent="0.25"/>
    <row r="37377" ht="13.5" hidden="1" customHeight="1" x14ac:dyDescent="0.25"/>
    <row r="37378" ht="13.5" hidden="1" customHeight="1" x14ac:dyDescent="0.25"/>
    <row r="37379" ht="13.5" hidden="1" customHeight="1" x14ac:dyDescent="0.25"/>
    <row r="37380" ht="13.5" hidden="1" customHeight="1" x14ac:dyDescent="0.25"/>
    <row r="37381" ht="13.5" hidden="1" customHeight="1" x14ac:dyDescent="0.25"/>
    <row r="37382" ht="13.5" hidden="1" customHeight="1" x14ac:dyDescent="0.25"/>
    <row r="37383" ht="13.5" hidden="1" customHeight="1" x14ac:dyDescent="0.25"/>
    <row r="37384" ht="13.5" hidden="1" customHeight="1" x14ac:dyDescent="0.25"/>
    <row r="37385" ht="13.5" hidden="1" customHeight="1" x14ac:dyDescent="0.25"/>
    <row r="37386" ht="13.5" hidden="1" customHeight="1" x14ac:dyDescent="0.25"/>
    <row r="37387" ht="13.5" hidden="1" customHeight="1" x14ac:dyDescent="0.25"/>
    <row r="37388" ht="13.5" hidden="1" customHeight="1" x14ac:dyDescent="0.25"/>
    <row r="37389" ht="13.5" hidden="1" customHeight="1" x14ac:dyDescent="0.25"/>
    <row r="37390" ht="13.5" hidden="1" customHeight="1" x14ac:dyDescent="0.25"/>
    <row r="37391" ht="13.5" hidden="1" customHeight="1" x14ac:dyDescent="0.25"/>
    <row r="37392" ht="13.5" hidden="1" customHeight="1" x14ac:dyDescent="0.25"/>
    <row r="37393" ht="13.5" hidden="1" customHeight="1" x14ac:dyDescent="0.25"/>
    <row r="37394" ht="13.5" hidden="1" customHeight="1" x14ac:dyDescent="0.25"/>
    <row r="37395" ht="13.5" hidden="1" customHeight="1" x14ac:dyDescent="0.25"/>
    <row r="37396" ht="13.5" hidden="1" customHeight="1" x14ac:dyDescent="0.25"/>
    <row r="37397" ht="13.5" hidden="1" customHeight="1" x14ac:dyDescent="0.25"/>
    <row r="37398" ht="13.5" hidden="1" customHeight="1" x14ac:dyDescent="0.25"/>
    <row r="37399" ht="13.5" hidden="1" customHeight="1" x14ac:dyDescent="0.25"/>
    <row r="37400" ht="13.5" hidden="1" customHeight="1" x14ac:dyDescent="0.25"/>
    <row r="37401" ht="13.5" hidden="1" customHeight="1" x14ac:dyDescent="0.25"/>
    <row r="37402" ht="13.5" hidden="1" customHeight="1" x14ac:dyDescent="0.25"/>
    <row r="37403" ht="13.5" hidden="1" customHeight="1" x14ac:dyDescent="0.25"/>
    <row r="37404" ht="13.5" hidden="1" customHeight="1" x14ac:dyDescent="0.25"/>
    <row r="37405" ht="13.5" hidden="1" customHeight="1" x14ac:dyDescent="0.25"/>
    <row r="37406" ht="13.5" hidden="1" customHeight="1" x14ac:dyDescent="0.25"/>
    <row r="37407" ht="13.5" hidden="1" customHeight="1" x14ac:dyDescent="0.25"/>
    <row r="37408" ht="13.5" hidden="1" customHeight="1" x14ac:dyDescent="0.25"/>
    <row r="37409" ht="13.5" hidden="1" customHeight="1" x14ac:dyDescent="0.25"/>
    <row r="37410" ht="13.5" hidden="1" customHeight="1" x14ac:dyDescent="0.25"/>
    <row r="37411" ht="13.5" hidden="1" customHeight="1" x14ac:dyDescent="0.25"/>
    <row r="37412" ht="13.5" hidden="1" customHeight="1" x14ac:dyDescent="0.25"/>
    <row r="37413" ht="13.5" hidden="1" customHeight="1" x14ac:dyDescent="0.25"/>
    <row r="37414" ht="13.5" hidden="1" customHeight="1" x14ac:dyDescent="0.25"/>
    <row r="37415" ht="13.5" hidden="1" customHeight="1" x14ac:dyDescent="0.25"/>
    <row r="37416" ht="13.5" hidden="1" customHeight="1" x14ac:dyDescent="0.25"/>
    <row r="37417" ht="13.5" hidden="1" customHeight="1" x14ac:dyDescent="0.25"/>
    <row r="37418" ht="13.5" hidden="1" customHeight="1" x14ac:dyDescent="0.25"/>
    <row r="37419" ht="13.5" hidden="1" customHeight="1" x14ac:dyDescent="0.25"/>
    <row r="37420" ht="13.5" hidden="1" customHeight="1" x14ac:dyDescent="0.25"/>
    <row r="37421" ht="13.5" hidden="1" customHeight="1" x14ac:dyDescent="0.25"/>
    <row r="37422" ht="13.5" hidden="1" customHeight="1" x14ac:dyDescent="0.25"/>
    <row r="37423" ht="13.5" hidden="1" customHeight="1" x14ac:dyDescent="0.25"/>
    <row r="37424" ht="13.5" hidden="1" customHeight="1" x14ac:dyDescent="0.25"/>
    <row r="37425" ht="13.5" hidden="1" customHeight="1" x14ac:dyDescent="0.25"/>
    <row r="37426" ht="13.5" hidden="1" customHeight="1" x14ac:dyDescent="0.25"/>
    <row r="37427" ht="13.5" hidden="1" customHeight="1" x14ac:dyDescent="0.25"/>
    <row r="37428" ht="13.5" hidden="1" customHeight="1" x14ac:dyDescent="0.25"/>
    <row r="37429" ht="13.5" hidden="1" customHeight="1" x14ac:dyDescent="0.25"/>
    <row r="37430" ht="13.5" hidden="1" customHeight="1" x14ac:dyDescent="0.25"/>
    <row r="37431" ht="13.5" hidden="1" customHeight="1" x14ac:dyDescent="0.25"/>
    <row r="37432" ht="13.5" hidden="1" customHeight="1" x14ac:dyDescent="0.25"/>
    <row r="37433" ht="13.5" hidden="1" customHeight="1" x14ac:dyDescent="0.25"/>
    <row r="37434" ht="13.5" hidden="1" customHeight="1" x14ac:dyDescent="0.25"/>
    <row r="37435" ht="13.5" hidden="1" customHeight="1" x14ac:dyDescent="0.25"/>
    <row r="37436" ht="13.5" hidden="1" customHeight="1" x14ac:dyDescent="0.25"/>
    <row r="37437" ht="13.5" hidden="1" customHeight="1" x14ac:dyDescent="0.25"/>
    <row r="37438" ht="13.5" hidden="1" customHeight="1" x14ac:dyDescent="0.25"/>
    <row r="37439" ht="13.5" hidden="1" customHeight="1" x14ac:dyDescent="0.25"/>
    <row r="37440" ht="13.5" hidden="1" customHeight="1" x14ac:dyDescent="0.25"/>
    <row r="37441" ht="13.5" hidden="1" customHeight="1" x14ac:dyDescent="0.25"/>
    <row r="37442" ht="13.5" hidden="1" customHeight="1" x14ac:dyDescent="0.25"/>
    <row r="37443" ht="13.5" hidden="1" customHeight="1" x14ac:dyDescent="0.25"/>
    <row r="37444" ht="13.5" hidden="1" customHeight="1" x14ac:dyDescent="0.25"/>
    <row r="37445" ht="13.5" hidden="1" customHeight="1" x14ac:dyDescent="0.25"/>
    <row r="37446" ht="13.5" hidden="1" customHeight="1" x14ac:dyDescent="0.25"/>
    <row r="37447" ht="13.5" hidden="1" customHeight="1" x14ac:dyDescent="0.25"/>
    <row r="37448" ht="13.5" hidden="1" customHeight="1" x14ac:dyDescent="0.25"/>
    <row r="37449" ht="13.5" hidden="1" customHeight="1" x14ac:dyDescent="0.25"/>
    <row r="37450" ht="13.5" hidden="1" customHeight="1" x14ac:dyDescent="0.25"/>
    <row r="37451" ht="13.5" hidden="1" customHeight="1" x14ac:dyDescent="0.25"/>
    <row r="37452" ht="13.5" hidden="1" customHeight="1" x14ac:dyDescent="0.25"/>
    <row r="37453" ht="13.5" hidden="1" customHeight="1" x14ac:dyDescent="0.25"/>
    <row r="37454" ht="13.5" hidden="1" customHeight="1" x14ac:dyDescent="0.25"/>
    <row r="37455" ht="13.5" hidden="1" customHeight="1" x14ac:dyDescent="0.25"/>
    <row r="37456" ht="13.5" hidden="1" customHeight="1" x14ac:dyDescent="0.25"/>
    <row r="37457" ht="13.5" hidden="1" customHeight="1" x14ac:dyDescent="0.25"/>
    <row r="37458" ht="13.5" hidden="1" customHeight="1" x14ac:dyDescent="0.25"/>
    <row r="37459" ht="13.5" hidden="1" customHeight="1" x14ac:dyDescent="0.25"/>
    <row r="37460" ht="13.5" hidden="1" customHeight="1" x14ac:dyDescent="0.25"/>
    <row r="37461" ht="13.5" hidden="1" customHeight="1" x14ac:dyDescent="0.25"/>
    <row r="37462" ht="13.5" hidden="1" customHeight="1" x14ac:dyDescent="0.25"/>
    <row r="37463" ht="13.5" hidden="1" customHeight="1" x14ac:dyDescent="0.25"/>
    <row r="37464" ht="13.5" hidden="1" customHeight="1" x14ac:dyDescent="0.25"/>
    <row r="37465" ht="13.5" hidden="1" customHeight="1" x14ac:dyDescent="0.25"/>
    <row r="37466" ht="13.5" hidden="1" customHeight="1" x14ac:dyDescent="0.25"/>
    <row r="37467" ht="13.5" hidden="1" customHeight="1" x14ac:dyDescent="0.25"/>
    <row r="37468" ht="13.5" hidden="1" customHeight="1" x14ac:dyDescent="0.25"/>
    <row r="37469" ht="13.5" hidden="1" customHeight="1" x14ac:dyDescent="0.25"/>
    <row r="37470" ht="13.5" hidden="1" customHeight="1" x14ac:dyDescent="0.25"/>
    <row r="37471" ht="13.5" hidden="1" customHeight="1" x14ac:dyDescent="0.25"/>
    <row r="37472" ht="13.5" hidden="1" customHeight="1" x14ac:dyDescent="0.25"/>
    <row r="37473" ht="13.5" hidden="1" customHeight="1" x14ac:dyDescent="0.25"/>
    <row r="37474" ht="13.5" hidden="1" customHeight="1" x14ac:dyDescent="0.25"/>
    <row r="37475" ht="13.5" hidden="1" customHeight="1" x14ac:dyDescent="0.25"/>
    <row r="37476" ht="13.5" hidden="1" customHeight="1" x14ac:dyDescent="0.25"/>
    <row r="37477" ht="13.5" hidden="1" customHeight="1" x14ac:dyDescent="0.25"/>
    <row r="37478" ht="13.5" hidden="1" customHeight="1" x14ac:dyDescent="0.25"/>
    <row r="37479" ht="13.5" hidden="1" customHeight="1" x14ac:dyDescent="0.25"/>
    <row r="37480" ht="13.5" hidden="1" customHeight="1" x14ac:dyDescent="0.25"/>
    <row r="37481" ht="13.5" hidden="1" customHeight="1" x14ac:dyDescent="0.25"/>
    <row r="37482" ht="13.5" hidden="1" customHeight="1" x14ac:dyDescent="0.25"/>
    <row r="37483" ht="13.5" hidden="1" customHeight="1" x14ac:dyDescent="0.25"/>
    <row r="37484" ht="13.5" hidden="1" customHeight="1" x14ac:dyDescent="0.25"/>
    <row r="37485" ht="13.5" hidden="1" customHeight="1" x14ac:dyDescent="0.25"/>
    <row r="37486" ht="13.5" hidden="1" customHeight="1" x14ac:dyDescent="0.25"/>
    <row r="37487" ht="13.5" hidden="1" customHeight="1" x14ac:dyDescent="0.25"/>
    <row r="37488" ht="13.5" hidden="1" customHeight="1" x14ac:dyDescent="0.25"/>
    <row r="37489" ht="13.5" hidden="1" customHeight="1" x14ac:dyDescent="0.25"/>
    <row r="37490" ht="13.5" hidden="1" customHeight="1" x14ac:dyDescent="0.25"/>
    <row r="37491" ht="13.5" hidden="1" customHeight="1" x14ac:dyDescent="0.25"/>
    <row r="37492" ht="13.5" hidden="1" customHeight="1" x14ac:dyDescent="0.25"/>
    <row r="37493" ht="13.5" hidden="1" customHeight="1" x14ac:dyDescent="0.25"/>
    <row r="37494" ht="13.5" hidden="1" customHeight="1" x14ac:dyDescent="0.25"/>
    <row r="37495" ht="13.5" hidden="1" customHeight="1" x14ac:dyDescent="0.25"/>
    <row r="37496" ht="13.5" hidden="1" customHeight="1" x14ac:dyDescent="0.25"/>
    <row r="37497" ht="13.5" hidden="1" customHeight="1" x14ac:dyDescent="0.25"/>
    <row r="37498" ht="13.5" hidden="1" customHeight="1" x14ac:dyDescent="0.25"/>
    <row r="37499" ht="13.5" hidden="1" customHeight="1" x14ac:dyDescent="0.25"/>
    <row r="37500" ht="13.5" hidden="1" customHeight="1" x14ac:dyDescent="0.25"/>
    <row r="37501" ht="13.5" hidden="1" customHeight="1" x14ac:dyDescent="0.25"/>
    <row r="37502" ht="13.5" hidden="1" customHeight="1" x14ac:dyDescent="0.25"/>
    <row r="37503" ht="13.5" hidden="1" customHeight="1" x14ac:dyDescent="0.25"/>
    <row r="37504" ht="13.5" hidden="1" customHeight="1" x14ac:dyDescent="0.25"/>
    <row r="37505" ht="13.5" hidden="1" customHeight="1" x14ac:dyDescent="0.25"/>
    <row r="37506" ht="13.5" hidden="1" customHeight="1" x14ac:dyDescent="0.25"/>
    <row r="37507" ht="13.5" hidden="1" customHeight="1" x14ac:dyDescent="0.25"/>
    <row r="37508" ht="13.5" hidden="1" customHeight="1" x14ac:dyDescent="0.25"/>
    <row r="37509" ht="13.5" hidden="1" customHeight="1" x14ac:dyDescent="0.25"/>
    <row r="37510" ht="13.5" hidden="1" customHeight="1" x14ac:dyDescent="0.25"/>
    <row r="37511" ht="13.5" hidden="1" customHeight="1" x14ac:dyDescent="0.25"/>
    <row r="37512" ht="13.5" hidden="1" customHeight="1" x14ac:dyDescent="0.25"/>
    <row r="37513" ht="13.5" hidden="1" customHeight="1" x14ac:dyDescent="0.25"/>
    <row r="37514" ht="13.5" hidden="1" customHeight="1" x14ac:dyDescent="0.25"/>
    <row r="37515" ht="13.5" hidden="1" customHeight="1" x14ac:dyDescent="0.25"/>
    <row r="37516" ht="13.5" hidden="1" customHeight="1" x14ac:dyDescent="0.25"/>
    <row r="37517" ht="13.5" hidden="1" customHeight="1" x14ac:dyDescent="0.25"/>
    <row r="37518" ht="13.5" hidden="1" customHeight="1" x14ac:dyDescent="0.25"/>
    <row r="37519" ht="13.5" hidden="1" customHeight="1" x14ac:dyDescent="0.25"/>
    <row r="37520" ht="13.5" hidden="1" customHeight="1" x14ac:dyDescent="0.25"/>
    <row r="37521" ht="13.5" hidden="1" customHeight="1" x14ac:dyDescent="0.25"/>
    <row r="37522" ht="13.5" hidden="1" customHeight="1" x14ac:dyDescent="0.25"/>
    <row r="37523" ht="13.5" hidden="1" customHeight="1" x14ac:dyDescent="0.25"/>
    <row r="37524" ht="13.5" hidden="1" customHeight="1" x14ac:dyDescent="0.25"/>
    <row r="37525" ht="13.5" hidden="1" customHeight="1" x14ac:dyDescent="0.25"/>
    <row r="37526" ht="13.5" hidden="1" customHeight="1" x14ac:dyDescent="0.25"/>
    <row r="37527" ht="13.5" hidden="1" customHeight="1" x14ac:dyDescent="0.25"/>
    <row r="37528" ht="13.5" hidden="1" customHeight="1" x14ac:dyDescent="0.25"/>
    <row r="37529" ht="13.5" hidden="1" customHeight="1" x14ac:dyDescent="0.25"/>
    <row r="37530" ht="13.5" hidden="1" customHeight="1" x14ac:dyDescent="0.25"/>
    <row r="37531" ht="13.5" hidden="1" customHeight="1" x14ac:dyDescent="0.25"/>
    <row r="37532" ht="13.5" hidden="1" customHeight="1" x14ac:dyDescent="0.25"/>
    <row r="37533" ht="13.5" hidden="1" customHeight="1" x14ac:dyDescent="0.25"/>
    <row r="37534" ht="13.5" hidden="1" customHeight="1" x14ac:dyDescent="0.25"/>
    <row r="37535" ht="13.5" hidden="1" customHeight="1" x14ac:dyDescent="0.25"/>
    <row r="37536" ht="13.5" hidden="1" customHeight="1" x14ac:dyDescent="0.25"/>
    <row r="37537" ht="13.5" hidden="1" customHeight="1" x14ac:dyDescent="0.25"/>
    <row r="37538" ht="13.5" hidden="1" customHeight="1" x14ac:dyDescent="0.25"/>
    <row r="37539" ht="13.5" hidden="1" customHeight="1" x14ac:dyDescent="0.25"/>
    <row r="37540" ht="13.5" hidden="1" customHeight="1" x14ac:dyDescent="0.25"/>
    <row r="37541" ht="13.5" hidden="1" customHeight="1" x14ac:dyDescent="0.25"/>
    <row r="37542" ht="13.5" hidden="1" customHeight="1" x14ac:dyDescent="0.25"/>
    <row r="37543" ht="13.5" hidden="1" customHeight="1" x14ac:dyDescent="0.25"/>
    <row r="37544" ht="13.5" hidden="1" customHeight="1" x14ac:dyDescent="0.25"/>
    <row r="37545" ht="13.5" hidden="1" customHeight="1" x14ac:dyDescent="0.25"/>
    <row r="37546" ht="13.5" hidden="1" customHeight="1" x14ac:dyDescent="0.25"/>
    <row r="37547" ht="13.5" hidden="1" customHeight="1" x14ac:dyDescent="0.25"/>
    <row r="37548" ht="13.5" hidden="1" customHeight="1" x14ac:dyDescent="0.25"/>
    <row r="37549" ht="13.5" hidden="1" customHeight="1" x14ac:dyDescent="0.25"/>
    <row r="37550" ht="13.5" hidden="1" customHeight="1" x14ac:dyDescent="0.25"/>
    <row r="37551" ht="13.5" hidden="1" customHeight="1" x14ac:dyDescent="0.25"/>
    <row r="37552" ht="13.5" hidden="1" customHeight="1" x14ac:dyDescent="0.25"/>
    <row r="37553" ht="13.5" hidden="1" customHeight="1" x14ac:dyDescent="0.25"/>
    <row r="37554" ht="13.5" hidden="1" customHeight="1" x14ac:dyDescent="0.25"/>
    <row r="37555" ht="13.5" hidden="1" customHeight="1" x14ac:dyDescent="0.25"/>
    <row r="37556" ht="13.5" hidden="1" customHeight="1" x14ac:dyDescent="0.25"/>
    <row r="37557" ht="13.5" hidden="1" customHeight="1" x14ac:dyDescent="0.25"/>
    <row r="37558" ht="13.5" hidden="1" customHeight="1" x14ac:dyDescent="0.25"/>
    <row r="37559" ht="13.5" hidden="1" customHeight="1" x14ac:dyDescent="0.25"/>
    <row r="37560" ht="13.5" hidden="1" customHeight="1" x14ac:dyDescent="0.25"/>
    <row r="37561" ht="13.5" hidden="1" customHeight="1" x14ac:dyDescent="0.25"/>
    <row r="37562" ht="13.5" hidden="1" customHeight="1" x14ac:dyDescent="0.25"/>
    <row r="37563" ht="13.5" hidden="1" customHeight="1" x14ac:dyDescent="0.25"/>
    <row r="37564" ht="13.5" hidden="1" customHeight="1" x14ac:dyDescent="0.25"/>
    <row r="37565" ht="13.5" hidden="1" customHeight="1" x14ac:dyDescent="0.25"/>
    <row r="37566" ht="13.5" hidden="1" customHeight="1" x14ac:dyDescent="0.25"/>
    <row r="37567" ht="13.5" hidden="1" customHeight="1" x14ac:dyDescent="0.25"/>
    <row r="37568" ht="13.5" hidden="1" customHeight="1" x14ac:dyDescent="0.25"/>
    <row r="37569" ht="13.5" hidden="1" customHeight="1" x14ac:dyDescent="0.25"/>
    <row r="37570" ht="13.5" hidden="1" customHeight="1" x14ac:dyDescent="0.25"/>
    <row r="37571" ht="13.5" hidden="1" customHeight="1" x14ac:dyDescent="0.25"/>
    <row r="37572" ht="13.5" hidden="1" customHeight="1" x14ac:dyDescent="0.25"/>
    <row r="37573" ht="13.5" hidden="1" customHeight="1" x14ac:dyDescent="0.25"/>
    <row r="37574" ht="13.5" hidden="1" customHeight="1" x14ac:dyDescent="0.25"/>
    <row r="37575" ht="13.5" hidden="1" customHeight="1" x14ac:dyDescent="0.25"/>
    <row r="37576" ht="13.5" hidden="1" customHeight="1" x14ac:dyDescent="0.25"/>
    <row r="37577" ht="13.5" hidden="1" customHeight="1" x14ac:dyDescent="0.25"/>
    <row r="37578" ht="13.5" hidden="1" customHeight="1" x14ac:dyDescent="0.25"/>
    <row r="37579" ht="13.5" hidden="1" customHeight="1" x14ac:dyDescent="0.25"/>
    <row r="37580" ht="13.5" hidden="1" customHeight="1" x14ac:dyDescent="0.25"/>
    <row r="37581" ht="13.5" hidden="1" customHeight="1" x14ac:dyDescent="0.25"/>
    <row r="37582" ht="13.5" hidden="1" customHeight="1" x14ac:dyDescent="0.25"/>
    <row r="37583" ht="13.5" hidden="1" customHeight="1" x14ac:dyDescent="0.25"/>
    <row r="37584" ht="13.5" hidden="1" customHeight="1" x14ac:dyDescent="0.25"/>
    <row r="37585" ht="13.5" hidden="1" customHeight="1" x14ac:dyDescent="0.25"/>
    <row r="37586" ht="13.5" hidden="1" customHeight="1" x14ac:dyDescent="0.25"/>
    <row r="37587" ht="13.5" hidden="1" customHeight="1" x14ac:dyDescent="0.25"/>
    <row r="37588" ht="13.5" hidden="1" customHeight="1" x14ac:dyDescent="0.25"/>
    <row r="37589" ht="13.5" hidden="1" customHeight="1" x14ac:dyDescent="0.25"/>
    <row r="37590" ht="13.5" hidden="1" customHeight="1" x14ac:dyDescent="0.25"/>
    <row r="37591" ht="13.5" hidden="1" customHeight="1" x14ac:dyDescent="0.25"/>
    <row r="37592" ht="13.5" hidden="1" customHeight="1" x14ac:dyDescent="0.25"/>
    <row r="37593" ht="13.5" hidden="1" customHeight="1" x14ac:dyDescent="0.25"/>
    <row r="37594" ht="13.5" hidden="1" customHeight="1" x14ac:dyDescent="0.25"/>
    <row r="37595" ht="13.5" hidden="1" customHeight="1" x14ac:dyDescent="0.25"/>
    <row r="37596" ht="13.5" hidden="1" customHeight="1" x14ac:dyDescent="0.25"/>
    <row r="37597" ht="13.5" hidden="1" customHeight="1" x14ac:dyDescent="0.25"/>
    <row r="37598" ht="13.5" hidden="1" customHeight="1" x14ac:dyDescent="0.25"/>
    <row r="37599" ht="13.5" hidden="1" customHeight="1" x14ac:dyDescent="0.25"/>
    <row r="37600" ht="13.5" hidden="1" customHeight="1" x14ac:dyDescent="0.25"/>
    <row r="37601" ht="13.5" hidden="1" customHeight="1" x14ac:dyDescent="0.25"/>
    <row r="37602" ht="13.5" hidden="1" customHeight="1" x14ac:dyDescent="0.25"/>
    <row r="37603" ht="13.5" hidden="1" customHeight="1" x14ac:dyDescent="0.25"/>
    <row r="37604" ht="13.5" hidden="1" customHeight="1" x14ac:dyDescent="0.25"/>
    <row r="37605" ht="13.5" hidden="1" customHeight="1" x14ac:dyDescent="0.25"/>
    <row r="37606" ht="13.5" hidden="1" customHeight="1" x14ac:dyDescent="0.25"/>
    <row r="37607" ht="13.5" hidden="1" customHeight="1" x14ac:dyDescent="0.25"/>
    <row r="37608" ht="13.5" hidden="1" customHeight="1" x14ac:dyDescent="0.25"/>
    <row r="37609" ht="13.5" hidden="1" customHeight="1" x14ac:dyDescent="0.25"/>
    <row r="37610" ht="13.5" hidden="1" customHeight="1" x14ac:dyDescent="0.25"/>
    <row r="37611" ht="13.5" hidden="1" customHeight="1" x14ac:dyDescent="0.25"/>
    <row r="37612" ht="13.5" hidden="1" customHeight="1" x14ac:dyDescent="0.25"/>
    <row r="37613" ht="13.5" hidden="1" customHeight="1" x14ac:dyDescent="0.25"/>
    <row r="37614" ht="13.5" hidden="1" customHeight="1" x14ac:dyDescent="0.25"/>
    <row r="37615" ht="13.5" hidden="1" customHeight="1" x14ac:dyDescent="0.25"/>
    <row r="37616" ht="13.5" hidden="1" customHeight="1" x14ac:dyDescent="0.25"/>
    <row r="37617" ht="13.5" hidden="1" customHeight="1" x14ac:dyDescent="0.25"/>
    <row r="37618" ht="13.5" hidden="1" customHeight="1" x14ac:dyDescent="0.25"/>
    <row r="37619" ht="13.5" hidden="1" customHeight="1" x14ac:dyDescent="0.25"/>
    <row r="37620" ht="13.5" hidden="1" customHeight="1" x14ac:dyDescent="0.25"/>
    <row r="37621" ht="13.5" hidden="1" customHeight="1" x14ac:dyDescent="0.25"/>
    <row r="37622" ht="13.5" hidden="1" customHeight="1" x14ac:dyDescent="0.25"/>
    <row r="37623" ht="13.5" hidden="1" customHeight="1" x14ac:dyDescent="0.25"/>
    <row r="37624" ht="13.5" hidden="1" customHeight="1" x14ac:dyDescent="0.25"/>
    <row r="37625" ht="13.5" hidden="1" customHeight="1" x14ac:dyDescent="0.25"/>
    <row r="37626" ht="13.5" hidden="1" customHeight="1" x14ac:dyDescent="0.25"/>
    <row r="37627" ht="13.5" hidden="1" customHeight="1" x14ac:dyDescent="0.25"/>
    <row r="37628" ht="13.5" hidden="1" customHeight="1" x14ac:dyDescent="0.25"/>
    <row r="37629" ht="13.5" hidden="1" customHeight="1" x14ac:dyDescent="0.25"/>
    <row r="37630" ht="13.5" hidden="1" customHeight="1" x14ac:dyDescent="0.25"/>
    <row r="37631" ht="13.5" hidden="1" customHeight="1" x14ac:dyDescent="0.25"/>
    <row r="37632" ht="13.5" hidden="1" customHeight="1" x14ac:dyDescent="0.25"/>
    <row r="37633" ht="13.5" hidden="1" customHeight="1" x14ac:dyDescent="0.25"/>
    <row r="37634" ht="13.5" hidden="1" customHeight="1" x14ac:dyDescent="0.25"/>
    <row r="37635" ht="13.5" hidden="1" customHeight="1" x14ac:dyDescent="0.25"/>
    <row r="37636" ht="13.5" hidden="1" customHeight="1" x14ac:dyDescent="0.25"/>
    <row r="37637" ht="13.5" hidden="1" customHeight="1" x14ac:dyDescent="0.25"/>
    <row r="37638" ht="13.5" hidden="1" customHeight="1" x14ac:dyDescent="0.25"/>
    <row r="37639" ht="13.5" hidden="1" customHeight="1" x14ac:dyDescent="0.25"/>
    <row r="37640" ht="13.5" hidden="1" customHeight="1" x14ac:dyDescent="0.25"/>
    <row r="37641" ht="13.5" hidden="1" customHeight="1" x14ac:dyDescent="0.25"/>
    <row r="37642" ht="13.5" hidden="1" customHeight="1" x14ac:dyDescent="0.25"/>
    <row r="37643" ht="13.5" hidden="1" customHeight="1" x14ac:dyDescent="0.25"/>
    <row r="37644" ht="13.5" hidden="1" customHeight="1" x14ac:dyDescent="0.25"/>
    <row r="37645" ht="13.5" hidden="1" customHeight="1" x14ac:dyDescent="0.25"/>
    <row r="37646" ht="13.5" hidden="1" customHeight="1" x14ac:dyDescent="0.25"/>
    <row r="37647" ht="13.5" hidden="1" customHeight="1" x14ac:dyDescent="0.25"/>
    <row r="37648" ht="13.5" hidden="1" customHeight="1" x14ac:dyDescent="0.25"/>
    <row r="37649" ht="13.5" hidden="1" customHeight="1" x14ac:dyDescent="0.25"/>
    <row r="37650" ht="13.5" hidden="1" customHeight="1" x14ac:dyDescent="0.25"/>
    <row r="37651" ht="13.5" hidden="1" customHeight="1" x14ac:dyDescent="0.25"/>
    <row r="37652" ht="13.5" hidden="1" customHeight="1" x14ac:dyDescent="0.25"/>
    <row r="37653" ht="13.5" hidden="1" customHeight="1" x14ac:dyDescent="0.25"/>
    <row r="37654" ht="13.5" hidden="1" customHeight="1" x14ac:dyDescent="0.25"/>
    <row r="37655" ht="13.5" hidden="1" customHeight="1" x14ac:dyDescent="0.25"/>
    <row r="37656" ht="13.5" hidden="1" customHeight="1" x14ac:dyDescent="0.25"/>
    <row r="37657" ht="13.5" hidden="1" customHeight="1" x14ac:dyDescent="0.25"/>
    <row r="37658" ht="13.5" hidden="1" customHeight="1" x14ac:dyDescent="0.25"/>
    <row r="37659" ht="13.5" hidden="1" customHeight="1" x14ac:dyDescent="0.25"/>
    <row r="37660" ht="13.5" hidden="1" customHeight="1" x14ac:dyDescent="0.25"/>
    <row r="37661" ht="13.5" hidden="1" customHeight="1" x14ac:dyDescent="0.25"/>
    <row r="37662" ht="13.5" hidden="1" customHeight="1" x14ac:dyDescent="0.25"/>
    <row r="37663" ht="13.5" hidden="1" customHeight="1" x14ac:dyDescent="0.25"/>
    <row r="37664" ht="13.5" hidden="1" customHeight="1" x14ac:dyDescent="0.25"/>
    <row r="37665" ht="13.5" hidden="1" customHeight="1" x14ac:dyDescent="0.25"/>
    <row r="37666" ht="13.5" hidden="1" customHeight="1" x14ac:dyDescent="0.25"/>
    <row r="37667" ht="13.5" hidden="1" customHeight="1" x14ac:dyDescent="0.25"/>
    <row r="37668" ht="13.5" hidden="1" customHeight="1" x14ac:dyDescent="0.25"/>
    <row r="37669" ht="13.5" hidden="1" customHeight="1" x14ac:dyDescent="0.25"/>
    <row r="37670" ht="13.5" hidden="1" customHeight="1" x14ac:dyDescent="0.25"/>
    <row r="37671" ht="13.5" hidden="1" customHeight="1" x14ac:dyDescent="0.25"/>
    <row r="37672" ht="13.5" hidden="1" customHeight="1" x14ac:dyDescent="0.25"/>
    <row r="37673" ht="13.5" hidden="1" customHeight="1" x14ac:dyDescent="0.25"/>
    <row r="37674" ht="13.5" hidden="1" customHeight="1" x14ac:dyDescent="0.25"/>
    <row r="37675" ht="13.5" hidden="1" customHeight="1" x14ac:dyDescent="0.25"/>
    <row r="37676" ht="13.5" hidden="1" customHeight="1" x14ac:dyDescent="0.25"/>
    <row r="37677" ht="13.5" hidden="1" customHeight="1" x14ac:dyDescent="0.25"/>
    <row r="37678" ht="13.5" hidden="1" customHeight="1" x14ac:dyDescent="0.25"/>
    <row r="37679" ht="13.5" hidden="1" customHeight="1" x14ac:dyDescent="0.25"/>
    <row r="37680" ht="13.5" hidden="1" customHeight="1" x14ac:dyDescent="0.25"/>
    <row r="37681" ht="13.5" hidden="1" customHeight="1" x14ac:dyDescent="0.25"/>
    <row r="37682" ht="13.5" hidden="1" customHeight="1" x14ac:dyDescent="0.25"/>
    <row r="37683" ht="13.5" hidden="1" customHeight="1" x14ac:dyDescent="0.25"/>
    <row r="37684" ht="13.5" hidden="1" customHeight="1" x14ac:dyDescent="0.25"/>
    <row r="37685" ht="13.5" hidden="1" customHeight="1" x14ac:dyDescent="0.25"/>
    <row r="37686" ht="13.5" hidden="1" customHeight="1" x14ac:dyDescent="0.25"/>
    <row r="37687" ht="13.5" hidden="1" customHeight="1" x14ac:dyDescent="0.25"/>
    <row r="37688" ht="13.5" hidden="1" customHeight="1" x14ac:dyDescent="0.25"/>
    <row r="37689" ht="13.5" hidden="1" customHeight="1" x14ac:dyDescent="0.25"/>
    <row r="37690" ht="13.5" hidden="1" customHeight="1" x14ac:dyDescent="0.25"/>
    <row r="37691" ht="13.5" hidden="1" customHeight="1" x14ac:dyDescent="0.25"/>
    <row r="37692" ht="13.5" hidden="1" customHeight="1" x14ac:dyDescent="0.25"/>
    <row r="37693" ht="13.5" hidden="1" customHeight="1" x14ac:dyDescent="0.25"/>
    <row r="37694" ht="13.5" hidden="1" customHeight="1" x14ac:dyDescent="0.25"/>
    <row r="37695" ht="13.5" hidden="1" customHeight="1" x14ac:dyDescent="0.25"/>
    <row r="37696" ht="13.5" hidden="1" customHeight="1" x14ac:dyDescent="0.25"/>
    <row r="37697" ht="13.5" hidden="1" customHeight="1" x14ac:dyDescent="0.25"/>
    <row r="37698" ht="13.5" hidden="1" customHeight="1" x14ac:dyDescent="0.25"/>
    <row r="37699" ht="13.5" hidden="1" customHeight="1" x14ac:dyDescent="0.25"/>
    <row r="37700" ht="13.5" hidden="1" customHeight="1" x14ac:dyDescent="0.25"/>
    <row r="37701" ht="13.5" hidden="1" customHeight="1" x14ac:dyDescent="0.25"/>
    <row r="37702" ht="13.5" hidden="1" customHeight="1" x14ac:dyDescent="0.25"/>
    <row r="37703" ht="13.5" hidden="1" customHeight="1" x14ac:dyDescent="0.25"/>
    <row r="37704" ht="13.5" hidden="1" customHeight="1" x14ac:dyDescent="0.25"/>
    <row r="37705" ht="13.5" hidden="1" customHeight="1" x14ac:dyDescent="0.25"/>
    <row r="37706" ht="13.5" hidden="1" customHeight="1" x14ac:dyDescent="0.25"/>
    <row r="37707" ht="13.5" hidden="1" customHeight="1" x14ac:dyDescent="0.25"/>
    <row r="37708" ht="13.5" hidden="1" customHeight="1" x14ac:dyDescent="0.25"/>
    <row r="37709" ht="13.5" hidden="1" customHeight="1" x14ac:dyDescent="0.25"/>
    <row r="37710" ht="13.5" hidden="1" customHeight="1" x14ac:dyDescent="0.25"/>
    <row r="37711" ht="13.5" hidden="1" customHeight="1" x14ac:dyDescent="0.25"/>
    <row r="37712" ht="13.5" hidden="1" customHeight="1" x14ac:dyDescent="0.25"/>
    <row r="37713" ht="13.5" hidden="1" customHeight="1" x14ac:dyDescent="0.25"/>
    <row r="37714" ht="13.5" hidden="1" customHeight="1" x14ac:dyDescent="0.25"/>
    <row r="37715" ht="13.5" hidden="1" customHeight="1" x14ac:dyDescent="0.25"/>
    <row r="37716" ht="13.5" hidden="1" customHeight="1" x14ac:dyDescent="0.25"/>
    <row r="37717" ht="13.5" hidden="1" customHeight="1" x14ac:dyDescent="0.25"/>
    <row r="37718" ht="13.5" hidden="1" customHeight="1" x14ac:dyDescent="0.25"/>
    <row r="37719" ht="13.5" hidden="1" customHeight="1" x14ac:dyDescent="0.25"/>
    <row r="37720" ht="13.5" hidden="1" customHeight="1" x14ac:dyDescent="0.25"/>
    <row r="37721" ht="13.5" hidden="1" customHeight="1" x14ac:dyDescent="0.25"/>
    <row r="37722" ht="13.5" hidden="1" customHeight="1" x14ac:dyDescent="0.25"/>
    <row r="37723" ht="13.5" hidden="1" customHeight="1" x14ac:dyDescent="0.25"/>
    <row r="37724" ht="13.5" hidden="1" customHeight="1" x14ac:dyDescent="0.25"/>
    <row r="37725" ht="13.5" hidden="1" customHeight="1" x14ac:dyDescent="0.25"/>
    <row r="37726" ht="13.5" hidden="1" customHeight="1" x14ac:dyDescent="0.25"/>
    <row r="37727" ht="13.5" hidden="1" customHeight="1" x14ac:dyDescent="0.25"/>
    <row r="37728" ht="13.5" hidden="1" customHeight="1" x14ac:dyDescent="0.25"/>
    <row r="37729" ht="13.5" hidden="1" customHeight="1" x14ac:dyDescent="0.25"/>
    <row r="37730" ht="13.5" hidden="1" customHeight="1" x14ac:dyDescent="0.25"/>
    <row r="37731" ht="13.5" hidden="1" customHeight="1" x14ac:dyDescent="0.25"/>
    <row r="37732" ht="13.5" hidden="1" customHeight="1" x14ac:dyDescent="0.25"/>
    <row r="37733" ht="13.5" hidden="1" customHeight="1" x14ac:dyDescent="0.25"/>
    <row r="37734" ht="13.5" hidden="1" customHeight="1" x14ac:dyDescent="0.25"/>
    <row r="37735" ht="13.5" hidden="1" customHeight="1" x14ac:dyDescent="0.25"/>
    <row r="37736" ht="13.5" hidden="1" customHeight="1" x14ac:dyDescent="0.25"/>
    <row r="37737" ht="13.5" hidden="1" customHeight="1" x14ac:dyDescent="0.25"/>
    <row r="37738" ht="13.5" hidden="1" customHeight="1" x14ac:dyDescent="0.25"/>
    <row r="37739" ht="13.5" hidden="1" customHeight="1" x14ac:dyDescent="0.25"/>
    <row r="37740" ht="13.5" hidden="1" customHeight="1" x14ac:dyDescent="0.25"/>
    <row r="37741" ht="13.5" hidden="1" customHeight="1" x14ac:dyDescent="0.25"/>
    <row r="37742" ht="13.5" hidden="1" customHeight="1" x14ac:dyDescent="0.25"/>
    <row r="37743" ht="13.5" hidden="1" customHeight="1" x14ac:dyDescent="0.25"/>
    <row r="37744" ht="13.5" hidden="1" customHeight="1" x14ac:dyDescent="0.25"/>
    <row r="37745" ht="13.5" hidden="1" customHeight="1" x14ac:dyDescent="0.25"/>
    <row r="37746" ht="13.5" hidden="1" customHeight="1" x14ac:dyDescent="0.25"/>
    <row r="37747" ht="13.5" hidden="1" customHeight="1" x14ac:dyDescent="0.25"/>
    <row r="37748" ht="13.5" hidden="1" customHeight="1" x14ac:dyDescent="0.25"/>
    <row r="37749" ht="13.5" hidden="1" customHeight="1" x14ac:dyDescent="0.25"/>
    <row r="37750" ht="13.5" hidden="1" customHeight="1" x14ac:dyDescent="0.25"/>
    <row r="37751" ht="13.5" hidden="1" customHeight="1" x14ac:dyDescent="0.25"/>
    <row r="37752" ht="13.5" hidden="1" customHeight="1" x14ac:dyDescent="0.25"/>
    <row r="37753" ht="13.5" hidden="1" customHeight="1" x14ac:dyDescent="0.25"/>
    <row r="37754" ht="13.5" hidden="1" customHeight="1" x14ac:dyDescent="0.25"/>
    <row r="37755" ht="13.5" hidden="1" customHeight="1" x14ac:dyDescent="0.25"/>
    <row r="37756" ht="13.5" hidden="1" customHeight="1" x14ac:dyDescent="0.25"/>
    <row r="37757" ht="13.5" hidden="1" customHeight="1" x14ac:dyDescent="0.25"/>
    <row r="37758" ht="13.5" hidden="1" customHeight="1" x14ac:dyDescent="0.25"/>
    <row r="37759" ht="13.5" hidden="1" customHeight="1" x14ac:dyDescent="0.25"/>
    <row r="37760" ht="13.5" hidden="1" customHeight="1" x14ac:dyDescent="0.25"/>
    <row r="37761" ht="13.5" hidden="1" customHeight="1" x14ac:dyDescent="0.25"/>
    <row r="37762" ht="13.5" hidden="1" customHeight="1" x14ac:dyDescent="0.25"/>
    <row r="37763" ht="13.5" hidden="1" customHeight="1" x14ac:dyDescent="0.25"/>
    <row r="37764" ht="13.5" hidden="1" customHeight="1" x14ac:dyDescent="0.25"/>
    <row r="37765" ht="13.5" hidden="1" customHeight="1" x14ac:dyDescent="0.25"/>
    <row r="37766" ht="13.5" hidden="1" customHeight="1" x14ac:dyDescent="0.25"/>
    <row r="37767" ht="13.5" hidden="1" customHeight="1" x14ac:dyDescent="0.25"/>
    <row r="37768" ht="13.5" hidden="1" customHeight="1" x14ac:dyDescent="0.25"/>
    <row r="37769" ht="13.5" hidden="1" customHeight="1" x14ac:dyDescent="0.25"/>
    <row r="37770" ht="13.5" hidden="1" customHeight="1" x14ac:dyDescent="0.25"/>
    <row r="37771" ht="13.5" hidden="1" customHeight="1" x14ac:dyDescent="0.25"/>
    <row r="37772" ht="13.5" hidden="1" customHeight="1" x14ac:dyDescent="0.25"/>
    <row r="37773" ht="13.5" hidden="1" customHeight="1" x14ac:dyDescent="0.25"/>
    <row r="37774" ht="13.5" hidden="1" customHeight="1" x14ac:dyDescent="0.25"/>
    <row r="37775" ht="13.5" hidden="1" customHeight="1" x14ac:dyDescent="0.25"/>
    <row r="37776" ht="13.5" hidden="1" customHeight="1" x14ac:dyDescent="0.25"/>
    <row r="37777" ht="13.5" hidden="1" customHeight="1" x14ac:dyDescent="0.25"/>
    <row r="37778" ht="13.5" hidden="1" customHeight="1" x14ac:dyDescent="0.25"/>
    <row r="37779" ht="13.5" hidden="1" customHeight="1" x14ac:dyDescent="0.25"/>
    <row r="37780" ht="13.5" hidden="1" customHeight="1" x14ac:dyDescent="0.25"/>
    <row r="37781" ht="13.5" hidden="1" customHeight="1" x14ac:dyDescent="0.25"/>
    <row r="37782" ht="13.5" hidden="1" customHeight="1" x14ac:dyDescent="0.25"/>
    <row r="37783" ht="13.5" hidden="1" customHeight="1" x14ac:dyDescent="0.25"/>
    <row r="37784" ht="13.5" hidden="1" customHeight="1" x14ac:dyDescent="0.25"/>
    <row r="37785" ht="13.5" hidden="1" customHeight="1" x14ac:dyDescent="0.25"/>
    <row r="37786" ht="13.5" hidden="1" customHeight="1" x14ac:dyDescent="0.25"/>
    <row r="37787" ht="13.5" hidden="1" customHeight="1" x14ac:dyDescent="0.25"/>
    <row r="37788" ht="13.5" hidden="1" customHeight="1" x14ac:dyDescent="0.25"/>
    <row r="37789" ht="13.5" hidden="1" customHeight="1" x14ac:dyDescent="0.25"/>
    <row r="37790" ht="13.5" hidden="1" customHeight="1" x14ac:dyDescent="0.25"/>
    <row r="37791" ht="13.5" hidden="1" customHeight="1" x14ac:dyDescent="0.25"/>
    <row r="37792" ht="13.5" hidden="1" customHeight="1" x14ac:dyDescent="0.25"/>
    <row r="37793" ht="13.5" hidden="1" customHeight="1" x14ac:dyDescent="0.25"/>
    <row r="37794" ht="13.5" hidden="1" customHeight="1" x14ac:dyDescent="0.25"/>
    <row r="37795" ht="13.5" hidden="1" customHeight="1" x14ac:dyDescent="0.25"/>
    <row r="37796" ht="13.5" hidden="1" customHeight="1" x14ac:dyDescent="0.25"/>
    <row r="37797" ht="13.5" hidden="1" customHeight="1" x14ac:dyDescent="0.25"/>
    <row r="37798" ht="13.5" hidden="1" customHeight="1" x14ac:dyDescent="0.25"/>
    <row r="37799" ht="13.5" hidden="1" customHeight="1" x14ac:dyDescent="0.25"/>
    <row r="37800" ht="13.5" hidden="1" customHeight="1" x14ac:dyDescent="0.25"/>
    <row r="37801" ht="13.5" hidden="1" customHeight="1" x14ac:dyDescent="0.25"/>
    <row r="37802" ht="13.5" hidden="1" customHeight="1" x14ac:dyDescent="0.25"/>
    <row r="37803" ht="13.5" hidden="1" customHeight="1" x14ac:dyDescent="0.25"/>
    <row r="37804" ht="13.5" hidden="1" customHeight="1" x14ac:dyDescent="0.25"/>
    <row r="37805" ht="13.5" hidden="1" customHeight="1" x14ac:dyDescent="0.25"/>
    <row r="37806" ht="13.5" hidden="1" customHeight="1" x14ac:dyDescent="0.25"/>
    <row r="37807" ht="13.5" hidden="1" customHeight="1" x14ac:dyDescent="0.25"/>
    <row r="37808" ht="13.5" hidden="1" customHeight="1" x14ac:dyDescent="0.25"/>
    <row r="37809" ht="13.5" hidden="1" customHeight="1" x14ac:dyDescent="0.25"/>
    <row r="37810" ht="13.5" hidden="1" customHeight="1" x14ac:dyDescent="0.25"/>
    <row r="37811" ht="13.5" hidden="1" customHeight="1" x14ac:dyDescent="0.25"/>
    <row r="37812" ht="13.5" hidden="1" customHeight="1" x14ac:dyDescent="0.25"/>
    <row r="37813" ht="13.5" hidden="1" customHeight="1" x14ac:dyDescent="0.25"/>
    <row r="37814" ht="13.5" hidden="1" customHeight="1" x14ac:dyDescent="0.25"/>
    <row r="37815" ht="13.5" hidden="1" customHeight="1" x14ac:dyDescent="0.25"/>
    <row r="37816" ht="13.5" hidden="1" customHeight="1" x14ac:dyDescent="0.25"/>
    <row r="37817" ht="13.5" hidden="1" customHeight="1" x14ac:dyDescent="0.25"/>
    <row r="37818" ht="13.5" hidden="1" customHeight="1" x14ac:dyDescent="0.25"/>
    <row r="37819" ht="13.5" hidden="1" customHeight="1" x14ac:dyDescent="0.25"/>
    <row r="37820" ht="13.5" hidden="1" customHeight="1" x14ac:dyDescent="0.25"/>
    <row r="37821" ht="13.5" hidden="1" customHeight="1" x14ac:dyDescent="0.25"/>
    <row r="37822" ht="13.5" hidden="1" customHeight="1" x14ac:dyDescent="0.25"/>
    <row r="37823" ht="13.5" hidden="1" customHeight="1" x14ac:dyDescent="0.25"/>
    <row r="37824" ht="13.5" hidden="1" customHeight="1" x14ac:dyDescent="0.25"/>
    <row r="37825" ht="13.5" hidden="1" customHeight="1" x14ac:dyDescent="0.25"/>
    <row r="37826" ht="13.5" hidden="1" customHeight="1" x14ac:dyDescent="0.25"/>
    <row r="37827" ht="13.5" hidden="1" customHeight="1" x14ac:dyDescent="0.25"/>
    <row r="37828" ht="13.5" hidden="1" customHeight="1" x14ac:dyDescent="0.25"/>
    <row r="37829" ht="13.5" hidden="1" customHeight="1" x14ac:dyDescent="0.25"/>
    <row r="37830" ht="13.5" hidden="1" customHeight="1" x14ac:dyDescent="0.25"/>
    <row r="37831" ht="13.5" hidden="1" customHeight="1" x14ac:dyDescent="0.25"/>
    <row r="37832" ht="13.5" hidden="1" customHeight="1" x14ac:dyDescent="0.25"/>
    <row r="37833" ht="13.5" hidden="1" customHeight="1" x14ac:dyDescent="0.25"/>
    <row r="37834" ht="13.5" hidden="1" customHeight="1" x14ac:dyDescent="0.25"/>
    <row r="37835" ht="13.5" hidden="1" customHeight="1" x14ac:dyDescent="0.25"/>
    <row r="37836" ht="13.5" hidden="1" customHeight="1" x14ac:dyDescent="0.25"/>
    <row r="37837" ht="13.5" hidden="1" customHeight="1" x14ac:dyDescent="0.25"/>
    <row r="37838" ht="13.5" hidden="1" customHeight="1" x14ac:dyDescent="0.25"/>
    <row r="37839" ht="13.5" hidden="1" customHeight="1" x14ac:dyDescent="0.25"/>
    <row r="37840" ht="13.5" hidden="1" customHeight="1" x14ac:dyDescent="0.25"/>
    <row r="37841" ht="13.5" hidden="1" customHeight="1" x14ac:dyDescent="0.25"/>
    <row r="37842" ht="13.5" hidden="1" customHeight="1" x14ac:dyDescent="0.25"/>
    <row r="37843" ht="13.5" hidden="1" customHeight="1" x14ac:dyDescent="0.25"/>
    <row r="37844" ht="13.5" hidden="1" customHeight="1" x14ac:dyDescent="0.25"/>
    <row r="37845" ht="13.5" hidden="1" customHeight="1" x14ac:dyDescent="0.25"/>
    <row r="37846" ht="13.5" hidden="1" customHeight="1" x14ac:dyDescent="0.25"/>
    <row r="37847" ht="13.5" hidden="1" customHeight="1" x14ac:dyDescent="0.25"/>
    <row r="37848" ht="13.5" hidden="1" customHeight="1" x14ac:dyDescent="0.25"/>
    <row r="37849" ht="13.5" hidden="1" customHeight="1" x14ac:dyDescent="0.25"/>
    <row r="37850" ht="13.5" hidden="1" customHeight="1" x14ac:dyDescent="0.25"/>
    <row r="37851" ht="13.5" hidden="1" customHeight="1" x14ac:dyDescent="0.25"/>
    <row r="37852" ht="13.5" hidden="1" customHeight="1" x14ac:dyDescent="0.25"/>
    <row r="37853" ht="13.5" hidden="1" customHeight="1" x14ac:dyDescent="0.25"/>
    <row r="37854" ht="13.5" hidden="1" customHeight="1" x14ac:dyDescent="0.25"/>
    <row r="37855" ht="13.5" hidden="1" customHeight="1" x14ac:dyDescent="0.25"/>
    <row r="37856" ht="13.5" hidden="1" customHeight="1" x14ac:dyDescent="0.25"/>
    <row r="37857" ht="13.5" hidden="1" customHeight="1" x14ac:dyDescent="0.25"/>
    <row r="37858" ht="13.5" hidden="1" customHeight="1" x14ac:dyDescent="0.25"/>
    <row r="37859" ht="13.5" hidden="1" customHeight="1" x14ac:dyDescent="0.25"/>
    <row r="37860" ht="13.5" hidden="1" customHeight="1" x14ac:dyDescent="0.25"/>
    <row r="37861" ht="13.5" hidden="1" customHeight="1" x14ac:dyDescent="0.25"/>
    <row r="37862" ht="13.5" hidden="1" customHeight="1" x14ac:dyDescent="0.25"/>
    <row r="37863" ht="13.5" hidden="1" customHeight="1" x14ac:dyDescent="0.25"/>
    <row r="37864" ht="13.5" hidden="1" customHeight="1" x14ac:dyDescent="0.25"/>
    <row r="37865" ht="13.5" hidden="1" customHeight="1" x14ac:dyDescent="0.25"/>
    <row r="37866" ht="13.5" hidden="1" customHeight="1" x14ac:dyDescent="0.25"/>
    <row r="37867" ht="13.5" hidden="1" customHeight="1" x14ac:dyDescent="0.25"/>
    <row r="37868" ht="13.5" hidden="1" customHeight="1" x14ac:dyDescent="0.25"/>
    <row r="37869" ht="13.5" hidden="1" customHeight="1" x14ac:dyDescent="0.25"/>
    <row r="37870" ht="13.5" hidden="1" customHeight="1" x14ac:dyDescent="0.25"/>
    <row r="37871" ht="13.5" hidden="1" customHeight="1" x14ac:dyDescent="0.25"/>
    <row r="37872" ht="13.5" hidden="1" customHeight="1" x14ac:dyDescent="0.25"/>
    <row r="37873" ht="13.5" hidden="1" customHeight="1" x14ac:dyDescent="0.25"/>
    <row r="37874" ht="13.5" hidden="1" customHeight="1" x14ac:dyDescent="0.25"/>
    <row r="37875" ht="13.5" hidden="1" customHeight="1" x14ac:dyDescent="0.25"/>
    <row r="37876" ht="13.5" hidden="1" customHeight="1" x14ac:dyDescent="0.25"/>
    <row r="37877" ht="13.5" hidden="1" customHeight="1" x14ac:dyDescent="0.25"/>
    <row r="37878" ht="13.5" hidden="1" customHeight="1" x14ac:dyDescent="0.25"/>
    <row r="37879" ht="13.5" hidden="1" customHeight="1" x14ac:dyDescent="0.25"/>
    <row r="37880" ht="13.5" hidden="1" customHeight="1" x14ac:dyDescent="0.25"/>
    <row r="37881" ht="13.5" hidden="1" customHeight="1" x14ac:dyDescent="0.25"/>
    <row r="37882" ht="13.5" hidden="1" customHeight="1" x14ac:dyDescent="0.25"/>
    <row r="37883" ht="13.5" hidden="1" customHeight="1" x14ac:dyDescent="0.25"/>
    <row r="37884" ht="13.5" hidden="1" customHeight="1" x14ac:dyDescent="0.25"/>
    <row r="37885" ht="13.5" hidden="1" customHeight="1" x14ac:dyDescent="0.25"/>
    <row r="37886" ht="13.5" hidden="1" customHeight="1" x14ac:dyDescent="0.25"/>
    <row r="37887" ht="13.5" hidden="1" customHeight="1" x14ac:dyDescent="0.25"/>
    <row r="37888" ht="13.5" hidden="1" customHeight="1" x14ac:dyDescent="0.25"/>
    <row r="37889" ht="13.5" hidden="1" customHeight="1" x14ac:dyDescent="0.25"/>
    <row r="37890" ht="13.5" hidden="1" customHeight="1" x14ac:dyDescent="0.25"/>
    <row r="37891" ht="13.5" hidden="1" customHeight="1" x14ac:dyDescent="0.25"/>
    <row r="37892" ht="13.5" hidden="1" customHeight="1" x14ac:dyDescent="0.25"/>
    <row r="37893" ht="13.5" hidden="1" customHeight="1" x14ac:dyDescent="0.25"/>
    <row r="37894" ht="13.5" hidden="1" customHeight="1" x14ac:dyDescent="0.25"/>
    <row r="37895" ht="13.5" hidden="1" customHeight="1" x14ac:dyDescent="0.25"/>
    <row r="37896" ht="13.5" hidden="1" customHeight="1" x14ac:dyDescent="0.25"/>
    <row r="37897" ht="13.5" hidden="1" customHeight="1" x14ac:dyDescent="0.25"/>
    <row r="37898" ht="13.5" hidden="1" customHeight="1" x14ac:dyDescent="0.25"/>
    <row r="37899" ht="13.5" hidden="1" customHeight="1" x14ac:dyDescent="0.25"/>
    <row r="37900" ht="13.5" hidden="1" customHeight="1" x14ac:dyDescent="0.25"/>
    <row r="37901" ht="13.5" hidden="1" customHeight="1" x14ac:dyDescent="0.25"/>
    <row r="37902" ht="13.5" hidden="1" customHeight="1" x14ac:dyDescent="0.25"/>
    <row r="37903" ht="13.5" hidden="1" customHeight="1" x14ac:dyDescent="0.25"/>
    <row r="37904" ht="13.5" hidden="1" customHeight="1" x14ac:dyDescent="0.25"/>
    <row r="37905" ht="13.5" hidden="1" customHeight="1" x14ac:dyDescent="0.25"/>
    <row r="37906" ht="13.5" hidden="1" customHeight="1" x14ac:dyDescent="0.25"/>
    <row r="37907" ht="13.5" hidden="1" customHeight="1" x14ac:dyDescent="0.25"/>
    <row r="37908" ht="13.5" hidden="1" customHeight="1" x14ac:dyDescent="0.25"/>
    <row r="37909" ht="13.5" hidden="1" customHeight="1" x14ac:dyDescent="0.25"/>
    <row r="37910" ht="13.5" hidden="1" customHeight="1" x14ac:dyDescent="0.25"/>
    <row r="37911" ht="13.5" hidden="1" customHeight="1" x14ac:dyDescent="0.25"/>
    <row r="37912" ht="13.5" hidden="1" customHeight="1" x14ac:dyDescent="0.25"/>
    <row r="37913" ht="13.5" hidden="1" customHeight="1" x14ac:dyDescent="0.25"/>
    <row r="37914" ht="13.5" hidden="1" customHeight="1" x14ac:dyDescent="0.25"/>
    <row r="37915" ht="13.5" hidden="1" customHeight="1" x14ac:dyDescent="0.25"/>
    <row r="37916" ht="13.5" hidden="1" customHeight="1" x14ac:dyDescent="0.25"/>
    <row r="37917" ht="13.5" hidden="1" customHeight="1" x14ac:dyDescent="0.25"/>
    <row r="37918" ht="13.5" hidden="1" customHeight="1" x14ac:dyDescent="0.25"/>
    <row r="37919" ht="13.5" hidden="1" customHeight="1" x14ac:dyDescent="0.25"/>
    <row r="37920" ht="13.5" hidden="1" customHeight="1" x14ac:dyDescent="0.25"/>
    <row r="37921" ht="13.5" hidden="1" customHeight="1" x14ac:dyDescent="0.25"/>
    <row r="37922" ht="13.5" hidden="1" customHeight="1" x14ac:dyDescent="0.25"/>
    <row r="37923" ht="13.5" hidden="1" customHeight="1" x14ac:dyDescent="0.25"/>
    <row r="37924" ht="13.5" hidden="1" customHeight="1" x14ac:dyDescent="0.25"/>
    <row r="37925" ht="13.5" hidden="1" customHeight="1" x14ac:dyDescent="0.25"/>
    <row r="37926" ht="13.5" hidden="1" customHeight="1" x14ac:dyDescent="0.25"/>
    <row r="37927" ht="13.5" hidden="1" customHeight="1" x14ac:dyDescent="0.25"/>
    <row r="37928" ht="13.5" hidden="1" customHeight="1" x14ac:dyDescent="0.25"/>
    <row r="37929" ht="13.5" hidden="1" customHeight="1" x14ac:dyDescent="0.25"/>
    <row r="37930" ht="13.5" hidden="1" customHeight="1" x14ac:dyDescent="0.25"/>
    <row r="37931" ht="13.5" hidden="1" customHeight="1" x14ac:dyDescent="0.25"/>
    <row r="37932" ht="13.5" hidden="1" customHeight="1" x14ac:dyDescent="0.25"/>
    <row r="37933" ht="13.5" hidden="1" customHeight="1" x14ac:dyDescent="0.25"/>
    <row r="37934" ht="13.5" hidden="1" customHeight="1" x14ac:dyDescent="0.25"/>
    <row r="37935" ht="13.5" hidden="1" customHeight="1" x14ac:dyDescent="0.25"/>
    <row r="37936" ht="13.5" hidden="1" customHeight="1" x14ac:dyDescent="0.25"/>
    <row r="37937" ht="13.5" hidden="1" customHeight="1" x14ac:dyDescent="0.25"/>
    <row r="37938" ht="13.5" hidden="1" customHeight="1" x14ac:dyDescent="0.25"/>
    <row r="37939" ht="13.5" hidden="1" customHeight="1" x14ac:dyDescent="0.25"/>
    <row r="37940" ht="13.5" hidden="1" customHeight="1" x14ac:dyDescent="0.25"/>
    <row r="37941" ht="13.5" hidden="1" customHeight="1" x14ac:dyDescent="0.25"/>
    <row r="37942" ht="13.5" hidden="1" customHeight="1" x14ac:dyDescent="0.25"/>
    <row r="37943" ht="13.5" hidden="1" customHeight="1" x14ac:dyDescent="0.25"/>
    <row r="37944" ht="13.5" hidden="1" customHeight="1" x14ac:dyDescent="0.25"/>
    <row r="37945" ht="13.5" hidden="1" customHeight="1" x14ac:dyDescent="0.25"/>
    <row r="37946" ht="13.5" hidden="1" customHeight="1" x14ac:dyDescent="0.25"/>
    <row r="37947" ht="13.5" hidden="1" customHeight="1" x14ac:dyDescent="0.25"/>
    <row r="37948" ht="13.5" hidden="1" customHeight="1" x14ac:dyDescent="0.25"/>
    <row r="37949" ht="13.5" hidden="1" customHeight="1" x14ac:dyDescent="0.25"/>
    <row r="37950" ht="13.5" hidden="1" customHeight="1" x14ac:dyDescent="0.25"/>
    <row r="37951" ht="13.5" hidden="1" customHeight="1" x14ac:dyDescent="0.25"/>
    <row r="37952" ht="13.5" hidden="1" customHeight="1" x14ac:dyDescent="0.25"/>
    <row r="37953" ht="13.5" hidden="1" customHeight="1" x14ac:dyDescent="0.25"/>
    <row r="37954" ht="13.5" hidden="1" customHeight="1" x14ac:dyDescent="0.25"/>
    <row r="37955" ht="13.5" hidden="1" customHeight="1" x14ac:dyDescent="0.25"/>
    <row r="37956" ht="13.5" hidden="1" customHeight="1" x14ac:dyDescent="0.25"/>
    <row r="37957" ht="13.5" hidden="1" customHeight="1" x14ac:dyDescent="0.25"/>
    <row r="37958" ht="13.5" hidden="1" customHeight="1" x14ac:dyDescent="0.25"/>
    <row r="37959" ht="13.5" hidden="1" customHeight="1" x14ac:dyDescent="0.25"/>
    <row r="37960" ht="13.5" hidden="1" customHeight="1" x14ac:dyDescent="0.25"/>
    <row r="37961" ht="13.5" hidden="1" customHeight="1" x14ac:dyDescent="0.25"/>
    <row r="37962" ht="13.5" hidden="1" customHeight="1" x14ac:dyDescent="0.25"/>
    <row r="37963" ht="13.5" hidden="1" customHeight="1" x14ac:dyDescent="0.25"/>
    <row r="37964" ht="13.5" hidden="1" customHeight="1" x14ac:dyDescent="0.25"/>
    <row r="37965" ht="13.5" hidden="1" customHeight="1" x14ac:dyDescent="0.25"/>
    <row r="37966" ht="13.5" hidden="1" customHeight="1" x14ac:dyDescent="0.25"/>
    <row r="37967" ht="13.5" hidden="1" customHeight="1" x14ac:dyDescent="0.25"/>
    <row r="37968" ht="13.5" hidden="1" customHeight="1" x14ac:dyDescent="0.25"/>
    <row r="37969" ht="13.5" hidden="1" customHeight="1" x14ac:dyDescent="0.25"/>
    <row r="37970" ht="13.5" hidden="1" customHeight="1" x14ac:dyDescent="0.25"/>
    <row r="37971" ht="13.5" hidden="1" customHeight="1" x14ac:dyDescent="0.25"/>
    <row r="37972" ht="13.5" hidden="1" customHeight="1" x14ac:dyDescent="0.25"/>
    <row r="37973" ht="13.5" hidden="1" customHeight="1" x14ac:dyDescent="0.25"/>
    <row r="37974" ht="13.5" hidden="1" customHeight="1" x14ac:dyDescent="0.25"/>
    <row r="37975" ht="13.5" hidden="1" customHeight="1" x14ac:dyDescent="0.25"/>
    <row r="37976" ht="13.5" hidden="1" customHeight="1" x14ac:dyDescent="0.25"/>
    <row r="37977" ht="13.5" hidden="1" customHeight="1" x14ac:dyDescent="0.25"/>
    <row r="37978" ht="13.5" hidden="1" customHeight="1" x14ac:dyDescent="0.25"/>
    <row r="37979" ht="13.5" hidden="1" customHeight="1" x14ac:dyDescent="0.25"/>
    <row r="37980" ht="13.5" hidden="1" customHeight="1" x14ac:dyDescent="0.25"/>
    <row r="37981" ht="13.5" hidden="1" customHeight="1" x14ac:dyDescent="0.25"/>
    <row r="37982" ht="13.5" hidden="1" customHeight="1" x14ac:dyDescent="0.25"/>
    <row r="37983" ht="13.5" hidden="1" customHeight="1" x14ac:dyDescent="0.25"/>
    <row r="37984" ht="13.5" hidden="1" customHeight="1" x14ac:dyDescent="0.25"/>
    <row r="37985" ht="13.5" hidden="1" customHeight="1" x14ac:dyDescent="0.25"/>
    <row r="37986" ht="13.5" hidden="1" customHeight="1" x14ac:dyDescent="0.25"/>
    <row r="37987" ht="13.5" hidden="1" customHeight="1" x14ac:dyDescent="0.25"/>
    <row r="37988" ht="13.5" hidden="1" customHeight="1" x14ac:dyDescent="0.25"/>
    <row r="37989" ht="13.5" hidden="1" customHeight="1" x14ac:dyDescent="0.25"/>
    <row r="37990" ht="13.5" hidden="1" customHeight="1" x14ac:dyDescent="0.25"/>
    <row r="37991" ht="13.5" hidden="1" customHeight="1" x14ac:dyDescent="0.25"/>
    <row r="37992" ht="13.5" hidden="1" customHeight="1" x14ac:dyDescent="0.25"/>
    <row r="37993" ht="13.5" hidden="1" customHeight="1" x14ac:dyDescent="0.25"/>
    <row r="37994" ht="13.5" hidden="1" customHeight="1" x14ac:dyDescent="0.25"/>
    <row r="37995" ht="13.5" hidden="1" customHeight="1" x14ac:dyDescent="0.25"/>
    <row r="37996" ht="13.5" hidden="1" customHeight="1" x14ac:dyDescent="0.25"/>
    <row r="37997" ht="13.5" hidden="1" customHeight="1" x14ac:dyDescent="0.25"/>
    <row r="37998" ht="13.5" hidden="1" customHeight="1" x14ac:dyDescent="0.25"/>
    <row r="37999" ht="13.5" hidden="1" customHeight="1" x14ac:dyDescent="0.25"/>
    <row r="38000" ht="13.5" hidden="1" customHeight="1" x14ac:dyDescent="0.25"/>
    <row r="38001" ht="13.5" hidden="1" customHeight="1" x14ac:dyDescent="0.25"/>
    <row r="38002" ht="13.5" hidden="1" customHeight="1" x14ac:dyDescent="0.25"/>
    <row r="38003" ht="13.5" hidden="1" customHeight="1" x14ac:dyDescent="0.25"/>
    <row r="38004" ht="13.5" hidden="1" customHeight="1" x14ac:dyDescent="0.25"/>
    <row r="38005" ht="13.5" hidden="1" customHeight="1" x14ac:dyDescent="0.25"/>
    <row r="38006" ht="13.5" hidden="1" customHeight="1" x14ac:dyDescent="0.25"/>
    <row r="38007" ht="13.5" hidden="1" customHeight="1" x14ac:dyDescent="0.25"/>
    <row r="38008" ht="13.5" hidden="1" customHeight="1" x14ac:dyDescent="0.25"/>
    <row r="38009" ht="13.5" hidden="1" customHeight="1" x14ac:dyDescent="0.25"/>
    <row r="38010" ht="13.5" hidden="1" customHeight="1" x14ac:dyDescent="0.25"/>
    <row r="38011" ht="13.5" hidden="1" customHeight="1" x14ac:dyDescent="0.25"/>
    <row r="38012" ht="13.5" hidden="1" customHeight="1" x14ac:dyDescent="0.25"/>
    <row r="38013" ht="13.5" hidden="1" customHeight="1" x14ac:dyDescent="0.25"/>
    <row r="38014" ht="13.5" hidden="1" customHeight="1" x14ac:dyDescent="0.25"/>
    <row r="38015" ht="13.5" hidden="1" customHeight="1" x14ac:dyDescent="0.25"/>
    <row r="38016" ht="13.5" hidden="1" customHeight="1" x14ac:dyDescent="0.25"/>
    <row r="38017" ht="13.5" hidden="1" customHeight="1" x14ac:dyDescent="0.25"/>
    <row r="38018" ht="13.5" hidden="1" customHeight="1" x14ac:dyDescent="0.25"/>
    <row r="38019" ht="13.5" hidden="1" customHeight="1" x14ac:dyDescent="0.25"/>
    <row r="38020" ht="13.5" hidden="1" customHeight="1" x14ac:dyDescent="0.25"/>
    <row r="38021" ht="13.5" hidden="1" customHeight="1" x14ac:dyDescent="0.25"/>
    <row r="38022" ht="13.5" hidden="1" customHeight="1" x14ac:dyDescent="0.25"/>
    <row r="38023" ht="13.5" hidden="1" customHeight="1" x14ac:dyDescent="0.25"/>
    <row r="38024" ht="13.5" hidden="1" customHeight="1" x14ac:dyDescent="0.25"/>
    <row r="38025" ht="13.5" hidden="1" customHeight="1" x14ac:dyDescent="0.25"/>
    <row r="38026" ht="13.5" hidden="1" customHeight="1" x14ac:dyDescent="0.25"/>
    <row r="38027" ht="13.5" hidden="1" customHeight="1" x14ac:dyDescent="0.25"/>
    <row r="38028" ht="13.5" hidden="1" customHeight="1" x14ac:dyDescent="0.25"/>
    <row r="38029" ht="13.5" hidden="1" customHeight="1" x14ac:dyDescent="0.25"/>
    <row r="38030" ht="13.5" hidden="1" customHeight="1" x14ac:dyDescent="0.25"/>
    <row r="38031" ht="13.5" hidden="1" customHeight="1" x14ac:dyDescent="0.25"/>
    <row r="38032" ht="13.5" hidden="1" customHeight="1" x14ac:dyDescent="0.25"/>
    <row r="38033" ht="13.5" hidden="1" customHeight="1" x14ac:dyDescent="0.25"/>
    <row r="38034" ht="13.5" hidden="1" customHeight="1" x14ac:dyDescent="0.25"/>
    <row r="38035" ht="13.5" hidden="1" customHeight="1" x14ac:dyDescent="0.25"/>
    <row r="38036" ht="13.5" hidden="1" customHeight="1" x14ac:dyDescent="0.25"/>
    <row r="38037" ht="13.5" hidden="1" customHeight="1" x14ac:dyDescent="0.25"/>
    <row r="38038" ht="13.5" hidden="1" customHeight="1" x14ac:dyDescent="0.25"/>
    <row r="38039" ht="13.5" hidden="1" customHeight="1" x14ac:dyDescent="0.25"/>
    <row r="38040" ht="13.5" hidden="1" customHeight="1" x14ac:dyDescent="0.25"/>
    <row r="38041" ht="13.5" hidden="1" customHeight="1" x14ac:dyDescent="0.25"/>
    <row r="38042" ht="13.5" hidden="1" customHeight="1" x14ac:dyDescent="0.25"/>
    <row r="38043" ht="13.5" hidden="1" customHeight="1" x14ac:dyDescent="0.25"/>
    <row r="38044" ht="13.5" hidden="1" customHeight="1" x14ac:dyDescent="0.25"/>
    <row r="38045" ht="13.5" hidden="1" customHeight="1" x14ac:dyDescent="0.25"/>
    <row r="38046" ht="13.5" hidden="1" customHeight="1" x14ac:dyDescent="0.25"/>
    <row r="38047" ht="13.5" hidden="1" customHeight="1" x14ac:dyDescent="0.25"/>
    <row r="38048" ht="13.5" hidden="1" customHeight="1" x14ac:dyDescent="0.25"/>
    <row r="38049" ht="13.5" hidden="1" customHeight="1" x14ac:dyDescent="0.25"/>
    <row r="38050" ht="13.5" hidden="1" customHeight="1" x14ac:dyDescent="0.25"/>
    <row r="38051" ht="13.5" hidden="1" customHeight="1" x14ac:dyDescent="0.25"/>
    <row r="38052" ht="13.5" hidden="1" customHeight="1" x14ac:dyDescent="0.25"/>
    <row r="38053" ht="13.5" hidden="1" customHeight="1" x14ac:dyDescent="0.25"/>
    <row r="38054" ht="13.5" hidden="1" customHeight="1" x14ac:dyDescent="0.25"/>
    <row r="38055" ht="13.5" hidden="1" customHeight="1" x14ac:dyDescent="0.25"/>
    <row r="38056" ht="13.5" hidden="1" customHeight="1" x14ac:dyDescent="0.25"/>
    <row r="38057" ht="13.5" hidden="1" customHeight="1" x14ac:dyDescent="0.25"/>
    <row r="38058" ht="13.5" hidden="1" customHeight="1" x14ac:dyDescent="0.25"/>
    <row r="38059" ht="13.5" hidden="1" customHeight="1" x14ac:dyDescent="0.25"/>
    <row r="38060" ht="13.5" hidden="1" customHeight="1" x14ac:dyDescent="0.25"/>
    <row r="38061" ht="13.5" hidden="1" customHeight="1" x14ac:dyDescent="0.25"/>
    <row r="38062" ht="13.5" hidden="1" customHeight="1" x14ac:dyDescent="0.25"/>
    <row r="38063" ht="13.5" hidden="1" customHeight="1" x14ac:dyDescent="0.25"/>
    <row r="38064" ht="13.5" hidden="1" customHeight="1" x14ac:dyDescent="0.25"/>
    <row r="38065" ht="13.5" hidden="1" customHeight="1" x14ac:dyDescent="0.25"/>
    <row r="38066" ht="13.5" hidden="1" customHeight="1" x14ac:dyDescent="0.25"/>
    <row r="38067" ht="13.5" hidden="1" customHeight="1" x14ac:dyDescent="0.25"/>
    <row r="38068" ht="13.5" hidden="1" customHeight="1" x14ac:dyDescent="0.25"/>
    <row r="38069" ht="13.5" hidden="1" customHeight="1" x14ac:dyDescent="0.25"/>
    <row r="38070" ht="13.5" hidden="1" customHeight="1" x14ac:dyDescent="0.25"/>
    <row r="38071" ht="13.5" hidden="1" customHeight="1" x14ac:dyDescent="0.25"/>
    <row r="38072" ht="13.5" hidden="1" customHeight="1" x14ac:dyDescent="0.25"/>
    <row r="38073" ht="13.5" hidden="1" customHeight="1" x14ac:dyDescent="0.25"/>
    <row r="38074" ht="13.5" hidden="1" customHeight="1" x14ac:dyDescent="0.25"/>
    <row r="38075" ht="13.5" hidden="1" customHeight="1" x14ac:dyDescent="0.25"/>
    <row r="38076" ht="13.5" hidden="1" customHeight="1" x14ac:dyDescent="0.25"/>
    <row r="38077" ht="13.5" hidden="1" customHeight="1" x14ac:dyDescent="0.25"/>
    <row r="38078" ht="13.5" hidden="1" customHeight="1" x14ac:dyDescent="0.25"/>
    <row r="38079" ht="13.5" hidden="1" customHeight="1" x14ac:dyDescent="0.25"/>
    <row r="38080" ht="13.5" hidden="1" customHeight="1" x14ac:dyDescent="0.25"/>
    <row r="38081" ht="13.5" hidden="1" customHeight="1" x14ac:dyDescent="0.25"/>
    <row r="38082" ht="13.5" hidden="1" customHeight="1" x14ac:dyDescent="0.25"/>
    <row r="38083" ht="13.5" hidden="1" customHeight="1" x14ac:dyDescent="0.25"/>
    <row r="38084" ht="13.5" hidden="1" customHeight="1" x14ac:dyDescent="0.25"/>
    <row r="38085" ht="13.5" hidden="1" customHeight="1" x14ac:dyDescent="0.25"/>
    <row r="38086" ht="13.5" hidden="1" customHeight="1" x14ac:dyDescent="0.25"/>
    <row r="38087" ht="13.5" hidden="1" customHeight="1" x14ac:dyDescent="0.25"/>
    <row r="38088" ht="13.5" hidden="1" customHeight="1" x14ac:dyDescent="0.25"/>
    <row r="38089" ht="13.5" hidden="1" customHeight="1" x14ac:dyDescent="0.25"/>
    <row r="38090" ht="13.5" hidden="1" customHeight="1" x14ac:dyDescent="0.25"/>
    <row r="38091" ht="13.5" hidden="1" customHeight="1" x14ac:dyDescent="0.25"/>
    <row r="38092" ht="13.5" hidden="1" customHeight="1" x14ac:dyDescent="0.25"/>
    <row r="38093" ht="13.5" hidden="1" customHeight="1" x14ac:dyDescent="0.25"/>
    <row r="38094" ht="13.5" hidden="1" customHeight="1" x14ac:dyDescent="0.25"/>
    <row r="38095" ht="13.5" hidden="1" customHeight="1" x14ac:dyDescent="0.25"/>
    <row r="38096" ht="13.5" hidden="1" customHeight="1" x14ac:dyDescent="0.25"/>
    <row r="38097" ht="13.5" hidden="1" customHeight="1" x14ac:dyDescent="0.25"/>
    <row r="38098" ht="13.5" hidden="1" customHeight="1" x14ac:dyDescent="0.25"/>
    <row r="38099" ht="13.5" hidden="1" customHeight="1" x14ac:dyDescent="0.25"/>
    <row r="38100" ht="13.5" hidden="1" customHeight="1" x14ac:dyDescent="0.25"/>
    <row r="38101" ht="13.5" hidden="1" customHeight="1" x14ac:dyDescent="0.25"/>
    <row r="38102" ht="13.5" hidden="1" customHeight="1" x14ac:dyDescent="0.25"/>
    <row r="38103" ht="13.5" hidden="1" customHeight="1" x14ac:dyDescent="0.25"/>
    <row r="38104" ht="13.5" hidden="1" customHeight="1" x14ac:dyDescent="0.25"/>
    <row r="38105" ht="13.5" hidden="1" customHeight="1" x14ac:dyDescent="0.25"/>
    <row r="38106" ht="13.5" hidden="1" customHeight="1" x14ac:dyDescent="0.25"/>
    <row r="38107" ht="13.5" hidden="1" customHeight="1" x14ac:dyDescent="0.25"/>
    <row r="38108" ht="13.5" hidden="1" customHeight="1" x14ac:dyDescent="0.25"/>
    <row r="38109" ht="13.5" hidden="1" customHeight="1" x14ac:dyDescent="0.25"/>
    <row r="38110" ht="13.5" hidden="1" customHeight="1" x14ac:dyDescent="0.25"/>
    <row r="38111" ht="13.5" hidden="1" customHeight="1" x14ac:dyDescent="0.25"/>
    <row r="38112" ht="13.5" hidden="1" customHeight="1" x14ac:dyDescent="0.25"/>
    <row r="38113" ht="13.5" hidden="1" customHeight="1" x14ac:dyDescent="0.25"/>
    <row r="38114" ht="13.5" hidden="1" customHeight="1" x14ac:dyDescent="0.25"/>
    <row r="38115" ht="13.5" hidden="1" customHeight="1" x14ac:dyDescent="0.25"/>
    <row r="38116" ht="13.5" hidden="1" customHeight="1" x14ac:dyDescent="0.25"/>
    <row r="38117" ht="13.5" hidden="1" customHeight="1" x14ac:dyDescent="0.25"/>
    <row r="38118" ht="13.5" hidden="1" customHeight="1" x14ac:dyDescent="0.25"/>
    <row r="38119" ht="13.5" hidden="1" customHeight="1" x14ac:dyDescent="0.25"/>
    <row r="38120" ht="13.5" hidden="1" customHeight="1" x14ac:dyDescent="0.25"/>
    <row r="38121" ht="13.5" hidden="1" customHeight="1" x14ac:dyDescent="0.25"/>
    <row r="38122" ht="13.5" hidden="1" customHeight="1" x14ac:dyDescent="0.25"/>
    <row r="38123" ht="13.5" hidden="1" customHeight="1" x14ac:dyDescent="0.25"/>
    <row r="38124" ht="13.5" hidden="1" customHeight="1" x14ac:dyDescent="0.25"/>
    <row r="38125" ht="13.5" hidden="1" customHeight="1" x14ac:dyDescent="0.25"/>
    <row r="38126" ht="13.5" hidden="1" customHeight="1" x14ac:dyDescent="0.25"/>
    <row r="38127" ht="13.5" hidden="1" customHeight="1" x14ac:dyDescent="0.25"/>
    <row r="38128" ht="13.5" hidden="1" customHeight="1" x14ac:dyDescent="0.25"/>
    <row r="38129" ht="13.5" hidden="1" customHeight="1" x14ac:dyDescent="0.25"/>
    <row r="38130" ht="13.5" hidden="1" customHeight="1" x14ac:dyDescent="0.25"/>
    <row r="38131" ht="13.5" hidden="1" customHeight="1" x14ac:dyDescent="0.25"/>
    <row r="38132" ht="13.5" hidden="1" customHeight="1" x14ac:dyDescent="0.25"/>
    <row r="38133" ht="13.5" hidden="1" customHeight="1" x14ac:dyDescent="0.25"/>
    <row r="38134" ht="13.5" hidden="1" customHeight="1" x14ac:dyDescent="0.25"/>
    <row r="38135" ht="13.5" hidden="1" customHeight="1" x14ac:dyDescent="0.25"/>
    <row r="38136" ht="13.5" hidden="1" customHeight="1" x14ac:dyDescent="0.25"/>
    <row r="38137" ht="13.5" hidden="1" customHeight="1" x14ac:dyDescent="0.25"/>
    <row r="38138" ht="13.5" hidden="1" customHeight="1" x14ac:dyDescent="0.25"/>
    <row r="38139" ht="13.5" hidden="1" customHeight="1" x14ac:dyDescent="0.25"/>
    <row r="38140" ht="13.5" hidden="1" customHeight="1" x14ac:dyDescent="0.25"/>
    <row r="38141" ht="13.5" hidden="1" customHeight="1" x14ac:dyDescent="0.25"/>
    <row r="38142" ht="13.5" hidden="1" customHeight="1" x14ac:dyDescent="0.25"/>
    <row r="38143" ht="13.5" hidden="1" customHeight="1" x14ac:dyDescent="0.25"/>
    <row r="38144" ht="13.5" hidden="1" customHeight="1" x14ac:dyDescent="0.25"/>
    <row r="38145" ht="13.5" hidden="1" customHeight="1" x14ac:dyDescent="0.25"/>
    <row r="38146" ht="13.5" hidden="1" customHeight="1" x14ac:dyDescent="0.25"/>
    <row r="38147" ht="13.5" hidden="1" customHeight="1" x14ac:dyDescent="0.25"/>
    <row r="38148" ht="13.5" hidden="1" customHeight="1" x14ac:dyDescent="0.25"/>
    <row r="38149" ht="13.5" hidden="1" customHeight="1" x14ac:dyDescent="0.25"/>
    <row r="38150" ht="13.5" hidden="1" customHeight="1" x14ac:dyDescent="0.25"/>
    <row r="38151" ht="13.5" hidden="1" customHeight="1" x14ac:dyDescent="0.25"/>
    <row r="38152" ht="13.5" hidden="1" customHeight="1" x14ac:dyDescent="0.25"/>
    <row r="38153" ht="13.5" hidden="1" customHeight="1" x14ac:dyDescent="0.25"/>
    <row r="38154" ht="13.5" hidden="1" customHeight="1" x14ac:dyDescent="0.25"/>
    <row r="38155" ht="13.5" hidden="1" customHeight="1" x14ac:dyDescent="0.25"/>
    <row r="38156" ht="13.5" hidden="1" customHeight="1" x14ac:dyDescent="0.25"/>
    <row r="38157" ht="13.5" hidden="1" customHeight="1" x14ac:dyDescent="0.25"/>
    <row r="38158" ht="13.5" hidden="1" customHeight="1" x14ac:dyDescent="0.25"/>
    <row r="38159" ht="13.5" hidden="1" customHeight="1" x14ac:dyDescent="0.25"/>
    <row r="38160" ht="13.5" hidden="1" customHeight="1" x14ac:dyDescent="0.25"/>
    <row r="38161" ht="13.5" hidden="1" customHeight="1" x14ac:dyDescent="0.25"/>
    <row r="38162" ht="13.5" hidden="1" customHeight="1" x14ac:dyDescent="0.25"/>
    <row r="38163" ht="13.5" hidden="1" customHeight="1" x14ac:dyDescent="0.25"/>
    <row r="38164" ht="13.5" hidden="1" customHeight="1" x14ac:dyDescent="0.25"/>
    <row r="38165" ht="13.5" hidden="1" customHeight="1" x14ac:dyDescent="0.25"/>
    <row r="38166" ht="13.5" hidden="1" customHeight="1" x14ac:dyDescent="0.25"/>
    <row r="38167" ht="13.5" hidden="1" customHeight="1" x14ac:dyDescent="0.25"/>
    <row r="38168" ht="13.5" hidden="1" customHeight="1" x14ac:dyDescent="0.25"/>
    <row r="38169" ht="13.5" hidden="1" customHeight="1" x14ac:dyDescent="0.25"/>
    <row r="38170" ht="13.5" hidden="1" customHeight="1" x14ac:dyDescent="0.25"/>
    <row r="38171" ht="13.5" hidden="1" customHeight="1" x14ac:dyDescent="0.25"/>
    <row r="38172" ht="13.5" hidden="1" customHeight="1" x14ac:dyDescent="0.25"/>
    <row r="38173" ht="13.5" hidden="1" customHeight="1" x14ac:dyDescent="0.25"/>
    <row r="38174" ht="13.5" hidden="1" customHeight="1" x14ac:dyDescent="0.25"/>
    <row r="38175" ht="13.5" hidden="1" customHeight="1" x14ac:dyDescent="0.25"/>
    <row r="38176" ht="13.5" hidden="1" customHeight="1" x14ac:dyDescent="0.25"/>
    <row r="38177" ht="13.5" hidden="1" customHeight="1" x14ac:dyDescent="0.25"/>
    <row r="38178" ht="13.5" hidden="1" customHeight="1" x14ac:dyDescent="0.25"/>
    <row r="38179" ht="13.5" hidden="1" customHeight="1" x14ac:dyDescent="0.25"/>
    <row r="38180" ht="13.5" hidden="1" customHeight="1" x14ac:dyDescent="0.25"/>
    <row r="38181" ht="13.5" hidden="1" customHeight="1" x14ac:dyDescent="0.25"/>
    <row r="38182" ht="13.5" hidden="1" customHeight="1" x14ac:dyDescent="0.25"/>
    <row r="38183" ht="13.5" hidden="1" customHeight="1" x14ac:dyDescent="0.25"/>
    <row r="38184" ht="13.5" hidden="1" customHeight="1" x14ac:dyDescent="0.25"/>
    <row r="38185" ht="13.5" hidden="1" customHeight="1" x14ac:dyDescent="0.25"/>
    <row r="38186" ht="13.5" hidden="1" customHeight="1" x14ac:dyDescent="0.25"/>
    <row r="38187" ht="13.5" hidden="1" customHeight="1" x14ac:dyDescent="0.25"/>
    <row r="38188" ht="13.5" hidden="1" customHeight="1" x14ac:dyDescent="0.25"/>
    <row r="38189" ht="13.5" hidden="1" customHeight="1" x14ac:dyDescent="0.25"/>
    <row r="38190" ht="13.5" hidden="1" customHeight="1" x14ac:dyDescent="0.25"/>
    <row r="38191" ht="13.5" hidden="1" customHeight="1" x14ac:dyDescent="0.25"/>
    <row r="38192" ht="13.5" hidden="1" customHeight="1" x14ac:dyDescent="0.25"/>
    <row r="38193" ht="13.5" hidden="1" customHeight="1" x14ac:dyDescent="0.25"/>
    <row r="38194" ht="13.5" hidden="1" customHeight="1" x14ac:dyDescent="0.25"/>
    <row r="38195" ht="13.5" hidden="1" customHeight="1" x14ac:dyDescent="0.25"/>
    <row r="38196" ht="13.5" hidden="1" customHeight="1" x14ac:dyDescent="0.25"/>
    <row r="38197" ht="13.5" hidden="1" customHeight="1" x14ac:dyDescent="0.25"/>
    <row r="38198" ht="13.5" hidden="1" customHeight="1" x14ac:dyDescent="0.25"/>
    <row r="38199" ht="13.5" hidden="1" customHeight="1" x14ac:dyDescent="0.25"/>
    <row r="38200" ht="13.5" hidden="1" customHeight="1" x14ac:dyDescent="0.25"/>
    <row r="38201" ht="13.5" hidden="1" customHeight="1" x14ac:dyDescent="0.25"/>
    <row r="38202" ht="13.5" hidden="1" customHeight="1" x14ac:dyDescent="0.25"/>
    <row r="38203" ht="13.5" hidden="1" customHeight="1" x14ac:dyDescent="0.25"/>
    <row r="38204" ht="13.5" hidden="1" customHeight="1" x14ac:dyDescent="0.25"/>
    <row r="38205" ht="13.5" hidden="1" customHeight="1" x14ac:dyDescent="0.25"/>
    <row r="38206" ht="13.5" hidden="1" customHeight="1" x14ac:dyDescent="0.25"/>
    <row r="38207" ht="13.5" hidden="1" customHeight="1" x14ac:dyDescent="0.25"/>
    <row r="38208" ht="13.5" hidden="1" customHeight="1" x14ac:dyDescent="0.25"/>
    <row r="38209" ht="13.5" hidden="1" customHeight="1" x14ac:dyDescent="0.25"/>
    <row r="38210" ht="13.5" hidden="1" customHeight="1" x14ac:dyDescent="0.25"/>
    <row r="38211" ht="13.5" hidden="1" customHeight="1" x14ac:dyDescent="0.25"/>
    <row r="38212" ht="13.5" hidden="1" customHeight="1" x14ac:dyDescent="0.25"/>
    <row r="38213" ht="13.5" hidden="1" customHeight="1" x14ac:dyDescent="0.25"/>
    <row r="38214" ht="13.5" hidden="1" customHeight="1" x14ac:dyDescent="0.25"/>
    <row r="38215" ht="13.5" hidden="1" customHeight="1" x14ac:dyDescent="0.25"/>
    <row r="38216" ht="13.5" hidden="1" customHeight="1" x14ac:dyDescent="0.25"/>
    <row r="38217" ht="13.5" hidden="1" customHeight="1" x14ac:dyDescent="0.25"/>
    <row r="38218" ht="13.5" hidden="1" customHeight="1" x14ac:dyDescent="0.25"/>
    <row r="38219" ht="13.5" hidden="1" customHeight="1" x14ac:dyDescent="0.25"/>
    <row r="38220" ht="13.5" hidden="1" customHeight="1" x14ac:dyDescent="0.25"/>
    <row r="38221" ht="13.5" hidden="1" customHeight="1" x14ac:dyDescent="0.25"/>
    <row r="38222" ht="13.5" hidden="1" customHeight="1" x14ac:dyDescent="0.25"/>
    <row r="38223" ht="13.5" hidden="1" customHeight="1" x14ac:dyDescent="0.25"/>
    <row r="38224" ht="13.5" hidden="1" customHeight="1" x14ac:dyDescent="0.25"/>
    <row r="38225" ht="13.5" hidden="1" customHeight="1" x14ac:dyDescent="0.25"/>
    <row r="38226" ht="13.5" hidden="1" customHeight="1" x14ac:dyDescent="0.25"/>
    <row r="38227" ht="13.5" hidden="1" customHeight="1" x14ac:dyDescent="0.25"/>
    <row r="38228" ht="13.5" hidden="1" customHeight="1" x14ac:dyDescent="0.25"/>
    <row r="38229" ht="13.5" hidden="1" customHeight="1" x14ac:dyDescent="0.25"/>
    <row r="38230" ht="13.5" hidden="1" customHeight="1" x14ac:dyDescent="0.25"/>
    <row r="38231" ht="13.5" hidden="1" customHeight="1" x14ac:dyDescent="0.25"/>
    <row r="38232" ht="13.5" hidden="1" customHeight="1" x14ac:dyDescent="0.25"/>
    <row r="38233" ht="13.5" hidden="1" customHeight="1" x14ac:dyDescent="0.25"/>
    <row r="38234" ht="13.5" hidden="1" customHeight="1" x14ac:dyDescent="0.25"/>
    <row r="38235" ht="13.5" hidden="1" customHeight="1" x14ac:dyDescent="0.25"/>
    <row r="38236" ht="13.5" hidden="1" customHeight="1" x14ac:dyDescent="0.25"/>
    <row r="38237" ht="13.5" hidden="1" customHeight="1" x14ac:dyDescent="0.25"/>
    <row r="38238" ht="13.5" hidden="1" customHeight="1" x14ac:dyDescent="0.25"/>
    <row r="38239" ht="13.5" hidden="1" customHeight="1" x14ac:dyDescent="0.25"/>
    <row r="38240" ht="13.5" hidden="1" customHeight="1" x14ac:dyDescent="0.25"/>
    <row r="38241" ht="13.5" hidden="1" customHeight="1" x14ac:dyDescent="0.25"/>
    <row r="38242" ht="13.5" hidden="1" customHeight="1" x14ac:dyDescent="0.25"/>
    <row r="38243" ht="13.5" hidden="1" customHeight="1" x14ac:dyDescent="0.25"/>
    <row r="38244" ht="13.5" hidden="1" customHeight="1" x14ac:dyDescent="0.25"/>
    <row r="38245" ht="13.5" hidden="1" customHeight="1" x14ac:dyDescent="0.25"/>
    <row r="38246" ht="13.5" hidden="1" customHeight="1" x14ac:dyDescent="0.25"/>
    <row r="38247" ht="13.5" hidden="1" customHeight="1" x14ac:dyDescent="0.25"/>
    <row r="38248" ht="13.5" hidden="1" customHeight="1" x14ac:dyDescent="0.25"/>
    <row r="38249" ht="13.5" hidden="1" customHeight="1" x14ac:dyDescent="0.25"/>
    <row r="38250" ht="13.5" hidden="1" customHeight="1" x14ac:dyDescent="0.25"/>
    <row r="38251" ht="13.5" hidden="1" customHeight="1" x14ac:dyDescent="0.25"/>
    <row r="38252" ht="13.5" hidden="1" customHeight="1" x14ac:dyDescent="0.25"/>
    <row r="38253" ht="13.5" hidden="1" customHeight="1" x14ac:dyDescent="0.25"/>
    <row r="38254" ht="13.5" hidden="1" customHeight="1" x14ac:dyDescent="0.25"/>
    <row r="38255" ht="13.5" hidden="1" customHeight="1" x14ac:dyDescent="0.25"/>
    <row r="38256" ht="13.5" hidden="1" customHeight="1" x14ac:dyDescent="0.25"/>
    <row r="38257" ht="13.5" hidden="1" customHeight="1" x14ac:dyDescent="0.25"/>
    <row r="38258" ht="13.5" hidden="1" customHeight="1" x14ac:dyDescent="0.25"/>
    <row r="38259" ht="13.5" hidden="1" customHeight="1" x14ac:dyDescent="0.25"/>
    <row r="38260" ht="13.5" hidden="1" customHeight="1" x14ac:dyDescent="0.25"/>
    <row r="38261" ht="13.5" hidden="1" customHeight="1" x14ac:dyDescent="0.25"/>
    <row r="38262" ht="13.5" hidden="1" customHeight="1" x14ac:dyDescent="0.25"/>
    <row r="38263" ht="13.5" hidden="1" customHeight="1" x14ac:dyDescent="0.25"/>
    <row r="38264" ht="13.5" hidden="1" customHeight="1" x14ac:dyDescent="0.25"/>
    <row r="38265" ht="13.5" hidden="1" customHeight="1" x14ac:dyDescent="0.25"/>
    <row r="38266" ht="13.5" hidden="1" customHeight="1" x14ac:dyDescent="0.25"/>
    <row r="38267" ht="13.5" hidden="1" customHeight="1" x14ac:dyDescent="0.25"/>
    <row r="38268" ht="13.5" hidden="1" customHeight="1" x14ac:dyDescent="0.25"/>
    <row r="38269" ht="13.5" hidden="1" customHeight="1" x14ac:dyDescent="0.25"/>
    <row r="38270" ht="13.5" hidden="1" customHeight="1" x14ac:dyDescent="0.25"/>
    <row r="38271" ht="13.5" hidden="1" customHeight="1" x14ac:dyDescent="0.25"/>
    <row r="38272" ht="13.5" hidden="1" customHeight="1" x14ac:dyDescent="0.25"/>
    <row r="38273" ht="13.5" hidden="1" customHeight="1" x14ac:dyDescent="0.25"/>
    <row r="38274" ht="13.5" hidden="1" customHeight="1" x14ac:dyDescent="0.25"/>
    <row r="38275" ht="13.5" hidden="1" customHeight="1" x14ac:dyDescent="0.25"/>
    <row r="38276" ht="13.5" hidden="1" customHeight="1" x14ac:dyDescent="0.25"/>
    <row r="38277" ht="13.5" hidden="1" customHeight="1" x14ac:dyDescent="0.25"/>
    <row r="38278" ht="13.5" hidden="1" customHeight="1" x14ac:dyDescent="0.25"/>
    <row r="38279" ht="13.5" hidden="1" customHeight="1" x14ac:dyDescent="0.25"/>
    <row r="38280" ht="13.5" hidden="1" customHeight="1" x14ac:dyDescent="0.25"/>
    <row r="38281" ht="13.5" hidden="1" customHeight="1" x14ac:dyDescent="0.25"/>
    <row r="38282" ht="13.5" hidden="1" customHeight="1" x14ac:dyDescent="0.25"/>
    <row r="38283" ht="13.5" hidden="1" customHeight="1" x14ac:dyDescent="0.25"/>
    <row r="38284" ht="13.5" hidden="1" customHeight="1" x14ac:dyDescent="0.25"/>
    <row r="38285" ht="13.5" hidden="1" customHeight="1" x14ac:dyDescent="0.25"/>
    <row r="38286" ht="13.5" hidden="1" customHeight="1" x14ac:dyDescent="0.25"/>
    <row r="38287" ht="13.5" hidden="1" customHeight="1" x14ac:dyDescent="0.25"/>
    <row r="38288" ht="13.5" hidden="1" customHeight="1" x14ac:dyDescent="0.25"/>
    <row r="38289" ht="13.5" hidden="1" customHeight="1" x14ac:dyDescent="0.25"/>
    <row r="38290" ht="13.5" hidden="1" customHeight="1" x14ac:dyDescent="0.25"/>
    <row r="38291" ht="13.5" hidden="1" customHeight="1" x14ac:dyDescent="0.25"/>
    <row r="38292" ht="13.5" hidden="1" customHeight="1" x14ac:dyDescent="0.25"/>
    <row r="38293" ht="13.5" hidden="1" customHeight="1" x14ac:dyDescent="0.25"/>
    <row r="38294" ht="13.5" hidden="1" customHeight="1" x14ac:dyDescent="0.25"/>
    <row r="38295" ht="13.5" hidden="1" customHeight="1" x14ac:dyDescent="0.25"/>
    <row r="38296" ht="13.5" hidden="1" customHeight="1" x14ac:dyDescent="0.25"/>
    <row r="38297" ht="13.5" hidden="1" customHeight="1" x14ac:dyDescent="0.25"/>
    <row r="38298" ht="13.5" hidden="1" customHeight="1" x14ac:dyDescent="0.25"/>
    <row r="38299" ht="13.5" hidden="1" customHeight="1" x14ac:dyDescent="0.25"/>
    <row r="38300" ht="13.5" hidden="1" customHeight="1" x14ac:dyDescent="0.25"/>
    <row r="38301" ht="13.5" hidden="1" customHeight="1" x14ac:dyDescent="0.25"/>
    <row r="38302" ht="13.5" hidden="1" customHeight="1" x14ac:dyDescent="0.25"/>
    <row r="38303" ht="13.5" hidden="1" customHeight="1" x14ac:dyDescent="0.25"/>
    <row r="38304" ht="13.5" hidden="1" customHeight="1" x14ac:dyDescent="0.25"/>
    <row r="38305" ht="13.5" hidden="1" customHeight="1" x14ac:dyDescent="0.25"/>
    <row r="38306" ht="13.5" hidden="1" customHeight="1" x14ac:dyDescent="0.25"/>
    <row r="38307" ht="13.5" hidden="1" customHeight="1" x14ac:dyDescent="0.25"/>
    <row r="38308" ht="13.5" hidden="1" customHeight="1" x14ac:dyDescent="0.25"/>
    <row r="38309" ht="13.5" hidden="1" customHeight="1" x14ac:dyDescent="0.25"/>
    <row r="38310" ht="13.5" hidden="1" customHeight="1" x14ac:dyDescent="0.25"/>
    <row r="38311" ht="13.5" hidden="1" customHeight="1" x14ac:dyDescent="0.25"/>
    <row r="38312" ht="13.5" hidden="1" customHeight="1" x14ac:dyDescent="0.25"/>
    <row r="38313" ht="13.5" hidden="1" customHeight="1" x14ac:dyDescent="0.25"/>
    <row r="38314" ht="13.5" hidden="1" customHeight="1" x14ac:dyDescent="0.25"/>
    <row r="38315" ht="13.5" hidden="1" customHeight="1" x14ac:dyDescent="0.25"/>
    <row r="38316" ht="13.5" hidden="1" customHeight="1" x14ac:dyDescent="0.25"/>
    <row r="38317" ht="13.5" hidden="1" customHeight="1" x14ac:dyDescent="0.25"/>
    <row r="38318" ht="13.5" hidden="1" customHeight="1" x14ac:dyDescent="0.25"/>
    <row r="38319" ht="13.5" hidden="1" customHeight="1" x14ac:dyDescent="0.25"/>
    <row r="38320" ht="13.5" hidden="1" customHeight="1" x14ac:dyDescent="0.25"/>
    <row r="38321" ht="13.5" hidden="1" customHeight="1" x14ac:dyDescent="0.25"/>
    <row r="38322" ht="13.5" hidden="1" customHeight="1" x14ac:dyDescent="0.25"/>
    <row r="38323" ht="13.5" hidden="1" customHeight="1" x14ac:dyDescent="0.25"/>
    <row r="38324" ht="13.5" hidden="1" customHeight="1" x14ac:dyDescent="0.25"/>
    <row r="38325" ht="13.5" hidden="1" customHeight="1" x14ac:dyDescent="0.25"/>
    <row r="38326" ht="13.5" hidden="1" customHeight="1" x14ac:dyDescent="0.25"/>
    <row r="38327" ht="13.5" hidden="1" customHeight="1" x14ac:dyDescent="0.25"/>
    <row r="38328" ht="13.5" hidden="1" customHeight="1" x14ac:dyDescent="0.25"/>
    <row r="38329" ht="13.5" hidden="1" customHeight="1" x14ac:dyDescent="0.25"/>
    <row r="38330" ht="13.5" hidden="1" customHeight="1" x14ac:dyDescent="0.25"/>
    <row r="38331" ht="13.5" hidden="1" customHeight="1" x14ac:dyDescent="0.25"/>
    <row r="38332" ht="13.5" hidden="1" customHeight="1" x14ac:dyDescent="0.25"/>
    <row r="38333" ht="13.5" hidden="1" customHeight="1" x14ac:dyDescent="0.25"/>
    <row r="38334" ht="13.5" hidden="1" customHeight="1" x14ac:dyDescent="0.25"/>
    <row r="38335" ht="13.5" hidden="1" customHeight="1" x14ac:dyDescent="0.25"/>
    <row r="38336" ht="13.5" hidden="1" customHeight="1" x14ac:dyDescent="0.25"/>
    <row r="38337" ht="13.5" hidden="1" customHeight="1" x14ac:dyDescent="0.25"/>
    <row r="38338" ht="13.5" hidden="1" customHeight="1" x14ac:dyDescent="0.25"/>
    <row r="38339" ht="13.5" hidden="1" customHeight="1" x14ac:dyDescent="0.25"/>
    <row r="38340" ht="13.5" hidden="1" customHeight="1" x14ac:dyDescent="0.25"/>
    <row r="38341" ht="13.5" hidden="1" customHeight="1" x14ac:dyDescent="0.25"/>
    <row r="38342" ht="13.5" hidden="1" customHeight="1" x14ac:dyDescent="0.25"/>
    <row r="38343" ht="13.5" hidden="1" customHeight="1" x14ac:dyDescent="0.25"/>
    <row r="38344" ht="13.5" hidden="1" customHeight="1" x14ac:dyDescent="0.25"/>
    <row r="38345" ht="13.5" hidden="1" customHeight="1" x14ac:dyDescent="0.25"/>
    <row r="38346" ht="13.5" hidden="1" customHeight="1" x14ac:dyDescent="0.25"/>
    <row r="38347" ht="13.5" hidden="1" customHeight="1" x14ac:dyDescent="0.25"/>
    <row r="38348" ht="13.5" hidden="1" customHeight="1" x14ac:dyDescent="0.25"/>
    <row r="38349" ht="13.5" hidden="1" customHeight="1" x14ac:dyDescent="0.25"/>
    <row r="38350" ht="13.5" hidden="1" customHeight="1" x14ac:dyDescent="0.25"/>
    <row r="38351" ht="13.5" hidden="1" customHeight="1" x14ac:dyDescent="0.25"/>
    <row r="38352" ht="13.5" hidden="1" customHeight="1" x14ac:dyDescent="0.25"/>
    <row r="38353" ht="13.5" hidden="1" customHeight="1" x14ac:dyDescent="0.25"/>
    <row r="38354" ht="13.5" hidden="1" customHeight="1" x14ac:dyDescent="0.25"/>
    <row r="38355" ht="13.5" hidden="1" customHeight="1" x14ac:dyDescent="0.25"/>
    <row r="38356" ht="13.5" hidden="1" customHeight="1" x14ac:dyDescent="0.25"/>
    <row r="38357" ht="13.5" hidden="1" customHeight="1" x14ac:dyDescent="0.25"/>
    <row r="38358" ht="13.5" hidden="1" customHeight="1" x14ac:dyDescent="0.25"/>
    <row r="38359" ht="13.5" hidden="1" customHeight="1" x14ac:dyDescent="0.25"/>
    <row r="38360" ht="13.5" hidden="1" customHeight="1" x14ac:dyDescent="0.25"/>
    <row r="38361" ht="13.5" hidden="1" customHeight="1" x14ac:dyDescent="0.25"/>
    <row r="38362" ht="13.5" hidden="1" customHeight="1" x14ac:dyDescent="0.25"/>
    <row r="38363" ht="13.5" hidden="1" customHeight="1" x14ac:dyDescent="0.25"/>
    <row r="38364" ht="13.5" hidden="1" customHeight="1" x14ac:dyDescent="0.25"/>
    <row r="38365" ht="13.5" hidden="1" customHeight="1" x14ac:dyDescent="0.25"/>
    <row r="38366" ht="13.5" hidden="1" customHeight="1" x14ac:dyDescent="0.25"/>
    <row r="38367" ht="13.5" hidden="1" customHeight="1" x14ac:dyDescent="0.25"/>
    <row r="38368" ht="13.5" hidden="1" customHeight="1" x14ac:dyDescent="0.25"/>
    <row r="38369" ht="13.5" hidden="1" customHeight="1" x14ac:dyDescent="0.25"/>
    <row r="38370" ht="13.5" hidden="1" customHeight="1" x14ac:dyDescent="0.25"/>
    <row r="38371" ht="13.5" hidden="1" customHeight="1" x14ac:dyDescent="0.25"/>
    <row r="38372" ht="13.5" hidden="1" customHeight="1" x14ac:dyDescent="0.25"/>
    <row r="38373" ht="13.5" hidden="1" customHeight="1" x14ac:dyDescent="0.25"/>
    <row r="38374" ht="13.5" hidden="1" customHeight="1" x14ac:dyDescent="0.25"/>
    <row r="38375" ht="13.5" hidden="1" customHeight="1" x14ac:dyDescent="0.25"/>
    <row r="38376" ht="13.5" hidden="1" customHeight="1" x14ac:dyDescent="0.25"/>
    <row r="38377" ht="13.5" hidden="1" customHeight="1" x14ac:dyDescent="0.25"/>
    <row r="38378" ht="13.5" hidden="1" customHeight="1" x14ac:dyDescent="0.25"/>
    <row r="38379" ht="13.5" hidden="1" customHeight="1" x14ac:dyDescent="0.25"/>
    <row r="38380" ht="13.5" hidden="1" customHeight="1" x14ac:dyDescent="0.25"/>
    <row r="38381" ht="13.5" hidden="1" customHeight="1" x14ac:dyDescent="0.25"/>
    <row r="38382" ht="13.5" hidden="1" customHeight="1" x14ac:dyDescent="0.25"/>
    <row r="38383" ht="13.5" hidden="1" customHeight="1" x14ac:dyDescent="0.25"/>
    <row r="38384" ht="13.5" hidden="1" customHeight="1" x14ac:dyDescent="0.25"/>
    <row r="38385" ht="13.5" hidden="1" customHeight="1" x14ac:dyDescent="0.25"/>
    <row r="38386" ht="13.5" hidden="1" customHeight="1" x14ac:dyDescent="0.25"/>
    <row r="38387" ht="13.5" hidden="1" customHeight="1" x14ac:dyDescent="0.25"/>
    <row r="38388" ht="13.5" hidden="1" customHeight="1" x14ac:dyDescent="0.25"/>
    <row r="38389" ht="13.5" hidden="1" customHeight="1" x14ac:dyDescent="0.25"/>
    <row r="38390" ht="13.5" hidden="1" customHeight="1" x14ac:dyDescent="0.25"/>
    <row r="38391" ht="13.5" hidden="1" customHeight="1" x14ac:dyDescent="0.25"/>
    <row r="38392" ht="13.5" hidden="1" customHeight="1" x14ac:dyDescent="0.25"/>
    <row r="38393" ht="13.5" hidden="1" customHeight="1" x14ac:dyDescent="0.25"/>
    <row r="38394" ht="13.5" hidden="1" customHeight="1" x14ac:dyDescent="0.25"/>
    <row r="38395" ht="13.5" hidden="1" customHeight="1" x14ac:dyDescent="0.25"/>
    <row r="38396" ht="13.5" hidden="1" customHeight="1" x14ac:dyDescent="0.25"/>
    <row r="38397" ht="13.5" hidden="1" customHeight="1" x14ac:dyDescent="0.25"/>
    <row r="38398" ht="13.5" hidden="1" customHeight="1" x14ac:dyDescent="0.25"/>
    <row r="38399" ht="13.5" hidden="1" customHeight="1" x14ac:dyDescent="0.25"/>
    <row r="38400" ht="13.5" hidden="1" customHeight="1" x14ac:dyDescent="0.25"/>
    <row r="38401" ht="13.5" hidden="1" customHeight="1" x14ac:dyDescent="0.25"/>
    <row r="38402" ht="13.5" hidden="1" customHeight="1" x14ac:dyDescent="0.25"/>
    <row r="38403" ht="13.5" hidden="1" customHeight="1" x14ac:dyDescent="0.25"/>
    <row r="38404" ht="13.5" hidden="1" customHeight="1" x14ac:dyDescent="0.25"/>
    <row r="38405" ht="13.5" hidden="1" customHeight="1" x14ac:dyDescent="0.25"/>
    <row r="38406" ht="13.5" hidden="1" customHeight="1" x14ac:dyDescent="0.25"/>
    <row r="38407" ht="13.5" hidden="1" customHeight="1" x14ac:dyDescent="0.25"/>
    <row r="38408" ht="13.5" hidden="1" customHeight="1" x14ac:dyDescent="0.25"/>
    <row r="38409" ht="13.5" hidden="1" customHeight="1" x14ac:dyDescent="0.25"/>
    <row r="38410" ht="13.5" hidden="1" customHeight="1" x14ac:dyDescent="0.25"/>
    <row r="38411" ht="13.5" hidden="1" customHeight="1" x14ac:dyDescent="0.25"/>
    <row r="38412" ht="13.5" hidden="1" customHeight="1" x14ac:dyDescent="0.25"/>
    <row r="38413" ht="13.5" hidden="1" customHeight="1" x14ac:dyDescent="0.25"/>
    <row r="38414" ht="13.5" hidden="1" customHeight="1" x14ac:dyDescent="0.25"/>
    <row r="38415" ht="13.5" hidden="1" customHeight="1" x14ac:dyDescent="0.25"/>
    <row r="38416" ht="13.5" hidden="1" customHeight="1" x14ac:dyDescent="0.25"/>
    <row r="38417" ht="13.5" hidden="1" customHeight="1" x14ac:dyDescent="0.25"/>
    <row r="38418" ht="13.5" hidden="1" customHeight="1" x14ac:dyDescent="0.25"/>
    <row r="38419" ht="13.5" hidden="1" customHeight="1" x14ac:dyDescent="0.25"/>
    <row r="38420" ht="13.5" hidden="1" customHeight="1" x14ac:dyDescent="0.25"/>
    <row r="38421" ht="13.5" hidden="1" customHeight="1" x14ac:dyDescent="0.25"/>
    <row r="38422" ht="13.5" hidden="1" customHeight="1" x14ac:dyDescent="0.25"/>
    <row r="38423" ht="13.5" hidden="1" customHeight="1" x14ac:dyDescent="0.25"/>
    <row r="38424" ht="13.5" hidden="1" customHeight="1" x14ac:dyDescent="0.25"/>
    <row r="38425" ht="13.5" hidden="1" customHeight="1" x14ac:dyDescent="0.25"/>
    <row r="38426" ht="13.5" hidden="1" customHeight="1" x14ac:dyDescent="0.25"/>
    <row r="38427" ht="13.5" hidden="1" customHeight="1" x14ac:dyDescent="0.25"/>
    <row r="38428" ht="13.5" hidden="1" customHeight="1" x14ac:dyDescent="0.25"/>
    <row r="38429" ht="13.5" hidden="1" customHeight="1" x14ac:dyDescent="0.25"/>
    <row r="38430" ht="13.5" hidden="1" customHeight="1" x14ac:dyDescent="0.25"/>
    <row r="38431" ht="13.5" hidden="1" customHeight="1" x14ac:dyDescent="0.25"/>
    <row r="38432" ht="13.5" hidden="1" customHeight="1" x14ac:dyDescent="0.25"/>
    <row r="38433" ht="13.5" hidden="1" customHeight="1" x14ac:dyDescent="0.25"/>
    <row r="38434" ht="13.5" hidden="1" customHeight="1" x14ac:dyDescent="0.25"/>
    <row r="38435" ht="13.5" hidden="1" customHeight="1" x14ac:dyDescent="0.25"/>
    <row r="38436" ht="13.5" hidden="1" customHeight="1" x14ac:dyDescent="0.25"/>
    <row r="38437" ht="13.5" hidden="1" customHeight="1" x14ac:dyDescent="0.25"/>
    <row r="38438" ht="13.5" hidden="1" customHeight="1" x14ac:dyDescent="0.25"/>
    <row r="38439" ht="13.5" hidden="1" customHeight="1" x14ac:dyDescent="0.25"/>
    <row r="38440" ht="13.5" hidden="1" customHeight="1" x14ac:dyDescent="0.25"/>
    <row r="38441" ht="13.5" hidden="1" customHeight="1" x14ac:dyDescent="0.25"/>
    <row r="38442" ht="13.5" hidden="1" customHeight="1" x14ac:dyDescent="0.25"/>
    <row r="38443" ht="13.5" hidden="1" customHeight="1" x14ac:dyDescent="0.25"/>
    <row r="38444" ht="13.5" hidden="1" customHeight="1" x14ac:dyDescent="0.25"/>
    <row r="38445" ht="13.5" hidden="1" customHeight="1" x14ac:dyDescent="0.25"/>
    <row r="38446" ht="13.5" hidden="1" customHeight="1" x14ac:dyDescent="0.25"/>
    <row r="38447" ht="13.5" hidden="1" customHeight="1" x14ac:dyDescent="0.25"/>
    <row r="38448" ht="13.5" hidden="1" customHeight="1" x14ac:dyDescent="0.25"/>
    <row r="38449" ht="13.5" hidden="1" customHeight="1" x14ac:dyDescent="0.25"/>
    <row r="38450" ht="13.5" hidden="1" customHeight="1" x14ac:dyDescent="0.25"/>
    <row r="38451" ht="13.5" hidden="1" customHeight="1" x14ac:dyDescent="0.25"/>
    <row r="38452" ht="13.5" hidden="1" customHeight="1" x14ac:dyDescent="0.25"/>
    <row r="38453" ht="13.5" hidden="1" customHeight="1" x14ac:dyDescent="0.25"/>
    <row r="38454" ht="13.5" hidden="1" customHeight="1" x14ac:dyDescent="0.25"/>
    <row r="38455" ht="13.5" hidden="1" customHeight="1" x14ac:dyDescent="0.25"/>
    <row r="38456" ht="13.5" hidden="1" customHeight="1" x14ac:dyDescent="0.25"/>
    <row r="38457" ht="13.5" hidden="1" customHeight="1" x14ac:dyDescent="0.25"/>
    <row r="38458" ht="13.5" hidden="1" customHeight="1" x14ac:dyDescent="0.25"/>
    <row r="38459" ht="13.5" hidden="1" customHeight="1" x14ac:dyDescent="0.25"/>
    <row r="38460" ht="13.5" hidden="1" customHeight="1" x14ac:dyDescent="0.25"/>
    <row r="38461" ht="13.5" hidden="1" customHeight="1" x14ac:dyDescent="0.25"/>
    <row r="38462" ht="13.5" hidden="1" customHeight="1" x14ac:dyDescent="0.25"/>
    <row r="38463" ht="13.5" hidden="1" customHeight="1" x14ac:dyDescent="0.25"/>
    <row r="38464" ht="13.5" hidden="1" customHeight="1" x14ac:dyDescent="0.25"/>
    <row r="38465" ht="13.5" hidden="1" customHeight="1" x14ac:dyDescent="0.25"/>
    <row r="38466" ht="13.5" hidden="1" customHeight="1" x14ac:dyDescent="0.25"/>
    <row r="38467" ht="13.5" hidden="1" customHeight="1" x14ac:dyDescent="0.25"/>
    <row r="38468" ht="13.5" hidden="1" customHeight="1" x14ac:dyDescent="0.25"/>
    <row r="38469" ht="13.5" hidden="1" customHeight="1" x14ac:dyDescent="0.25"/>
    <row r="38470" ht="13.5" hidden="1" customHeight="1" x14ac:dyDescent="0.25"/>
    <row r="38471" ht="13.5" hidden="1" customHeight="1" x14ac:dyDescent="0.25"/>
    <row r="38472" ht="13.5" hidden="1" customHeight="1" x14ac:dyDescent="0.25"/>
    <row r="38473" ht="13.5" hidden="1" customHeight="1" x14ac:dyDescent="0.25"/>
    <row r="38474" ht="13.5" hidden="1" customHeight="1" x14ac:dyDescent="0.25"/>
    <row r="38475" ht="13.5" hidden="1" customHeight="1" x14ac:dyDescent="0.25"/>
    <row r="38476" ht="13.5" hidden="1" customHeight="1" x14ac:dyDescent="0.25"/>
    <row r="38477" ht="13.5" hidden="1" customHeight="1" x14ac:dyDescent="0.25"/>
    <row r="38478" ht="13.5" hidden="1" customHeight="1" x14ac:dyDescent="0.25"/>
    <row r="38479" ht="13.5" hidden="1" customHeight="1" x14ac:dyDescent="0.25"/>
    <row r="38480" ht="13.5" hidden="1" customHeight="1" x14ac:dyDescent="0.25"/>
    <row r="38481" ht="13.5" hidden="1" customHeight="1" x14ac:dyDescent="0.25"/>
    <row r="38482" ht="13.5" hidden="1" customHeight="1" x14ac:dyDescent="0.25"/>
    <row r="38483" ht="13.5" hidden="1" customHeight="1" x14ac:dyDescent="0.25"/>
    <row r="38484" ht="13.5" hidden="1" customHeight="1" x14ac:dyDescent="0.25"/>
    <row r="38485" ht="13.5" hidden="1" customHeight="1" x14ac:dyDescent="0.25"/>
    <row r="38486" ht="13.5" hidden="1" customHeight="1" x14ac:dyDescent="0.25"/>
    <row r="38487" ht="13.5" hidden="1" customHeight="1" x14ac:dyDescent="0.25"/>
    <row r="38488" ht="13.5" hidden="1" customHeight="1" x14ac:dyDescent="0.25"/>
    <row r="38489" ht="13.5" hidden="1" customHeight="1" x14ac:dyDescent="0.25"/>
    <row r="38490" ht="13.5" hidden="1" customHeight="1" x14ac:dyDescent="0.25"/>
    <row r="38491" ht="13.5" hidden="1" customHeight="1" x14ac:dyDescent="0.25"/>
    <row r="38492" ht="13.5" hidden="1" customHeight="1" x14ac:dyDescent="0.25"/>
    <row r="38493" ht="13.5" hidden="1" customHeight="1" x14ac:dyDescent="0.25"/>
    <row r="38494" ht="13.5" hidden="1" customHeight="1" x14ac:dyDescent="0.25"/>
    <row r="38495" ht="13.5" hidden="1" customHeight="1" x14ac:dyDescent="0.25"/>
    <row r="38496" ht="13.5" hidden="1" customHeight="1" x14ac:dyDescent="0.25"/>
    <row r="38497" ht="13.5" hidden="1" customHeight="1" x14ac:dyDescent="0.25"/>
    <row r="38498" ht="13.5" hidden="1" customHeight="1" x14ac:dyDescent="0.25"/>
    <row r="38499" ht="13.5" hidden="1" customHeight="1" x14ac:dyDescent="0.25"/>
    <row r="38500" ht="13.5" hidden="1" customHeight="1" x14ac:dyDescent="0.25"/>
    <row r="38501" ht="13.5" hidden="1" customHeight="1" x14ac:dyDescent="0.25"/>
    <row r="38502" ht="13.5" hidden="1" customHeight="1" x14ac:dyDescent="0.25"/>
    <row r="38503" ht="13.5" hidden="1" customHeight="1" x14ac:dyDescent="0.25"/>
    <row r="38504" ht="13.5" hidden="1" customHeight="1" x14ac:dyDescent="0.25"/>
    <row r="38505" ht="13.5" hidden="1" customHeight="1" x14ac:dyDescent="0.25"/>
    <row r="38506" ht="13.5" hidden="1" customHeight="1" x14ac:dyDescent="0.25"/>
    <row r="38507" ht="13.5" hidden="1" customHeight="1" x14ac:dyDescent="0.25"/>
    <row r="38508" ht="13.5" hidden="1" customHeight="1" x14ac:dyDescent="0.25"/>
    <row r="38509" ht="13.5" hidden="1" customHeight="1" x14ac:dyDescent="0.25"/>
    <row r="38510" ht="13.5" hidden="1" customHeight="1" x14ac:dyDescent="0.25"/>
    <row r="38511" ht="13.5" hidden="1" customHeight="1" x14ac:dyDescent="0.25"/>
    <row r="38512" ht="13.5" hidden="1" customHeight="1" x14ac:dyDescent="0.25"/>
    <row r="38513" ht="13.5" hidden="1" customHeight="1" x14ac:dyDescent="0.25"/>
    <row r="38514" ht="13.5" hidden="1" customHeight="1" x14ac:dyDescent="0.25"/>
    <row r="38515" ht="13.5" hidden="1" customHeight="1" x14ac:dyDescent="0.25"/>
    <row r="38516" ht="13.5" hidden="1" customHeight="1" x14ac:dyDescent="0.25"/>
    <row r="38517" ht="13.5" hidden="1" customHeight="1" x14ac:dyDescent="0.25"/>
    <row r="38518" ht="13.5" hidden="1" customHeight="1" x14ac:dyDescent="0.25"/>
    <row r="38519" ht="13.5" hidden="1" customHeight="1" x14ac:dyDescent="0.25"/>
    <row r="38520" ht="13.5" hidden="1" customHeight="1" x14ac:dyDescent="0.25"/>
    <row r="38521" ht="13.5" hidden="1" customHeight="1" x14ac:dyDescent="0.25"/>
    <row r="38522" ht="13.5" hidden="1" customHeight="1" x14ac:dyDescent="0.25"/>
    <row r="38523" ht="13.5" hidden="1" customHeight="1" x14ac:dyDescent="0.25"/>
    <row r="38524" ht="13.5" hidden="1" customHeight="1" x14ac:dyDescent="0.25"/>
    <row r="38525" ht="13.5" hidden="1" customHeight="1" x14ac:dyDescent="0.25"/>
    <row r="38526" ht="13.5" hidden="1" customHeight="1" x14ac:dyDescent="0.25"/>
    <row r="38527" ht="13.5" hidden="1" customHeight="1" x14ac:dyDescent="0.25"/>
    <row r="38528" ht="13.5" hidden="1" customHeight="1" x14ac:dyDescent="0.25"/>
    <row r="38529" ht="13.5" hidden="1" customHeight="1" x14ac:dyDescent="0.25"/>
    <row r="38530" ht="13.5" hidden="1" customHeight="1" x14ac:dyDescent="0.25"/>
    <row r="38531" ht="13.5" hidden="1" customHeight="1" x14ac:dyDescent="0.25"/>
    <row r="38532" ht="13.5" hidden="1" customHeight="1" x14ac:dyDescent="0.25"/>
    <row r="38533" ht="13.5" hidden="1" customHeight="1" x14ac:dyDescent="0.25"/>
    <row r="38534" ht="13.5" hidden="1" customHeight="1" x14ac:dyDescent="0.25"/>
    <row r="38535" ht="13.5" hidden="1" customHeight="1" x14ac:dyDescent="0.25"/>
    <row r="38536" ht="13.5" hidden="1" customHeight="1" x14ac:dyDescent="0.25"/>
    <row r="38537" ht="13.5" hidden="1" customHeight="1" x14ac:dyDescent="0.25"/>
    <row r="38538" ht="13.5" hidden="1" customHeight="1" x14ac:dyDescent="0.25"/>
    <row r="38539" ht="13.5" hidden="1" customHeight="1" x14ac:dyDescent="0.25"/>
    <row r="38540" ht="13.5" hidden="1" customHeight="1" x14ac:dyDescent="0.25"/>
    <row r="38541" ht="13.5" hidden="1" customHeight="1" x14ac:dyDescent="0.25"/>
    <row r="38542" ht="13.5" hidden="1" customHeight="1" x14ac:dyDescent="0.25"/>
    <row r="38543" ht="13.5" hidden="1" customHeight="1" x14ac:dyDescent="0.25"/>
    <row r="38544" ht="13.5" hidden="1" customHeight="1" x14ac:dyDescent="0.25"/>
    <row r="38545" ht="13.5" hidden="1" customHeight="1" x14ac:dyDescent="0.25"/>
    <row r="38546" ht="13.5" hidden="1" customHeight="1" x14ac:dyDescent="0.25"/>
    <row r="38547" ht="13.5" hidden="1" customHeight="1" x14ac:dyDescent="0.25"/>
    <row r="38548" ht="13.5" hidden="1" customHeight="1" x14ac:dyDescent="0.25"/>
    <row r="38549" ht="13.5" hidden="1" customHeight="1" x14ac:dyDescent="0.25"/>
    <row r="38550" ht="13.5" hidden="1" customHeight="1" x14ac:dyDescent="0.25"/>
    <row r="38551" ht="13.5" hidden="1" customHeight="1" x14ac:dyDescent="0.25"/>
    <row r="38552" ht="13.5" hidden="1" customHeight="1" x14ac:dyDescent="0.25"/>
    <row r="38553" ht="13.5" hidden="1" customHeight="1" x14ac:dyDescent="0.25"/>
    <row r="38554" ht="13.5" hidden="1" customHeight="1" x14ac:dyDescent="0.25"/>
    <row r="38555" ht="13.5" hidden="1" customHeight="1" x14ac:dyDescent="0.25"/>
    <row r="38556" ht="13.5" hidden="1" customHeight="1" x14ac:dyDescent="0.25"/>
    <row r="38557" ht="13.5" hidden="1" customHeight="1" x14ac:dyDescent="0.25"/>
    <row r="38558" ht="13.5" hidden="1" customHeight="1" x14ac:dyDescent="0.25"/>
    <row r="38559" ht="13.5" hidden="1" customHeight="1" x14ac:dyDescent="0.25"/>
    <row r="38560" ht="13.5" hidden="1" customHeight="1" x14ac:dyDescent="0.25"/>
    <row r="38561" ht="13.5" hidden="1" customHeight="1" x14ac:dyDescent="0.25"/>
    <row r="38562" ht="13.5" hidden="1" customHeight="1" x14ac:dyDescent="0.25"/>
    <row r="38563" ht="13.5" hidden="1" customHeight="1" x14ac:dyDescent="0.25"/>
    <row r="38564" ht="13.5" hidden="1" customHeight="1" x14ac:dyDescent="0.25"/>
    <row r="38565" ht="13.5" hidden="1" customHeight="1" x14ac:dyDescent="0.25"/>
    <row r="38566" ht="13.5" hidden="1" customHeight="1" x14ac:dyDescent="0.25"/>
    <row r="38567" ht="13.5" hidden="1" customHeight="1" x14ac:dyDescent="0.25"/>
    <row r="38568" ht="13.5" hidden="1" customHeight="1" x14ac:dyDescent="0.25"/>
    <row r="38569" ht="13.5" hidden="1" customHeight="1" x14ac:dyDescent="0.25"/>
    <row r="38570" ht="13.5" hidden="1" customHeight="1" x14ac:dyDescent="0.25"/>
    <row r="38571" ht="13.5" hidden="1" customHeight="1" x14ac:dyDescent="0.25"/>
    <row r="38572" ht="13.5" hidden="1" customHeight="1" x14ac:dyDescent="0.25"/>
    <row r="38573" ht="13.5" hidden="1" customHeight="1" x14ac:dyDescent="0.25"/>
    <row r="38574" ht="13.5" hidden="1" customHeight="1" x14ac:dyDescent="0.25"/>
    <row r="38575" ht="13.5" hidden="1" customHeight="1" x14ac:dyDescent="0.25"/>
    <row r="38576" ht="13.5" hidden="1" customHeight="1" x14ac:dyDescent="0.25"/>
    <row r="38577" ht="13.5" hidden="1" customHeight="1" x14ac:dyDescent="0.25"/>
    <row r="38578" ht="13.5" hidden="1" customHeight="1" x14ac:dyDescent="0.25"/>
    <row r="38579" ht="13.5" hidden="1" customHeight="1" x14ac:dyDescent="0.25"/>
    <row r="38580" ht="13.5" hidden="1" customHeight="1" x14ac:dyDescent="0.25"/>
    <row r="38581" ht="13.5" hidden="1" customHeight="1" x14ac:dyDescent="0.25"/>
    <row r="38582" ht="13.5" hidden="1" customHeight="1" x14ac:dyDescent="0.25"/>
    <row r="38583" ht="13.5" hidden="1" customHeight="1" x14ac:dyDescent="0.25"/>
    <row r="38584" ht="13.5" hidden="1" customHeight="1" x14ac:dyDescent="0.25"/>
    <row r="38585" ht="13.5" hidden="1" customHeight="1" x14ac:dyDescent="0.25"/>
    <row r="38586" ht="13.5" hidden="1" customHeight="1" x14ac:dyDescent="0.25"/>
    <row r="38587" ht="13.5" hidden="1" customHeight="1" x14ac:dyDescent="0.25"/>
    <row r="38588" ht="13.5" hidden="1" customHeight="1" x14ac:dyDescent="0.25"/>
    <row r="38589" ht="13.5" hidden="1" customHeight="1" x14ac:dyDescent="0.25"/>
    <row r="38590" ht="13.5" hidden="1" customHeight="1" x14ac:dyDescent="0.25"/>
    <row r="38591" ht="13.5" hidden="1" customHeight="1" x14ac:dyDescent="0.25"/>
    <row r="38592" ht="13.5" hidden="1" customHeight="1" x14ac:dyDescent="0.25"/>
    <row r="38593" ht="13.5" hidden="1" customHeight="1" x14ac:dyDescent="0.25"/>
    <row r="38594" ht="13.5" hidden="1" customHeight="1" x14ac:dyDescent="0.25"/>
    <row r="38595" ht="13.5" hidden="1" customHeight="1" x14ac:dyDescent="0.25"/>
    <row r="38596" ht="13.5" hidden="1" customHeight="1" x14ac:dyDescent="0.25"/>
    <row r="38597" ht="13.5" hidden="1" customHeight="1" x14ac:dyDescent="0.25"/>
    <row r="38598" ht="13.5" hidden="1" customHeight="1" x14ac:dyDescent="0.25"/>
    <row r="38599" ht="13.5" hidden="1" customHeight="1" x14ac:dyDescent="0.25"/>
    <row r="38600" ht="13.5" hidden="1" customHeight="1" x14ac:dyDescent="0.25"/>
    <row r="38601" ht="13.5" hidden="1" customHeight="1" x14ac:dyDescent="0.25"/>
    <row r="38602" ht="13.5" hidden="1" customHeight="1" x14ac:dyDescent="0.25"/>
    <row r="38603" ht="13.5" hidden="1" customHeight="1" x14ac:dyDescent="0.25"/>
    <row r="38604" ht="13.5" hidden="1" customHeight="1" x14ac:dyDescent="0.25"/>
    <row r="38605" ht="13.5" hidden="1" customHeight="1" x14ac:dyDescent="0.25"/>
    <row r="38606" ht="13.5" hidden="1" customHeight="1" x14ac:dyDescent="0.25"/>
    <row r="38607" ht="13.5" hidden="1" customHeight="1" x14ac:dyDescent="0.25"/>
    <row r="38608" ht="13.5" hidden="1" customHeight="1" x14ac:dyDescent="0.25"/>
    <row r="38609" ht="13.5" hidden="1" customHeight="1" x14ac:dyDescent="0.25"/>
    <row r="38610" ht="13.5" hidden="1" customHeight="1" x14ac:dyDescent="0.25"/>
    <row r="38611" ht="13.5" hidden="1" customHeight="1" x14ac:dyDescent="0.25"/>
    <row r="38612" ht="13.5" hidden="1" customHeight="1" x14ac:dyDescent="0.25"/>
    <row r="38613" ht="13.5" hidden="1" customHeight="1" x14ac:dyDescent="0.25"/>
    <row r="38614" ht="13.5" hidden="1" customHeight="1" x14ac:dyDescent="0.25"/>
    <row r="38615" ht="13.5" hidden="1" customHeight="1" x14ac:dyDescent="0.25"/>
    <row r="38616" ht="13.5" hidden="1" customHeight="1" x14ac:dyDescent="0.25"/>
    <row r="38617" ht="13.5" hidden="1" customHeight="1" x14ac:dyDescent="0.25"/>
    <row r="38618" ht="13.5" hidden="1" customHeight="1" x14ac:dyDescent="0.25"/>
    <row r="38619" ht="13.5" hidden="1" customHeight="1" x14ac:dyDescent="0.25"/>
    <row r="38620" ht="13.5" hidden="1" customHeight="1" x14ac:dyDescent="0.25"/>
    <row r="38621" ht="13.5" hidden="1" customHeight="1" x14ac:dyDescent="0.25"/>
    <row r="38622" ht="13.5" hidden="1" customHeight="1" x14ac:dyDescent="0.25"/>
    <row r="38623" ht="13.5" hidden="1" customHeight="1" x14ac:dyDescent="0.25"/>
    <row r="38624" ht="13.5" hidden="1" customHeight="1" x14ac:dyDescent="0.25"/>
    <row r="38625" ht="13.5" hidden="1" customHeight="1" x14ac:dyDescent="0.25"/>
    <row r="38626" ht="13.5" hidden="1" customHeight="1" x14ac:dyDescent="0.25"/>
    <row r="38627" ht="13.5" hidden="1" customHeight="1" x14ac:dyDescent="0.25"/>
    <row r="38628" ht="13.5" hidden="1" customHeight="1" x14ac:dyDescent="0.25"/>
    <row r="38629" ht="13.5" hidden="1" customHeight="1" x14ac:dyDescent="0.25"/>
    <row r="38630" ht="13.5" hidden="1" customHeight="1" x14ac:dyDescent="0.25"/>
    <row r="38631" ht="13.5" hidden="1" customHeight="1" x14ac:dyDescent="0.25"/>
    <row r="38632" ht="13.5" hidden="1" customHeight="1" x14ac:dyDescent="0.25"/>
    <row r="38633" ht="13.5" hidden="1" customHeight="1" x14ac:dyDescent="0.25"/>
    <row r="38634" ht="13.5" hidden="1" customHeight="1" x14ac:dyDescent="0.25"/>
    <row r="38635" ht="13.5" hidden="1" customHeight="1" x14ac:dyDescent="0.25"/>
    <row r="38636" ht="13.5" hidden="1" customHeight="1" x14ac:dyDescent="0.25"/>
    <row r="38637" ht="13.5" hidden="1" customHeight="1" x14ac:dyDescent="0.25"/>
    <row r="38638" ht="13.5" hidden="1" customHeight="1" x14ac:dyDescent="0.25"/>
    <row r="38639" ht="13.5" hidden="1" customHeight="1" x14ac:dyDescent="0.25"/>
    <row r="38640" ht="13.5" hidden="1" customHeight="1" x14ac:dyDescent="0.25"/>
    <row r="38641" ht="13.5" hidden="1" customHeight="1" x14ac:dyDescent="0.25"/>
    <row r="38642" ht="13.5" hidden="1" customHeight="1" x14ac:dyDescent="0.25"/>
    <row r="38643" ht="13.5" hidden="1" customHeight="1" x14ac:dyDescent="0.25"/>
    <row r="38644" ht="13.5" hidden="1" customHeight="1" x14ac:dyDescent="0.25"/>
    <row r="38645" ht="13.5" hidden="1" customHeight="1" x14ac:dyDescent="0.25"/>
    <row r="38646" ht="13.5" hidden="1" customHeight="1" x14ac:dyDescent="0.25"/>
    <row r="38647" ht="13.5" hidden="1" customHeight="1" x14ac:dyDescent="0.25"/>
    <row r="38648" ht="13.5" hidden="1" customHeight="1" x14ac:dyDescent="0.25"/>
    <row r="38649" ht="13.5" hidden="1" customHeight="1" x14ac:dyDescent="0.25"/>
    <row r="38650" ht="13.5" hidden="1" customHeight="1" x14ac:dyDescent="0.25"/>
    <row r="38651" ht="13.5" hidden="1" customHeight="1" x14ac:dyDescent="0.25"/>
    <row r="38652" ht="13.5" hidden="1" customHeight="1" x14ac:dyDescent="0.25"/>
    <row r="38653" ht="13.5" hidden="1" customHeight="1" x14ac:dyDescent="0.25"/>
    <row r="38654" ht="13.5" hidden="1" customHeight="1" x14ac:dyDescent="0.25"/>
    <row r="38655" ht="13.5" hidden="1" customHeight="1" x14ac:dyDescent="0.25"/>
    <row r="38656" ht="13.5" hidden="1" customHeight="1" x14ac:dyDescent="0.25"/>
    <row r="38657" ht="13.5" hidden="1" customHeight="1" x14ac:dyDescent="0.25"/>
    <row r="38658" ht="13.5" hidden="1" customHeight="1" x14ac:dyDescent="0.25"/>
    <row r="38659" ht="13.5" hidden="1" customHeight="1" x14ac:dyDescent="0.25"/>
    <row r="38660" ht="13.5" hidden="1" customHeight="1" x14ac:dyDescent="0.25"/>
    <row r="38661" ht="13.5" hidden="1" customHeight="1" x14ac:dyDescent="0.25"/>
    <row r="38662" ht="13.5" hidden="1" customHeight="1" x14ac:dyDescent="0.25"/>
    <row r="38663" ht="13.5" hidden="1" customHeight="1" x14ac:dyDescent="0.25"/>
    <row r="38664" ht="13.5" hidden="1" customHeight="1" x14ac:dyDescent="0.25"/>
    <row r="38665" ht="13.5" hidden="1" customHeight="1" x14ac:dyDescent="0.25"/>
    <row r="38666" ht="13.5" hidden="1" customHeight="1" x14ac:dyDescent="0.25"/>
    <row r="38667" ht="13.5" hidden="1" customHeight="1" x14ac:dyDescent="0.25"/>
    <row r="38668" ht="13.5" hidden="1" customHeight="1" x14ac:dyDescent="0.25"/>
    <row r="38669" ht="13.5" hidden="1" customHeight="1" x14ac:dyDescent="0.25"/>
    <row r="38670" ht="13.5" hidden="1" customHeight="1" x14ac:dyDescent="0.25"/>
    <row r="38671" ht="13.5" hidden="1" customHeight="1" x14ac:dyDescent="0.25"/>
    <row r="38672" ht="13.5" hidden="1" customHeight="1" x14ac:dyDescent="0.25"/>
    <row r="38673" ht="13.5" hidden="1" customHeight="1" x14ac:dyDescent="0.25"/>
    <row r="38674" ht="13.5" hidden="1" customHeight="1" x14ac:dyDescent="0.25"/>
    <row r="38675" ht="13.5" hidden="1" customHeight="1" x14ac:dyDescent="0.25"/>
    <row r="38676" ht="13.5" hidden="1" customHeight="1" x14ac:dyDescent="0.25"/>
    <row r="38677" ht="13.5" hidden="1" customHeight="1" x14ac:dyDescent="0.25"/>
    <row r="38678" ht="13.5" hidden="1" customHeight="1" x14ac:dyDescent="0.25"/>
    <row r="38679" ht="13.5" hidden="1" customHeight="1" x14ac:dyDescent="0.25"/>
    <row r="38680" ht="13.5" hidden="1" customHeight="1" x14ac:dyDescent="0.25"/>
    <row r="38681" ht="13.5" hidden="1" customHeight="1" x14ac:dyDescent="0.25"/>
    <row r="38682" ht="13.5" hidden="1" customHeight="1" x14ac:dyDescent="0.25"/>
    <row r="38683" ht="13.5" hidden="1" customHeight="1" x14ac:dyDescent="0.25"/>
    <row r="38684" ht="13.5" hidden="1" customHeight="1" x14ac:dyDescent="0.25"/>
    <row r="38685" ht="13.5" hidden="1" customHeight="1" x14ac:dyDescent="0.25"/>
    <row r="38686" ht="13.5" hidden="1" customHeight="1" x14ac:dyDescent="0.25"/>
    <row r="38687" ht="13.5" hidden="1" customHeight="1" x14ac:dyDescent="0.25"/>
    <row r="38688" ht="13.5" hidden="1" customHeight="1" x14ac:dyDescent="0.25"/>
    <row r="38689" ht="13.5" hidden="1" customHeight="1" x14ac:dyDescent="0.25"/>
    <row r="38690" ht="13.5" hidden="1" customHeight="1" x14ac:dyDescent="0.25"/>
    <row r="38691" ht="13.5" hidden="1" customHeight="1" x14ac:dyDescent="0.25"/>
    <row r="38692" ht="13.5" hidden="1" customHeight="1" x14ac:dyDescent="0.25"/>
    <row r="38693" ht="13.5" hidden="1" customHeight="1" x14ac:dyDescent="0.25"/>
    <row r="38694" ht="13.5" hidden="1" customHeight="1" x14ac:dyDescent="0.25"/>
    <row r="38695" ht="13.5" hidden="1" customHeight="1" x14ac:dyDescent="0.25"/>
    <row r="38696" ht="13.5" hidden="1" customHeight="1" x14ac:dyDescent="0.25"/>
    <row r="38697" ht="13.5" hidden="1" customHeight="1" x14ac:dyDescent="0.25"/>
    <row r="38698" ht="13.5" hidden="1" customHeight="1" x14ac:dyDescent="0.25"/>
    <row r="38699" ht="13.5" hidden="1" customHeight="1" x14ac:dyDescent="0.25"/>
    <row r="38700" ht="13.5" hidden="1" customHeight="1" x14ac:dyDescent="0.25"/>
    <row r="38701" ht="13.5" hidden="1" customHeight="1" x14ac:dyDescent="0.25"/>
    <row r="38702" ht="13.5" hidden="1" customHeight="1" x14ac:dyDescent="0.25"/>
    <row r="38703" ht="13.5" hidden="1" customHeight="1" x14ac:dyDescent="0.25"/>
    <row r="38704" ht="13.5" hidden="1" customHeight="1" x14ac:dyDescent="0.25"/>
    <row r="38705" ht="13.5" hidden="1" customHeight="1" x14ac:dyDescent="0.25"/>
    <row r="38706" ht="13.5" hidden="1" customHeight="1" x14ac:dyDescent="0.25"/>
    <row r="38707" ht="13.5" hidden="1" customHeight="1" x14ac:dyDescent="0.25"/>
    <row r="38708" ht="13.5" hidden="1" customHeight="1" x14ac:dyDescent="0.25"/>
    <row r="38709" ht="13.5" hidden="1" customHeight="1" x14ac:dyDescent="0.25"/>
    <row r="38710" ht="13.5" hidden="1" customHeight="1" x14ac:dyDescent="0.25"/>
    <row r="38711" ht="13.5" hidden="1" customHeight="1" x14ac:dyDescent="0.25"/>
    <row r="38712" ht="13.5" hidden="1" customHeight="1" x14ac:dyDescent="0.25"/>
    <row r="38713" ht="13.5" hidden="1" customHeight="1" x14ac:dyDescent="0.25"/>
    <row r="38714" ht="13.5" hidden="1" customHeight="1" x14ac:dyDescent="0.25"/>
    <row r="38715" ht="13.5" hidden="1" customHeight="1" x14ac:dyDescent="0.25"/>
    <row r="38716" ht="13.5" hidden="1" customHeight="1" x14ac:dyDescent="0.25"/>
    <row r="38717" ht="13.5" hidden="1" customHeight="1" x14ac:dyDescent="0.25"/>
    <row r="38718" ht="13.5" hidden="1" customHeight="1" x14ac:dyDescent="0.25"/>
    <row r="38719" ht="13.5" hidden="1" customHeight="1" x14ac:dyDescent="0.25"/>
    <row r="38720" ht="13.5" hidden="1" customHeight="1" x14ac:dyDescent="0.25"/>
    <row r="38721" ht="13.5" hidden="1" customHeight="1" x14ac:dyDescent="0.25"/>
    <row r="38722" ht="13.5" hidden="1" customHeight="1" x14ac:dyDescent="0.25"/>
    <row r="38723" ht="13.5" hidden="1" customHeight="1" x14ac:dyDescent="0.25"/>
    <row r="38724" ht="13.5" hidden="1" customHeight="1" x14ac:dyDescent="0.25"/>
    <row r="38725" ht="13.5" hidden="1" customHeight="1" x14ac:dyDescent="0.25"/>
    <row r="38726" ht="13.5" hidden="1" customHeight="1" x14ac:dyDescent="0.25"/>
    <row r="38727" ht="13.5" hidden="1" customHeight="1" x14ac:dyDescent="0.25"/>
    <row r="38728" ht="13.5" hidden="1" customHeight="1" x14ac:dyDescent="0.25"/>
    <row r="38729" ht="13.5" hidden="1" customHeight="1" x14ac:dyDescent="0.25"/>
    <row r="38730" ht="13.5" hidden="1" customHeight="1" x14ac:dyDescent="0.25"/>
    <row r="38731" ht="13.5" hidden="1" customHeight="1" x14ac:dyDescent="0.25"/>
    <row r="38732" ht="13.5" hidden="1" customHeight="1" x14ac:dyDescent="0.25"/>
    <row r="38733" ht="13.5" hidden="1" customHeight="1" x14ac:dyDescent="0.25"/>
    <row r="38734" ht="13.5" hidden="1" customHeight="1" x14ac:dyDescent="0.25"/>
    <row r="38735" ht="13.5" hidden="1" customHeight="1" x14ac:dyDescent="0.25"/>
    <row r="38736" ht="13.5" hidden="1" customHeight="1" x14ac:dyDescent="0.25"/>
    <row r="38737" ht="13.5" hidden="1" customHeight="1" x14ac:dyDescent="0.25"/>
    <row r="38738" ht="13.5" hidden="1" customHeight="1" x14ac:dyDescent="0.25"/>
    <row r="38739" ht="13.5" hidden="1" customHeight="1" x14ac:dyDescent="0.25"/>
    <row r="38740" ht="13.5" hidden="1" customHeight="1" x14ac:dyDescent="0.25"/>
    <row r="38741" ht="13.5" hidden="1" customHeight="1" x14ac:dyDescent="0.25"/>
    <row r="38742" ht="13.5" hidden="1" customHeight="1" x14ac:dyDescent="0.25"/>
    <row r="38743" ht="13.5" hidden="1" customHeight="1" x14ac:dyDescent="0.25"/>
    <row r="38744" ht="13.5" hidden="1" customHeight="1" x14ac:dyDescent="0.25"/>
    <row r="38745" ht="13.5" hidden="1" customHeight="1" x14ac:dyDescent="0.25"/>
    <row r="38746" ht="13.5" hidden="1" customHeight="1" x14ac:dyDescent="0.25"/>
    <row r="38747" ht="13.5" hidden="1" customHeight="1" x14ac:dyDescent="0.25"/>
    <row r="38748" ht="13.5" hidden="1" customHeight="1" x14ac:dyDescent="0.25"/>
    <row r="38749" ht="13.5" hidden="1" customHeight="1" x14ac:dyDescent="0.25"/>
    <row r="38750" ht="13.5" hidden="1" customHeight="1" x14ac:dyDescent="0.25"/>
    <row r="38751" ht="13.5" hidden="1" customHeight="1" x14ac:dyDescent="0.25"/>
    <row r="38752" ht="13.5" hidden="1" customHeight="1" x14ac:dyDescent="0.25"/>
    <row r="38753" ht="13.5" hidden="1" customHeight="1" x14ac:dyDescent="0.25"/>
    <row r="38754" ht="13.5" hidden="1" customHeight="1" x14ac:dyDescent="0.25"/>
    <row r="38755" ht="13.5" hidden="1" customHeight="1" x14ac:dyDescent="0.25"/>
    <row r="38756" ht="13.5" hidden="1" customHeight="1" x14ac:dyDescent="0.25"/>
    <row r="38757" ht="13.5" hidden="1" customHeight="1" x14ac:dyDescent="0.25"/>
    <row r="38758" ht="13.5" hidden="1" customHeight="1" x14ac:dyDescent="0.25"/>
    <row r="38759" ht="13.5" hidden="1" customHeight="1" x14ac:dyDescent="0.25"/>
    <row r="38760" ht="13.5" hidden="1" customHeight="1" x14ac:dyDescent="0.25"/>
    <row r="38761" ht="13.5" hidden="1" customHeight="1" x14ac:dyDescent="0.25"/>
    <row r="38762" ht="13.5" hidden="1" customHeight="1" x14ac:dyDescent="0.25"/>
    <row r="38763" ht="13.5" hidden="1" customHeight="1" x14ac:dyDescent="0.25"/>
    <row r="38764" ht="13.5" hidden="1" customHeight="1" x14ac:dyDescent="0.25"/>
    <row r="38765" ht="13.5" hidden="1" customHeight="1" x14ac:dyDescent="0.25"/>
    <row r="38766" ht="13.5" hidden="1" customHeight="1" x14ac:dyDescent="0.25"/>
    <row r="38767" ht="13.5" hidden="1" customHeight="1" x14ac:dyDescent="0.25"/>
    <row r="38768" ht="13.5" hidden="1" customHeight="1" x14ac:dyDescent="0.25"/>
    <row r="38769" ht="13.5" hidden="1" customHeight="1" x14ac:dyDescent="0.25"/>
    <row r="38770" ht="13.5" hidden="1" customHeight="1" x14ac:dyDescent="0.25"/>
    <row r="38771" ht="13.5" hidden="1" customHeight="1" x14ac:dyDescent="0.25"/>
    <row r="38772" ht="13.5" hidden="1" customHeight="1" x14ac:dyDescent="0.25"/>
    <row r="38773" ht="13.5" hidden="1" customHeight="1" x14ac:dyDescent="0.25"/>
    <row r="38774" ht="13.5" hidden="1" customHeight="1" x14ac:dyDescent="0.25"/>
    <row r="38775" ht="13.5" hidden="1" customHeight="1" x14ac:dyDescent="0.25"/>
    <row r="38776" ht="13.5" hidden="1" customHeight="1" x14ac:dyDescent="0.25"/>
    <row r="38777" ht="13.5" hidden="1" customHeight="1" x14ac:dyDescent="0.25"/>
    <row r="38778" ht="13.5" hidden="1" customHeight="1" x14ac:dyDescent="0.25"/>
    <row r="38779" ht="13.5" hidden="1" customHeight="1" x14ac:dyDescent="0.25"/>
    <row r="38780" ht="13.5" hidden="1" customHeight="1" x14ac:dyDescent="0.25"/>
    <row r="38781" ht="13.5" hidden="1" customHeight="1" x14ac:dyDescent="0.25"/>
    <row r="38782" ht="13.5" hidden="1" customHeight="1" x14ac:dyDescent="0.25"/>
    <row r="38783" ht="13.5" hidden="1" customHeight="1" x14ac:dyDescent="0.25"/>
    <row r="38784" ht="13.5" hidden="1" customHeight="1" x14ac:dyDescent="0.25"/>
    <row r="38785" ht="13.5" hidden="1" customHeight="1" x14ac:dyDescent="0.25"/>
    <row r="38786" ht="13.5" hidden="1" customHeight="1" x14ac:dyDescent="0.25"/>
    <row r="38787" ht="13.5" hidden="1" customHeight="1" x14ac:dyDescent="0.25"/>
    <row r="38788" ht="13.5" hidden="1" customHeight="1" x14ac:dyDescent="0.25"/>
    <row r="38789" ht="13.5" hidden="1" customHeight="1" x14ac:dyDescent="0.25"/>
    <row r="38790" ht="13.5" hidden="1" customHeight="1" x14ac:dyDescent="0.25"/>
    <row r="38791" ht="13.5" hidden="1" customHeight="1" x14ac:dyDescent="0.25"/>
    <row r="38792" ht="13.5" hidden="1" customHeight="1" x14ac:dyDescent="0.25"/>
    <row r="38793" ht="13.5" hidden="1" customHeight="1" x14ac:dyDescent="0.25"/>
    <row r="38794" ht="13.5" hidden="1" customHeight="1" x14ac:dyDescent="0.25"/>
    <row r="38795" ht="13.5" hidden="1" customHeight="1" x14ac:dyDescent="0.25"/>
    <row r="38796" ht="13.5" hidden="1" customHeight="1" x14ac:dyDescent="0.25"/>
    <row r="38797" ht="13.5" hidden="1" customHeight="1" x14ac:dyDescent="0.25"/>
    <row r="38798" ht="13.5" hidden="1" customHeight="1" x14ac:dyDescent="0.25"/>
    <row r="38799" ht="13.5" hidden="1" customHeight="1" x14ac:dyDescent="0.25"/>
    <row r="38800" ht="13.5" hidden="1" customHeight="1" x14ac:dyDescent="0.25"/>
    <row r="38801" ht="13.5" hidden="1" customHeight="1" x14ac:dyDescent="0.25"/>
    <row r="38802" ht="13.5" hidden="1" customHeight="1" x14ac:dyDescent="0.25"/>
    <row r="38803" ht="13.5" hidden="1" customHeight="1" x14ac:dyDescent="0.25"/>
    <row r="38804" ht="13.5" hidden="1" customHeight="1" x14ac:dyDescent="0.25"/>
    <row r="38805" ht="13.5" hidden="1" customHeight="1" x14ac:dyDescent="0.25"/>
    <row r="38806" ht="13.5" hidden="1" customHeight="1" x14ac:dyDescent="0.25"/>
    <row r="38807" ht="13.5" hidden="1" customHeight="1" x14ac:dyDescent="0.25"/>
    <row r="38808" ht="13.5" hidden="1" customHeight="1" x14ac:dyDescent="0.25"/>
    <row r="38809" ht="13.5" hidden="1" customHeight="1" x14ac:dyDescent="0.25"/>
    <row r="38810" ht="13.5" hidden="1" customHeight="1" x14ac:dyDescent="0.25"/>
    <row r="38811" ht="13.5" hidden="1" customHeight="1" x14ac:dyDescent="0.25"/>
    <row r="38812" ht="13.5" hidden="1" customHeight="1" x14ac:dyDescent="0.25"/>
    <row r="38813" ht="13.5" hidden="1" customHeight="1" x14ac:dyDescent="0.25"/>
    <row r="38814" ht="13.5" hidden="1" customHeight="1" x14ac:dyDescent="0.25"/>
    <row r="38815" ht="13.5" hidden="1" customHeight="1" x14ac:dyDescent="0.25"/>
    <row r="38816" ht="13.5" hidden="1" customHeight="1" x14ac:dyDescent="0.25"/>
    <row r="38817" ht="13.5" hidden="1" customHeight="1" x14ac:dyDescent="0.25"/>
    <row r="38818" ht="13.5" hidden="1" customHeight="1" x14ac:dyDescent="0.25"/>
    <row r="38819" ht="13.5" hidden="1" customHeight="1" x14ac:dyDescent="0.25"/>
    <row r="38820" ht="13.5" hidden="1" customHeight="1" x14ac:dyDescent="0.25"/>
    <row r="38821" ht="13.5" hidden="1" customHeight="1" x14ac:dyDescent="0.25"/>
    <row r="38822" ht="13.5" hidden="1" customHeight="1" x14ac:dyDescent="0.25"/>
    <row r="38823" ht="13.5" hidden="1" customHeight="1" x14ac:dyDescent="0.25"/>
    <row r="38824" ht="13.5" hidden="1" customHeight="1" x14ac:dyDescent="0.25"/>
    <row r="38825" ht="13.5" hidden="1" customHeight="1" x14ac:dyDescent="0.25"/>
    <row r="38826" ht="13.5" hidden="1" customHeight="1" x14ac:dyDescent="0.25"/>
    <row r="38827" ht="13.5" hidden="1" customHeight="1" x14ac:dyDescent="0.25"/>
    <row r="38828" ht="13.5" hidden="1" customHeight="1" x14ac:dyDescent="0.25"/>
    <row r="38829" ht="13.5" hidden="1" customHeight="1" x14ac:dyDescent="0.25"/>
    <row r="38830" ht="13.5" hidden="1" customHeight="1" x14ac:dyDescent="0.25"/>
    <row r="38831" ht="13.5" hidden="1" customHeight="1" x14ac:dyDescent="0.25"/>
    <row r="38832" ht="13.5" hidden="1" customHeight="1" x14ac:dyDescent="0.25"/>
    <row r="38833" ht="13.5" hidden="1" customHeight="1" x14ac:dyDescent="0.25"/>
    <row r="38834" ht="13.5" hidden="1" customHeight="1" x14ac:dyDescent="0.25"/>
    <row r="38835" ht="13.5" hidden="1" customHeight="1" x14ac:dyDescent="0.25"/>
    <row r="38836" ht="13.5" hidden="1" customHeight="1" x14ac:dyDescent="0.25"/>
    <row r="38837" ht="13.5" hidden="1" customHeight="1" x14ac:dyDescent="0.25"/>
    <row r="38838" ht="13.5" hidden="1" customHeight="1" x14ac:dyDescent="0.25"/>
    <row r="38839" ht="13.5" hidden="1" customHeight="1" x14ac:dyDescent="0.25"/>
    <row r="38840" ht="13.5" hidden="1" customHeight="1" x14ac:dyDescent="0.25"/>
    <row r="38841" ht="13.5" hidden="1" customHeight="1" x14ac:dyDescent="0.25"/>
    <row r="38842" ht="13.5" hidden="1" customHeight="1" x14ac:dyDescent="0.25"/>
    <row r="38843" ht="13.5" hidden="1" customHeight="1" x14ac:dyDescent="0.25"/>
    <row r="38844" ht="13.5" hidden="1" customHeight="1" x14ac:dyDescent="0.25"/>
    <row r="38845" ht="13.5" hidden="1" customHeight="1" x14ac:dyDescent="0.25"/>
    <row r="38846" ht="13.5" hidden="1" customHeight="1" x14ac:dyDescent="0.25"/>
    <row r="38847" ht="13.5" hidden="1" customHeight="1" x14ac:dyDescent="0.25"/>
    <row r="38848" ht="13.5" hidden="1" customHeight="1" x14ac:dyDescent="0.25"/>
    <row r="38849" ht="13.5" hidden="1" customHeight="1" x14ac:dyDescent="0.25"/>
    <row r="38850" ht="13.5" hidden="1" customHeight="1" x14ac:dyDescent="0.25"/>
    <row r="38851" ht="13.5" hidden="1" customHeight="1" x14ac:dyDescent="0.25"/>
    <row r="38852" ht="13.5" hidden="1" customHeight="1" x14ac:dyDescent="0.25"/>
    <row r="38853" ht="13.5" hidden="1" customHeight="1" x14ac:dyDescent="0.25"/>
    <row r="38854" ht="13.5" hidden="1" customHeight="1" x14ac:dyDescent="0.25"/>
    <row r="38855" ht="13.5" hidden="1" customHeight="1" x14ac:dyDescent="0.25"/>
    <row r="38856" ht="13.5" hidden="1" customHeight="1" x14ac:dyDescent="0.25"/>
    <row r="38857" ht="13.5" hidden="1" customHeight="1" x14ac:dyDescent="0.25"/>
    <row r="38858" ht="13.5" hidden="1" customHeight="1" x14ac:dyDescent="0.25"/>
    <row r="38859" ht="13.5" hidden="1" customHeight="1" x14ac:dyDescent="0.25"/>
    <row r="38860" ht="13.5" hidden="1" customHeight="1" x14ac:dyDescent="0.25"/>
    <row r="38861" ht="13.5" hidden="1" customHeight="1" x14ac:dyDescent="0.25"/>
    <row r="38862" ht="13.5" hidden="1" customHeight="1" x14ac:dyDescent="0.25"/>
    <row r="38863" ht="13.5" hidden="1" customHeight="1" x14ac:dyDescent="0.25"/>
    <row r="38864" ht="13.5" hidden="1" customHeight="1" x14ac:dyDescent="0.25"/>
    <row r="38865" ht="13.5" hidden="1" customHeight="1" x14ac:dyDescent="0.25"/>
    <row r="38866" ht="13.5" hidden="1" customHeight="1" x14ac:dyDescent="0.25"/>
    <row r="38867" ht="13.5" hidden="1" customHeight="1" x14ac:dyDescent="0.25"/>
    <row r="38868" ht="13.5" hidden="1" customHeight="1" x14ac:dyDescent="0.25"/>
    <row r="38869" ht="13.5" hidden="1" customHeight="1" x14ac:dyDescent="0.25"/>
    <row r="38870" ht="13.5" hidden="1" customHeight="1" x14ac:dyDescent="0.25"/>
    <row r="38871" ht="13.5" hidden="1" customHeight="1" x14ac:dyDescent="0.25"/>
    <row r="38872" ht="13.5" hidden="1" customHeight="1" x14ac:dyDescent="0.25"/>
    <row r="38873" ht="13.5" hidden="1" customHeight="1" x14ac:dyDescent="0.25"/>
    <row r="38874" ht="13.5" hidden="1" customHeight="1" x14ac:dyDescent="0.25"/>
    <row r="38875" ht="13.5" hidden="1" customHeight="1" x14ac:dyDescent="0.25"/>
    <row r="38876" ht="13.5" hidden="1" customHeight="1" x14ac:dyDescent="0.25"/>
    <row r="38877" ht="13.5" hidden="1" customHeight="1" x14ac:dyDescent="0.25"/>
    <row r="38878" ht="13.5" hidden="1" customHeight="1" x14ac:dyDescent="0.25"/>
    <row r="38879" ht="13.5" hidden="1" customHeight="1" x14ac:dyDescent="0.25"/>
    <row r="38880" ht="13.5" hidden="1" customHeight="1" x14ac:dyDescent="0.25"/>
    <row r="38881" ht="13.5" hidden="1" customHeight="1" x14ac:dyDescent="0.25"/>
    <row r="38882" ht="13.5" hidden="1" customHeight="1" x14ac:dyDescent="0.25"/>
    <row r="38883" ht="13.5" hidden="1" customHeight="1" x14ac:dyDescent="0.25"/>
    <row r="38884" ht="13.5" hidden="1" customHeight="1" x14ac:dyDescent="0.25"/>
    <row r="38885" ht="13.5" hidden="1" customHeight="1" x14ac:dyDescent="0.25"/>
    <row r="38886" ht="13.5" hidden="1" customHeight="1" x14ac:dyDescent="0.25"/>
    <row r="38887" ht="13.5" hidden="1" customHeight="1" x14ac:dyDescent="0.25"/>
    <row r="38888" ht="13.5" hidden="1" customHeight="1" x14ac:dyDescent="0.25"/>
    <row r="38889" ht="13.5" hidden="1" customHeight="1" x14ac:dyDescent="0.25"/>
    <row r="38890" ht="13.5" hidden="1" customHeight="1" x14ac:dyDescent="0.25"/>
    <row r="38891" ht="13.5" hidden="1" customHeight="1" x14ac:dyDescent="0.25"/>
    <row r="38892" ht="13.5" hidden="1" customHeight="1" x14ac:dyDescent="0.25"/>
    <row r="38893" ht="13.5" hidden="1" customHeight="1" x14ac:dyDescent="0.25"/>
    <row r="38894" ht="13.5" hidden="1" customHeight="1" x14ac:dyDescent="0.25"/>
    <row r="38895" ht="13.5" hidden="1" customHeight="1" x14ac:dyDescent="0.25"/>
    <row r="38896" ht="13.5" hidden="1" customHeight="1" x14ac:dyDescent="0.25"/>
    <row r="38897" ht="13.5" hidden="1" customHeight="1" x14ac:dyDescent="0.25"/>
    <row r="38898" ht="13.5" hidden="1" customHeight="1" x14ac:dyDescent="0.25"/>
    <row r="38899" ht="13.5" hidden="1" customHeight="1" x14ac:dyDescent="0.25"/>
    <row r="38900" ht="13.5" hidden="1" customHeight="1" x14ac:dyDescent="0.25"/>
    <row r="38901" ht="13.5" hidden="1" customHeight="1" x14ac:dyDescent="0.25"/>
    <row r="38902" ht="13.5" hidden="1" customHeight="1" x14ac:dyDescent="0.25"/>
    <row r="38903" ht="13.5" hidden="1" customHeight="1" x14ac:dyDescent="0.25"/>
    <row r="38904" ht="13.5" hidden="1" customHeight="1" x14ac:dyDescent="0.25"/>
    <row r="38905" ht="13.5" hidden="1" customHeight="1" x14ac:dyDescent="0.25"/>
    <row r="38906" ht="13.5" hidden="1" customHeight="1" x14ac:dyDescent="0.25"/>
    <row r="38907" ht="13.5" hidden="1" customHeight="1" x14ac:dyDescent="0.25"/>
    <row r="38908" ht="13.5" hidden="1" customHeight="1" x14ac:dyDescent="0.25"/>
    <row r="38909" ht="13.5" hidden="1" customHeight="1" x14ac:dyDescent="0.25"/>
    <row r="38910" ht="13.5" hidden="1" customHeight="1" x14ac:dyDescent="0.25"/>
    <row r="38911" ht="13.5" hidden="1" customHeight="1" x14ac:dyDescent="0.25"/>
    <row r="38912" ht="13.5" hidden="1" customHeight="1" x14ac:dyDescent="0.25"/>
    <row r="38913" ht="13.5" hidden="1" customHeight="1" x14ac:dyDescent="0.25"/>
    <row r="38914" ht="13.5" hidden="1" customHeight="1" x14ac:dyDescent="0.25"/>
    <row r="38915" ht="13.5" hidden="1" customHeight="1" x14ac:dyDescent="0.25"/>
    <row r="38916" ht="13.5" hidden="1" customHeight="1" x14ac:dyDescent="0.25"/>
    <row r="38917" ht="13.5" hidden="1" customHeight="1" x14ac:dyDescent="0.25"/>
    <row r="38918" ht="13.5" hidden="1" customHeight="1" x14ac:dyDescent="0.25"/>
    <row r="38919" ht="13.5" hidden="1" customHeight="1" x14ac:dyDescent="0.25"/>
    <row r="38920" ht="13.5" hidden="1" customHeight="1" x14ac:dyDescent="0.25"/>
    <row r="38921" ht="13.5" hidden="1" customHeight="1" x14ac:dyDescent="0.25"/>
    <row r="38922" ht="13.5" hidden="1" customHeight="1" x14ac:dyDescent="0.25"/>
    <row r="38923" ht="13.5" hidden="1" customHeight="1" x14ac:dyDescent="0.25"/>
    <row r="38924" ht="13.5" hidden="1" customHeight="1" x14ac:dyDescent="0.25"/>
    <row r="38925" ht="13.5" hidden="1" customHeight="1" x14ac:dyDescent="0.25"/>
    <row r="38926" ht="13.5" hidden="1" customHeight="1" x14ac:dyDescent="0.25"/>
    <row r="38927" ht="13.5" hidden="1" customHeight="1" x14ac:dyDescent="0.25"/>
    <row r="38928" ht="13.5" hidden="1" customHeight="1" x14ac:dyDescent="0.25"/>
    <row r="38929" ht="13.5" hidden="1" customHeight="1" x14ac:dyDescent="0.25"/>
    <row r="38930" ht="13.5" hidden="1" customHeight="1" x14ac:dyDescent="0.25"/>
    <row r="38931" ht="13.5" hidden="1" customHeight="1" x14ac:dyDescent="0.25"/>
    <row r="38932" ht="13.5" hidden="1" customHeight="1" x14ac:dyDescent="0.25"/>
    <row r="38933" ht="13.5" hidden="1" customHeight="1" x14ac:dyDescent="0.25"/>
    <row r="38934" ht="13.5" hidden="1" customHeight="1" x14ac:dyDescent="0.25"/>
    <row r="38935" ht="13.5" hidden="1" customHeight="1" x14ac:dyDescent="0.25"/>
    <row r="38936" ht="13.5" hidden="1" customHeight="1" x14ac:dyDescent="0.25"/>
    <row r="38937" ht="13.5" hidden="1" customHeight="1" x14ac:dyDescent="0.25"/>
    <row r="38938" ht="13.5" hidden="1" customHeight="1" x14ac:dyDescent="0.25"/>
    <row r="38939" ht="13.5" hidden="1" customHeight="1" x14ac:dyDescent="0.25"/>
    <row r="38940" ht="13.5" hidden="1" customHeight="1" x14ac:dyDescent="0.25"/>
    <row r="38941" ht="13.5" hidden="1" customHeight="1" x14ac:dyDescent="0.25"/>
    <row r="38942" ht="13.5" hidden="1" customHeight="1" x14ac:dyDescent="0.25"/>
    <row r="38943" ht="13.5" hidden="1" customHeight="1" x14ac:dyDescent="0.25"/>
    <row r="38944" ht="13.5" hidden="1" customHeight="1" x14ac:dyDescent="0.25"/>
    <row r="38945" ht="13.5" hidden="1" customHeight="1" x14ac:dyDescent="0.25"/>
    <row r="38946" ht="13.5" hidden="1" customHeight="1" x14ac:dyDescent="0.25"/>
    <row r="38947" ht="13.5" hidden="1" customHeight="1" x14ac:dyDescent="0.25"/>
    <row r="38948" ht="13.5" hidden="1" customHeight="1" x14ac:dyDescent="0.25"/>
    <row r="38949" ht="13.5" hidden="1" customHeight="1" x14ac:dyDescent="0.25"/>
    <row r="38950" ht="13.5" hidden="1" customHeight="1" x14ac:dyDescent="0.25"/>
    <row r="38951" ht="13.5" hidden="1" customHeight="1" x14ac:dyDescent="0.25"/>
    <row r="38952" ht="13.5" hidden="1" customHeight="1" x14ac:dyDescent="0.25"/>
    <row r="38953" ht="13.5" hidden="1" customHeight="1" x14ac:dyDescent="0.25"/>
    <row r="38954" ht="13.5" hidden="1" customHeight="1" x14ac:dyDescent="0.25"/>
    <row r="38955" ht="13.5" hidden="1" customHeight="1" x14ac:dyDescent="0.25"/>
    <row r="38956" ht="13.5" hidden="1" customHeight="1" x14ac:dyDescent="0.25"/>
    <row r="38957" ht="13.5" hidden="1" customHeight="1" x14ac:dyDescent="0.25"/>
    <row r="38958" ht="13.5" hidden="1" customHeight="1" x14ac:dyDescent="0.25"/>
    <row r="38959" ht="13.5" hidden="1" customHeight="1" x14ac:dyDescent="0.25"/>
    <row r="38960" ht="13.5" hidden="1" customHeight="1" x14ac:dyDescent="0.25"/>
    <row r="38961" ht="13.5" hidden="1" customHeight="1" x14ac:dyDescent="0.25"/>
    <row r="38962" ht="13.5" hidden="1" customHeight="1" x14ac:dyDescent="0.25"/>
    <row r="38963" ht="13.5" hidden="1" customHeight="1" x14ac:dyDescent="0.25"/>
    <row r="38964" ht="13.5" hidden="1" customHeight="1" x14ac:dyDescent="0.25"/>
    <row r="38965" ht="13.5" hidden="1" customHeight="1" x14ac:dyDescent="0.25"/>
    <row r="38966" ht="13.5" hidden="1" customHeight="1" x14ac:dyDescent="0.25"/>
    <row r="38967" ht="13.5" hidden="1" customHeight="1" x14ac:dyDescent="0.25"/>
    <row r="38968" ht="13.5" hidden="1" customHeight="1" x14ac:dyDescent="0.25"/>
    <row r="38969" ht="13.5" hidden="1" customHeight="1" x14ac:dyDescent="0.25"/>
    <row r="38970" ht="13.5" hidden="1" customHeight="1" x14ac:dyDescent="0.25"/>
    <row r="38971" ht="13.5" hidden="1" customHeight="1" x14ac:dyDescent="0.25"/>
    <row r="38972" ht="13.5" hidden="1" customHeight="1" x14ac:dyDescent="0.25"/>
    <row r="38973" ht="13.5" hidden="1" customHeight="1" x14ac:dyDescent="0.25"/>
    <row r="38974" ht="13.5" hidden="1" customHeight="1" x14ac:dyDescent="0.25"/>
    <row r="38975" ht="13.5" hidden="1" customHeight="1" x14ac:dyDescent="0.25"/>
    <row r="38976" ht="13.5" hidden="1" customHeight="1" x14ac:dyDescent="0.25"/>
    <row r="38977" ht="13.5" hidden="1" customHeight="1" x14ac:dyDescent="0.25"/>
    <row r="38978" ht="13.5" hidden="1" customHeight="1" x14ac:dyDescent="0.25"/>
    <row r="38979" ht="13.5" hidden="1" customHeight="1" x14ac:dyDescent="0.25"/>
    <row r="38980" ht="13.5" hidden="1" customHeight="1" x14ac:dyDescent="0.25"/>
    <row r="38981" ht="13.5" hidden="1" customHeight="1" x14ac:dyDescent="0.25"/>
    <row r="38982" ht="13.5" hidden="1" customHeight="1" x14ac:dyDescent="0.25"/>
    <row r="38983" ht="13.5" hidden="1" customHeight="1" x14ac:dyDescent="0.25"/>
    <row r="38984" ht="13.5" hidden="1" customHeight="1" x14ac:dyDescent="0.25"/>
    <row r="38985" ht="13.5" hidden="1" customHeight="1" x14ac:dyDescent="0.25"/>
    <row r="38986" ht="13.5" hidden="1" customHeight="1" x14ac:dyDescent="0.25"/>
    <row r="38987" ht="13.5" hidden="1" customHeight="1" x14ac:dyDescent="0.25"/>
    <row r="38988" ht="13.5" hidden="1" customHeight="1" x14ac:dyDescent="0.25"/>
    <row r="38989" ht="13.5" hidden="1" customHeight="1" x14ac:dyDescent="0.25"/>
    <row r="38990" ht="13.5" hidden="1" customHeight="1" x14ac:dyDescent="0.25"/>
    <row r="38991" ht="13.5" hidden="1" customHeight="1" x14ac:dyDescent="0.25"/>
    <row r="38992" ht="13.5" hidden="1" customHeight="1" x14ac:dyDescent="0.25"/>
    <row r="38993" ht="13.5" hidden="1" customHeight="1" x14ac:dyDescent="0.25"/>
    <row r="38994" ht="13.5" hidden="1" customHeight="1" x14ac:dyDescent="0.25"/>
    <row r="38995" ht="13.5" hidden="1" customHeight="1" x14ac:dyDescent="0.25"/>
    <row r="38996" ht="13.5" hidden="1" customHeight="1" x14ac:dyDescent="0.25"/>
    <row r="38997" ht="13.5" hidden="1" customHeight="1" x14ac:dyDescent="0.25"/>
    <row r="38998" ht="13.5" hidden="1" customHeight="1" x14ac:dyDescent="0.25"/>
    <row r="38999" ht="13.5" hidden="1" customHeight="1" x14ac:dyDescent="0.25"/>
    <row r="39000" ht="13.5" hidden="1" customHeight="1" x14ac:dyDescent="0.25"/>
    <row r="39001" ht="13.5" hidden="1" customHeight="1" x14ac:dyDescent="0.25"/>
    <row r="39002" ht="13.5" hidden="1" customHeight="1" x14ac:dyDescent="0.25"/>
    <row r="39003" ht="13.5" hidden="1" customHeight="1" x14ac:dyDescent="0.25"/>
    <row r="39004" ht="13.5" hidden="1" customHeight="1" x14ac:dyDescent="0.25"/>
    <row r="39005" ht="13.5" hidden="1" customHeight="1" x14ac:dyDescent="0.25"/>
    <row r="39006" ht="13.5" hidden="1" customHeight="1" x14ac:dyDescent="0.25"/>
    <row r="39007" ht="13.5" hidden="1" customHeight="1" x14ac:dyDescent="0.25"/>
    <row r="39008" ht="13.5" hidden="1" customHeight="1" x14ac:dyDescent="0.25"/>
    <row r="39009" ht="13.5" hidden="1" customHeight="1" x14ac:dyDescent="0.25"/>
    <row r="39010" ht="13.5" hidden="1" customHeight="1" x14ac:dyDescent="0.25"/>
    <row r="39011" ht="13.5" hidden="1" customHeight="1" x14ac:dyDescent="0.25"/>
    <row r="39012" ht="13.5" hidden="1" customHeight="1" x14ac:dyDescent="0.25"/>
    <row r="39013" ht="13.5" hidden="1" customHeight="1" x14ac:dyDescent="0.25"/>
    <row r="39014" ht="13.5" hidden="1" customHeight="1" x14ac:dyDescent="0.25"/>
    <row r="39015" ht="13.5" hidden="1" customHeight="1" x14ac:dyDescent="0.25"/>
    <row r="39016" ht="13.5" hidden="1" customHeight="1" x14ac:dyDescent="0.25"/>
    <row r="39017" ht="13.5" hidden="1" customHeight="1" x14ac:dyDescent="0.25"/>
    <row r="39018" ht="13.5" hidden="1" customHeight="1" x14ac:dyDescent="0.25"/>
    <row r="39019" ht="13.5" hidden="1" customHeight="1" x14ac:dyDescent="0.25"/>
    <row r="39020" ht="13.5" hidden="1" customHeight="1" x14ac:dyDescent="0.25"/>
    <row r="39021" ht="13.5" hidden="1" customHeight="1" x14ac:dyDescent="0.25"/>
    <row r="39022" ht="13.5" hidden="1" customHeight="1" x14ac:dyDescent="0.25"/>
    <row r="39023" ht="13.5" hidden="1" customHeight="1" x14ac:dyDescent="0.25"/>
    <row r="39024" ht="13.5" hidden="1" customHeight="1" x14ac:dyDescent="0.25"/>
    <row r="39025" ht="13.5" hidden="1" customHeight="1" x14ac:dyDescent="0.25"/>
    <row r="39026" ht="13.5" hidden="1" customHeight="1" x14ac:dyDescent="0.25"/>
    <row r="39027" ht="13.5" hidden="1" customHeight="1" x14ac:dyDescent="0.25"/>
    <row r="39028" ht="13.5" hidden="1" customHeight="1" x14ac:dyDescent="0.25"/>
    <row r="39029" ht="13.5" hidden="1" customHeight="1" x14ac:dyDescent="0.25"/>
    <row r="39030" ht="13.5" hidden="1" customHeight="1" x14ac:dyDescent="0.25"/>
    <row r="39031" ht="13.5" hidden="1" customHeight="1" x14ac:dyDescent="0.25"/>
    <row r="39032" ht="13.5" hidden="1" customHeight="1" x14ac:dyDescent="0.25"/>
    <row r="39033" ht="13.5" hidden="1" customHeight="1" x14ac:dyDescent="0.25"/>
    <row r="39034" ht="13.5" hidden="1" customHeight="1" x14ac:dyDescent="0.25"/>
    <row r="39035" ht="13.5" hidden="1" customHeight="1" x14ac:dyDescent="0.25"/>
    <row r="39036" ht="13.5" hidden="1" customHeight="1" x14ac:dyDescent="0.25"/>
    <row r="39037" ht="13.5" hidden="1" customHeight="1" x14ac:dyDescent="0.25"/>
    <row r="39038" ht="13.5" hidden="1" customHeight="1" x14ac:dyDescent="0.25"/>
    <row r="39039" ht="13.5" hidden="1" customHeight="1" x14ac:dyDescent="0.25"/>
    <row r="39040" ht="13.5" hidden="1" customHeight="1" x14ac:dyDescent="0.25"/>
    <row r="39041" ht="13.5" hidden="1" customHeight="1" x14ac:dyDescent="0.25"/>
    <row r="39042" ht="13.5" hidden="1" customHeight="1" x14ac:dyDescent="0.25"/>
    <row r="39043" ht="13.5" hidden="1" customHeight="1" x14ac:dyDescent="0.25"/>
    <row r="39044" ht="13.5" hidden="1" customHeight="1" x14ac:dyDescent="0.25"/>
    <row r="39045" ht="13.5" hidden="1" customHeight="1" x14ac:dyDescent="0.25"/>
    <row r="39046" ht="13.5" hidden="1" customHeight="1" x14ac:dyDescent="0.25"/>
    <row r="39047" ht="13.5" hidden="1" customHeight="1" x14ac:dyDescent="0.25"/>
    <row r="39048" ht="13.5" hidden="1" customHeight="1" x14ac:dyDescent="0.25"/>
    <row r="39049" ht="13.5" hidden="1" customHeight="1" x14ac:dyDescent="0.25"/>
    <row r="39050" ht="13.5" hidden="1" customHeight="1" x14ac:dyDescent="0.25"/>
    <row r="39051" ht="13.5" hidden="1" customHeight="1" x14ac:dyDescent="0.25"/>
    <row r="39052" ht="13.5" hidden="1" customHeight="1" x14ac:dyDescent="0.25"/>
    <row r="39053" ht="13.5" hidden="1" customHeight="1" x14ac:dyDescent="0.25"/>
    <row r="39054" ht="13.5" hidden="1" customHeight="1" x14ac:dyDescent="0.25"/>
    <row r="39055" ht="13.5" hidden="1" customHeight="1" x14ac:dyDescent="0.25"/>
    <row r="39056" ht="13.5" hidden="1" customHeight="1" x14ac:dyDescent="0.25"/>
    <row r="39057" ht="13.5" hidden="1" customHeight="1" x14ac:dyDescent="0.25"/>
    <row r="39058" ht="13.5" hidden="1" customHeight="1" x14ac:dyDescent="0.25"/>
    <row r="39059" ht="13.5" hidden="1" customHeight="1" x14ac:dyDescent="0.25"/>
    <row r="39060" ht="13.5" hidden="1" customHeight="1" x14ac:dyDescent="0.25"/>
    <row r="39061" ht="13.5" hidden="1" customHeight="1" x14ac:dyDescent="0.25"/>
    <row r="39062" ht="13.5" hidden="1" customHeight="1" x14ac:dyDescent="0.25"/>
    <row r="39063" ht="13.5" hidden="1" customHeight="1" x14ac:dyDescent="0.25"/>
    <row r="39064" ht="13.5" hidden="1" customHeight="1" x14ac:dyDescent="0.25"/>
    <row r="39065" ht="13.5" hidden="1" customHeight="1" x14ac:dyDescent="0.25"/>
    <row r="39066" ht="13.5" hidden="1" customHeight="1" x14ac:dyDescent="0.25"/>
    <row r="39067" ht="13.5" hidden="1" customHeight="1" x14ac:dyDescent="0.25"/>
    <row r="39068" ht="13.5" hidden="1" customHeight="1" x14ac:dyDescent="0.25"/>
    <row r="39069" ht="13.5" hidden="1" customHeight="1" x14ac:dyDescent="0.25"/>
    <row r="39070" ht="13.5" hidden="1" customHeight="1" x14ac:dyDescent="0.25"/>
    <row r="39071" ht="13.5" hidden="1" customHeight="1" x14ac:dyDescent="0.25"/>
    <row r="39072" ht="13.5" hidden="1" customHeight="1" x14ac:dyDescent="0.25"/>
    <row r="39073" ht="13.5" hidden="1" customHeight="1" x14ac:dyDescent="0.25"/>
    <row r="39074" ht="13.5" hidden="1" customHeight="1" x14ac:dyDescent="0.25"/>
    <row r="39075" ht="13.5" hidden="1" customHeight="1" x14ac:dyDescent="0.25"/>
    <row r="39076" ht="13.5" hidden="1" customHeight="1" x14ac:dyDescent="0.25"/>
    <row r="39077" ht="13.5" hidden="1" customHeight="1" x14ac:dyDescent="0.25"/>
    <row r="39078" ht="13.5" hidden="1" customHeight="1" x14ac:dyDescent="0.25"/>
    <row r="39079" ht="13.5" hidden="1" customHeight="1" x14ac:dyDescent="0.25"/>
    <row r="39080" ht="13.5" hidden="1" customHeight="1" x14ac:dyDescent="0.25"/>
    <row r="39081" ht="13.5" hidden="1" customHeight="1" x14ac:dyDescent="0.25"/>
    <row r="39082" ht="13.5" hidden="1" customHeight="1" x14ac:dyDescent="0.25"/>
    <row r="39083" ht="13.5" hidden="1" customHeight="1" x14ac:dyDescent="0.25"/>
    <row r="39084" ht="13.5" hidden="1" customHeight="1" x14ac:dyDescent="0.25"/>
    <row r="39085" ht="13.5" hidden="1" customHeight="1" x14ac:dyDescent="0.25"/>
    <row r="39086" ht="13.5" hidden="1" customHeight="1" x14ac:dyDescent="0.25"/>
    <row r="39087" ht="13.5" hidden="1" customHeight="1" x14ac:dyDescent="0.25"/>
    <row r="39088" ht="13.5" hidden="1" customHeight="1" x14ac:dyDescent="0.25"/>
    <row r="39089" ht="13.5" hidden="1" customHeight="1" x14ac:dyDescent="0.25"/>
    <row r="39090" ht="13.5" hidden="1" customHeight="1" x14ac:dyDescent="0.25"/>
    <row r="39091" ht="13.5" hidden="1" customHeight="1" x14ac:dyDescent="0.25"/>
    <row r="39092" ht="13.5" hidden="1" customHeight="1" x14ac:dyDescent="0.25"/>
    <row r="39093" ht="13.5" hidden="1" customHeight="1" x14ac:dyDescent="0.25"/>
    <row r="39094" ht="13.5" hidden="1" customHeight="1" x14ac:dyDescent="0.25"/>
    <row r="39095" ht="13.5" hidden="1" customHeight="1" x14ac:dyDescent="0.25"/>
    <row r="39096" ht="13.5" hidden="1" customHeight="1" x14ac:dyDescent="0.25"/>
    <row r="39097" ht="13.5" hidden="1" customHeight="1" x14ac:dyDescent="0.25"/>
    <row r="39098" ht="13.5" hidden="1" customHeight="1" x14ac:dyDescent="0.25"/>
    <row r="39099" ht="13.5" hidden="1" customHeight="1" x14ac:dyDescent="0.25"/>
    <row r="39100" ht="13.5" hidden="1" customHeight="1" x14ac:dyDescent="0.25"/>
    <row r="39101" ht="13.5" hidden="1" customHeight="1" x14ac:dyDescent="0.25"/>
    <row r="39102" ht="13.5" hidden="1" customHeight="1" x14ac:dyDescent="0.25"/>
    <row r="39103" ht="13.5" hidden="1" customHeight="1" x14ac:dyDescent="0.25"/>
    <row r="39104" ht="13.5" hidden="1" customHeight="1" x14ac:dyDescent="0.25"/>
    <row r="39105" ht="13.5" hidden="1" customHeight="1" x14ac:dyDescent="0.25"/>
    <row r="39106" ht="13.5" hidden="1" customHeight="1" x14ac:dyDescent="0.25"/>
    <row r="39107" ht="13.5" hidden="1" customHeight="1" x14ac:dyDescent="0.25"/>
    <row r="39108" ht="13.5" hidden="1" customHeight="1" x14ac:dyDescent="0.25"/>
    <row r="39109" ht="13.5" hidden="1" customHeight="1" x14ac:dyDescent="0.25"/>
    <row r="39110" ht="13.5" hidden="1" customHeight="1" x14ac:dyDescent="0.25"/>
    <row r="39111" ht="13.5" hidden="1" customHeight="1" x14ac:dyDescent="0.25"/>
    <row r="39112" ht="13.5" hidden="1" customHeight="1" x14ac:dyDescent="0.25"/>
    <row r="39113" ht="13.5" hidden="1" customHeight="1" x14ac:dyDescent="0.25"/>
    <row r="39114" ht="13.5" hidden="1" customHeight="1" x14ac:dyDescent="0.25"/>
    <row r="39115" ht="13.5" hidden="1" customHeight="1" x14ac:dyDescent="0.25"/>
    <row r="39116" ht="13.5" hidden="1" customHeight="1" x14ac:dyDescent="0.25"/>
    <row r="39117" ht="13.5" hidden="1" customHeight="1" x14ac:dyDescent="0.25"/>
    <row r="39118" ht="13.5" hidden="1" customHeight="1" x14ac:dyDescent="0.25"/>
    <row r="39119" ht="13.5" hidden="1" customHeight="1" x14ac:dyDescent="0.25"/>
    <row r="39120" ht="13.5" hidden="1" customHeight="1" x14ac:dyDescent="0.25"/>
    <row r="39121" ht="13.5" hidden="1" customHeight="1" x14ac:dyDescent="0.25"/>
    <row r="39122" ht="13.5" hidden="1" customHeight="1" x14ac:dyDescent="0.25"/>
    <row r="39123" ht="13.5" hidden="1" customHeight="1" x14ac:dyDescent="0.25"/>
    <row r="39124" ht="13.5" hidden="1" customHeight="1" x14ac:dyDescent="0.25"/>
    <row r="39125" ht="13.5" hidden="1" customHeight="1" x14ac:dyDescent="0.25"/>
    <row r="39126" ht="13.5" hidden="1" customHeight="1" x14ac:dyDescent="0.25"/>
    <row r="39127" ht="13.5" hidden="1" customHeight="1" x14ac:dyDescent="0.25"/>
    <row r="39128" ht="13.5" hidden="1" customHeight="1" x14ac:dyDescent="0.25"/>
    <row r="39129" ht="13.5" hidden="1" customHeight="1" x14ac:dyDescent="0.25"/>
    <row r="39130" ht="13.5" hidden="1" customHeight="1" x14ac:dyDescent="0.25"/>
    <row r="39131" ht="13.5" hidden="1" customHeight="1" x14ac:dyDescent="0.25"/>
    <row r="39132" ht="13.5" hidden="1" customHeight="1" x14ac:dyDescent="0.25"/>
    <row r="39133" ht="13.5" hidden="1" customHeight="1" x14ac:dyDescent="0.25"/>
    <row r="39134" ht="13.5" hidden="1" customHeight="1" x14ac:dyDescent="0.25"/>
    <row r="39135" ht="13.5" hidden="1" customHeight="1" x14ac:dyDescent="0.25"/>
    <row r="39136" ht="13.5" hidden="1" customHeight="1" x14ac:dyDescent="0.25"/>
    <row r="39137" ht="13.5" hidden="1" customHeight="1" x14ac:dyDescent="0.25"/>
    <row r="39138" ht="13.5" hidden="1" customHeight="1" x14ac:dyDescent="0.25"/>
    <row r="39139" ht="13.5" hidden="1" customHeight="1" x14ac:dyDescent="0.25"/>
    <row r="39140" ht="13.5" hidden="1" customHeight="1" x14ac:dyDescent="0.25"/>
    <row r="39141" ht="13.5" hidden="1" customHeight="1" x14ac:dyDescent="0.25"/>
    <row r="39142" ht="13.5" hidden="1" customHeight="1" x14ac:dyDescent="0.25"/>
    <row r="39143" ht="13.5" hidden="1" customHeight="1" x14ac:dyDescent="0.25"/>
    <row r="39144" ht="13.5" hidden="1" customHeight="1" x14ac:dyDescent="0.25"/>
    <row r="39145" ht="13.5" hidden="1" customHeight="1" x14ac:dyDescent="0.25"/>
    <row r="39146" ht="13.5" hidden="1" customHeight="1" x14ac:dyDescent="0.25"/>
    <row r="39147" ht="13.5" hidden="1" customHeight="1" x14ac:dyDescent="0.25"/>
    <row r="39148" ht="13.5" hidden="1" customHeight="1" x14ac:dyDescent="0.25"/>
    <row r="39149" ht="13.5" hidden="1" customHeight="1" x14ac:dyDescent="0.25"/>
    <row r="39150" ht="13.5" hidden="1" customHeight="1" x14ac:dyDescent="0.25"/>
    <row r="39151" ht="13.5" hidden="1" customHeight="1" x14ac:dyDescent="0.25"/>
    <row r="39152" ht="13.5" hidden="1" customHeight="1" x14ac:dyDescent="0.25"/>
    <row r="39153" ht="13.5" hidden="1" customHeight="1" x14ac:dyDescent="0.25"/>
    <row r="39154" ht="13.5" hidden="1" customHeight="1" x14ac:dyDescent="0.25"/>
    <row r="39155" ht="13.5" hidden="1" customHeight="1" x14ac:dyDescent="0.25"/>
    <row r="39156" ht="13.5" hidden="1" customHeight="1" x14ac:dyDescent="0.25"/>
    <row r="39157" ht="13.5" hidden="1" customHeight="1" x14ac:dyDescent="0.25"/>
    <row r="39158" ht="13.5" hidden="1" customHeight="1" x14ac:dyDescent="0.25"/>
    <row r="39159" ht="13.5" hidden="1" customHeight="1" x14ac:dyDescent="0.25"/>
    <row r="39160" ht="13.5" hidden="1" customHeight="1" x14ac:dyDescent="0.25"/>
    <row r="39161" ht="13.5" hidden="1" customHeight="1" x14ac:dyDescent="0.25"/>
    <row r="39162" ht="13.5" hidden="1" customHeight="1" x14ac:dyDescent="0.25"/>
    <row r="39163" ht="13.5" hidden="1" customHeight="1" x14ac:dyDescent="0.25"/>
    <row r="39164" ht="13.5" hidden="1" customHeight="1" x14ac:dyDescent="0.25"/>
    <row r="39165" ht="13.5" hidden="1" customHeight="1" x14ac:dyDescent="0.25"/>
    <row r="39166" ht="13.5" hidden="1" customHeight="1" x14ac:dyDescent="0.25"/>
    <row r="39167" ht="13.5" hidden="1" customHeight="1" x14ac:dyDescent="0.25"/>
    <row r="39168" ht="13.5" hidden="1" customHeight="1" x14ac:dyDescent="0.25"/>
    <row r="39169" ht="13.5" hidden="1" customHeight="1" x14ac:dyDescent="0.25"/>
    <row r="39170" ht="13.5" hidden="1" customHeight="1" x14ac:dyDescent="0.25"/>
    <row r="39171" ht="13.5" hidden="1" customHeight="1" x14ac:dyDescent="0.25"/>
    <row r="39172" ht="13.5" hidden="1" customHeight="1" x14ac:dyDescent="0.25"/>
    <row r="39173" ht="13.5" hidden="1" customHeight="1" x14ac:dyDescent="0.25"/>
    <row r="39174" ht="13.5" hidden="1" customHeight="1" x14ac:dyDescent="0.25"/>
    <row r="39175" ht="13.5" hidden="1" customHeight="1" x14ac:dyDescent="0.25"/>
    <row r="39176" ht="13.5" hidden="1" customHeight="1" x14ac:dyDescent="0.25"/>
    <row r="39177" ht="13.5" hidden="1" customHeight="1" x14ac:dyDescent="0.25"/>
    <row r="39178" ht="13.5" hidden="1" customHeight="1" x14ac:dyDescent="0.25"/>
    <row r="39179" ht="13.5" hidden="1" customHeight="1" x14ac:dyDescent="0.25"/>
    <row r="39180" ht="13.5" hidden="1" customHeight="1" x14ac:dyDescent="0.25"/>
    <row r="39181" ht="13.5" hidden="1" customHeight="1" x14ac:dyDescent="0.25"/>
    <row r="39182" ht="13.5" hidden="1" customHeight="1" x14ac:dyDescent="0.25"/>
    <row r="39183" ht="13.5" hidden="1" customHeight="1" x14ac:dyDescent="0.25"/>
    <row r="39184" ht="13.5" hidden="1" customHeight="1" x14ac:dyDescent="0.25"/>
    <row r="39185" ht="13.5" hidden="1" customHeight="1" x14ac:dyDescent="0.25"/>
    <row r="39186" ht="13.5" hidden="1" customHeight="1" x14ac:dyDescent="0.25"/>
    <row r="39187" ht="13.5" hidden="1" customHeight="1" x14ac:dyDescent="0.25"/>
    <row r="39188" ht="13.5" hidden="1" customHeight="1" x14ac:dyDescent="0.25"/>
    <row r="39189" ht="13.5" hidden="1" customHeight="1" x14ac:dyDescent="0.25"/>
    <row r="39190" ht="13.5" hidden="1" customHeight="1" x14ac:dyDescent="0.25"/>
    <row r="39191" ht="13.5" hidden="1" customHeight="1" x14ac:dyDescent="0.25"/>
    <row r="39192" ht="13.5" hidden="1" customHeight="1" x14ac:dyDescent="0.25"/>
    <row r="39193" ht="13.5" hidden="1" customHeight="1" x14ac:dyDescent="0.25"/>
    <row r="39194" ht="13.5" hidden="1" customHeight="1" x14ac:dyDescent="0.25"/>
    <row r="39195" ht="13.5" hidden="1" customHeight="1" x14ac:dyDescent="0.25"/>
    <row r="39196" ht="13.5" hidden="1" customHeight="1" x14ac:dyDescent="0.25"/>
    <row r="39197" ht="13.5" hidden="1" customHeight="1" x14ac:dyDescent="0.25"/>
    <row r="39198" ht="13.5" hidden="1" customHeight="1" x14ac:dyDescent="0.25"/>
    <row r="39199" ht="13.5" hidden="1" customHeight="1" x14ac:dyDescent="0.25"/>
    <row r="39200" ht="13.5" hidden="1" customHeight="1" x14ac:dyDescent="0.25"/>
    <row r="39201" ht="13.5" hidden="1" customHeight="1" x14ac:dyDescent="0.25"/>
    <row r="39202" ht="13.5" hidden="1" customHeight="1" x14ac:dyDescent="0.25"/>
    <row r="39203" ht="13.5" hidden="1" customHeight="1" x14ac:dyDescent="0.25"/>
    <row r="39204" ht="13.5" hidden="1" customHeight="1" x14ac:dyDescent="0.25"/>
    <row r="39205" ht="13.5" hidden="1" customHeight="1" x14ac:dyDescent="0.25"/>
    <row r="39206" ht="13.5" hidden="1" customHeight="1" x14ac:dyDescent="0.25"/>
    <row r="39207" ht="13.5" hidden="1" customHeight="1" x14ac:dyDescent="0.25"/>
    <row r="39208" ht="13.5" hidden="1" customHeight="1" x14ac:dyDescent="0.25"/>
    <row r="39209" ht="13.5" hidden="1" customHeight="1" x14ac:dyDescent="0.25"/>
    <row r="39210" ht="13.5" hidden="1" customHeight="1" x14ac:dyDescent="0.25"/>
    <row r="39211" ht="13.5" hidden="1" customHeight="1" x14ac:dyDescent="0.25"/>
    <row r="39212" ht="13.5" hidden="1" customHeight="1" x14ac:dyDescent="0.25"/>
    <row r="39213" ht="13.5" hidden="1" customHeight="1" x14ac:dyDescent="0.25"/>
    <row r="39214" ht="13.5" hidden="1" customHeight="1" x14ac:dyDescent="0.25"/>
    <row r="39215" ht="13.5" hidden="1" customHeight="1" x14ac:dyDescent="0.25"/>
    <row r="39216" ht="13.5" hidden="1" customHeight="1" x14ac:dyDescent="0.25"/>
    <row r="39217" ht="13.5" hidden="1" customHeight="1" x14ac:dyDescent="0.25"/>
    <row r="39218" ht="13.5" hidden="1" customHeight="1" x14ac:dyDescent="0.25"/>
    <row r="39219" ht="13.5" hidden="1" customHeight="1" x14ac:dyDescent="0.25"/>
    <row r="39220" ht="13.5" hidden="1" customHeight="1" x14ac:dyDescent="0.25"/>
    <row r="39221" ht="13.5" hidden="1" customHeight="1" x14ac:dyDescent="0.25"/>
    <row r="39222" ht="13.5" hidden="1" customHeight="1" x14ac:dyDescent="0.25"/>
    <row r="39223" ht="13.5" hidden="1" customHeight="1" x14ac:dyDescent="0.25"/>
    <row r="39224" ht="13.5" hidden="1" customHeight="1" x14ac:dyDescent="0.25"/>
    <row r="39225" ht="13.5" hidden="1" customHeight="1" x14ac:dyDescent="0.25"/>
    <row r="39226" ht="13.5" hidden="1" customHeight="1" x14ac:dyDescent="0.25"/>
    <row r="39227" ht="13.5" hidden="1" customHeight="1" x14ac:dyDescent="0.25"/>
    <row r="39228" ht="13.5" hidden="1" customHeight="1" x14ac:dyDescent="0.25"/>
    <row r="39229" ht="13.5" hidden="1" customHeight="1" x14ac:dyDescent="0.25"/>
    <row r="39230" ht="13.5" hidden="1" customHeight="1" x14ac:dyDescent="0.25"/>
    <row r="39231" ht="13.5" hidden="1" customHeight="1" x14ac:dyDescent="0.25"/>
    <row r="39232" ht="13.5" hidden="1" customHeight="1" x14ac:dyDescent="0.25"/>
    <row r="39233" ht="13.5" hidden="1" customHeight="1" x14ac:dyDescent="0.25"/>
    <row r="39234" ht="13.5" hidden="1" customHeight="1" x14ac:dyDescent="0.25"/>
    <row r="39235" ht="13.5" hidden="1" customHeight="1" x14ac:dyDescent="0.25"/>
    <row r="39236" ht="13.5" hidden="1" customHeight="1" x14ac:dyDescent="0.25"/>
    <row r="39237" ht="13.5" hidden="1" customHeight="1" x14ac:dyDescent="0.25"/>
    <row r="39238" ht="13.5" hidden="1" customHeight="1" x14ac:dyDescent="0.25"/>
    <row r="39239" ht="13.5" hidden="1" customHeight="1" x14ac:dyDescent="0.25"/>
    <row r="39240" ht="13.5" hidden="1" customHeight="1" x14ac:dyDescent="0.25"/>
    <row r="39241" ht="13.5" hidden="1" customHeight="1" x14ac:dyDescent="0.25"/>
    <row r="39242" ht="13.5" hidden="1" customHeight="1" x14ac:dyDescent="0.25"/>
    <row r="39243" ht="13.5" hidden="1" customHeight="1" x14ac:dyDescent="0.25"/>
    <row r="39244" ht="13.5" hidden="1" customHeight="1" x14ac:dyDescent="0.25"/>
    <row r="39245" ht="13.5" hidden="1" customHeight="1" x14ac:dyDescent="0.25"/>
    <row r="39246" ht="13.5" hidden="1" customHeight="1" x14ac:dyDescent="0.25"/>
    <row r="39247" ht="13.5" hidden="1" customHeight="1" x14ac:dyDescent="0.25"/>
    <row r="39248" ht="13.5" hidden="1" customHeight="1" x14ac:dyDescent="0.25"/>
    <row r="39249" ht="13.5" hidden="1" customHeight="1" x14ac:dyDescent="0.25"/>
    <row r="39250" ht="13.5" hidden="1" customHeight="1" x14ac:dyDescent="0.25"/>
    <row r="39251" ht="13.5" hidden="1" customHeight="1" x14ac:dyDescent="0.25"/>
    <row r="39252" ht="13.5" hidden="1" customHeight="1" x14ac:dyDescent="0.25"/>
    <row r="39253" ht="13.5" hidden="1" customHeight="1" x14ac:dyDescent="0.25"/>
    <row r="39254" ht="13.5" hidden="1" customHeight="1" x14ac:dyDescent="0.25"/>
    <row r="39255" ht="13.5" hidden="1" customHeight="1" x14ac:dyDescent="0.25"/>
    <row r="39256" ht="13.5" hidden="1" customHeight="1" x14ac:dyDescent="0.25"/>
    <row r="39257" ht="13.5" hidden="1" customHeight="1" x14ac:dyDescent="0.25"/>
    <row r="39258" ht="13.5" hidden="1" customHeight="1" x14ac:dyDescent="0.25"/>
    <row r="39259" ht="13.5" hidden="1" customHeight="1" x14ac:dyDescent="0.25"/>
    <row r="39260" ht="13.5" hidden="1" customHeight="1" x14ac:dyDescent="0.25"/>
    <row r="39261" ht="13.5" hidden="1" customHeight="1" x14ac:dyDescent="0.25"/>
    <row r="39262" ht="13.5" hidden="1" customHeight="1" x14ac:dyDescent="0.25"/>
    <row r="39263" ht="13.5" hidden="1" customHeight="1" x14ac:dyDescent="0.25"/>
    <row r="39264" ht="13.5" hidden="1" customHeight="1" x14ac:dyDescent="0.25"/>
    <row r="39265" ht="13.5" hidden="1" customHeight="1" x14ac:dyDescent="0.25"/>
    <row r="39266" ht="13.5" hidden="1" customHeight="1" x14ac:dyDescent="0.25"/>
    <row r="39267" ht="13.5" hidden="1" customHeight="1" x14ac:dyDescent="0.25"/>
    <row r="39268" ht="13.5" hidden="1" customHeight="1" x14ac:dyDescent="0.25"/>
    <row r="39269" ht="13.5" hidden="1" customHeight="1" x14ac:dyDescent="0.25"/>
    <row r="39270" ht="13.5" hidden="1" customHeight="1" x14ac:dyDescent="0.25"/>
    <row r="39271" ht="13.5" hidden="1" customHeight="1" x14ac:dyDescent="0.25"/>
    <row r="39272" ht="13.5" hidden="1" customHeight="1" x14ac:dyDescent="0.25"/>
    <row r="39273" ht="13.5" hidden="1" customHeight="1" x14ac:dyDescent="0.25"/>
    <row r="39274" ht="13.5" hidden="1" customHeight="1" x14ac:dyDescent="0.25"/>
    <row r="39275" ht="13.5" hidden="1" customHeight="1" x14ac:dyDescent="0.25"/>
    <row r="39276" ht="13.5" hidden="1" customHeight="1" x14ac:dyDescent="0.25"/>
    <row r="39277" ht="13.5" hidden="1" customHeight="1" x14ac:dyDescent="0.25"/>
    <row r="39278" ht="13.5" hidden="1" customHeight="1" x14ac:dyDescent="0.25"/>
    <row r="39279" ht="13.5" hidden="1" customHeight="1" x14ac:dyDescent="0.25"/>
    <row r="39280" ht="13.5" hidden="1" customHeight="1" x14ac:dyDescent="0.25"/>
    <row r="39281" ht="13.5" hidden="1" customHeight="1" x14ac:dyDescent="0.25"/>
    <row r="39282" ht="13.5" hidden="1" customHeight="1" x14ac:dyDescent="0.25"/>
    <row r="39283" ht="13.5" hidden="1" customHeight="1" x14ac:dyDescent="0.25"/>
    <row r="39284" ht="13.5" hidden="1" customHeight="1" x14ac:dyDescent="0.25"/>
    <row r="39285" ht="13.5" hidden="1" customHeight="1" x14ac:dyDescent="0.25"/>
    <row r="39286" ht="13.5" hidden="1" customHeight="1" x14ac:dyDescent="0.25"/>
    <row r="39287" ht="13.5" hidden="1" customHeight="1" x14ac:dyDescent="0.25"/>
    <row r="39288" ht="13.5" hidden="1" customHeight="1" x14ac:dyDescent="0.25"/>
    <row r="39289" ht="13.5" hidden="1" customHeight="1" x14ac:dyDescent="0.25"/>
    <row r="39290" ht="13.5" hidden="1" customHeight="1" x14ac:dyDescent="0.25"/>
    <row r="39291" ht="13.5" hidden="1" customHeight="1" x14ac:dyDescent="0.25"/>
    <row r="39292" ht="13.5" hidden="1" customHeight="1" x14ac:dyDescent="0.25"/>
    <row r="39293" ht="13.5" hidden="1" customHeight="1" x14ac:dyDescent="0.25"/>
    <row r="39294" ht="13.5" hidden="1" customHeight="1" x14ac:dyDescent="0.25"/>
    <row r="39295" ht="13.5" hidden="1" customHeight="1" x14ac:dyDescent="0.25"/>
    <row r="39296" ht="13.5" hidden="1" customHeight="1" x14ac:dyDescent="0.25"/>
    <row r="39297" ht="13.5" hidden="1" customHeight="1" x14ac:dyDescent="0.25"/>
    <row r="39298" ht="13.5" hidden="1" customHeight="1" x14ac:dyDescent="0.25"/>
    <row r="39299" ht="13.5" hidden="1" customHeight="1" x14ac:dyDescent="0.25"/>
    <row r="39300" ht="13.5" hidden="1" customHeight="1" x14ac:dyDescent="0.25"/>
    <row r="39301" ht="13.5" hidden="1" customHeight="1" x14ac:dyDescent="0.25"/>
    <row r="39302" ht="13.5" hidden="1" customHeight="1" x14ac:dyDescent="0.25"/>
    <row r="39303" ht="13.5" hidden="1" customHeight="1" x14ac:dyDescent="0.25"/>
    <row r="39304" ht="13.5" hidden="1" customHeight="1" x14ac:dyDescent="0.25"/>
    <row r="39305" ht="13.5" hidden="1" customHeight="1" x14ac:dyDescent="0.25"/>
    <row r="39306" ht="13.5" hidden="1" customHeight="1" x14ac:dyDescent="0.25"/>
    <row r="39307" ht="13.5" hidden="1" customHeight="1" x14ac:dyDescent="0.25"/>
    <row r="39308" ht="13.5" hidden="1" customHeight="1" x14ac:dyDescent="0.25"/>
    <row r="39309" ht="13.5" hidden="1" customHeight="1" x14ac:dyDescent="0.25"/>
    <row r="39310" ht="13.5" hidden="1" customHeight="1" x14ac:dyDescent="0.25"/>
    <row r="39311" ht="13.5" hidden="1" customHeight="1" x14ac:dyDescent="0.25"/>
    <row r="39312" ht="13.5" hidden="1" customHeight="1" x14ac:dyDescent="0.25"/>
    <row r="39313" ht="13.5" hidden="1" customHeight="1" x14ac:dyDescent="0.25"/>
    <row r="39314" ht="13.5" hidden="1" customHeight="1" x14ac:dyDescent="0.25"/>
    <row r="39315" ht="13.5" hidden="1" customHeight="1" x14ac:dyDescent="0.25"/>
    <row r="39316" ht="13.5" hidden="1" customHeight="1" x14ac:dyDescent="0.25"/>
    <row r="39317" ht="13.5" hidden="1" customHeight="1" x14ac:dyDescent="0.25"/>
    <row r="39318" ht="13.5" hidden="1" customHeight="1" x14ac:dyDescent="0.25"/>
    <row r="39319" ht="13.5" hidden="1" customHeight="1" x14ac:dyDescent="0.25"/>
    <row r="39320" ht="13.5" hidden="1" customHeight="1" x14ac:dyDescent="0.25"/>
    <row r="39321" ht="13.5" hidden="1" customHeight="1" x14ac:dyDescent="0.25"/>
    <row r="39322" ht="13.5" hidden="1" customHeight="1" x14ac:dyDescent="0.25"/>
    <row r="39323" ht="13.5" hidden="1" customHeight="1" x14ac:dyDescent="0.25"/>
    <row r="39324" ht="13.5" hidden="1" customHeight="1" x14ac:dyDescent="0.25"/>
    <row r="39325" ht="13.5" hidden="1" customHeight="1" x14ac:dyDescent="0.25"/>
    <row r="39326" ht="13.5" hidden="1" customHeight="1" x14ac:dyDescent="0.25"/>
    <row r="39327" ht="13.5" hidden="1" customHeight="1" x14ac:dyDescent="0.25"/>
    <row r="39328" ht="13.5" hidden="1" customHeight="1" x14ac:dyDescent="0.25"/>
    <row r="39329" ht="13.5" hidden="1" customHeight="1" x14ac:dyDescent="0.25"/>
    <row r="39330" ht="13.5" hidden="1" customHeight="1" x14ac:dyDescent="0.25"/>
    <row r="39331" ht="13.5" hidden="1" customHeight="1" x14ac:dyDescent="0.25"/>
    <row r="39332" ht="13.5" hidden="1" customHeight="1" x14ac:dyDescent="0.25"/>
    <row r="39333" ht="13.5" hidden="1" customHeight="1" x14ac:dyDescent="0.25"/>
    <row r="39334" ht="13.5" hidden="1" customHeight="1" x14ac:dyDescent="0.25"/>
    <row r="39335" ht="13.5" hidden="1" customHeight="1" x14ac:dyDescent="0.25"/>
    <row r="39336" ht="13.5" hidden="1" customHeight="1" x14ac:dyDescent="0.25"/>
    <row r="39337" ht="13.5" hidden="1" customHeight="1" x14ac:dyDescent="0.25"/>
    <row r="39338" ht="13.5" hidden="1" customHeight="1" x14ac:dyDescent="0.25"/>
    <row r="39339" ht="13.5" hidden="1" customHeight="1" x14ac:dyDescent="0.25"/>
    <row r="39340" ht="13.5" hidden="1" customHeight="1" x14ac:dyDescent="0.25"/>
    <row r="39341" ht="13.5" hidden="1" customHeight="1" x14ac:dyDescent="0.25"/>
    <row r="39342" ht="13.5" hidden="1" customHeight="1" x14ac:dyDescent="0.25"/>
    <row r="39343" ht="13.5" hidden="1" customHeight="1" x14ac:dyDescent="0.25"/>
    <row r="39344" ht="13.5" hidden="1" customHeight="1" x14ac:dyDescent="0.25"/>
    <row r="39345" ht="13.5" hidden="1" customHeight="1" x14ac:dyDescent="0.25"/>
    <row r="39346" ht="13.5" hidden="1" customHeight="1" x14ac:dyDescent="0.25"/>
    <row r="39347" ht="13.5" hidden="1" customHeight="1" x14ac:dyDescent="0.25"/>
    <row r="39348" ht="13.5" hidden="1" customHeight="1" x14ac:dyDescent="0.25"/>
    <row r="39349" ht="13.5" hidden="1" customHeight="1" x14ac:dyDescent="0.25"/>
    <row r="39350" ht="13.5" hidden="1" customHeight="1" x14ac:dyDescent="0.25"/>
    <row r="39351" ht="13.5" hidden="1" customHeight="1" x14ac:dyDescent="0.25"/>
    <row r="39352" ht="13.5" hidden="1" customHeight="1" x14ac:dyDescent="0.25"/>
    <row r="39353" ht="13.5" hidden="1" customHeight="1" x14ac:dyDescent="0.25"/>
    <row r="39354" ht="13.5" hidden="1" customHeight="1" x14ac:dyDescent="0.25"/>
    <row r="39355" ht="13.5" hidden="1" customHeight="1" x14ac:dyDescent="0.25"/>
    <row r="39356" ht="13.5" hidden="1" customHeight="1" x14ac:dyDescent="0.25"/>
    <row r="39357" ht="13.5" hidden="1" customHeight="1" x14ac:dyDescent="0.25"/>
    <row r="39358" ht="13.5" hidden="1" customHeight="1" x14ac:dyDescent="0.25"/>
    <row r="39359" ht="13.5" hidden="1" customHeight="1" x14ac:dyDescent="0.25"/>
    <row r="39360" ht="13.5" hidden="1" customHeight="1" x14ac:dyDescent="0.25"/>
    <row r="39361" ht="13.5" hidden="1" customHeight="1" x14ac:dyDescent="0.25"/>
    <row r="39362" ht="13.5" hidden="1" customHeight="1" x14ac:dyDescent="0.25"/>
    <row r="39363" ht="13.5" hidden="1" customHeight="1" x14ac:dyDescent="0.25"/>
    <row r="39364" ht="13.5" hidden="1" customHeight="1" x14ac:dyDescent="0.25"/>
    <row r="39365" ht="13.5" hidden="1" customHeight="1" x14ac:dyDescent="0.25"/>
    <row r="39366" ht="13.5" hidden="1" customHeight="1" x14ac:dyDescent="0.25"/>
    <row r="39367" ht="13.5" hidden="1" customHeight="1" x14ac:dyDescent="0.25"/>
    <row r="39368" ht="13.5" hidden="1" customHeight="1" x14ac:dyDescent="0.25"/>
    <row r="39369" ht="13.5" hidden="1" customHeight="1" x14ac:dyDescent="0.25"/>
    <row r="39370" ht="13.5" hidden="1" customHeight="1" x14ac:dyDescent="0.25"/>
    <row r="39371" ht="13.5" hidden="1" customHeight="1" x14ac:dyDescent="0.25"/>
    <row r="39372" ht="13.5" hidden="1" customHeight="1" x14ac:dyDescent="0.25"/>
    <row r="39373" ht="13.5" hidden="1" customHeight="1" x14ac:dyDescent="0.25"/>
    <row r="39374" ht="13.5" hidden="1" customHeight="1" x14ac:dyDescent="0.25"/>
    <row r="39375" ht="13.5" hidden="1" customHeight="1" x14ac:dyDescent="0.25"/>
    <row r="39376" ht="13.5" hidden="1" customHeight="1" x14ac:dyDescent="0.25"/>
    <row r="39377" ht="13.5" hidden="1" customHeight="1" x14ac:dyDescent="0.25"/>
    <row r="39378" ht="13.5" hidden="1" customHeight="1" x14ac:dyDescent="0.25"/>
    <row r="39379" ht="13.5" hidden="1" customHeight="1" x14ac:dyDescent="0.25"/>
    <row r="39380" ht="13.5" hidden="1" customHeight="1" x14ac:dyDescent="0.25"/>
    <row r="39381" ht="13.5" hidden="1" customHeight="1" x14ac:dyDescent="0.25"/>
    <row r="39382" ht="13.5" hidden="1" customHeight="1" x14ac:dyDescent="0.25"/>
    <row r="39383" ht="13.5" hidden="1" customHeight="1" x14ac:dyDescent="0.25"/>
    <row r="39384" ht="13.5" hidden="1" customHeight="1" x14ac:dyDescent="0.25"/>
    <row r="39385" ht="13.5" hidden="1" customHeight="1" x14ac:dyDescent="0.25"/>
    <row r="39386" ht="13.5" hidden="1" customHeight="1" x14ac:dyDescent="0.25"/>
    <row r="39387" ht="13.5" hidden="1" customHeight="1" x14ac:dyDescent="0.25"/>
    <row r="39388" ht="13.5" hidden="1" customHeight="1" x14ac:dyDescent="0.25"/>
    <row r="39389" ht="13.5" hidden="1" customHeight="1" x14ac:dyDescent="0.25"/>
    <row r="39390" ht="13.5" hidden="1" customHeight="1" x14ac:dyDescent="0.25"/>
    <row r="39391" ht="13.5" hidden="1" customHeight="1" x14ac:dyDescent="0.25"/>
    <row r="39392" ht="13.5" hidden="1" customHeight="1" x14ac:dyDescent="0.25"/>
    <row r="39393" ht="13.5" hidden="1" customHeight="1" x14ac:dyDescent="0.25"/>
    <row r="39394" ht="13.5" hidden="1" customHeight="1" x14ac:dyDescent="0.25"/>
    <row r="39395" ht="13.5" hidden="1" customHeight="1" x14ac:dyDescent="0.25"/>
    <row r="39396" ht="13.5" hidden="1" customHeight="1" x14ac:dyDescent="0.25"/>
    <row r="39397" ht="13.5" hidden="1" customHeight="1" x14ac:dyDescent="0.25"/>
    <row r="39398" ht="13.5" hidden="1" customHeight="1" x14ac:dyDescent="0.25"/>
    <row r="39399" ht="13.5" hidden="1" customHeight="1" x14ac:dyDescent="0.25"/>
    <row r="39400" ht="13.5" hidden="1" customHeight="1" x14ac:dyDescent="0.25"/>
    <row r="39401" ht="13.5" hidden="1" customHeight="1" x14ac:dyDescent="0.25"/>
    <row r="39402" ht="13.5" hidden="1" customHeight="1" x14ac:dyDescent="0.25"/>
    <row r="39403" ht="13.5" hidden="1" customHeight="1" x14ac:dyDescent="0.25"/>
    <row r="39404" ht="13.5" hidden="1" customHeight="1" x14ac:dyDescent="0.25"/>
    <row r="39405" ht="13.5" hidden="1" customHeight="1" x14ac:dyDescent="0.25"/>
    <row r="39406" ht="13.5" hidden="1" customHeight="1" x14ac:dyDescent="0.25"/>
    <row r="39407" ht="13.5" hidden="1" customHeight="1" x14ac:dyDescent="0.25"/>
    <row r="39408" ht="13.5" hidden="1" customHeight="1" x14ac:dyDescent="0.25"/>
    <row r="39409" ht="13.5" hidden="1" customHeight="1" x14ac:dyDescent="0.25"/>
    <row r="39410" ht="13.5" hidden="1" customHeight="1" x14ac:dyDescent="0.25"/>
    <row r="39411" ht="13.5" hidden="1" customHeight="1" x14ac:dyDescent="0.25"/>
    <row r="39412" ht="13.5" hidden="1" customHeight="1" x14ac:dyDescent="0.25"/>
    <row r="39413" ht="13.5" hidden="1" customHeight="1" x14ac:dyDescent="0.25"/>
    <row r="39414" ht="13.5" hidden="1" customHeight="1" x14ac:dyDescent="0.25"/>
    <row r="39415" ht="13.5" hidden="1" customHeight="1" x14ac:dyDescent="0.25"/>
    <row r="39416" ht="13.5" hidden="1" customHeight="1" x14ac:dyDescent="0.25"/>
    <row r="39417" ht="13.5" hidden="1" customHeight="1" x14ac:dyDescent="0.25"/>
    <row r="39418" ht="13.5" hidden="1" customHeight="1" x14ac:dyDescent="0.25"/>
    <row r="39419" ht="13.5" hidden="1" customHeight="1" x14ac:dyDescent="0.25"/>
    <row r="39420" ht="13.5" hidden="1" customHeight="1" x14ac:dyDescent="0.25"/>
    <row r="39421" ht="13.5" hidden="1" customHeight="1" x14ac:dyDescent="0.25"/>
    <row r="39422" ht="13.5" hidden="1" customHeight="1" x14ac:dyDescent="0.25"/>
    <row r="39423" ht="13.5" hidden="1" customHeight="1" x14ac:dyDescent="0.25"/>
    <row r="39424" ht="13.5" hidden="1" customHeight="1" x14ac:dyDescent="0.25"/>
    <row r="39425" ht="13.5" hidden="1" customHeight="1" x14ac:dyDescent="0.25"/>
    <row r="39426" ht="13.5" hidden="1" customHeight="1" x14ac:dyDescent="0.25"/>
    <row r="39427" ht="13.5" hidden="1" customHeight="1" x14ac:dyDescent="0.25"/>
    <row r="39428" ht="13.5" hidden="1" customHeight="1" x14ac:dyDescent="0.25"/>
    <row r="39429" ht="13.5" hidden="1" customHeight="1" x14ac:dyDescent="0.25"/>
    <row r="39430" ht="13.5" hidden="1" customHeight="1" x14ac:dyDescent="0.25"/>
    <row r="39431" ht="13.5" hidden="1" customHeight="1" x14ac:dyDescent="0.25"/>
    <row r="39432" ht="13.5" hidden="1" customHeight="1" x14ac:dyDescent="0.25"/>
    <row r="39433" ht="13.5" hidden="1" customHeight="1" x14ac:dyDescent="0.25"/>
    <row r="39434" ht="13.5" hidden="1" customHeight="1" x14ac:dyDescent="0.25"/>
    <row r="39435" ht="13.5" hidden="1" customHeight="1" x14ac:dyDescent="0.25"/>
    <row r="39436" ht="13.5" hidden="1" customHeight="1" x14ac:dyDescent="0.25"/>
    <row r="39437" ht="13.5" hidden="1" customHeight="1" x14ac:dyDescent="0.25"/>
    <row r="39438" ht="13.5" hidden="1" customHeight="1" x14ac:dyDescent="0.25"/>
    <row r="39439" ht="13.5" hidden="1" customHeight="1" x14ac:dyDescent="0.25"/>
    <row r="39440" ht="13.5" hidden="1" customHeight="1" x14ac:dyDescent="0.25"/>
    <row r="39441" ht="13.5" hidden="1" customHeight="1" x14ac:dyDescent="0.25"/>
    <row r="39442" ht="13.5" hidden="1" customHeight="1" x14ac:dyDescent="0.25"/>
    <row r="39443" ht="13.5" hidden="1" customHeight="1" x14ac:dyDescent="0.25"/>
    <row r="39444" ht="13.5" hidden="1" customHeight="1" x14ac:dyDescent="0.25"/>
    <row r="39445" ht="13.5" hidden="1" customHeight="1" x14ac:dyDescent="0.25"/>
    <row r="39446" ht="13.5" hidden="1" customHeight="1" x14ac:dyDescent="0.25"/>
    <row r="39447" ht="13.5" hidden="1" customHeight="1" x14ac:dyDescent="0.25"/>
    <row r="39448" ht="13.5" hidden="1" customHeight="1" x14ac:dyDescent="0.25"/>
    <row r="39449" ht="13.5" hidden="1" customHeight="1" x14ac:dyDescent="0.25"/>
    <row r="39450" ht="13.5" hidden="1" customHeight="1" x14ac:dyDescent="0.25"/>
    <row r="39451" ht="13.5" hidden="1" customHeight="1" x14ac:dyDescent="0.25"/>
    <row r="39452" ht="13.5" hidden="1" customHeight="1" x14ac:dyDescent="0.25"/>
    <row r="39453" ht="13.5" hidden="1" customHeight="1" x14ac:dyDescent="0.25"/>
    <row r="39454" ht="13.5" hidden="1" customHeight="1" x14ac:dyDescent="0.25"/>
    <row r="39455" ht="13.5" hidden="1" customHeight="1" x14ac:dyDescent="0.25"/>
    <row r="39456" ht="13.5" hidden="1" customHeight="1" x14ac:dyDescent="0.25"/>
    <row r="39457" ht="13.5" hidden="1" customHeight="1" x14ac:dyDescent="0.25"/>
    <row r="39458" ht="13.5" hidden="1" customHeight="1" x14ac:dyDescent="0.25"/>
    <row r="39459" ht="13.5" hidden="1" customHeight="1" x14ac:dyDescent="0.25"/>
    <row r="39460" ht="13.5" hidden="1" customHeight="1" x14ac:dyDescent="0.25"/>
    <row r="39461" ht="13.5" hidden="1" customHeight="1" x14ac:dyDescent="0.25"/>
    <row r="39462" ht="13.5" hidden="1" customHeight="1" x14ac:dyDescent="0.25"/>
    <row r="39463" ht="13.5" hidden="1" customHeight="1" x14ac:dyDescent="0.25"/>
    <row r="39464" ht="13.5" hidden="1" customHeight="1" x14ac:dyDescent="0.25"/>
    <row r="39465" ht="13.5" hidden="1" customHeight="1" x14ac:dyDescent="0.25"/>
    <row r="39466" ht="13.5" hidden="1" customHeight="1" x14ac:dyDescent="0.25"/>
    <row r="39467" ht="13.5" hidden="1" customHeight="1" x14ac:dyDescent="0.25"/>
    <row r="39468" ht="13.5" hidden="1" customHeight="1" x14ac:dyDescent="0.25"/>
    <row r="39469" ht="13.5" hidden="1" customHeight="1" x14ac:dyDescent="0.25"/>
    <row r="39470" ht="13.5" hidden="1" customHeight="1" x14ac:dyDescent="0.25"/>
    <row r="39471" ht="13.5" hidden="1" customHeight="1" x14ac:dyDescent="0.25"/>
    <row r="39472" ht="13.5" hidden="1" customHeight="1" x14ac:dyDescent="0.25"/>
    <row r="39473" ht="13.5" hidden="1" customHeight="1" x14ac:dyDescent="0.25"/>
    <row r="39474" ht="13.5" hidden="1" customHeight="1" x14ac:dyDescent="0.25"/>
    <row r="39475" ht="13.5" hidden="1" customHeight="1" x14ac:dyDescent="0.25"/>
    <row r="39476" ht="13.5" hidden="1" customHeight="1" x14ac:dyDescent="0.25"/>
    <row r="39477" ht="13.5" hidden="1" customHeight="1" x14ac:dyDescent="0.25"/>
    <row r="39478" ht="13.5" hidden="1" customHeight="1" x14ac:dyDescent="0.25"/>
    <row r="39479" ht="13.5" hidden="1" customHeight="1" x14ac:dyDescent="0.25"/>
    <row r="39480" ht="13.5" hidden="1" customHeight="1" x14ac:dyDescent="0.25"/>
    <row r="39481" ht="13.5" hidden="1" customHeight="1" x14ac:dyDescent="0.25"/>
    <row r="39482" ht="13.5" hidden="1" customHeight="1" x14ac:dyDescent="0.25"/>
    <row r="39483" ht="13.5" hidden="1" customHeight="1" x14ac:dyDescent="0.25"/>
    <row r="39484" ht="13.5" hidden="1" customHeight="1" x14ac:dyDescent="0.25"/>
    <row r="39485" ht="13.5" hidden="1" customHeight="1" x14ac:dyDescent="0.25"/>
    <row r="39486" ht="13.5" hidden="1" customHeight="1" x14ac:dyDescent="0.25"/>
    <row r="39487" ht="13.5" hidden="1" customHeight="1" x14ac:dyDescent="0.25"/>
    <row r="39488" ht="13.5" hidden="1" customHeight="1" x14ac:dyDescent="0.25"/>
    <row r="39489" ht="13.5" hidden="1" customHeight="1" x14ac:dyDescent="0.25"/>
    <row r="39490" ht="13.5" hidden="1" customHeight="1" x14ac:dyDescent="0.25"/>
    <row r="39491" ht="13.5" hidden="1" customHeight="1" x14ac:dyDescent="0.25"/>
    <row r="39492" ht="13.5" hidden="1" customHeight="1" x14ac:dyDescent="0.25"/>
    <row r="39493" ht="13.5" hidden="1" customHeight="1" x14ac:dyDescent="0.25"/>
    <row r="39494" ht="13.5" hidden="1" customHeight="1" x14ac:dyDescent="0.25"/>
    <row r="39495" ht="13.5" hidden="1" customHeight="1" x14ac:dyDescent="0.25"/>
    <row r="39496" ht="13.5" hidden="1" customHeight="1" x14ac:dyDescent="0.25"/>
    <row r="39497" ht="13.5" hidden="1" customHeight="1" x14ac:dyDescent="0.25"/>
    <row r="39498" ht="13.5" hidden="1" customHeight="1" x14ac:dyDescent="0.25"/>
    <row r="39499" ht="13.5" hidden="1" customHeight="1" x14ac:dyDescent="0.25"/>
    <row r="39500" ht="13.5" hidden="1" customHeight="1" x14ac:dyDescent="0.25"/>
    <row r="39501" ht="13.5" hidden="1" customHeight="1" x14ac:dyDescent="0.25"/>
    <row r="39502" ht="13.5" hidden="1" customHeight="1" x14ac:dyDescent="0.25"/>
    <row r="39503" ht="13.5" hidden="1" customHeight="1" x14ac:dyDescent="0.25"/>
    <row r="39504" ht="13.5" hidden="1" customHeight="1" x14ac:dyDescent="0.25"/>
    <row r="39505" ht="13.5" hidden="1" customHeight="1" x14ac:dyDescent="0.25"/>
    <row r="39506" ht="13.5" hidden="1" customHeight="1" x14ac:dyDescent="0.25"/>
    <row r="39507" ht="13.5" hidden="1" customHeight="1" x14ac:dyDescent="0.25"/>
    <row r="39508" ht="13.5" hidden="1" customHeight="1" x14ac:dyDescent="0.25"/>
    <row r="39509" ht="13.5" hidden="1" customHeight="1" x14ac:dyDescent="0.25"/>
    <row r="39510" ht="13.5" hidden="1" customHeight="1" x14ac:dyDescent="0.25"/>
    <row r="39511" ht="13.5" hidden="1" customHeight="1" x14ac:dyDescent="0.25"/>
    <row r="39512" ht="13.5" hidden="1" customHeight="1" x14ac:dyDescent="0.25"/>
    <row r="39513" ht="13.5" hidden="1" customHeight="1" x14ac:dyDescent="0.25"/>
    <row r="39514" ht="13.5" hidden="1" customHeight="1" x14ac:dyDescent="0.25"/>
    <row r="39515" ht="13.5" hidden="1" customHeight="1" x14ac:dyDescent="0.25"/>
    <row r="39516" ht="13.5" hidden="1" customHeight="1" x14ac:dyDescent="0.25"/>
    <row r="39517" ht="13.5" hidden="1" customHeight="1" x14ac:dyDescent="0.25"/>
    <row r="39518" ht="13.5" hidden="1" customHeight="1" x14ac:dyDescent="0.25"/>
    <row r="39519" ht="13.5" hidden="1" customHeight="1" x14ac:dyDescent="0.25"/>
    <row r="39520" ht="13.5" hidden="1" customHeight="1" x14ac:dyDescent="0.25"/>
    <row r="39521" ht="13.5" hidden="1" customHeight="1" x14ac:dyDescent="0.25"/>
    <row r="39522" ht="13.5" hidden="1" customHeight="1" x14ac:dyDescent="0.25"/>
    <row r="39523" ht="13.5" hidden="1" customHeight="1" x14ac:dyDescent="0.25"/>
    <row r="39524" ht="13.5" hidden="1" customHeight="1" x14ac:dyDescent="0.25"/>
    <row r="39525" ht="13.5" hidden="1" customHeight="1" x14ac:dyDescent="0.25"/>
    <row r="39526" ht="13.5" hidden="1" customHeight="1" x14ac:dyDescent="0.25"/>
    <row r="39527" ht="13.5" hidden="1" customHeight="1" x14ac:dyDescent="0.25"/>
    <row r="39528" ht="13.5" hidden="1" customHeight="1" x14ac:dyDescent="0.25"/>
    <row r="39529" ht="13.5" hidden="1" customHeight="1" x14ac:dyDescent="0.25"/>
    <row r="39530" ht="13.5" hidden="1" customHeight="1" x14ac:dyDescent="0.25"/>
    <row r="39531" ht="13.5" hidden="1" customHeight="1" x14ac:dyDescent="0.25"/>
    <row r="39532" ht="13.5" hidden="1" customHeight="1" x14ac:dyDescent="0.25"/>
    <row r="39533" ht="13.5" hidden="1" customHeight="1" x14ac:dyDescent="0.25"/>
    <row r="39534" ht="13.5" hidden="1" customHeight="1" x14ac:dyDescent="0.25"/>
    <row r="39535" ht="13.5" hidden="1" customHeight="1" x14ac:dyDescent="0.25"/>
    <row r="39536" ht="13.5" hidden="1" customHeight="1" x14ac:dyDescent="0.25"/>
    <row r="39537" ht="13.5" hidden="1" customHeight="1" x14ac:dyDescent="0.25"/>
    <row r="39538" ht="13.5" hidden="1" customHeight="1" x14ac:dyDescent="0.25"/>
    <row r="39539" ht="13.5" hidden="1" customHeight="1" x14ac:dyDescent="0.25"/>
    <row r="39540" ht="13.5" hidden="1" customHeight="1" x14ac:dyDescent="0.25"/>
    <row r="39541" ht="13.5" hidden="1" customHeight="1" x14ac:dyDescent="0.25"/>
    <row r="39542" ht="13.5" hidden="1" customHeight="1" x14ac:dyDescent="0.25"/>
    <row r="39543" ht="13.5" hidden="1" customHeight="1" x14ac:dyDescent="0.25"/>
    <row r="39544" ht="13.5" hidden="1" customHeight="1" x14ac:dyDescent="0.25"/>
    <row r="39545" ht="13.5" hidden="1" customHeight="1" x14ac:dyDescent="0.25"/>
    <row r="39546" ht="13.5" hidden="1" customHeight="1" x14ac:dyDescent="0.25"/>
    <row r="39547" ht="13.5" hidden="1" customHeight="1" x14ac:dyDescent="0.25"/>
    <row r="39548" ht="13.5" hidden="1" customHeight="1" x14ac:dyDescent="0.25"/>
    <row r="39549" ht="13.5" hidden="1" customHeight="1" x14ac:dyDescent="0.25"/>
    <row r="39550" ht="13.5" hidden="1" customHeight="1" x14ac:dyDescent="0.25"/>
    <row r="39551" ht="13.5" hidden="1" customHeight="1" x14ac:dyDescent="0.25"/>
    <row r="39552" ht="13.5" hidden="1" customHeight="1" x14ac:dyDescent="0.25"/>
    <row r="39553" ht="13.5" hidden="1" customHeight="1" x14ac:dyDescent="0.25"/>
    <row r="39554" ht="13.5" hidden="1" customHeight="1" x14ac:dyDescent="0.25"/>
    <row r="39555" ht="13.5" hidden="1" customHeight="1" x14ac:dyDescent="0.25"/>
    <row r="39556" ht="13.5" hidden="1" customHeight="1" x14ac:dyDescent="0.25"/>
    <row r="39557" ht="13.5" hidden="1" customHeight="1" x14ac:dyDescent="0.25"/>
    <row r="39558" ht="13.5" hidden="1" customHeight="1" x14ac:dyDescent="0.25"/>
    <row r="39559" ht="13.5" hidden="1" customHeight="1" x14ac:dyDescent="0.25"/>
    <row r="39560" ht="13.5" hidden="1" customHeight="1" x14ac:dyDescent="0.25"/>
    <row r="39561" ht="13.5" hidden="1" customHeight="1" x14ac:dyDescent="0.25"/>
    <row r="39562" ht="13.5" hidden="1" customHeight="1" x14ac:dyDescent="0.25"/>
    <row r="39563" ht="13.5" hidden="1" customHeight="1" x14ac:dyDescent="0.25"/>
    <row r="39564" ht="13.5" hidden="1" customHeight="1" x14ac:dyDescent="0.25"/>
    <row r="39565" ht="13.5" hidden="1" customHeight="1" x14ac:dyDescent="0.25"/>
    <row r="39566" ht="13.5" hidden="1" customHeight="1" x14ac:dyDescent="0.25"/>
    <row r="39567" ht="13.5" hidden="1" customHeight="1" x14ac:dyDescent="0.25"/>
    <row r="39568" ht="13.5" hidden="1" customHeight="1" x14ac:dyDescent="0.25"/>
    <row r="39569" ht="13.5" hidden="1" customHeight="1" x14ac:dyDescent="0.25"/>
    <row r="39570" ht="13.5" hidden="1" customHeight="1" x14ac:dyDescent="0.25"/>
    <row r="39571" ht="13.5" hidden="1" customHeight="1" x14ac:dyDescent="0.25"/>
    <row r="39572" ht="13.5" hidden="1" customHeight="1" x14ac:dyDescent="0.25"/>
    <row r="39573" ht="13.5" hidden="1" customHeight="1" x14ac:dyDescent="0.25"/>
    <row r="39574" ht="13.5" hidden="1" customHeight="1" x14ac:dyDescent="0.25"/>
    <row r="39575" ht="13.5" hidden="1" customHeight="1" x14ac:dyDescent="0.25"/>
    <row r="39576" ht="13.5" hidden="1" customHeight="1" x14ac:dyDescent="0.25"/>
    <row r="39577" ht="13.5" hidden="1" customHeight="1" x14ac:dyDescent="0.25"/>
    <row r="39578" ht="13.5" hidden="1" customHeight="1" x14ac:dyDescent="0.25"/>
    <row r="39579" ht="13.5" hidden="1" customHeight="1" x14ac:dyDescent="0.25"/>
    <row r="39580" ht="13.5" hidden="1" customHeight="1" x14ac:dyDescent="0.25"/>
    <row r="39581" ht="13.5" hidden="1" customHeight="1" x14ac:dyDescent="0.25"/>
    <row r="39582" ht="13.5" hidden="1" customHeight="1" x14ac:dyDescent="0.25"/>
    <row r="39583" ht="13.5" hidden="1" customHeight="1" x14ac:dyDescent="0.25"/>
    <row r="39584" ht="13.5" hidden="1" customHeight="1" x14ac:dyDescent="0.25"/>
    <row r="39585" ht="13.5" hidden="1" customHeight="1" x14ac:dyDescent="0.25"/>
    <row r="39586" ht="13.5" hidden="1" customHeight="1" x14ac:dyDescent="0.25"/>
    <row r="39587" ht="13.5" hidden="1" customHeight="1" x14ac:dyDescent="0.25"/>
    <row r="39588" ht="13.5" hidden="1" customHeight="1" x14ac:dyDescent="0.25"/>
    <row r="39589" ht="13.5" hidden="1" customHeight="1" x14ac:dyDescent="0.25"/>
    <row r="39590" ht="13.5" hidden="1" customHeight="1" x14ac:dyDescent="0.25"/>
    <row r="39591" ht="13.5" hidden="1" customHeight="1" x14ac:dyDescent="0.25"/>
    <row r="39592" ht="13.5" hidden="1" customHeight="1" x14ac:dyDescent="0.25"/>
    <row r="39593" ht="13.5" hidden="1" customHeight="1" x14ac:dyDescent="0.25"/>
    <row r="39594" ht="13.5" hidden="1" customHeight="1" x14ac:dyDescent="0.25"/>
    <row r="39595" ht="13.5" hidden="1" customHeight="1" x14ac:dyDescent="0.25"/>
    <row r="39596" ht="13.5" hidden="1" customHeight="1" x14ac:dyDescent="0.25"/>
    <row r="39597" ht="13.5" hidden="1" customHeight="1" x14ac:dyDescent="0.25"/>
    <row r="39598" ht="13.5" hidden="1" customHeight="1" x14ac:dyDescent="0.25"/>
    <row r="39599" ht="13.5" hidden="1" customHeight="1" x14ac:dyDescent="0.25"/>
    <row r="39600" ht="13.5" hidden="1" customHeight="1" x14ac:dyDescent="0.25"/>
    <row r="39601" ht="13.5" hidden="1" customHeight="1" x14ac:dyDescent="0.25"/>
    <row r="39602" ht="13.5" hidden="1" customHeight="1" x14ac:dyDescent="0.25"/>
    <row r="39603" ht="13.5" hidden="1" customHeight="1" x14ac:dyDescent="0.25"/>
    <row r="39604" ht="13.5" hidden="1" customHeight="1" x14ac:dyDescent="0.25"/>
    <row r="39605" ht="13.5" hidden="1" customHeight="1" x14ac:dyDescent="0.25"/>
    <row r="39606" ht="13.5" hidden="1" customHeight="1" x14ac:dyDescent="0.25"/>
    <row r="39607" ht="13.5" hidden="1" customHeight="1" x14ac:dyDescent="0.25"/>
    <row r="39608" ht="13.5" hidden="1" customHeight="1" x14ac:dyDescent="0.25"/>
    <row r="39609" ht="13.5" hidden="1" customHeight="1" x14ac:dyDescent="0.25"/>
    <row r="39610" ht="13.5" hidden="1" customHeight="1" x14ac:dyDescent="0.25"/>
    <row r="39611" ht="13.5" hidden="1" customHeight="1" x14ac:dyDescent="0.25"/>
    <row r="39612" ht="13.5" hidden="1" customHeight="1" x14ac:dyDescent="0.25"/>
    <row r="39613" ht="13.5" hidden="1" customHeight="1" x14ac:dyDescent="0.25"/>
    <row r="39614" ht="13.5" hidden="1" customHeight="1" x14ac:dyDescent="0.25"/>
    <row r="39615" ht="13.5" hidden="1" customHeight="1" x14ac:dyDescent="0.25"/>
    <row r="39616" ht="13.5" hidden="1" customHeight="1" x14ac:dyDescent="0.25"/>
    <row r="39617" ht="13.5" hidden="1" customHeight="1" x14ac:dyDescent="0.25"/>
    <row r="39618" ht="13.5" hidden="1" customHeight="1" x14ac:dyDescent="0.25"/>
    <row r="39619" ht="13.5" hidden="1" customHeight="1" x14ac:dyDescent="0.25"/>
    <row r="39620" ht="13.5" hidden="1" customHeight="1" x14ac:dyDescent="0.25"/>
    <row r="39621" ht="13.5" hidden="1" customHeight="1" x14ac:dyDescent="0.25"/>
    <row r="39622" ht="13.5" hidden="1" customHeight="1" x14ac:dyDescent="0.25"/>
    <row r="39623" ht="13.5" hidden="1" customHeight="1" x14ac:dyDescent="0.25"/>
    <row r="39624" ht="13.5" hidden="1" customHeight="1" x14ac:dyDescent="0.25"/>
    <row r="39625" ht="13.5" hidden="1" customHeight="1" x14ac:dyDescent="0.25"/>
    <row r="39626" ht="13.5" hidden="1" customHeight="1" x14ac:dyDescent="0.25"/>
    <row r="39627" ht="13.5" hidden="1" customHeight="1" x14ac:dyDescent="0.25"/>
    <row r="39628" ht="13.5" hidden="1" customHeight="1" x14ac:dyDescent="0.25"/>
    <row r="39629" ht="13.5" hidden="1" customHeight="1" x14ac:dyDescent="0.25"/>
    <row r="39630" ht="13.5" hidden="1" customHeight="1" x14ac:dyDescent="0.25"/>
    <row r="39631" ht="13.5" hidden="1" customHeight="1" x14ac:dyDescent="0.25"/>
    <row r="39632" ht="13.5" hidden="1" customHeight="1" x14ac:dyDescent="0.25"/>
    <row r="39633" ht="13.5" hidden="1" customHeight="1" x14ac:dyDescent="0.25"/>
    <row r="39634" ht="13.5" hidden="1" customHeight="1" x14ac:dyDescent="0.25"/>
    <row r="39635" ht="13.5" hidden="1" customHeight="1" x14ac:dyDescent="0.25"/>
    <row r="39636" ht="13.5" hidden="1" customHeight="1" x14ac:dyDescent="0.25"/>
    <row r="39637" ht="13.5" hidden="1" customHeight="1" x14ac:dyDescent="0.25"/>
    <row r="39638" ht="13.5" hidden="1" customHeight="1" x14ac:dyDescent="0.25"/>
    <row r="39639" ht="13.5" hidden="1" customHeight="1" x14ac:dyDescent="0.25"/>
    <row r="39640" ht="13.5" hidden="1" customHeight="1" x14ac:dyDescent="0.25"/>
    <row r="39641" ht="13.5" hidden="1" customHeight="1" x14ac:dyDescent="0.25"/>
    <row r="39642" ht="13.5" hidden="1" customHeight="1" x14ac:dyDescent="0.25"/>
    <row r="39643" ht="13.5" hidden="1" customHeight="1" x14ac:dyDescent="0.25"/>
    <row r="39644" ht="13.5" hidden="1" customHeight="1" x14ac:dyDescent="0.25"/>
    <row r="39645" ht="13.5" hidden="1" customHeight="1" x14ac:dyDescent="0.25"/>
    <row r="39646" ht="13.5" hidden="1" customHeight="1" x14ac:dyDescent="0.25"/>
    <row r="39647" ht="13.5" hidden="1" customHeight="1" x14ac:dyDescent="0.25"/>
    <row r="39648" ht="13.5" hidden="1" customHeight="1" x14ac:dyDescent="0.25"/>
    <row r="39649" ht="13.5" hidden="1" customHeight="1" x14ac:dyDescent="0.25"/>
    <row r="39650" ht="13.5" hidden="1" customHeight="1" x14ac:dyDescent="0.25"/>
    <row r="39651" ht="13.5" hidden="1" customHeight="1" x14ac:dyDescent="0.25"/>
    <row r="39652" ht="13.5" hidden="1" customHeight="1" x14ac:dyDescent="0.25"/>
    <row r="39653" ht="13.5" hidden="1" customHeight="1" x14ac:dyDescent="0.25"/>
    <row r="39654" ht="13.5" hidden="1" customHeight="1" x14ac:dyDescent="0.25"/>
    <row r="39655" ht="13.5" hidden="1" customHeight="1" x14ac:dyDescent="0.25"/>
    <row r="39656" ht="13.5" hidden="1" customHeight="1" x14ac:dyDescent="0.25"/>
    <row r="39657" ht="13.5" hidden="1" customHeight="1" x14ac:dyDescent="0.25"/>
    <row r="39658" ht="13.5" hidden="1" customHeight="1" x14ac:dyDescent="0.25"/>
    <row r="39659" ht="13.5" hidden="1" customHeight="1" x14ac:dyDescent="0.25"/>
    <row r="39660" ht="13.5" hidden="1" customHeight="1" x14ac:dyDescent="0.25"/>
    <row r="39661" ht="13.5" hidden="1" customHeight="1" x14ac:dyDescent="0.25"/>
    <row r="39662" ht="13.5" hidden="1" customHeight="1" x14ac:dyDescent="0.25"/>
    <row r="39663" ht="13.5" hidden="1" customHeight="1" x14ac:dyDescent="0.25"/>
    <row r="39664" ht="13.5" hidden="1" customHeight="1" x14ac:dyDescent="0.25"/>
    <row r="39665" ht="13.5" hidden="1" customHeight="1" x14ac:dyDescent="0.25"/>
    <row r="39666" ht="13.5" hidden="1" customHeight="1" x14ac:dyDescent="0.25"/>
    <row r="39667" ht="13.5" hidden="1" customHeight="1" x14ac:dyDescent="0.25"/>
    <row r="39668" ht="13.5" hidden="1" customHeight="1" x14ac:dyDescent="0.25"/>
    <row r="39669" ht="13.5" hidden="1" customHeight="1" x14ac:dyDescent="0.25"/>
    <row r="39670" ht="13.5" hidden="1" customHeight="1" x14ac:dyDescent="0.25"/>
    <row r="39671" ht="13.5" hidden="1" customHeight="1" x14ac:dyDescent="0.25"/>
    <row r="39672" ht="13.5" hidden="1" customHeight="1" x14ac:dyDescent="0.25"/>
    <row r="39673" ht="13.5" hidden="1" customHeight="1" x14ac:dyDescent="0.25"/>
    <row r="39674" ht="13.5" hidden="1" customHeight="1" x14ac:dyDescent="0.25"/>
    <row r="39675" ht="13.5" hidden="1" customHeight="1" x14ac:dyDescent="0.25"/>
    <row r="39676" ht="13.5" hidden="1" customHeight="1" x14ac:dyDescent="0.25"/>
    <row r="39677" ht="13.5" hidden="1" customHeight="1" x14ac:dyDescent="0.25"/>
    <row r="39678" ht="13.5" hidden="1" customHeight="1" x14ac:dyDescent="0.25"/>
    <row r="39679" ht="13.5" hidden="1" customHeight="1" x14ac:dyDescent="0.25"/>
    <row r="39680" ht="13.5" hidden="1" customHeight="1" x14ac:dyDescent="0.25"/>
    <row r="39681" ht="13.5" hidden="1" customHeight="1" x14ac:dyDescent="0.25"/>
    <row r="39682" ht="13.5" hidden="1" customHeight="1" x14ac:dyDescent="0.25"/>
    <row r="39683" ht="13.5" hidden="1" customHeight="1" x14ac:dyDescent="0.25"/>
    <row r="39684" ht="13.5" hidden="1" customHeight="1" x14ac:dyDescent="0.25"/>
    <row r="39685" ht="13.5" hidden="1" customHeight="1" x14ac:dyDescent="0.25"/>
    <row r="39686" ht="13.5" hidden="1" customHeight="1" x14ac:dyDescent="0.25"/>
    <row r="39687" ht="13.5" hidden="1" customHeight="1" x14ac:dyDescent="0.25"/>
    <row r="39688" ht="13.5" hidden="1" customHeight="1" x14ac:dyDescent="0.25"/>
    <row r="39689" ht="13.5" hidden="1" customHeight="1" x14ac:dyDescent="0.25"/>
    <row r="39690" ht="13.5" hidden="1" customHeight="1" x14ac:dyDescent="0.25"/>
    <row r="39691" ht="13.5" hidden="1" customHeight="1" x14ac:dyDescent="0.25"/>
    <row r="39692" ht="13.5" hidden="1" customHeight="1" x14ac:dyDescent="0.25"/>
    <row r="39693" ht="13.5" hidden="1" customHeight="1" x14ac:dyDescent="0.25"/>
    <row r="39694" ht="13.5" hidden="1" customHeight="1" x14ac:dyDescent="0.25"/>
    <row r="39695" ht="13.5" hidden="1" customHeight="1" x14ac:dyDescent="0.25"/>
    <row r="39696" ht="13.5" hidden="1" customHeight="1" x14ac:dyDescent="0.25"/>
    <row r="39697" ht="13.5" hidden="1" customHeight="1" x14ac:dyDescent="0.25"/>
    <row r="39698" ht="13.5" hidden="1" customHeight="1" x14ac:dyDescent="0.25"/>
    <row r="39699" ht="13.5" hidden="1" customHeight="1" x14ac:dyDescent="0.25"/>
    <row r="39700" ht="13.5" hidden="1" customHeight="1" x14ac:dyDescent="0.25"/>
    <row r="39701" ht="13.5" hidden="1" customHeight="1" x14ac:dyDescent="0.25"/>
    <row r="39702" ht="13.5" hidden="1" customHeight="1" x14ac:dyDescent="0.25"/>
    <row r="39703" ht="13.5" hidden="1" customHeight="1" x14ac:dyDescent="0.25"/>
    <row r="39704" ht="13.5" hidden="1" customHeight="1" x14ac:dyDescent="0.25"/>
    <row r="39705" ht="13.5" hidden="1" customHeight="1" x14ac:dyDescent="0.25"/>
    <row r="39706" ht="13.5" hidden="1" customHeight="1" x14ac:dyDescent="0.25"/>
    <row r="39707" ht="13.5" hidden="1" customHeight="1" x14ac:dyDescent="0.25"/>
    <row r="39708" ht="13.5" hidden="1" customHeight="1" x14ac:dyDescent="0.25"/>
    <row r="39709" ht="13.5" hidden="1" customHeight="1" x14ac:dyDescent="0.25"/>
    <row r="39710" ht="13.5" hidden="1" customHeight="1" x14ac:dyDescent="0.25"/>
    <row r="39711" ht="13.5" hidden="1" customHeight="1" x14ac:dyDescent="0.25"/>
    <row r="39712" ht="13.5" hidden="1" customHeight="1" x14ac:dyDescent="0.25"/>
    <row r="39713" ht="13.5" hidden="1" customHeight="1" x14ac:dyDescent="0.25"/>
    <row r="39714" ht="13.5" hidden="1" customHeight="1" x14ac:dyDescent="0.25"/>
    <row r="39715" ht="13.5" hidden="1" customHeight="1" x14ac:dyDescent="0.25"/>
    <row r="39716" ht="13.5" hidden="1" customHeight="1" x14ac:dyDescent="0.25"/>
    <row r="39717" ht="13.5" hidden="1" customHeight="1" x14ac:dyDescent="0.25"/>
    <row r="39718" ht="13.5" hidden="1" customHeight="1" x14ac:dyDescent="0.25"/>
    <row r="39719" ht="13.5" hidden="1" customHeight="1" x14ac:dyDescent="0.25"/>
    <row r="39720" ht="13.5" hidden="1" customHeight="1" x14ac:dyDescent="0.25"/>
    <row r="39721" ht="13.5" hidden="1" customHeight="1" x14ac:dyDescent="0.25"/>
    <row r="39722" ht="13.5" hidden="1" customHeight="1" x14ac:dyDescent="0.25"/>
    <row r="39723" ht="13.5" hidden="1" customHeight="1" x14ac:dyDescent="0.25"/>
    <row r="39724" ht="13.5" hidden="1" customHeight="1" x14ac:dyDescent="0.25"/>
    <row r="39725" ht="13.5" hidden="1" customHeight="1" x14ac:dyDescent="0.25"/>
    <row r="39726" ht="13.5" hidden="1" customHeight="1" x14ac:dyDescent="0.25"/>
    <row r="39727" ht="13.5" hidden="1" customHeight="1" x14ac:dyDescent="0.25"/>
    <row r="39728" ht="13.5" hidden="1" customHeight="1" x14ac:dyDescent="0.25"/>
    <row r="39729" ht="13.5" hidden="1" customHeight="1" x14ac:dyDescent="0.25"/>
    <row r="39730" ht="13.5" hidden="1" customHeight="1" x14ac:dyDescent="0.25"/>
    <row r="39731" ht="13.5" hidden="1" customHeight="1" x14ac:dyDescent="0.25"/>
    <row r="39732" ht="13.5" hidden="1" customHeight="1" x14ac:dyDescent="0.25"/>
    <row r="39733" ht="13.5" hidden="1" customHeight="1" x14ac:dyDescent="0.25"/>
    <row r="39734" ht="13.5" hidden="1" customHeight="1" x14ac:dyDescent="0.25"/>
    <row r="39735" ht="13.5" hidden="1" customHeight="1" x14ac:dyDescent="0.25"/>
    <row r="39736" ht="13.5" hidden="1" customHeight="1" x14ac:dyDescent="0.25"/>
    <row r="39737" ht="13.5" hidden="1" customHeight="1" x14ac:dyDescent="0.25"/>
    <row r="39738" ht="13.5" hidden="1" customHeight="1" x14ac:dyDescent="0.25"/>
    <row r="39739" ht="13.5" hidden="1" customHeight="1" x14ac:dyDescent="0.25"/>
    <row r="39740" ht="13.5" hidden="1" customHeight="1" x14ac:dyDescent="0.25"/>
    <row r="39741" ht="13.5" hidden="1" customHeight="1" x14ac:dyDescent="0.25"/>
    <row r="39742" ht="13.5" hidden="1" customHeight="1" x14ac:dyDescent="0.25"/>
    <row r="39743" ht="13.5" hidden="1" customHeight="1" x14ac:dyDescent="0.25"/>
    <row r="39744" ht="13.5" hidden="1" customHeight="1" x14ac:dyDescent="0.25"/>
    <row r="39745" ht="13.5" hidden="1" customHeight="1" x14ac:dyDescent="0.25"/>
    <row r="39746" ht="13.5" hidden="1" customHeight="1" x14ac:dyDescent="0.25"/>
    <row r="39747" ht="13.5" hidden="1" customHeight="1" x14ac:dyDescent="0.25"/>
    <row r="39748" ht="13.5" hidden="1" customHeight="1" x14ac:dyDescent="0.25"/>
    <row r="39749" ht="13.5" hidden="1" customHeight="1" x14ac:dyDescent="0.25"/>
    <row r="39750" ht="13.5" hidden="1" customHeight="1" x14ac:dyDescent="0.25"/>
    <row r="39751" ht="13.5" hidden="1" customHeight="1" x14ac:dyDescent="0.25"/>
    <row r="39752" ht="13.5" hidden="1" customHeight="1" x14ac:dyDescent="0.25"/>
    <row r="39753" ht="13.5" hidden="1" customHeight="1" x14ac:dyDescent="0.25"/>
    <row r="39754" ht="13.5" hidden="1" customHeight="1" x14ac:dyDescent="0.25"/>
    <row r="39755" ht="13.5" hidden="1" customHeight="1" x14ac:dyDescent="0.25"/>
    <row r="39756" ht="13.5" hidden="1" customHeight="1" x14ac:dyDescent="0.25"/>
    <row r="39757" ht="13.5" hidden="1" customHeight="1" x14ac:dyDescent="0.25"/>
    <row r="39758" ht="13.5" hidden="1" customHeight="1" x14ac:dyDescent="0.25"/>
    <row r="39759" ht="13.5" hidden="1" customHeight="1" x14ac:dyDescent="0.25"/>
    <row r="39760" ht="13.5" hidden="1" customHeight="1" x14ac:dyDescent="0.25"/>
    <row r="39761" ht="13.5" hidden="1" customHeight="1" x14ac:dyDescent="0.25"/>
    <row r="39762" ht="13.5" hidden="1" customHeight="1" x14ac:dyDescent="0.25"/>
    <row r="39763" ht="13.5" hidden="1" customHeight="1" x14ac:dyDescent="0.25"/>
    <row r="39764" ht="13.5" hidden="1" customHeight="1" x14ac:dyDescent="0.25"/>
    <row r="39765" ht="13.5" hidden="1" customHeight="1" x14ac:dyDescent="0.25"/>
    <row r="39766" ht="13.5" hidden="1" customHeight="1" x14ac:dyDescent="0.25"/>
    <row r="39767" ht="13.5" hidden="1" customHeight="1" x14ac:dyDescent="0.25"/>
    <row r="39768" ht="13.5" hidden="1" customHeight="1" x14ac:dyDescent="0.25"/>
    <row r="39769" ht="13.5" hidden="1" customHeight="1" x14ac:dyDescent="0.25"/>
    <row r="39770" ht="13.5" hidden="1" customHeight="1" x14ac:dyDescent="0.25"/>
    <row r="39771" ht="13.5" hidden="1" customHeight="1" x14ac:dyDescent="0.25"/>
    <row r="39772" ht="13.5" hidden="1" customHeight="1" x14ac:dyDescent="0.25"/>
    <row r="39773" ht="13.5" hidden="1" customHeight="1" x14ac:dyDescent="0.25"/>
    <row r="39774" ht="13.5" hidden="1" customHeight="1" x14ac:dyDescent="0.25"/>
    <row r="39775" ht="13.5" hidden="1" customHeight="1" x14ac:dyDescent="0.25"/>
    <row r="39776" ht="13.5" hidden="1" customHeight="1" x14ac:dyDescent="0.25"/>
    <row r="39777" ht="13.5" hidden="1" customHeight="1" x14ac:dyDescent="0.25"/>
    <row r="39778" ht="13.5" hidden="1" customHeight="1" x14ac:dyDescent="0.25"/>
    <row r="39779" ht="13.5" hidden="1" customHeight="1" x14ac:dyDescent="0.25"/>
    <row r="39780" ht="13.5" hidden="1" customHeight="1" x14ac:dyDescent="0.25"/>
    <row r="39781" ht="13.5" hidden="1" customHeight="1" x14ac:dyDescent="0.25"/>
    <row r="39782" ht="13.5" hidden="1" customHeight="1" x14ac:dyDescent="0.25"/>
    <row r="39783" ht="13.5" hidden="1" customHeight="1" x14ac:dyDescent="0.25"/>
    <row r="39784" ht="13.5" hidden="1" customHeight="1" x14ac:dyDescent="0.25"/>
    <row r="39785" ht="13.5" hidden="1" customHeight="1" x14ac:dyDescent="0.25"/>
    <row r="39786" ht="13.5" hidden="1" customHeight="1" x14ac:dyDescent="0.25"/>
    <row r="39787" ht="13.5" hidden="1" customHeight="1" x14ac:dyDescent="0.25"/>
    <row r="39788" ht="13.5" hidden="1" customHeight="1" x14ac:dyDescent="0.25"/>
    <row r="39789" ht="13.5" hidden="1" customHeight="1" x14ac:dyDescent="0.25"/>
    <row r="39790" ht="13.5" hidden="1" customHeight="1" x14ac:dyDescent="0.25"/>
    <row r="39791" ht="13.5" hidden="1" customHeight="1" x14ac:dyDescent="0.25"/>
    <row r="39792" ht="13.5" hidden="1" customHeight="1" x14ac:dyDescent="0.25"/>
    <row r="39793" ht="13.5" hidden="1" customHeight="1" x14ac:dyDescent="0.25"/>
    <row r="39794" ht="13.5" hidden="1" customHeight="1" x14ac:dyDescent="0.25"/>
    <row r="39795" ht="13.5" hidden="1" customHeight="1" x14ac:dyDescent="0.25"/>
    <row r="39796" ht="13.5" hidden="1" customHeight="1" x14ac:dyDescent="0.25"/>
    <row r="39797" ht="13.5" hidden="1" customHeight="1" x14ac:dyDescent="0.25"/>
    <row r="39798" ht="13.5" hidden="1" customHeight="1" x14ac:dyDescent="0.25"/>
    <row r="39799" ht="13.5" hidden="1" customHeight="1" x14ac:dyDescent="0.25"/>
    <row r="39800" ht="13.5" hidden="1" customHeight="1" x14ac:dyDescent="0.25"/>
    <row r="39801" ht="13.5" hidden="1" customHeight="1" x14ac:dyDescent="0.25"/>
    <row r="39802" ht="13.5" hidden="1" customHeight="1" x14ac:dyDescent="0.25"/>
    <row r="39803" ht="13.5" hidden="1" customHeight="1" x14ac:dyDescent="0.25"/>
    <row r="39804" ht="13.5" hidden="1" customHeight="1" x14ac:dyDescent="0.25"/>
    <row r="39805" ht="13.5" hidden="1" customHeight="1" x14ac:dyDescent="0.25"/>
    <row r="39806" ht="13.5" hidden="1" customHeight="1" x14ac:dyDescent="0.25"/>
    <row r="39807" ht="13.5" hidden="1" customHeight="1" x14ac:dyDescent="0.25"/>
    <row r="39808" ht="13.5" hidden="1" customHeight="1" x14ac:dyDescent="0.25"/>
    <row r="39809" ht="13.5" hidden="1" customHeight="1" x14ac:dyDescent="0.25"/>
    <row r="39810" ht="13.5" hidden="1" customHeight="1" x14ac:dyDescent="0.25"/>
    <row r="39811" ht="13.5" hidden="1" customHeight="1" x14ac:dyDescent="0.25"/>
    <row r="39812" ht="13.5" hidden="1" customHeight="1" x14ac:dyDescent="0.25"/>
    <row r="39813" ht="13.5" hidden="1" customHeight="1" x14ac:dyDescent="0.25"/>
    <row r="39814" ht="13.5" hidden="1" customHeight="1" x14ac:dyDescent="0.25"/>
    <row r="39815" ht="13.5" hidden="1" customHeight="1" x14ac:dyDescent="0.25"/>
    <row r="39816" ht="13.5" hidden="1" customHeight="1" x14ac:dyDescent="0.25"/>
    <row r="39817" ht="13.5" hidden="1" customHeight="1" x14ac:dyDescent="0.25"/>
    <row r="39818" ht="13.5" hidden="1" customHeight="1" x14ac:dyDescent="0.25"/>
    <row r="39819" ht="13.5" hidden="1" customHeight="1" x14ac:dyDescent="0.25"/>
    <row r="39820" ht="13.5" hidden="1" customHeight="1" x14ac:dyDescent="0.25"/>
    <row r="39821" ht="13.5" hidden="1" customHeight="1" x14ac:dyDescent="0.25"/>
    <row r="39822" ht="13.5" hidden="1" customHeight="1" x14ac:dyDescent="0.25"/>
    <row r="39823" ht="13.5" hidden="1" customHeight="1" x14ac:dyDescent="0.25"/>
    <row r="39824" ht="13.5" hidden="1" customHeight="1" x14ac:dyDescent="0.25"/>
    <row r="39825" ht="13.5" hidden="1" customHeight="1" x14ac:dyDescent="0.25"/>
    <row r="39826" ht="13.5" hidden="1" customHeight="1" x14ac:dyDescent="0.25"/>
    <row r="39827" ht="13.5" hidden="1" customHeight="1" x14ac:dyDescent="0.25"/>
    <row r="39828" ht="13.5" hidden="1" customHeight="1" x14ac:dyDescent="0.25"/>
    <row r="39829" ht="13.5" hidden="1" customHeight="1" x14ac:dyDescent="0.25"/>
    <row r="39830" ht="13.5" hidden="1" customHeight="1" x14ac:dyDescent="0.25"/>
    <row r="39831" ht="13.5" hidden="1" customHeight="1" x14ac:dyDescent="0.25"/>
    <row r="39832" ht="13.5" hidden="1" customHeight="1" x14ac:dyDescent="0.25"/>
    <row r="39833" ht="13.5" hidden="1" customHeight="1" x14ac:dyDescent="0.25"/>
    <row r="39834" ht="13.5" hidden="1" customHeight="1" x14ac:dyDescent="0.25"/>
    <row r="39835" ht="13.5" hidden="1" customHeight="1" x14ac:dyDescent="0.25"/>
    <row r="39836" ht="13.5" hidden="1" customHeight="1" x14ac:dyDescent="0.25"/>
    <row r="39837" ht="13.5" hidden="1" customHeight="1" x14ac:dyDescent="0.25"/>
    <row r="39838" ht="13.5" hidden="1" customHeight="1" x14ac:dyDescent="0.25"/>
    <row r="39839" ht="13.5" hidden="1" customHeight="1" x14ac:dyDescent="0.25"/>
    <row r="39840" ht="13.5" hidden="1" customHeight="1" x14ac:dyDescent="0.25"/>
    <row r="39841" ht="13.5" hidden="1" customHeight="1" x14ac:dyDescent="0.25"/>
    <row r="39842" ht="13.5" hidden="1" customHeight="1" x14ac:dyDescent="0.25"/>
    <row r="39843" ht="13.5" hidden="1" customHeight="1" x14ac:dyDescent="0.25"/>
    <row r="39844" ht="13.5" hidden="1" customHeight="1" x14ac:dyDescent="0.25"/>
    <row r="39845" ht="13.5" hidden="1" customHeight="1" x14ac:dyDescent="0.25"/>
    <row r="39846" ht="13.5" hidden="1" customHeight="1" x14ac:dyDescent="0.25"/>
    <row r="39847" ht="13.5" hidden="1" customHeight="1" x14ac:dyDescent="0.25"/>
    <row r="39848" ht="13.5" hidden="1" customHeight="1" x14ac:dyDescent="0.25"/>
    <row r="39849" ht="13.5" hidden="1" customHeight="1" x14ac:dyDescent="0.25"/>
    <row r="39850" ht="13.5" hidden="1" customHeight="1" x14ac:dyDescent="0.25"/>
    <row r="39851" ht="13.5" hidden="1" customHeight="1" x14ac:dyDescent="0.25"/>
    <row r="39852" ht="13.5" hidden="1" customHeight="1" x14ac:dyDescent="0.25"/>
    <row r="39853" ht="13.5" hidden="1" customHeight="1" x14ac:dyDescent="0.25"/>
    <row r="39854" ht="13.5" hidden="1" customHeight="1" x14ac:dyDescent="0.25"/>
    <row r="39855" ht="13.5" hidden="1" customHeight="1" x14ac:dyDescent="0.25"/>
    <row r="39856" ht="13.5" hidden="1" customHeight="1" x14ac:dyDescent="0.25"/>
    <row r="39857" ht="13.5" hidden="1" customHeight="1" x14ac:dyDescent="0.25"/>
    <row r="39858" ht="13.5" hidden="1" customHeight="1" x14ac:dyDescent="0.25"/>
    <row r="39859" ht="13.5" hidden="1" customHeight="1" x14ac:dyDescent="0.25"/>
    <row r="39860" ht="13.5" hidden="1" customHeight="1" x14ac:dyDescent="0.25"/>
    <row r="39861" ht="13.5" hidden="1" customHeight="1" x14ac:dyDescent="0.25"/>
    <row r="39862" ht="13.5" hidden="1" customHeight="1" x14ac:dyDescent="0.25"/>
    <row r="39863" ht="13.5" hidden="1" customHeight="1" x14ac:dyDescent="0.25"/>
    <row r="39864" ht="13.5" hidden="1" customHeight="1" x14ac:dyDescent="0.25"/>
    <row r="39865" ht="13.5" hidden="1" customHeight="1" x14ac:dyDescent="0.25"/>
    <row r="39866" ht="13.5" hidden="1" customHeight="1" x14ac:dyDescent="0.25"/>
    <row r="39867" ht="13.5" hidden="1" customHeight="1" x14ac:dyDescent="0.25"/>
    <row r="39868" ht="13.5" hidden="1" customHeight="1" x14ac:dyDescent="0.25"/>
    <row r="39869" ht="13.5" hidden="1" customHeight="1" x14ac:dyDescent="0.25"/>
    <row r="39870" ht="13.5" hidden="1" customHeight="1" x14ac:dyDescent="0.25"/>
    <row r="39871" ht="13.5" hidden="1" customHeight="1" x14ac:dyDescent="0.25"/>
    <row r="39872" ht="13.5" hidden="1" customHeight="1" x14ac:dyDescent="0.25"/>
    <row r="39873" ht="13.5" hidden="1" customHeight="1" x14ac:dyDescent="0.25"/>
    <row r="39874" ht="13.5" hidden="1" customHeight="1" x14ac:dyDescent="0.25"/>
    <row r="39875" ht="13.5" hidden="1" customHeight="1" x14ac:dyDescent="0.25"/>
    <row r="39876" ht="13.5" hidden="1" customHeight="1" x14ac:dyDescent="0.25"/>
    <row r="39877" ht="13.5" hidden="1" customHeight="1" x14ac:dyDescent="0.25"/>
    <row r="39878" ht="13.5" hidden="1" customHeight="1" x14ac:dyDescent="0.25"/>
    <row r="39879" ht="13.5" hidden="1" customHeight="1" x14ac:dyDescent="0.25"/>
    <row r="39880" ht="13.5" hidden="1" customHeight="1" x14ac:dyDescent="0.25"/>
    <row r="39881" ht="13.5" hidden="1" customHeight="1" x14ac:dyDescent="0.25"/>
    <row r="39882" ht="13.5" hidden="1" customHeight="1" x14ac:dyDescent="0.25"/>
    <row r="39883" ht="13.5" hidden="1" customHeight="1" x14ac:dyDescent="0.25"/>
    <row r="39884" ht="13.5" hidden="1" customHeight="1" x14ac:dyDescent="0.25"/>
    <row r="39885" ht="13.5" hidden="1" customHeight="1" x14ac:dyDescent="0.25"/>
    <row r="39886" ht="13.5" hidden="1" customHeight="1" x14ac:dyDescent="0.25"/>
    <row r="39887" ht="13.5" hidden="1" customHeight="1" x14ac:dyDescent="0.25"/>
    <row r="39888" ht="13.5" hidden="1" customHeight="1" x14ac:dyDescent="0.25"/>
    <row r="39889" ht="13.5" hidden="1" customHeight="1" x14ac:dyDescent="0.25"/>
    <row r="39890" ht="13.5" hidden="1" customHeight="1" x14ac:dyDescent="0.25"/>
    <row r="39891" ht="13.5" hidden="1" customHeight="1" x14ac:dyDescent="0.25"/>
    <row r="39892" ht="13.5" hidden="1" customHeight="1" x14ac:dyDescent="0.25"/>
    <row r="39893" ht="13.5" hidden="1" customHeight="1" x14ac:dyDescent="0.25"/>
    <row r="39894" ht="13.5" hidden="1" customHeight="1" x14ac:dyDescent="0.25"/>
    <row r="39895" ht="13.5" hidden="1" customHeight="1" x14ac:dyDescent="0.25"/>
    <row r="39896" ht="13.5" hidden="1" customHeight="1" x14ac:dyDescent="0.25"/>
    <row r="39897" ht="13.5" hidden="1" customHeight="1" x14ac:dyDescent="0.25"/>
    <row r="39898" ht="13.5" hidden="1" customHeight="1" x14ac:dyDescent="0.25"/>
    <row r="39899" ht="13.5" hidden="1" customHeight="1" x14ac:dyDescent="0.25"/>
    <row r="39900" ht="13.5" hidden="1" customHeight="1" x14ac:dyDescent="0.25"/>
    <row r="39901" ht="13.5" hidden="1" customHeight="1" x14ac:dyDescent="0.25"/>
    <row r="39902" ht="13.5" hidden="1" customHeight="1" x14ac:dyDescent="0.25"/>
    <row r="39903" ht="13.5" hidden="1" customHeight="1" x14ac:dyDescent="0.25"/>
    <row r="39904" ht="13.5" hidden="1" customHeight="1" x14ac:dyDescent="0.25"/>
    <row r="39905" ht="13.5" hidden="1" customHeight="1" x14ac:dyDescent="0.25"/>
    <row r="39906" ht="13.5" hidden="1" customHeight="1" x14ac:dyDescent="0.25"/>
    <row r="39907" ht="13.5" hidden="1" customHeight="1" x14ac:dyDescent="0.25"/>
    <row r="39908" ht="13.5" hidden="1" customHeight="1" x14ac:dyDescent="0.25"/>
    <row r="39909" ht="13.5" hidden="1" customHeight="1" x14ac:dyDescent="0.25"/>
    <row r="39910" ht="13.5" hidden="1" customHeight="1" x14ac:dyDescent="0.25"/>
    <row r="39911" ht="13.5" hidden="1" customHeight="1" x14ac:dyDescent="0.25"/>
    <row r="39912" ht="13.5" hidden="1" customHeight="1" x14ac:dyDescent="0.25"/>
    <row r="39913" ht="13.5" hidden="1" customHeight="1" x14ac:dyDescent="0.25"/>
    <row r="39914" ht="13.5" hidden="1" customHeight="1" x14ac:dyDescent="0.25"/>
    <row r="39915" ht="13.5" hidden="1" customHeight="1" x14ac:dyDescent="0.25"/>
    <row r="39916" ht="13.5" hidden="1" customHeight="1" x14ac:dyDescent="0.25"/>
    <row r="39917" ht="13.5" hidden="1" customHeight="1" x14ac:dyDescent="0.25"/>
    <row r="39918" ht="13.5" hidden="1" customHeight="1" x14ac:dyDescent="0.25"/>
    <row r="39919" ht="13.5" hidden="1" customHeight="1" x14ac:dyDescent="0.25"/>
    <row r="39920" ht="13.5" hidden="1" customHeight="1" x14ac:dyDescent="0.25"/>
    <row r="39921" ht="13.5" hidden="1" customHeight="1" x14ac:dyDescent="0.25"/>
    <row r="39922" ht="13.5" hidden="1" customHeight="1" x14ac:dyDescent="0.25"/>
    <row r="39923" ht="13.5" hidden="1" customHeight="1" x14ac:dyDescent="0.25"/>
    <row r="39924" ht="13.5" hidden="1" customHeight="1" x14ac:dyDescent="0.25"/>
    <row r="39925" ht="13.5" hidden="1" customHeight="1" x14ac:dyDescent="0.25"/>
    <row r="39926" ht="13.5" hidden="1" customHeight="1" x14ac:dyDescent="0.25"/>
    <row r="39927" ht="13.5" hidden="1" customHeight="1" x14ac:dyDescent="0.25"/>
    <row r="39928" ht="13.5" hidden="1" customHeight="1" x14ac:dyDescent="0.25"/>
    <row r="39929" ht="13.5" hidden="1" customHeight="1" x14ac:dyDescent="0.25"/>
    <row r="39930" ht="13.5" hidden="1" customHeight="1" x14ac:dyDescent="0.25"/>
    <row r="39931" ht="13.5" hidden="1" customHeight="1" x14ac:dyDescent="0.25"/>
    <row r="39932" ht="13.5" hidden="1" customHeight="1" x14ac:dyDescent="0.25"/>
    <row r="39933" ht="13.5" hidden="1" customHeight="1" x14ac:dyDescent="0.25"/>
    <row r="39934" ht="13.5" hidden="1" customHeight="1" x14ac:dyDescent="0.25"/>
    <row r="39935" ht="13.5" hidden="1" customHeight="1" x14ac:dyDescent="0.25"/>
    <row r="39936" ht="13.5" hidden="1" customHeight="1" x14ac:dyDescent="0.25"/>
    <row r="39937" ht="13.5" hidden="1" customHeight="1" x14ac:dyDescent="0.25"/>
    <row r="39938" ht="13.5" hidden="1" customHeight="1" x14ac:dyDescent="0.25"/>
    <row r="39939" ht="13.5" hidden="1" customHeight="1" x14ac:dyDescent="0.25"/>
    <row r="39940" ht="13.5" hidden="1" customHeight="1" x14ac:dyDescent="0.25"/>
    <row r="39941" ht="13.5" hidden="1" customHeight="1" x14ac:dyDescent="0.25"/>
    <row r="39942" ht="13.5" hidden="1" customHeight="1" x14ac:dyDescent="0.25"/>
    <row r="39943" ht="13.5" hidden="1" customHeight="1" x14ac:dyDescent="0.25"/>
    <row r="39944" ht="13.5" hidden="1" customHeight="1" x14ac:dyDescent="0.25"/>
    <row r="39945" ht="13.5" hidden="1" customHeight="1" x14ac:dyDescent="0.25"/>
    <row r="39946" ht="13.5" hidden="1" customHeight="1" x14ac:dyDescent="0.25"/>
    <row r="39947" ht="13.5" hidden="1" customHeight="1" x14ac:dyDescent="0.25"/>
    <row r="39948" ht="13.5" hidden="1" customHeight="1" x14ac:dyDescent="0.25"/>
    <row r="39949" ht="13.5" hidden="1" customHeight="1" x14ac:dyDescent="0.25"/>
    <row r="39950" ht="13.5" hidden="1" customHeight="1" x14ac:dyDescent="0.25"/>
    <row r="39951" ht="13.5" hidden="1" customHeight="1" x14ac:dyDescent="0.25"/>
    <row r="39952" ht="13.5" hidden="1" customHeight="1" x14ac:dyDescent="0.25"/>
    <row r="39953" ht="13.5" hidden="1" customHeight="1" x14ac:dyDescent="0.25"/>
    <row r="39954" ht="13.5" hidden="1" customHeight="1" x14ac:dyDescent="0.25"/>
    <row r="39955" ht="13.5" hidden="1" customHeight="1" x14ac:dyDescent="0.25"/>
    <row r="39956" ht="13.5" hidden="1" customHeight="1" x14ac:dyDescent="0.25"/>
    <row r="39957" ht="13.5" hidden="1" customHeight="1" x14ac:dyDescent="0.25"/>
    <row r="39958" ht="13.5" hidden="1" customHeight="1" x14ac:dyDescent="0.25"/>
    <row r="39959" ht="13.5" hidden="1" customHeight="1" x14ac:dyDescent="0.25"/>
    <row r="39960" ht="13.5" hidden="1" customHeight="1" x14ac:dyDescent="0.25"/>
    <row r="39961" ht="13.5" hidden="1" customHeight="1" x14ac:dyDescent="0.25"/>
    <row r="39962" ht="13.5" hidden="1" customHeight="1" x14ac:dyDescent="0.25"/>
    <row r="39963" ht="13.5" hidden="1" customHeight="1" x14ac:dyDescent="0.25"/>
    <row r="39964" ht="13.5" hidden="1" customHeight="1" x14ac:dyDescent="0.25"/>
    <row r="39965" ht="13.5" hidden="1" customHeight="1" x14ac:dyDescent="0.25"/>
    <row r="39966" ht="13.5" hidden="1" customHeight="1" x14ac:dyDescent="0.25"/>
    <row r="39967" ht="13.5" hidden="1" customHeight="1" x14ac:dyDescent="0.25"/>
    <row r="39968" ht="13.5" hidden="1" customHeight="1" x14ac:dyDescent="0.25"/>
    <row r="39969" ht="13.5" hidden="1" customHeight="1" x14ac:dyDescent="0.25"/>
    <row r="39970" ht="13.5" hidden="1" customHeight="1" x14ac:dyDescent="0.25"/>
    <row r="39971" ht="13.5" hidden="1" customHeight="1" x14ac:dyDescent="0.25"/>
    <row r="39972" ht="13.5" hidden="1" customHeight="1" x14ac:dyDescent="0.25"/>
    <row r="39973" ht="13.5" hidden="1" customHeight="1" x14ac:dyDescent="0.25"/>
    <row r="39974" ht="13.5" hidden="1" customHeight="1" x14ac:dyDescent="0.25"/>
    <row r="39975" ht="13.5" hidden="1" customHeight="1" x14ac:dyDescent="0.25"/>
    <row r="39976" ht="13.5" hidden="1" customHeight="1" x14ac:dyDescent="0.25"/>
    <row r="39977" ht="13.5" hidden="1" customHeight="1" x14ac:dyDescent="0.25"/>
    <row r="39978" ht="13.5" hidden="1" customHeight="1" x14ac:dyDescent="0.25"/>
    <row r="39979" ht="13.5" hidden="1" customHeight="1" x14ac:dyDescent="0.25"/>
    <row r="39980" ht="13.5" hidden="1" customHeight="1" x14ac:dyDescent="0.25"/>
    <row r="39981" ht="13.5" hidden="1" customHeight="1" x14ac:dyDescent="0.25"/>
    <row r="39982" ht="13.5" hidden="1" customHeight="1" x14ac:dyDescent="0.25"/>
    <row r="39983" ht="13.5" hidden="1" customHeight="1" x14ac:dyDescent="0.25"/>
    <row r="39984" ht="13.5" hidden="1" customHeight="1" x14ac:dyDescent="0.25"/>
    <row r="39985" ht="13.5" hidden="1" customHeight="1" x14ac:dyDescent="0.25"/>
    <row r="39986" ht="13.5" hidden="1" customHeight="1" x14ac:dyDescent="0.25"/>
    <row r="39987" ht="13.5" hidden="1" customHeight="1" x14ac:dyDescent="0.25"/>
    <row r="39988" ht="13.5" hidden="1" customHeight="1" x14ac:dyDescent="0.25"/>
    <row r="39989" ht="13.5" hidden="1" customHeight="1" x14ac:dyDescent="0.25"/>
    <row r="39990" ht="13.5" hidden="1" customHeight="1" x14ac:dyDescent="0.25"/>
    <row r="39991" ht="13.5" hidden="1" customHeight="1" x14ac:dyDescent="0.25"/>
    <row r="39992" ht="13.5" hidden="1" customHeight="1" x14ac:dyDescent="0.25"/>
    <row r="39993" ht="13.5" hidden="1" customHeight="1" x14ac:dyDescent="0.25"/>
    <row r="39994" ht="13.5" hidden="1" customHeight="1" x14ac:dyDescent="0.25"/>
    <row r="39995" ht="13.5" hidden="1" customHeight="1" x14ac:dyDescent="0.25"/>
    <row r="39996" ht="13.5" hidden="1" customHeight="1" x14ac:dyDescent="0.25"/>
    <row r="39997" ht="13.5" hidden="1" customHeight="1" x14ac:dyDescent="0.25"/>
    <row r="39998" ht="13.5" hidden="1" customHeight="1" x14ac:dyDescent="0.25"/>
    <row r="39999" ht="13.5" hidden="1" customHeight="1" x14ac:dyDescent="0.25"/>
    <row r="40000" ht="13.5" hidden="1" customHeight="1" x14ac:dyDescent="0.25"/>
    <row r="40001" ht="13.5" hidden="1" customHeight="1" x14ac:dyDescent="0.25"/>
    <row r="40002" ht="13.5" hidden="1" customHeight="1" x14ac:dyDescent="0.25"/>
    <row r="40003" ht="13.5" hidden="1" customHeight="1" x14ac:dyDescent="0.25"/>
    <row r="40004" ht="13.5" hidden="1" customHeight="1" x14ac:dyDescent="0.25"/>
    <row r="40005" ht="13.5" hidden="1" customHeight="1" x14ac:dyDescent="0.25"/>
    <row r="40006" ht="13.5" hidden="1" customHeight="1" x14ac:dyDescent="0.25"/>
    <row r="40007" ht="13.5" hidden="1" customHeight="1" x14ac:dyDescent="0.25"/>
    <row r="40008" ht="13.5" hidden="1" customHeight="1" x14ac:dyDescent="0.25"/>
    <row r="40009" ht="13.5" hidden="1" customHeight="1" x14ac:dyDescent="0.25"/>
    <row r="40010" ht="13.5" hidden="1" customHeight="1" x14ac:dyDescent="0.25"/>
    <row r="40011" ht="13.5" hidden="1" customHeight="1" x14ac:dyDescent="0.25"/>
    <row r="40012" ht="13.5" hidden="1" customHeight="1" x14ac:dyDescent="0.25"/>
    <row r="40013" ht="13.5" hidden="1" customHeight="1" x14ac:dyDescent="0.25"/>
    <row r="40014" ht="13.5" hidden="1" customHeight="1" x14ac:dyDescent="0.25"/>
    <row r="40015" ht="13.5" hidden="1" customHeight="1" x14ac:dyDescent="0.25"/>
    <row r="40016" ht="13.5" hidden="1" customHeight="1" x14ac:dyDescent="0.25"/>
    <row r="40017" ht="13.5" hidden="1" customHeight="1" x14ac:dyDescent="0.25"/>
    <row r="40018" ht="13.5" hidden="1" customHeight="1" x14ac:dyDescent="0.25"/>
    <row r="40019" ht="13.5" hidden="1" customHeight="1" x14ac:dyDescent="0.25"/>
    <row r="40020" ht="13.5" hidden="1" customHeight="1" x14ac:dyDescent="0.25"/>
    <row r="40021" ht="13.5" hidden="1" customHeight="1" x14ac:dyDescent="0.25"/>
    <row r="40022" ht="13.5" hidden="1" customHeight="1" x14ac:dyDescent="0.25"/>
    <row r="40023" ht="13.5" hidden="1" customHeight="1" x14ac:dyDescent="0.25"/>
    <row r="40024" ht="13.5" hidden="1" customHeight="1" x14ac:dyDescent="0.25"/>
    <row r="40025" ht="13.5" hidden="1" customHeight="1" x14ac:dyDescent="0.25"/>
    <row r="40026" ht="13.5" hidden="1" customHeight="1" x14ac:dyDescent="0.25"/>
    <row r="40027" ht="13.5" hidden="1" customHeight="1" x14ac:dyDescent="0.25"/>
    <row r="40028" ht="13.5" hidden="1" customHeight="1" x14ac:dyDescent="0.25"/>
    <row r="40029" ht="13.5" hidden="1" customHeight="1" x14ac:dyDescent="0.25"/>
    <row r="40030" ht="13.5" hidden="1" customHeight="1" x14ac:dyDescent="0.25"/>
    <row r="40031" ht="13.5" hidden="1" customHeight="1" x14ac:dyDescent="0.25"/>
    <row r="40032" ht="13.5" hidden="1" customHeight="1" x14ac:dyDescent="0.25"/>
    <row r="40033" ht="13.5" hidden="1" customHeight="1" x14ac:dyDescent="0.25"/>
    <row r="40034" ht="13.5" hidden="1" customHeight="1" x14ac:dyDescent="0.25"/>
    <row r="40035" ht="13.5" hidden="1" customHeight="1" x14ac:dyDescent="0.25"/>
    <row r="40036" ht="13.5" hidden="1" customHeight="1" x14ac:dyDescent="0.25"/>
    <row r="40037" ht="13.5" hidden="1" customHeight="1" x14ac:dyDescent="0.25"/>
    <row r="40038" ht="13.5" hidden="1" customHeight="1" x14ac:dyDescent="0.25"/>
    <row r="40039" ht="13.5" hidden="1" customHeight="1" x14ac:dyDescent="0.25"/>
    <row r="40040" ht="13.5" hidden="1" customHeight="1" x14ac:dyDescent="0.25"/>
    <row r="40041" ht="13.5" hidden="1" customHeight="1" x14ac:dyDescent="0.25"/>
    <row r="40042" ht="13.5" hidden="1" customHeight="1" x14ac:dyDescent="0.25"/>
    <row r="40043" ht="13.5" hidden="1" customHeight="1" x14ac:dyDescent="0.25"/>
    <row r="40044" ht="13.5" hidden="1" customHeight="1" x14ac:dyDescent="0.25"/>
    <row r="40045" ht="13.5" hidden="1" customHeight="1" x14ac:dyDescent="0.25"/>
    <row r="40046" ht="13.5" hidden="1" customHeight="1" x14ac:dyDescent="0.25"/>
    <row r="40047" ht="13.5" hidden="1" customHeight="1" x14ac:dyDescent="0.25"/>
    <row r="40048" ht="13.5" hidden="1" customHeight="1" x14ac:dyDescent="0.25"/>
    <row r="40049" ht="13.5" hidden="1" customHeight="1" x14ac:dyDescent="0.25"/>
    <row r="40050" ht="13.5" hidden="1" customHeight="1" x14ac:dyDescent="0.25"/>
    <row r="40051" ht="13.5" hidden="1" customHeight="1" x14ac:dyDescent="0.25"/>
    <row r="40052" ht="13.5" hidden="1" customHeight="1" x14ac:dyDescent="0.25"/>
    <row r="40053" ht="13.5" hidden="1" customHeight="1" x14ac:dyDescent="0.25"/>
    <row r="40054" ht="13.5" hidden="1" customHeight="1" x14ac:dyDescent="0.25"/>
    <row r="40055" ht="13.5" hidden="1" customHeight="1" x14ac:dyDescent="0.25"/>
    <row r="40056" ht="13.5" hidden="1" customHeight="1" x14ac:dyDescent="0.25"/>
    <row r="40057" ht="13.5" hidden="1" customHeight="1" x14ac:dyDescent="0.25"/>
    <row r="40058" ht="13.5" hidden="1" customHeight="1" x14ac:dyDescent="0.25"/>
    <row r="40059" ht="13.5" hidden="1" customHeight="1" x14ac:dyDescent="0.25"/>
    <row r="40060" ht="13.5" hidden="1" customHeight="1" x14ac:dyDescent="0.25"/>
    <row r="40061" ht="13.5" hidden="1" customHeight="1" x14ac:dyDescent="0.25"/>
    <row r="40062" ht="13.5" hidden="1" customHeight="1" x14ac:dyDescent="0.25"/>
    <row r="40063" ht="13.5" hidden="1" customHeight="1" x14ac:dyDescent="0.25"/>
    <row r="40064" ht="13.5" hidden="1" customHeight="1" x14ac:dyDescent="0.25"/>
    <row r="40065" ht="13.5" hidden="1" customHeight="1" x14ac:dyDescent="0.25"/>
    <row r="40066" ht="13.5" hidden="1" customHeight="1" x14ac:dyDescent="0.25"/>
    <row r="40067" ht="13.5" hidden="1" customHeight="1" x14ac:dyDescent="0.25"/>
    <row r="40068" ht="13.5" hidden="1" customHeight="1" x14ac:dyDescent="0.25"/>
    <row r="40069" ht="13.5" hidden="1" customHeight="1" x14ac:dyDescent="0.25"/>
    <row r="40070" ht="13.5" hidden="1" customHeight="1" x14ac:dyDescent="0.25"/>
    <row r="40071" ht="13.5" hidden="1" customHeight="1" x14ac:dyDescent="0.25"/>
    <row r="40072" ht="13.5" hidden="1" customHeight="1" x14ac:dyDescent="0.25"/>
    <row r="40073" ht="13.5" hidden="1" customHeight="1" x14ac:dyDescent="0.25"/>
    <row r="40074" ht="13.5" hidden="1" customHeight="1" x14ac:dyDescent="0.25"/>
    <row r="40075" ht="13.5" hidden="1" customHeight="1" x14ac:dyDescent="0.25"/>
    <row r="40076" ht="13.5" hidden="1" customHeight="1" x14ac:dyDescent="0.25"/>
    <row r="40077" ht="13.5" hidden="1" customHeight="1" x14ac:dyDescent="0.25"/>
    <row r="40078" ht="13.5" hidden="1" customHeight="1" x14ac:dyDescent="0.25"/>
    <row r="40079" ht="13.5" hidden="1" customHeight="1" x14ac:dyDescent="0.25"/>
    <row r="40080" ht="13.5" hidden="1" customHeight="1" x14ac:dyDescent="0.25"/>
    <row r="40081" ht="13.5" hidden="1" customHeight="1" x14ac:dyDescent="0.25"/>
    <row r="40082" ht="13.5" hidden="1" customHeight="1" x14ac:dyDescent="0.25"/>
    <row r="40083" ht="13.5" hidden="1" customHeight="1" x14ac:dyDescent="0.25"/>
    <row r="40084" ht="13.5" hidden="1" customHeight="1" x14ac:dyDescent="0.25"/>
    <row r="40085" ht="13.5" hidden="1" customHeight="1" x14ac:dyDescent="0.25"/>
    <row r="40086" ht="13.5" hidden="1" customHeight="1" x14ac:dyDescent="0.25"/>
    <row r="40087" ht="13.5" hidden="1" customHeight="1" x14ac:dyDescent="0.25"/>
    <row r="40088" ht="13.5" hidden="1" customHeight="1" x14ac:dyDescent="0.25"/>
    <row r="40089" ht="13.5" hidden="1" customHeight="1" x14ac:dyDescent="0.25"/>
    <row r="40090" ht="13.5" hidden="1" customHeight="1" x14ac:dyDescent="0.25"/>
    <row r="40091" ht="13.5" hidden="1" customHeight="1" x14ac:dyDescent="0.25"/>
    <row r="40092" ht="13.5" hidden="1" customHeight="1" x14ac:dyDescent="0.25"/>
    <row r="40093" ht="13.5" hidden="1" customHeight="1" x14ac:dyDescent="0.25"/>
    <row r="40094" ht="13.5" hidden="1" customHeight="1" x14ac:dyDescent="0.25"/>
    <row r="40095" ht="13.5" hidden="1" customHeight="1" x14ac:dyDescent="0.25"/>
    <row r="40096" ht="13.5" hidden="1" customHeight="1" x14ac:dyDescent="0.25"/>
    <row r="40097" ht="13.5" hidden="1" customHeight="1" x14ac:dyDescent="0.25"/>
    <row r="40098" ht="13.5" hidden="1" customHeight="1" x14ac:dyDescent="0.25"/>
    <row r="40099" ht="13.5" hidden="1" customHeight="1" x14ac:dyDescent="0.25"/>
    <row r="40100" ht="13.5" hidden="1" customHeight="1" x14ac:dyDescent="0.25"/>
    <row r="40101" ht="13.5" hidden="1" customHeight="1" x14ac:dyDescent="0.25"/>
    <row r="40102" ht="13.5" hidden="1" customHeight="1" x14ac:dyDescent="0.25"/>
    <row r="40103" ht="13.5" hidden="1" customHeight="1" x14ac:dyDescent="0.25"/>
    <row r="40104" ht="13.5" hidden="1" customHeight="1" x14ac:dyDescent="0.25"/>
    <row r="40105" ht="13.5" hidden="1" customHeight="1" x14ac:dyDescent="0.25"/>
    <row r="40106" ht="13.5" hidden="1" customHeight="1" x14ac:dyDescent="0.25"/>
    <row r="40107" ht="13.5" hidden="1" customHeight="1" x14ac:dyDescent="0.25"/>
    <row r="40108" ht="13.5" hidden="1" customHeight="1" x14ac:dyDescent="0.25"/>
    <row r="40109" ht="13.5" hidden="1" customHeight="1" x14ac:dyDescent="0.25"/>
    <row r="40110" ht="13.5" hidden="1" customHeight="1" x14ac:dyDescent="0.25"/>
    <row r="40111" ht="13.5" hidden="1" customHeight="1" x14ac:dyDescent="0.25"/>
    <row r="40112" ht="13.5" hidden="1" customHeight="1" x14ac:dyDescent="0.25"/>
    <row r="40113" ht="13.5" hidden="1" customHeight="1" x14ac:dyDescent="0.25"/>
    <row r="40114" ht="13.5" hidden="1" customHeight="1" x14ac:dyDescent="0.25"/>
    <row r="40115" ht="13.5" hidden="1" customHeight="1" x14ac:dyDescent="0.25"/>
    <row r="40116" ht="13.5" hidden="1" customHeight="1" x14ac:dyDescent="0.25"/>
    <row r="40117" ht="13.5" hidden="1" customHeight="1" x14ac:dyDescent="0.25"/>
    <row r="40118" ht="13.5" hidden="1" customHeight="1" x14ac:dyDescent="0.25"/>
    <row r="40119" ht="13.5" hidden="1" customHeight="1" x14ac:dyDescent="0.25"/>
    <row r="40120" ht="13.5" hidden="1" customHeight="1" x14ac:dyDescent="0.25"/>
    <row r="40121" ht="13.5" hidden="1" customHeight="1" x14ac:dyDescent="0.25"/>
    <row r="40122" ht="13.5" hidden="1" customHeight="1" x14ac:dyDescent="0.25"/>
    <row r="40123" ht="13.5" hidden="1" customHeight="1" x14ac:dyDescent="0.25"/>
    <row r="40124" ht="13.5" hidden="1" customHeight="1" x14ac:dyDescent="0.25"/>
    <row r="40125" ht="13.5" hidden="1" customHeight="1" x14ac:dyDescent="0.25"/>
    <row r="40126" ht="13.5" hidden="1" customHeight="1" x14ac:dyDescent="0.25"/>
    <row r="40127" ht="13.5" hidden="1" customHeight="1" x14ac:dyDescent="0.25"/>
    <row r="40128" ht="13.5" hidden="1" customHeight="1" x14ac:dyDescent="0.25"/>
    <row r="40129" ht="13.5" hidden="1" customHeight="1" x14ac:dyDescent="0.25"/>
    <row r="40130" ht="13.5" hidden="1" customHeight="1" x14ac:dyDescent="0.25"/>
    <row r="40131" ht="13.5" hidden="1" customHeight="1" x14ac:dyDescent="0.25"/>
    <row r="40132" ht="13.5" hidden="1" customHeight="1" x14ac:dyDescent="0.25"/>
    <row r="40133" ht="13.5" hidden="1" customHeight="1" x14ac:dyDescent="0.25"/>
    <row r="40134" ht="13.5" hidden="1" customHeight="1" x14ac:dyDescent="0.25"/>
    <row r="40135" ht="13.5" hidden="1" customHeight="1" x14ac:dyDescent="0.25"/>
    <row r="40136" ht="13.5" hidden="1" customHeight="1" x14ac:dyDescent="0.25"/>
    <row r="40137" ht="13.5" hidden="1" customHeight="1" x14ac:dyDescent="0.25"/>
    <row r="40138" ht="13.5" hidden="1" customHeight="1" x14ac:dyDescent="0.25"/>
    <row r="40139" ht="13.5" hidden="1" customHeight="1" x14ac:dyDescent="0.25"/>
    <row r="40140" ht="13.5" hidden="1" customHeight="1" x14ac:dyDescent="0.25"/>
    <row r="40141" ht="13.5" hidden="1" customHeight="1" x14ac:dyDescent="0.25"/>
    <row r="40142" ht="13.5" hidden="1" customHeight="1" x14ac:dyDescent="0.25"/>
    <row r="40143" ht="13.5" hidden="1" customHeight="1" x14ac:dyDescent="0.25"/>
    <row r="40144" ht="13.5" hidden="1" customHeight="1" x14ac:dyDescent="0.25"/>
    <row r="40145" ht="13.5" hidden="1" customHeight="1" x14ac:dyDescent="0.25"/>
    <row r="40146" ht="13.5" hidden="1" customHeight="1" x14ac:dyDescent="0.25"/>
    <row r="40147" ht="13.5" hidden="1" customHeight="1" x14ac:dyDescent="0.25"/>
    <row r="40148" ht="13.5" hidden="1" customHeight="1" x14ac:dyDescent="0.25"/>
    <row r="40149" ht="13.5" hidden="1" customHeight="1" x14ac:dyDescent="0.25"/>
    <row r="40150" ht="13.5" hidden="1" customHeight="1" x14ac:dyDescent="0.25"/>
    <row r="40151" ht="13.5" hidden="1" customHeight="1" x14ac:dyDescent="0.25"/>
    <row r="40152" ht="13.5" hidden="1" customHeight="1" x14ac:dyDescent="0.25"/>
    <row r="40153" ht="13.5" hidden="1" customHeight="1" x14ac:dyDescent="0.25"/>
    <row r="40154" ht="13.5" hidden="1" customHeight="1" x14ac:dyDescent="0.25"/>
    <row r="40155" ht="13.5" hidden="1" customHeight="1" x14ac:dyDescent="0.25"/>
    <row r="40156" ht="13.5" hidden="1" customHeight="1" x14ac:dyDescent="0.25"/>
    <row r="40157" ht="13.5" hidden="1" customHeight="1" x14ac:dyDescent="0.25"/>
    <row r="40158" ht="13.5" hidden="1" customHeight="1" x14ac:dyDescent="0.25"/>
    <row r="40159" ht="13.5" hidden="1" customHeight="1" x14ac:dyDescent="0.25"/>
    <row r="40160" ht="13.5" hidden="1" customHeight="1" x14ac:dyDescent="0.25"/>
    <row r="40161" ht="13.5" hidden="1" customHeight="1" x14ac:dyDescent="0.25"/>
    <row r="40162" ht="13.5" hidden="1" customHeight="1" x14ac:dyDescent="0.25"/>
    <row r="40163" ht="13.5" hidden="1" customHeight="1" x14ac:dyDescent="0.25"/>
    <row r="40164" ht="13.5" hidden="1" customHeight="1" x14ac:dyDescent="0.25"/>
    <row r="40165" ht="13.5" hidden="1" customHeight="1" x14ac:dyDescent="0.25"/>
    <row r="40166" ht="13.5" hidden="1" customHeight="1" x14ac:dyDescent="0.25"/>
    <row r="40167" ht="13.5" hidden="1" customHeight="1" x14ac:dyDescent="0.25"/>
    <row r="40168" ht="13.5" hidden="1" customHeight="1" x14ac:dyDescent="0.25"/>
    <row r="40169" ht="13.5" hidden="1" customHeight="1" x14ac:dyDescent="0.25"/>
    <row r="40170" ht="13.5" hidden="1" customHeight="1" x14ac:dyDescent="0.25"/>
    <row r="40171" ht="13.5" hidden="1" customHeight="1" x14ac:dyDescent="0.25"/>
    <row r="40172" ht="13.5" hidden="1" customHeight="1" x14ac:dyDescent="0.25"/>
    <row r="40173" ht="13.5" hidden="1" customHeight="1" x14ac:dyDescent="0.25"/>
    <row r="40174" ht="13.5" hidden="1" customHeight="1" x14ac:dyDescent="0.25"/>
    <row r="40175" ht="13.5" hidden="1" customHeight="1" x14ac:dyDescent="0.25"/>
    <row r="40176" ht="13.5" hidden="1" customHeight="1" x14ac:dyDescent="0.25"/>
    <row r="40177" ht="13.5" hidden="1" customHeight="1" x14ac:dyDescent="0.25"/>
    <row r="40178" ht="13.5" hidden="1" customHeight="1" x14ac:dyDescent="0.25"/>
    <row r="40179" ht="13.5" hidden="1" customHeight="1" x14ac:dyDescent="0.25"/>
    <row r="40180" ht="13.5" hidden="1" customHeight="1" x14ac:dyDescent="0.25"/>
    <row r="40181" ht="13.5" hidden="1" customHeight="1" x14ac:dyDescent="0.25"/>
    <row r="40182" ht="13.5" hidden="1" customHeight="1" x14ac:dyDescent="0.25"/>
    <row r="40183" ht="13.5" hidden="1" customHeight="1" x14ac:dyDescent="0.25"/>
    <row r="40184" ht="13.5" hidden="1" customHeight="1" x14ac:dyDescent="0.25"/>
    <row r="40185" ht="13.5" hidden="1" customHeight="1" x14ac:dyDescent="0.25"/>
    <row r="40186" ht="13.5" hidden="1" customHeight="1" x14ac:dyDescent="0.25"/>
    <row r="40187" ht="13.5" hidden="1" customHeight="1" x14ac:dyDescent="0.25"/>
    <row r="40188" ht="13.5" hidden="1" customHeight="1" x14ac:dyDescent="0.25"/>
    <row r="40189" ht="13.5" hidden="1" customHeight="1" x14ac:dyDescent="0.25"/>
    <row r="40190" ht="13.5" hidden="1" customHeight="1" x14ac:dyDescent="0.25"/>
    <row r="40191" ht="13.5" hidden="1" customHeight="1" x14ac:dyDescent="0.25"/>
    <row r="40192" ht="13.5" hidden="1" customHeight="1" x14ac:dyDescent="0.25"/>
    <row r="40193" ht="13.5" hidden="1" customHeight="1" x14ac:dyDescent="0.25"/>
    <row r="40194" ht="13.5" hidden="1" customHeight="1" x14ac:dyDescent="0.25"/>
    <row r="40195" ht="13.5" hidden="1" customHeight="1" x14ac:dyDescent="0.25"/>
    <row r="40196" ht="13.5" hidden="1" customHeight="1" x14ac:dyDescent="0.25"/>
    <row r="40197" ht="13.5" hidden="1" customHeight="1" x14ac:dyDescent="0.25"/>
    <row r="40198" ht="13.5" hidden="1" customHeight="1" x14ac:dyDescent="0.25"/>
    <row r="40199" ht="13.5" hidden="1" customHeight="1" x14ac:dyDescent="0.25"/>
    <row r="40200" ht="13.5" hidden="1" customHeight="1" x14ac:dyDescent="0.25"/>
    <row r="40201" ht="13.5" hidden="1" customHeight="1" x14ac:dyDescent="0.25"/>
    <row r="40202" ht="13.5" hidden="1" customHeight="1" x14ac:dyDescent="0.25"/>
    <row r="40203" ht="13.5" hidden="1" customHeight="1" x14ac:dyDescent="0.25"/>
    <row r="40204" ht="13.5" hidden="1" customHeight="1" x14ac:dyDescent="0.25"/>
    <row r="40205" ht="13.5" hidden="1" customHeight="1" x14ac:dyDescent="0.25"/>
    <row r="40206" ht="13.5" hidden="1" customHeight="1" x14ac:dyDescent="0.25"/>
    <row r="40207" ht="13.5" hidden="1" customHeight="1" x14ac:dyDescent="0.25"/>
    <row r="40208" ht="13.5" hidden="1" customHeight="1" x14ac:dyDescent="0.25"/>
    <row r="40209" ht="13.5" hidden="1" customHeight="1" x14ac:dyDescent="0.25"/>
    <row r="40210" ht="13.5" hidden="1" customHeight="1" x14ac:dyDescent="0.25"/>
    <row r="40211" ht="13.5" hidden="1" customHeight="1" x14ac:dyDescent="0.25"/>
    <row r="40212" ht="13.5" hidden="1" customHeight="1" x14ac:dyDescent="0.25"/>
    <row r="40213" ht="13.5" hidden="1" customHeight="1" x14ac:dyDescent="0.25"/>
    <row r="40214" ht="13.5" hidden="1" customHeight="1" x14ac:dyDescent="0.25"/>
    <row r="40215" ht="13.5" hidden="1" customHeight="1" x14ac:dyDescent="0.25"/>
    <row r="40216" ht="13.5" hidden="1" customHeight="1" x14ac:dyDescent="0.25"/>
    <row r="40217" ht="13.5" hidden="1" customHeight="1" x14ac:dyDescent="0.25"/>
    <row r="40218" ht="13.5" hidden="1" customHeight="1" x14ac:dyDescent="0.25"/>
    <row r="40219" ht="13.5" hidden="1" customHeight="1" x14ac:dyDescent="0.25"/>
    <row r="40220" ht="13.5" hidden="1" customHeight="1" x14ac:dyDescent="0.25"/>
    <row r="40221" ht="13.5" hidden="1" customHeight="1" x14ac:dyDescent="0.25"/>
    <row r="40222" ht="13.5" hidden="1" customHeight="1" x14ac:dyDescent="0.25"/>
    <row r="40223" ht="13.5" hidden="1" customHeight="1" x14ac:dyDescent="0.25"/>
    <row r="40224" ht="13.5" hidden="1" customHeight="1" x14ac:dyDescent="0.25"/>
    <row r="40225" ht="13.5" hidden="1" customHeight="1" x14ac:dyDescent="0.25"/>
    <row r="40226" ht="13.5" hidden="1" customHeight="1" x14ac:dyDescent="0.25"/>
    <row r="40227" ht="13.5" hidden="1" customHeight="1" x14ac:dyDescent="0.25"/>
    <row r="40228" ht="13.5" hidden="1" customHeight="1" x14ac:dyDescent="0.25"/>
    <row r="40229" ht="13.5" hidden="1" customHeight="1" x14ac:dyDescent="0.25"/>
    <row r="40230" ht="13.5" hidden="1" customHeight="1" x14ac:dyDescent="0.25"/>
    <row r="40231" ht="13.5" hidden="1" customHeight="1" x14ac:dyDescent="0.25"/>
    <row r="40232" ht="13.5" hidden="1" customHeight="1" x14ac:dyDescent="0.25"/>
    <row r="40233" ht="13.5" hidden="1" customHeight="1" x14ac:dyDescent="0.25"/>
    <row r="40234" ht="13.5" hidden="1" customHeight="1" x14ac:dyDescent="0.25"/>
    <row r="40235" ht="13.5" hidden="1" customHeight="1" x14ac:dyDescent="0.25"/>
    <row r="40236" ht="13.5" hidden="1" customHeight="1" x14ac:dyDescent="0.25"/>
    <row r="40237" ht="13.5" hidden="1" customHeight="1" x14ac:dyDescent="0.25"/>
    <row r="40238" ht="13.5" hidden="1" customHeight="1" x14ac:dyDescent="0.25"/>
    <row r="40239" ht="13.5" hidden="1" customHeight="1" x14ac:dyDescent="0.25"/>
    <row r="40240" ht="13.5" hidden="1" customHeight="1" x14ac:dyDescent="0.25"/>
    <row r="40241" ht="13.5" hidden="1" customHeight="1" x14ac:dyDescent="0.25"/>
    <row r="40242" ht="13.5" hidden="1" customHeight="1" x14ac:dyDescent="0.25"/>
    <row r="40243" ht="13.5" hidden="1" customHeight="1" x14ac:dyDescent="0.25"/>
    <row r="40244" ht="13.5" hidden="1" customHeight="1" x14ac:dyDescent="0.25"/>
    <row r="40245" ht="13.5" hidden="1" customHeight="1" x14ac:dyDescent="0.25"/>
    <row r="40246" ht="13.5" hidden="1" customHeight="1" x14ac:dyDescent="0.25"/>
    <row r="40247" ht="13.5" hidden="1" customHeight="1" x14ac:dyDescent="0.25"/>
    <row r="40248" ht="13.5" hidden="1" customHeight="1" x14ac:dyDescent="0.25"/>
    <row r="40249" ht="13.5" hidden="1" customHeight="1" x14ac:dyDescent="0.25"/>
    <row r="40250" ht="13.5" hidden="1" customHeight="1" x14ac:dyDescent="0.25"/>
    <row r="40251" ht="13.5" hidden="1" customHeight="1" x14ac:dyDescent="0.25"/>
    <row r="40252" ht="13.5" hidden="1" customHeight="1" x14ac:dyDescent="0.25"/>
    <row r="40253" ht="13.5" hidden="1" customHeight="1" x14ac:dyDescent="0.25"/>
    <row r="40254" ht="13.5" hidden="1" customHeight="1" x14ac:dyDescent="0.25"/>
    <row r="40255" ht="13.5" hidden="1" customHeight="1" x14ac:dyDescent="0.25"/>
    <row r="40256" ht="13.5" hidden="1" customHeight="1" x14ac:dyDescent="0.25"/>
    <row r="40257" ht="13.5" hidden="1" customHeight="1" x14ac:dyDescent="0.25"/>
    <row r="40258" ht="13.5" hidden="1" customHeight="1" x14ac:dyDescent="0.25"/>
    <row r="40259" ht="13.5" hidden="1" customHeight="1" x14ac:dyDescent="0.25"/>
    <row r="40260" ht="13.5" hidden="1" customHeight="1" x14ac:dyDescent="0.25"/>
    <row r="40261" ht="13.5" hidden="1" customHeight="1" x14ac:dyDescent="0.25"/>
    <row r="40262" ht="13.5" hidden="1" customHeight="1" x14ac:dyDescent="0.25"/>
    <row r="40263" ht="13.5" hidden="1" customHeight="1" x14ac:dyDescent="0.25"/>
    <row r="40264" ht="13.5" hidden="1" customHeight="1" x14ac:dyDescent="0.25"/>
    <row r="40265" ht="13.5" hidden="1" customHeight="1" x14ac:dyDescent="0.25"/>
    <row r="40266" ht="13.5" hidden="1" customHeight="1" x14ac:dyDescent="0.25"/>
    <row r="40267" ht="13.5" hidden="1" customHeight="1" x14ac:dyDescent="0.25"/>
    <row r="40268" ht="13.5" hidden="1" customHeight="1" x14ac:dyDescent="0.25"/>
    <row r="40269" ht="13.5" hidden="1" customHeight="1" x14ac:dyDescent="0.25"/>
    <row r="40270" ht="13.5" hidden="1" customHeight="1" x14ac:dyDescent="0.25"/>
    <row r="40271" ht="13.5" hidden="1" customHeight="1" x14ac:dyDescent="0.25"/>
    <row r="40272" ht="13.5" hidden="1" customHeight="1" x14ac:dyDescent="0.25"/>
    <row r="40273" ht="13.5" hidden="1" customHeight="1" x14ac:dyDescent="0.25"/>
    <row r="40274" ht="13.5" hidden="1" customHeight="1" x14ac:dyDescent="0.25"/>
    <row r="40275" ht="13.5" hidden="1" customHeight="1" x14ac:dyDescent="0.25"/>
    <row r="40276" ht="13.5" hidden="1" customHeight="1" x14ac:dyDescent="0.25"/>
    <row r="40277" ht="13.5" hidden="1" customHeight="1" x14ac:dyDescent="0.25"/>
    <row r="40278" ht="13.5" hidden="1" customHeight="1" x14ac:dyDescent="0.25"/>
    <row r="40279" ht="13.5" hidden="1" customHeight="1" x14ac:dyDescent="0.25"/>
    <row r="40280" ht="13.5" hidden="1" customHeight="1" x14ac:dyDescent="0.25"/>
    <row r="40281" ht="13.5" hidden="1" customHeight="1" x14ac:dyDescent="0.25"/>
    <row r="40282" ht="13.5" hidden="1" customHeight="1" x14ac:dyDescent="0.25"/>
    <row r="40283" ht="13.5" hidden="1" customHeight="1" x14ac:dyDescent="0.25"/>
    <row r="40284" ht="13.5" hidden="1" customHeight="1" x14ac:dyDescent="0.25"/>
    <row r="40285" ht="13.5" hidden="1" customHeight="1" x14ac:dyDescent="0.25"/>
    <row r="40286" ht="13.5" hidden="1" customHeight="1" x14ac:dyDescent="0.25"/>
    <row r="40287" ht="13.5" hidden="1" customHeight="1" x14ac:dyDescent="0.25"/>
    <row r="40288" ht="13.5" hidden="1" customHeight="1" x14ac:dyDescent="0.25"/>
    <row r="40289" ht="13.5" hidden="1" customHeight="1" x14ac:dyDescent="0.25"/>
    <row r="40290" ht="13.5" hidden="1" customHeight="1" x14ac:dyDescent="0.25"/>
    <row r="40291" ht="13.5" hidden="1" customHeight="1" x14ac:dyDescent="0.25"/>
    <row r="40292" ht="13.5" hidden="1" customHeight="1" x14ac:dyDescent="0.25"/>
    <row r="40293" ht="13.5" hidden="1" customHeight="1" x14ac:dyDescent="0.25"/>
    <row r="40294" ht="13.5" hidden="1" customHeight="1" x14ac:dyDescent="0.25"/>
    <row r="40295" ht="13.5" hidden="1" customHeight="1" x14ac:dyDescent="0.25"/>
    <row r="40296" ht="13.5" hidden="1" customHeight="1" x14ac:dyDescent="0.25"/>
    <row r="40297" ht="13.5" hidden="1" customHeight="1" x14ac:dyDescent="0.25"/>
    <row r="40298" ht="13.5" hidden="1" customHeight="1" x14ac:dyDescent="0.25"/>
    <row r="40299" ht="13.5" hidden="1" customHeight="1" x14ac:dyDescent="0.25"/>
    <row r="40300" ht="13.5" hidden="1" customHeight="1" x14ac:dyDescent="0.25"/>
    <row r="40301" ht="13.5" hidden="1" customHeight="1" x14ac:dyDescent="0.25"/>
    <row r="40302" ht="13.5" hidden="1" customHeight="1" x14ac:dyDescent="0.25"/>
    <row r="40303" ht="13.5" hidden="1" customHeight="1" x14ac:dyDescent="0.25"/>
    <row r="40304" ht="13.5" hidden="1" customHeight="1" x14ac:dyDescent="0.25"/>
    <row r="40305" ht="13.5" hidden="1" customHeight="1" x14ac:dyDescent="0.25"/>
    <row r="40306" ht="13.5" hidden="1" customHeight="1" x14ac:dyDescent="0.25"/>
    <row r="40307" ht="13.5" hidden="1" customHeight="1" x14ac:dyDescent="0.25"/>
    <row r="40308" ht="13.5" hidden="1" customHeight="1" x14ac:dyDescent="0.25"/>
    <row r="40309" ht="13.5" hidden="1" customHeight="1" x14ac:dyDescent="0.25"/>
    <row r="40310" ht="13.5" hidden="1" customHeight="1" x14ac:dyDescent="0.25"/>
    <row r="40311" ht="13.5" hidden="1" customHeight="1" x14ac:dyDescent="0.25"/>
    <row r="40312" ht="13.5" hidden="1" customHeight="1" x14ac:dyDescent="0.25"/>
    <row r="40313" ht="13.5" hidden="1" customHeight="1" x14ac:dyDescent="0.25"/>
    <row r="40314" ht="13.5" hidden="1" customHeight="1" x14ac:dyDescent="0.25"/>
    <row r="40315" ht="13.5" hidden="1" customHeight="1" x14ac:dyDescent="0.25"/>
    <row r="40316" ht="13.5" hidden="1" customHeight="1" x14ac:dyDescent="0.25"/>
    <row r="40317" ht="13.5" hidden="1" customHeight="1" x14ac:dyDescent="0.25"/>
    <row r="40318" ht="13.5" hidden="1" customHeight="1" x14ac:dyDescent="0.25"/>
    <row r="40319" ht="13.5" hidden="1" customHeight="1" x14ac:dyDescent="0.25"/>
    <row r="40320" ht="13.5" hidden="1" customHeight="1" x14ac:dyDescent="0.25"/>
    <row r="40321" ht="13.5" hidden="1" customHeight="1" x14ac:dyDescent="0.25"/>
    <row r="40322" ht="13.5" hidden="1" customHeight="1" x14ac:dyDescent="0.25"/>
    <row r="40323" ht="13.5" hidden="1" customHeight="1" x14ac:dyDescent="0.25"/>
    <row r="40324" ht="13.5" hidden="1" customHeight="1" x14ac:dyDescent="0.25"/>
    <row r="40325" ht="13.5" hidden="1" customHeight="1" x14ac:dyDescent="0.25"/>
    <row r="40326" ht="13.5" hidden="1" customHeight="1" x14ac:dyDescent="0.25"/>
    <row r="40327" ht="13.5" hidden="1" customHeight="1" x14ac:dyDescent="0.25"/>
    <row r="40328" ht="13.5" hidden="1" customHeight="1" x14ac:dyDescent="0.25"/>
    <row r="40329" ht="13.5" hidden="1" customHeight="1" x14ac:dyDescent="0.25"/>
    <row r="40330" ht="13.5" hidden="1" customHeight="1" x14ac:dyDescent="0.25"/>
    <row r="40331" ht="13.5" hidden="1" customHeight="1" x14ac:dyDescent="0.25"/>
    <row r="40332" ht="13.5" hidden="1" customHeight="1" x14ac:dyDescent="0.25"/>
    <row r="40333" ht="13.5" hidden="1" customHeight="1" x14ac:dyDescent="0.25"/>
    <row r="40334" ht="13.5" hidden="1" customHeight="1" x14ac:dyDescent="0.25"/>
    <row r="40335" ht="13.5" hidden="1" customHeight="1" x14ac:dyDescent="0.25"/>
    <row r="40336" ht="13.5" hidden="1" customHeight="1" x14ac:dyDescent="0.25"/>
    <row r="40337" ht="13.5" hidden="1" customHeight="1" x14ac:dyDescent="0.25"/>
    <row r="40338" ht="13.5" hidden="1" customHeight="1" x14ac:dyDescent="0.25"/>
    <row r="40339" ht="13.5" hidden="1" customHeight="1" x14ac:dyDescent="0.25"/>
    <row r="40340" ht="13.5" hidden="1" customHeight="1" x14ac:dyDescent="0.25"/>
    <row r="40341" ht="13.5" hidden="1" customHeight="1" x14ac:dyDescent="0.25"/>
    <row r="40342" ht="13.5" hidden="1" customHeight="1" x14ac:dyDescent="0.25"/>
    <row r="40343" ht="13.5" hidden="1" customHeight="1" x14ac:dyDescent="0.25"/>
    <row r="40344" ht="13.5" hidden="1" customHeight="1" x14ac:dyDescent="0.25"/>
    <row r="40345" ht="13.5" hidden="1" customHeight="1" x14ac:dyDescent="0.25"/>
    <row r="40346" ht="13.5" hidden="1" customHeight="1" x14ac:dyDescent="0.25"/>
    <row r="40347" ht="13.5" hidden="1" customHeight="1" x14ac:dyDescent="0.25"/>
    <row r="40348" ht="13.5" hidden="1" customHeight="1" x14ac:dyDescent="0.25"/>
    <row r="40349" ht="13.5" hidden="1" customHeight="1" x14ac:dyDescent="0.25"/>
    <row r="40350" ht="13.5" hidden="1" customHeight="1" x14ac:dyDescent="0.25"/>
    <row r="40351" ht="13.5" hidden="1" customHeight="1" x14ac:dyDescent="0.25"/>
    <row r="40352" ht="13.5" hidden="1" customHeight="1" x14ac:dyDescent="0.25"/>
    <row r="40353" ht="13.5" hidden="1" customHeight="1" x14ac:dyDescent="0.25"/>
    <row r="40354" ht="13.5" hidden="1" customHeight="1" x14ac:dyDescent="0.25"/>
    <row r="40355" ht="13.5" hidden="1" customHeight="1" x14ac:dyDescent="0.25"/>
    <row r="40356" ht="13.5" hidden="1" customHeight="1" x14ac:dyDescent="0.25"/>
    <row r="40357" ht="13.5" hidden="1" customHeight="1" x14ac:dyDescent="0.25"/>
    <row r="40358" ht="13.5" hidden="1" customHeight="1" x14ac:dyDescent="0.25"/>
    <row r="40359" ht="13.5" hidden="1" customHeight="1" x14ac:dyDescent="0.25"/>
    <row r="40360" ht="13.5" hidden="1" customHeight="1" x14ac:dyDescent="0.25"/>
    <row r="40361" ht="13.5" hidden="1" customHeight="1" x14ac:dyDescent="0.25"/>
    <row r="40362" ht="13.5" hidden="1" customHeight="1" x14ac:dyDescent="0.25"/>
    <row r="40363" ht="13.5" hidden="1" customHeight="1" x14ac:dyDescent="0.25"/>
    <row r="40364" ht="13.5" hidden="1" customHeight="1" x14ac:dyDescent="0.25"/>
    <row r="40365" ht="13.5" hidden="1" customHeight="1" x14ac:dyDescent="0.25"/>
    <row r="40366" ht="13.5" hidden="1" customHeight="1" x14ac:dyDescent="0.25"/>
    <row r="40367" ht="13.5" hidden="1" customHeight="1" x14ac:dyDescent="0.25"/>
    <row r="40368" ht="13.5" hidden="1" customHeight="1" x14ac:dyDescent="0.25"/>
    <row r="40369" ht="13.5" hidden="1" customHeight="1" x14ac:dyDescent="0.25"/>
    <row r="40370" ht="13.5" hidden="1" customHeight="1" x14ac:dyDescent="0.25"/>
    <row r="40371" ht="13.5" hidden="1" customHeight="1" x14ac:dyDescent="0.25"/>
    <row r="40372" ht="13.5" hidden="1" customHeight="1" x14ac:dyDescent="0.25"/>
    <row r="40373" ht="13.5" hidden="1" customHeight="1" x14ac:dyDescent="0.25"/>
    <row r="40374" ht="13.5" hidden="1" customHeight="1" x14ac:dyDescent="0.25"/>
    <row r="40375" ht="13.5" hidden="1" customHeight="1" x14ac:dyDescent="0.25"/>
    <row r="40376" ht="13.5" hidden="1" customHeight="1" x14ac:dyDescent="0.25"/>
    <row r="40377" ht="13.5" hidden="1" customHeight="1" x14ac:dyDescent="0.25"/>
    <row r="40378" ht="13.5" hidden="1" customHeight="1" x14ac:dyDescent="0.25"/>
    <row r="40379" ht="13.5" hidden="1" customHeight="1" x14ac:dyDescent="0.25"/>
    <row r="40380" ht="13.5" hidden="1" customHeight="1" x14ac:dyDescent="0.25"/>
    <row r="40381" ht="13.5" hidden="1" customHeight="1" x14ac:dyDescent="0.25"/>
    <row r="40382" ht="13.5" hidden="1" customHeight="1" x14ac:dyDescent="0.25"/>
    <row r="40383" ht="13.5" hidden="1" customHeight="1" x14ac:dyDescent="0.25"/>
    <row r="40384" ht="13.5" hidden="1" customHeight="1" x14ac:dyDescent="0.25"/>
    <row r="40385" ht="13.5" hidden="1" customHeight="1" x14ac:dyDescent="0.25"/>
    <row r="40386" ht="13.5" hidden="1" customHeight="1" x14ac:dyDescent="0.25"/>
    <row r="40387" ht="13.5" hidden="1" customHeight="1" x14ac:dyDescent="0.25"/>
    <row r="40388" ht="13.5" hidden="1" customHeight="1" x14ac:dyDescent="0.25"/>
    <row r="40389" ht="13.5" hidden="1" customHeight="1" x14ac:dyDescent="0.25"/>
    <row r="40390" ht="13.5" hidden="1" customHeight="1" x14ac:dyDescent="0.25"/>
    <row r="40391" ht="13.5" hidden="1" customHeight="1" x14ac:dyDescent="0.25"/>
    <row r="40392" ht="13.5" hidden="1" customHeight="1" x14ac:dyDescent="0.25"/>
    <row r="40393" ht="13.5" hidden="1" customHeight="1" x14ac:dyDescent="0.25"/>
    <row r="40394" ht="13.5" hidden="1" customHeight="1" x14ac:dyDescent="0.25"/>
    <row r="40395" ht="13.5" hidden="1" customHeight="1" x14ac:dyDescent="0.25"/>
    <row r="40396" ht="13.5" hidden="1" customHeight="1" x14ac:dyDescent="0.25"/>
    <row r="40397" ht="13.5" hidden="1" customHeight="1" x14ac:dyDescent="0.25"/>
    <row r="40398" ht="13.5" hidden="1" customHeight="1" x14ac:dyDescent="0.25"/>
    <row r="40399" ht="13.5" hidden="1" customHeight="1" x14ac:dyDescent="0.25"/>
    <row r="40400" ht="13.5" hidden="1" customHeight="1" x14ac:dyDescent="0.25"/>
    <row r="40401" ht="13.5" hidden="1" customHeight="1" x14ac:dyDescent="0.25"/>
    <row r="40402" ht="13.5" hidden="1" customHeight="1" x14ac:dyDescent="0.25"/>
    <row r="40403" ht="13.5" hidden="1" customHeight="1" x14ac:dyDescent="0.25"/>
    <row r="40404" ht="13.5" hidden="1" customHeight="1" x14ac:dyDescent="0.25"/>
    <row r="40405" ht="13.5" hidden="1" customHeight="1" x14ac:dyDescent="0.25"/>
    <row r="40406" ht="13.5" hidden="1" customHeight="1" x14ac:dyDescent="0.25"/>
    <row r="40407" ht="13.5" hidden="1" customHeight="1" x14ac:dyDescent="0.25"/>
    <row r="40408" ht="13.5" hidden="1" customHeight="1" x14ac:dyDescent="0.25"/>
    <row r="40409" ht="13.5" hidden="1" customHeight="1" x14ac:dyDescent="0.25"/>
    <row r="40410" ht="13.5" hidden="1" customHeight="1" x14ac:dyDescent="0.25"/>
    <row r="40411" ht="13.5" hidden="1" customHeight="1" x14ac:dyDescent="0.25"/>
    <row r="40412" ht="13.5" hidden="1" customHeight="1" x14ac:dyDescent="0.25"/>
    <row r="40413" ht="13.5" hidden="1" customHeight="1" x14ac:dyDescent="0.25"/>
    <row r="40414" ht="13.5" hidden="1" customHeight="1" x14ac:dyDescent="0.25"/>
    <row r="40415" ht="13.5" hidden="1" customHeight="1" x14ac:dyDescent="0.25"/>
    <row r="40416" ht="13.5" hidden="1" customHeight="1" x14ac:dyDescent="0.25"/>
    <row r="40417" ht="13.5" hidden="1" customHeight="1" x14ac:dyDescent="0.25"/>
    <row r="40418" ht="13.5" hidden="1" customHeight="1" x14ac:dyDescent="0.25"/>
    <row r="40419" ht="13.5" hidden="1" customHeight="1" x14ac:dyDescent="0.25"/>
    <row r="40420" ht="13.5" hidden="1" customHeight="1" x14ac:dyDescent="0.25"/>
    <row r="40421" ht="13.5" hidden="1" customHeight="1" x14ac:dyDescent="0.25"/>
    <row r="40422" ht="13.5" hidden="1" customHeight="1" x14ac:dyDescent="0.25"/>
    <row r="40423" ht="13.5" hidden="1" customHeight="1" x14ac:dyDescent="0.25"/>
    <row r="40424" ht="13.5" hidden="1" customHeight="1" x14ac:dyDescent="0.25"/>
    <row r="40425" ht="13.5" hidden="1" customHeight="1" x14ac:dyDescent="0.25"/>
    <row r="40426" ht="13.5" hidden="1" customHeight="1" x14ac:dyDescent="0.25"/>
    <row r="40427" ht="13.5" hidden="1" customHeight="1" x14ac:dyDescent="0.25"/>
    <row r="40428" ht="13.5" hidden="1" customHeight="1" x14ac:dyDescent="0.25"/>
    <row r="40429" ht="13.5" hidden="1" customHeight="1" x14ac:dyDescent="0.25"/>
    <row r="40430" ht="13.5" hidden="1" customHeight="1" x14ac:dyDescent="0.25"/>
    <row r="40431" ht="13.5" hidden="1" customHeight="1" x14ac:dyDescent="0.25"/>
    <row r="40432" ht="13.5" hidden="1" customHeight="1" x14ac:dyDescent="0.25"/>
    <row r="40433" ht="13.5" hidden="1" customHeight="1" x14ac:dyDescent="0.25"/>
    <row r="40434" ht="13.5" hidden="1" customHeight="1" x14ac:dyDescent="0.25"/>
    <row r="40435" ht="13.5" hidden="1" customHeight="1" x14ac:dyDescent="0.25"/>
    <row r="40436" ht="13.5" hidden="1" customHeight="1" x14ac:dyDescent="0.25"/>
    <row r="40437" ht="13.5" hidden="1" customHeight="1" x14ac:dyDescent="0.25"/>
    <row r="40438" ht="13.5" hidden="1" customHeight="1" x14ac:dyDescent="0.25"/>
    <row r="40439" ht="13.5" hidden="1" customHeight="1" x14ac:dyDescent="0.25"/>
    <row r="40440" ht="13.5" hidden="1" customHeight="1" x14ac:dyDescent="0.25"/>
    <row r="40441" ht="13.5" hidden="1" customHeight="1" x14ac:dyDescent="0.25"/>
    <row r="40442" ht="13.5" hidden="1" customHeight="1" x14ac:dyDescent="0.25"/>
    <row r="40443" ht="13.5" hidden="1" customHeight="1" x14ac:dyDescent="0.25"/>
    <row r="40444" ht="13.5" hidden="1" customHeight="1" x14ac:dyDescent="0.25"/>
    <row r="40445" ht="13.5" hidden="1" customHeight="1" x14ac:dyDescent="0.25"/>
    <row r="40446" ht="13.5" hidden="1" customHeight="1" x14ac:dyDescent="0.25"/>
    <row r="40447" ht="13.5" hidden="1" customHeight="1" x14ac:dyDescent="0.25"/>
    <row r="40448" ht="13.5" hidden="1" customHeight="1" x14ac:dyDescent="0.25"/>
    <row r="40449" ht="13.5" hidden="1" customHeight="1" x14ac:dyDescent="0.25"/>
    <row r="40450" ht="13.5" hidden="1" customHeight="1" x14ac:dyDescent="0.25"/>
    <row r="40451" ht="13.5" hidden="1" customHeight="1" x14ac:dyDescent="0.25"/>
    <row r="40452" ht="13.5" hidden="1" customHeight="1" x14ac:dyDescent="0.25"/>
    <row r="40453" ht="13.5" hidden="1" customHeight="1" x14ac:dyDescent="0.25"/>
    <row r="40454" ht="13.5" hidden="1" customHeight="1" x14ac:dyDescent="0.25"/>
    <row r="40455" ht="13.5" hidden="1" customHeight="1" x14ac:dyDescent="0.25"/>
    <row r="40456" ht="13.5" hidden="1" customHeight="1" x14ac:dyDescent="0.25"/>
    <row r="40457" ht="13.5" hidden="1" customHeight="1" x14ac:dyDescent="0.25"/>
    <row r="40458" ht="13.5" hidden="1" customHeight="1" x14ac:dyDescent="0.25"/>
    <row r="40459" ht="13.5" hidden="1" customHeight="1" x14ac:dyDescent="0.25"/>
    <row r="40460" ht="13.5" hidden="1" customHeight="1" x14ac:dyDescent="0.25"/>
    <row r="40461" ht="13.5" hidden="1" customHeight="1" x14ac:dyDescent="0.25"/>
    <row r="40462" ht="13.5" hidden="1" customHeight="1" x14ac:dyDescent="0.25"/>
    <row r="40463" ht="13.5" hidden="1" customHeight="1" x14ac:dyDescent="0.25"/>
    <row r="40464" ht="13.5" hidden="1" customHeight="1" x14ac:dyDescent="0.25"/>
    <row r="40465" ht="13.5" hidden="1" customHeight="1" x14ac:dyDescent="0.25"/>
    <row r="40466" ht="13.5" hidden="1" customHeight="1" x14ac:dyDescent="0.25"/>
    <row r="40467" ht="13.5" hidden="1" customHeight="1" x14ac:dyDescent="0.25"/>
    <row r="40468" ht="13.5" hidden="1" customHeight="1" x14ac:dyDescent="0.25"/>
    <row r="40469" ht="13.5" hidden="1" customHeight="1" x14ac:dyDescent="0.25"/>
    <row r="40470" ht="13.5" hidden="1" customHeight="1" x14ac:dyDescent="0.25"/>
    <row r="40471" ht="13.5" hidden="1" customHeight="1" x14ac:dyDescent="0.25"/>
    <row r="40472" ht="13.5" hidden="1" customHeight="1" x14ac:dyDescent="0.25"/>
    <row r="40473" ht="13.5" hidden="1" customHeight="1" x14ac:dyDescent="0.25"/>
    <row r="40474" ht="13.5" hidden="1" customHeight="1" x14ac:dyDescent="0.25"/>
    <row r="40475" ht="13.5" hidden="1" customHeight="1" x14ac:dyDescent="0.25"/>
    <row r="40476" ht="13.5" hidden="1" customHeight="1" x14ac:dyDescent="0.25"/>
    <row r="40477" ht="13.5" hidden="1" customHeight="1" x14ac:dyDescent="0.25"/>
    <row r="40478" ht="13.5" hidden="1" customHeight="1" x14ac:dyDescent="0.25"/>
    <row r="40479" ht="13.5" hidden="1" customHeight="1" x14ac:dyDescent="0.25"/>
    <row r="40480" ht="13.5" hidden="1" customHeight="1" x14ac:dyDescent="0.25"/>
    <row r="40481" ht="13.5" hidden="1" customHeight="1" x14ac:dyDescent="0.25"/>
    <row r="40482" ht="13.5" hidden="1" customHeight="1" x14ac:dyDescent="0.25"/>
    <row r="40483" ht="13.5" hidden="1" customHeight="1" x14ac:dyDescent="0.25"/>
    <row r="40484" ht="13.5" hidden="1" customHeight="1" x14ac:dyDescent="0.25"/>
    <row r="40485" ht="13.5" hidden="1" customHeight="1" x14ac:dyDescent="0.25"/>
    <row r="40486" ht="13.5" hidden="1" customHeight="1" x14ac:dyDescent="0.25"/>
    <row r="40487" ht="13.5" hidden="1" customHeight="1" x14ac:dyDescent="0.25"/>
    <row r="40488" ht="13.5" hidden="1" customHeight="1" x14ac:dyDescent="0.25"/>
    <row r="40489" ht="13.5" hidden="1" customHeight="1" x14ac:dyDescent="0.25"/>
    <row r="40490" ht="13.5" hidden="1" customHeight="1" x14ac:dyDescent="0.25"/>
    <row r="40491" ht="13.5" hidden="1" customHeight="1" x14ac:dyDescent="0.25"/>
    <row r="40492" ht="13.5" hidden="1" customHeight="1" x14ac:dyDescent="0.25"/>
    <row r="40493" ht="13.5" hidden="1" customHeight="1" x14ac:dyDescent="0.25"/>
    <row r="40494" ht="13.5" hidden="1" customHeight="1" x14ac:dyDescent="0.25"/>
    <row r="40495" ht="13.5" hidden="1" customHeight="1" x14ac:dyDescent="0.25"/>
    <row r="40496" ht="13.5" hidden="1" customHeight="1" x14ac:dyDescent="0.25"/>
    <row r="40497" ht="13.5" hidden="1" customHeight="1" x14ac:dyDescent="0.25"/>
    <row r="40498" ht="13.5" hidden="1" customHeight="1" x14ac:dyDescent="0.25"/>
    <row r="40499" ht="13.5" hidden="1" customHeight="1" x14ac:dyDescent="0.25"/>
    <row r="40500" ht="13.5" hidden="1" customHeight="1" x14ac:dyDescent="0.25"/>
    <row r="40501" ht="13.5" hidden="1" customHeight="1" x14ac:dyDescent="0.25"/>
    <row r="40502" ht="13.5" hidden="1" customHeight="1" x14ac:dyDescent="0.25"/>
    <row r="40503" ht="13.5" hidden="1" customHeight="1" x14ac:dyDescent="0.25"/>
    <row r="40504" ht="13.5" hidden="1" customHeight="1" x14ac:dyDescent="0.25"/>
    <row r="40505" ht="13.5" hidden="1" customHeight="1" x14ac:dyDescent="0.25"/>
    <row r="40506" ht="13.5" hidden="1" customHeight="1" x14ac:dyDescent="0.25"/>
    <row r="40507" ht="13.5" hidden="1" customHeight="1" x14ac:dyDescent="0.25"/>
    <row r="40508" ht="13.5" hidden="1" customHeight="1" x14ac:dyDescent="0.25"/>
    <row r="40509" ht="13.5" hidden="1" customHeight="1" x14ac:dyDescent="0.25"/>
    <row r="40510" ht="13.5" hidden="1" customHeight="1" x14ac:dyDescent="0.25"/>
    <row r="40511" ht="13.5" hidden="1" customHeight="1" x14ac:dyDescent="0.25"/>
    <row r="40512" ht="13.5" hidden="1" customHeight="1" x14ac:dyDescent="0.25"/>
    <row r="40513" ht="13.5" hidden="1" customHeight="1" x14ac:dyDescent="0.25"/>
    <row r="40514" ht="13.5" hidden="1" customHeight="1" x14ac:dyDescent="0.25"/>
    <row r="40515" ht="13.5" hidden="1" customHeight="1" x14ac:dyDescent="0.25"/>
    <row r="40516" ht="13.5" hidden="1" customHeight="1" x14ac:dyDescent="0.25"/>
    <row r="40517" ht="13.5" hidden="1" customHeight="1" x14ac:dyDescent="0.25"/>
    <row r="40518" ht="13.5" hidden="1" customHeight="1" x14ac:dyDescent="0.25"/>
    <row r="40519" ht="13.5" hidden="1" customHeight="1" x14ac:dyDescent="0.25"/>
    <row r="40520" ht="13.5" hidden="1" customHeight="1" x14ac:dyDescent="0.25"/>
    <row r="40521" ht="13.5" hidden="1" customHeight="1" x14ac:dyDescent="0.25"/>
    <row r="40522" ht="13.5" hidden="1" customHeight="1" x14ac:dyDescent="0.25"/>
    <row r="40523" ht="13.5" hidden="1" customHeight="1" x14ac:dyDescent="0.25"/>
    <row r="40524" ht="13.5" hidden="1" customHeight="1" x14ac:dyDescent="0.25"/>
    <row r="40525" ht="13.5" hidden="1" customHeight="1" x14ac:dyDescent="0.25"/>
    <row r="40526" ht="13.5" hidden="1" customHeight="1" x14ac:dyDescent="0.25"/>
    <row r="40527" ht="13.5" hidden="1" customHeight="1" x14ac:dyDescent="0.25"/>
    <row r="40528" ht="13.5" hidden="1" customHeight="1" x14ac:dyDescent="0.25"/>
    <row r="40529" ht="13.5" hidden="1" customHeight="1" x14ac:dyDescent="0.25"/>
    <row r="40530" ht="13.5" hidden="1" customHeight="1" x14ac:dyDescent="0.25"/>
    <row r="40531" ht="13.5" hidden="1" customHeight="1" x14ac:dyDescent="0.25"/>
    <row r="40532" ht="13.5" hidden="1" customHeight="1" x14ac:dyDescent="0.25"/>
    <row r="40533" ht="13.5" hidden="1" customHeight="1" x14ac:dyDescent="0.25"/>
    <row r="40534" ht="13.5" hidden="1" customHeight="1" x14ac:dyDescent="0.25"/>
    <row r="40535" ht="13.5" hidden="1" customHeight="1" x14ac:dyDescent="0.25"/>
    <row r="40536" ht="13.5" hidden="1" customHeight="1" x14ac:dyDescent="0.25"/>
    <row r="40537" ht="13.5" hidden="1" customHeight="1" x14ac:dyDescent="0.25"/>
    <row r="40538" ht="13.5" hidden="1" customHeight="1" x14ac:dyDescent="0.25"/>
    <row r="40539" ht="13.5" hidden="1" customHeight="1" x14ac:dyDescent="0.25"/>
    <row r="40540" ht="13.5" hidden="1" customHeight="1" x14ac:dyDescent="0.25"/>
    <row r="40541" ht="13.5" hidden="1" customHeight="1" x14ac:dyDescent="0.25"/>
    <row r="40542" ht="13.5" hidden="1" customHeight="1" x14ac:dyDescent="0.25"/>
    <row r="40543" ht="13.5" hidden="1" customHeight="1" x14ac:dyDescent="0.25"/>
    <row r="40544" ht="13.5" hidden="1" customHeight="1" x14ac:dyDescent="0.25"/>
    <row r="40545" ht="13.5" hidden="1" customHeight="1" x14ac:dyDescent="0.25"/>
    <row r="40546" ht="13.5" hidden="1" customHeight="1" x14ac:dyDescent="0.25"/>
    <row r="40547" ht="13.5" hidden="1" customHeight="1" x14ac:dyDescent="0.25"/>
    <row r="40548" ht="13.5" hidden="1" customHeight="1" x14ac:dyDescent="0.25"/>
    <row r="40549" ht="13.5" hidden="1" customHeight="1" x14ac:dyDescent="0.25"/>
    <row r="40550" ht="13.5" hidden="1" customHeight="1" x14ac:dyDescent="0.25"/>
    <row r="40551" ht="13.5" hidden="1" customHeight="1" x14ac:dyDescent="0.25"/>
    <row r="40552" ht="13.5" hidden="1" customHeight="1" x14ac:dyDescent="0.25"/>
    <row r="40553" ht="13.5" hidden="1" customHeight="1" x14ac:dyDescent="0.25"/>
    <row r="40554" ht="13.5" hidden="1" customHeight="1" x14ac:dyDescent="0.25"/>
    <row r="40555" ht="13.5" hidden="1" customHeight="1" x14ac:dyDescent="0.25"/>
    <row r="40556" ht="13.5" hidden="1" customHeight="1" x14ac:dyDescent="0.25"/>
    <row r="40557" ht="13.5" hidden="1" customHeight="1" x14ac:dyDescent="0.25"/>
    <row r="40558" ht="13.5" hidden="1" customHeight="1" x14ac:dyDescent="0.25"/>
    <row r="40559" ht="13.5" hidden="1" customHeight="1" x14ac:dyDescent="0.25"/>
    <row r="40560" ht="13.5" hidden="1" customHeight="1" x14ac:dyDescent="0.25"/>
    <row r="40561" ht="13.5" hidden="1" customHeight="1" x14ac:dyDescent="0.25"/>
    <row r="40562" ht="13.5" hidden="1" customHeight="1" x14ac:dyDescent="0.25"/>
    <row r="40563" ht="13.5" hidden="1" customHeight="1" x14ac:dyDescent="0.25"/>
    <row r="40564" ht="13.5" hidden="1" customHeight="1" x14ac:dyDescent="0.25"/>
    <row r="40565" ht="13.5" hidden="1" customHeight="1" x14ac:dyDescent="0.25"/>
    <row r="40566" ht="13.5" hidden="1" customHeight="1" x14ac:dyDescent="0.25"/>
    <row r="40567" ht="13.5" hidden="1" customHeight="1" x14ac:dyDescent="0.25"/>
    <row r="40568" ht="13.5" hidden="1" customHeight="1" x14ac:dyDescent="0.25"/>
    <row r="40569" ht="13.5" hidden="1" customHeight="1" x14ac:dyDescent="0.25"/>
    <row r="40570" ht="13.5" hidden="1" customHeight="1" x14ac:dyDescent="0.25"/>
    <row r="40571" ht="13.5" hidden="1" customHeight="1" x14ac:dyDescent="0.25"/>
    <row r="40572" ht="13.5" hidden="1" customHeight="1" x14ac:dyDescent="0.25"/>
    <row r="40573" ht="13.5" hidden="1" customHeight="1" x14ac:dyDescent="0.25"/>
    <row r="40574" ht="13.5" hidden="1" customHeight="1" x14ac:dyDescent="0.25"/>
    <row r="40575" ht="13.5" hidden="1" customHeight="1" x14ac:dyDescent="0.25"/>
    <row r="40576" ht="13.5" hidden="1" customHeight="1" x14ac:dyDescent="0.25"/>
    <row r="40577" ht="13.5" hidden="1" customHeight="1" x14ac:dyDescent="0.25"/>
    <row r="40578" ht="13.5" hidden="1" customHeight="1" x14ac:dyDescent="0.25"/>
    <row r="40579" ht="13.5" hidden="1" customHeight="1" x14ac:dyDescent="0.25"/>
    <row r="40580" ht="13.5" hidden="1" customHeight="1" x14ac:dyDescent="0.25"/>
    <row r="40581" ht="13.5" hidden="1" customHeight="1" x14ac:dyDescent="0.25"/>
    <row r="40582" ht="13.5" hidden="1" customHeight="1" x14ac:dyDescent="0.25"/>
    <row r="40583" ht="13.5" hidden="1" customHeight="1" x14ac:dyDescent="0.25"/>
    <row r="40584" ht="13.5" hidden="1" customHeight="1" x14ac:dyDescent="0.25"/>
    <row r="40585" ht="13.5" hidden="1" customHeight="1" x14ac:dyDescent="0.25"/>
    <row r="40586" ht="13.5" hidden="1" customHeight="1" x14ac:dyDescent="0.25"/>
    <row r="40587" ht="13.5" hidden="1" customHeight="1" x14ac:dyDescent="0.25"/>
    <row r="40588" ht="13.5" hidden="1" customHeight="1" x14ac:dyDescent="0.25"/>
    <row r="40589" ht="13.5" hidden="1" customHeight="1" x14ac:dyDescent="0.25"/>
    <row r="40590" ht="13.5" hidden="1" customHeight="1" x14ac:dyDescent="0.25"/>
    <row r="40591" ht="13.5" hidden="1" customHeight="1" x14ac:dyDescent="0.25"/>
    <row r="40592" ht="13.5" hidden="1" customHeight="1" x14ac:dyDescent="0.25"/>
    <row r="40593" ht="13.5" hidden="1" customHeight="1" x14ac:dyDescent="0.25"/>
    <row r="40594" ht="13.5" hidden="1" customHeight="1" x14ac:dyDescent="0.25"/>
    <row r="40595" ht="13.5" hidden="1" customHeight="1" x14ac:dyDescent="0.25"/>
    <row r="40596" ht="13.5" hidden="1" customHeight="1" x14ac:dyDescent="0.25"/>
    <row r="40597" ht="13.5" hidden="1" customHeight="1" x14ac:dyDescent="0.25"/>
    <row r="40598" ht="13.5" hidden="1" customHeight="1" x14ac:dyDescent="0.25"/>
    <row r="40599" ht="13.5" hidden="1" customHeight="1" x14ac:dyDescent="0.25"/>
    <row r="40600" ht="13.5" hidden="1" customHeight="1" x14ac:dyDescent="0.25"/>
    <row r="40601" ht="13.5" hidden="1" customHeight="1" x14ac:dyDescent="0.25"/>
    <row r="40602" ht="13.5" hidden="1" customHeight="1" x14ac:dyDescent="0.25"/>
    <row r="40603" ht="13.5" hidden="1" customHeight="1" x14ac:dyDescent="0.25"/>
    <row r="40604" ht="13.5" hidden="1" customHeight="1" x14ac:dyDescent="0.25"/>
    <row r="40605" ht="13.5" hidden="1" customHeight="1" x14ac:dyDescent="0.25"/>
    <row r="40606" ht="13.5" hidden="1" customHeight="1" x14ac:dyDescent="0.25"/>
    <row r="40607" ht="13.5" hidden="1" customHeight="1" x14ac:dyDescent="0.25"/>
    <row r="40608" ht="13.5" hidden="1" customHeight="1" x14ac:dyDescent="0.25"/>
    <row r="40609" ht="13.5" hidden="1" customHeight="1" x14ac:dyDescent="0.25"/>
    <row r="40610" ht="13.5" hidden="1" customHeight="1" x14ac:dyDescent="0.25"/>
    <row r="40611" ht="13.5" hidden="1" customHeight="1" x14ac:dyDescent="0.25"/>
    <row r="40612" ht="13.5" hidden="1" customHeight="1" x14ac:dyDescent="0.25"/>
    <row r="40613" ht="13.5" hidden="1" customHeight="1" x14ac:dyDescent="0.25"/>
    <row r="40614" ht="13.5" hidden="1" customHeight="1" x14ac:dyDescent="0.25"/>
    <row r="40615" ht="13.5" hidden="1" customHeight="1" x14ac:dyDescent="0.25"/>
    <row r="40616" ht="13.5" hidden="1" customHeight="1" x14ac:dyDescent="0.25"/>
    <row r="40617" ht="13.5" hidden="1" customHeight="1" x14ac:dyDescent="0.25"/>
    <row r="40618" ht="13.5" hidden="1" customHeight="1" x14ac:dyDescent="0.25"/>
    <row r="40619" ht="13.5" hidden="1" customHeight="1" x14ac:dyDescent="0.25"/>
    <row r="40620" ht="13.5" hidden="1" customHeight="1" x14ac:dyDescent="0.25"/>
    <row r="40621" ht="13.5" hidden="1" customHeight="1" x14ac:dyDescent="0.25"/>
    <row r="40622" ht="13.5" hidden="1" customHeight="1" x14ac:dyDescent="0.25"/>
    <row r="40623" ht="13.5" hidden="1" customHeight="1" x14ac:dyDescent="0.25"/>
    <row r="40624" ht="13.5" hidden="1" customHeight="1" x14ac:dyDescent="0.25"/>
    <row r="40625" ht="13.5" hidden="1" customHeight="1" x14ac:dyDescent="0.25"/>
    <row r="40626" ht="13.5" hidden="1" customHeight="1" x14ac:dyDescent="0.25"/>
    <row r="40627" ht="13.5" hidden="1" customHeight="1" x14ac:dyDescent="0.25"/>
    <row r="40628" ht="13.5" hidden="1" customHeight="1" x14ac:dyDescent="0.25"/>
    <row r="40629" ht="13.5" hidden="1" customHeight="1" x14ac:dyDescent="0.25"/>
    <row r="40630" ht="13.5" hidden="1" customHeight="1" x14ac:dyDescent="0.25"/>
    <row r="40631" ht="13.5" hidden="1" customHeight="1" x14ac:dyDescent="0.25"/>
    <row r="40632" ht="13.5" hidden="1" customHeight="1" x14ac:dyDescent="0.25"/>
    <row r="40633" ht="13.5" hidden="1" customHeight="1" x14ac:dyDescent="0.25"/>
    <row r="40634" ht="13.5" hidden="1" customHeight="1" x14ac:dyDescent="0.25"/>
    <row r="40635" ht="13.5" hidden="1" customHeight="1" x14ac:dyDescent="0.25"/>
    <row r="40636" ht="13.5" hidden="1" customHeight="1" x14ac:dyDescent="0.25"/>
    <row r="40637" ht="13.5" hidden="1" customHeight="1" x14ac:dyDescent="0.25"/>
    <row r="40638" ht="13.5" hidden="1" customHeight="1" x14ac:dyDescent="0.25"/>
    <row r="40639" ht="13.5" hidden="1" customHeight="1" x14ac:dyDescent="0.25"/>
    <row r="40640" ht="13.5" hidden="1" customHeight="1" x14ac:dyDescent="0.25"/>
    <row r="40641" ht="13.5" hidden="1" customHeight="1" x14ac:dyDescent="0.25"/>
    <row r="40642" ht="13.5" hidden="1" customHeight="1" x14ac:dyDescent="0.25"/>
    <row r="40643" ht="13.5" hidden="1" customHeight="1" x14ac:dyDescent="0.25"/>
    <row r="40644" ht="13.5" hidden="1" customHeight="1" x14ac:dyDescent="0.25"/>
    <row r="40645" ht="13.5" hidden="1" customHeight="1" x14ac:dyDescent="0.25"/>
    <row r="40646" ht="13.5" hidden="1" customHeight="1" x14ac:dyDescent="0.25"/>
    <row r="40647" ht="13.5" hidden="1" customHeight="1" x14ac:dyDescent="0.25"/>
    <row r="40648" ht="13.5" hidden="1" customHeight="1" x14ac:dyDescent="0.25"/>
    <row r="40649" ht="13.5" hidden="1" customHeight="1" x14ac:dyDescent="0.25"/>
    <row r="40650" ht="13.5" hidden="1" customHeight="1" x14ac:dyDescent="0.25"/>
    <row r="40651" ht="13.5" hidden="1" customHeight="1" x14ac:dyDescent="0.25"/>
    <row r="40652" ht="13.5" hidden="1" customHeight="1" x14ac:dyDescent="0.25"/>
    <row r="40653" ht="13.5" hidden="1" customHeight="1" x14ac:dyDescent="0.25"/>
    <row r="40654" ht="13.5" hidden="1" customHeight="1" x14ac:dyDescent="0.25"/>
    <row r="40655" ht="13.5" hidden="1" customHeight="1" x14ac:dyDescent="0.25"/>
    <row r="40656" ht="13.5" hidden="1" customHeight="1" x14ac:dyDescent="0.25"/>
    <row r="40657" ht="13.5" hidden="1" customHeight="1" x14ac:dyDescent="0.25"/>
    <row r="40658" ht="13.5" hidden="1" customHeight="1" x14ac:dyDescent="0.25"/>
    <row r="40659" ht="13.5" hidden="1" customHeight="1" x14ac:dyDescent="0.25"/>
    <row r="40660" ht="13.5" hidden="1" customHeight="1" x14ac:dyDescent="0.25"/>
    <row r="40661" ht="13.5" hidden="1" customHeight="1" x14ac:dyDescent="0.25"/>
    <row r="40662" ht="13.5" hidden="1" customHeight="1" x14ac:dyDescent="0.25"/>
    <row r="40663" ht="13.5" hidden="1" customHeight="1" x14ac:dyDescent="0.25"/>
    <row r="40664" ht="13.5" hidden="1" customHeight="1" x14ac:dyDescent="0.25"/>
    <row r="40665" ht="13.5" hidden="1" customHeight="1" x14ac:dyDescent="0.25"/>
    <row r="40666" ht="13.5" hidden="1" customHeight="1" x14ac:dyDescent="0.25"/>
    <row r="40667" ht="13.5" hidden="1" customHeight="1" x14ac:dyDescent="0.25"/>
    <row r="40668" ht="13.5" hidden="1" customHeight="1" x14ac:dyDescent="0.25"/>
    <row r="40669" ht="13.5" hidden="1" customHeight="1" x14ac:dyDescent="0.25"/>
    <row r="40670" ht="13.5" hidden="1" customHeight="1" x14ac:dyDescent="0.25"/>
    <row r="40671" ht="13.5" hidden="1" customHeight="1" x14ac:dyDescent="0.25"/>
    <row r="40672" ht="13.5" hidden="1" customHeight="1" x14ac:dyDescent="0.25"/>
    <row r="40673" ht="13.5" hidden="1" customHeight="1" x14ac:dyDescent="0.25"/>
    <row r="40674" ht="13.5" hidden="1" customHeight="1" x14ac:dyDescent="0.25"/>
    <row r="40675" ht="13.5" hidden="1" customHeight="1" x14ac:dyDescent="0.25"/>
    <row r="40676" ht="13.5" hidden="1" customHeight="1" x14ac:dyDescent="0.25"/>
    <row r="40677" ht="13.5" hidden="1" customHeight="1" x14ac:dyDescent="0.25"/>
    <row r="40678" ht="13.5" hidden="1" customHeight="1" x14ac:dyDescent="0.25"/>
    <row r="40679" ht="13.5" hidden="1" customHeight="1" x14ac:dyDescent="0.25"/>
    <row r="40680" ht="13.5" hidden="1" customHeight="1" x14ac:dyDescent="0.25"/>
    <row r="40681" ht="13.5" hidden="1" customHeight="1" x14ac:dyDescent="0.25"/>
    <row r="40682" ht="13.5" hidden="1" customHeight="1" x14ac:dyDescent="0.25"/>
    <row r="40683" ht="13.5" hidden="1" customHeight="1" x14ac:dyDescent="0.25"/>
    <row r="40684" ht="13.5" hidden="1" customHeight="1" x14ac:dyDescent="0.25"/>
    <row r="40685" ht="13.5" hidden="1" customHeight="1" x14ac:dyDescent="0.25"/>
    <row r="40686" ht="13.5" hidden="1" customHeight="1" x14ac:dyDescent="0.25"/>
    <row r="40687" ht="13.5" hidden="1" customHeight="1" x14ac:dyDescent="0.25"/>
    <row r="40688" ht="13.5" hidden="1" customHeight="1" x14ac:dyDescent="0.25"/>
    <row r="40689" ht="13.5" hidden="1" customHeight="1" x14ac:dyDescent="0.25"/>
    <row r="40690" ht="13.5" hidden="1" customHeight="1" x14ac:dyDescent="0.25"/>
    <row r="40691" ht="13.5" hidden="1" customHeight="1" x14ac:dyDescent="0.25"/>
    <row r="40692" ht="13.5" hidden="1" customHeight="1" x14ac:dyDescent="0.25"/>
    <row r="40693" ht="13.5" hidden="1" customHeight="1" x14ac:dyDescent="0.25"/>
    <row r="40694" ht="13.5" hidden="1" customHeight="1" x14ac:dyDescent="0.25"/>
    <row r="40695" ht="13.5" hidden="1" customHeight="1" x14ac:dyDescent="0.25"/>
    <row r="40696" ht="13.5" hidden="1" customHeight="1" x14ac:dyDescent="0.25"/>
    <row r="40697" ht="13.5" hidden="1" customHeight="1" x14ac:dyDescent="0.25"/>
    <row r="40698" ht="13.5" hidden="1" customHeight="1" x14ac:dyDescent="0.25"/>
    <row r="40699" ht="13.5" hidden="1" customHeight="1" x14ac:dyDescent="0.25"/>
    <row r="40700" ht="13.5" hidden="1" customHeight="1" x14ac:dyDescent="0.25"/>
    <row r="40701" ht="13.5" hidden="1" customHeight="1" x14ac:dyDescent="0.25"/>
    <row r="40702" ht="13.5" hidden="1" customHeight="1" x14ac:dyDescent="0.25"/>
    <row r="40703" ht="13.5" hidden="1" customHeight="1" x14ac:dyDescent="0.25"/>
    <row r="40704" ht="13.5" hidden="1" customHeight="1" x14ac:dyDescent="0.25"/>
    <row r="40705" ht="13.5" hidden="1" customHeight="1" x14ac:dyDescent="0.25"/>
    <row r="40706" ht="13.5" hidden="1" customHeight="1" x14ac:dyDescent="0.25"/>
    <row r="40707" ht="13.5" hidden="1" customHeight="1" x14ac:dyDescent="0.25"/>
    <row r="40708" ht="13.5" hidden="1" customHeight="1" x14ac:dyDescent="0.25"/>
    <row r="40709" ht="13.5" hidden="1" customHeight="1" x14ac:dyDescent="0.25"/>
    <row r="40710" ht="13.5" hidden="1" customHeight="1" x14ac:dyDescent="0.25"/>
    <row r="40711" ht="13.5" hidden="1" customHeight="1" x14ac:dyDescent="0.25"/>
    <row r="40712" ht="13.5" hidden="1" customHeight="1" x14ac:dyDescent="0.25"/>
    <row r="40713" ht="13.5" hidden="1" customHeight="1" x14ac:dyDescent="0.25"/>
    <row r="40714" ht="13.5" hidden="1" customHeight="1" x14ac:dyDescent="0.25"/>
    <row r="40715" ht="13.5" hidden="1" customHeight="1" x14ac:dyDescent="0.25"/>
    <row r="40716" ht="13.5" hidden="1" customHeight="1" x14ac:dyDescent="0.25"/>
    <row r="40717" ht="13.5" hidden="1" customHeight="1" x14ac:dyDescent="0.25"/>
    <row r="40718" ht="13.5" hidden="1" customHeight="1" x14ac:dyDescent="0.25"/>
    <row r="40719" ht="13.5" hidden="1" customHeight="1" x14ac:dyDescent="0.25"/>
    <row r="40720" ht="13.5" hidden="1" customHeight="1" x14ac:dyDescent="0.25"/>
    <row r="40721" ht="13.5" hidden="1" customHeight="1" x14ac:dyDescent="0.25"/>
    <row r="40722" ht="13.5" hidden="1" customHeight="1" x14ac:dyDescent="0.25"/>
    <row r="40723" ht="13.5" hidden="1" customHeight="1" x14ac:dyDescent="0.25"/>
    <row r="40724" ht="13.5" hidden="1" customHeight="1" x14ac:dyDescent="0.25"/>
    <row r="40725" ht="13.5" hidden="1" customHeight="1" x14ac:dyDescent="0.25"/>
    <row r="40726" ht="13.5" hidden="1" customHeight="1" x14ac:dyDescent="0.25"/>
    <row r="40727" ht="13.5" hidden="1" customHeight="1" x14ac:dyDescent="0.25"/>
    <row r="40728" ht="13.5" hidden="1" customHeight="1" x14ac:dyDescent="0.25"/>
    <row r="40729" ht="13.5" hidden="1" customHeight="1" x14ac:dyDescent="0.25"/>
    <row r="40730" ht="13.5" hidden="1" customHeight="1" x14ac:dyDescent="0.25"/>
    <row r="40731" ht="13.5" hidden="1" customHeight="1" x14ac:dyDescent="0.25"/>
    <row r="40732" ht="13.5" hidden="1" customHeight="1" x14ac:dyDescent="0.25"/>
    <row r="40733" ht="13.5" hidden="1" customHeight="1" x14ac:dyDescent="0.25"/>
    <row r="40734" ht="13.5" hidden="1" customHeight="1" x14ac:dyDescent="0.25"/>
    <row r="40735" ht="13.5" hidden="1" customHeight="1" x14ac:dyDescent="0.25"/>
    <row r="40736" ht="13.5" hidden="1" customHeight="1" x14ac:dyDescent="0.25"/>
    <row r="40737" ht="13.5" hidden="1" customHeight="1" x14ac:dyDescent="0.25"/>
    <row r="40738" ht="13.5" hidden="1" customHeight="1" x14ac:dyDescent="0.25"/>
    <row r="40739" ht="13.5" hidden="1" customHeight="1" x14ac:dyDescent="0.25"/>
    <row r="40740" ht="13.5" hidden="1" customHeight="1" x14ac:dyDescent="0.25"/>
    <row r="40741" ht="13.5" hidden="1" customHeight="1" x14ac:dyDescent="0.25"/>
    <row r="40742" ht="13.5" hidden="1" customHeight="1" x14ac:dyDescent="0.25"/>
    <row r="40743" ht="13.5" hidden="1" customHeight="1" x14ac:dyDescent="0.25"/>
    <row r="40744" ht="13.5" hidden="1" customHeight="1" x14ac:dyDescent="0.25"/>
    <row r="40745" ht="13.5" hidden="1" customHeight="1" x14ac:dyDescent="0.25"/>
    <row r="40746" ht="13.5" hidden="1" customHeight="1" x14ac:dyDescent="0.25"/>
    <row r="40747" ht="13.5" hidden="1" customHeight="1" x14ac:dyDescent="0.25"/>
    <row r="40748" ht="13.5" hidden="1" customHeight="1" x14ac:dyDescent="0.25"/>
    <row r="40749" ht="13.5" hidden="1" customHeight="1" x14ac:dyDescent="0.25"/>
    <row r="40750" ht="13.5" hidden="1" customHeight="1" x14ac:dyDescent="0.25"/>
    <row r="40751" ht="13.5" hidden="1" customHeight="1" x14ac:dyDescent="0.25"/>
    <row r="40752" ht="13.5" hidden="1" customHeight="1" x14ac:dyDescent="0.25"/>
    <row r="40753" ht="13.5" hidden="1" customHeight="1" x14ac:dyDescent="0.25"/>
    <row r="40754" ht="13.5" hidden="1" customHeight="1" x14ac:dyDescent="0.25"/>
    <row r="40755" ht="13.5" hidden="1" customHeight="1" x14ac:dyDescent="0.25"/>
    <row r="40756" ht="13.5" hidden="1" customHeight="1" x14ac:dyDescent="0.25"/>
    <row r="40757" ht="13.5" hidden="1" customHeight="1" x14ac:dyDescent="0.25"/>
    <row r="40758" ht="13.5" hidden="1" customHeight="1" x14ac:dyDescent="0.25"/>
    <row r="40759" ht="13.5" hidden="1" customHeight="1" x14ac:dyDescent="0.25"/>
    <row r="40760" ht="13.5" hidden="1" customHeight="1" x14ac:dyDescent="0.25"/>
    <row r="40761" ht="13.5" hidden="1" customHeight="1" x14ac:dyDescent="0.25"/>
    <row r="40762" ht="13.5" hidden="1" customHeight="1" x14ac:dyDescent="0.25"/>
    <row r="40763" ht="13.5" hidden="1" customHeight="1" x14ac:dyDescent="0.25"/>
    <row r="40764" ht="13.5" hidden="1" customHeight="1" x14ac:dyDescent="0.25"/>
    <row r="40765" ht="13.5" hidden="1" customHeight="1" x14ac:dyDescent="0.25"/>
    <row r="40766" ht="13.5" hidden="1" customHeight="1" x14ac:dyDescent="0.25"/>
    <row r="40767" ht="13.5" hidden="1" customHeight="1" x14ac:dyDescent="0.25"/>
    <row r="40768" ht="13.5" hidden="1" customHeight="1" x14ac:dyDescent="0.25"/>
    <row r="40769" ht="13.5" hidden="1" customHeight="1" x14ac:dyDescent="0.25"/>
    <row r="40770" ht="13.5" hidden="1" customHeight="1" x14ac:dyDescent="0.25"/>
    <row r="40771" ht="13.5" hidden="1" customHeight="1" x14ac:dyDescent="0.25"/>
    <row r="40772" ht="13.5" hidden="1" customHeight="1" x14ac:dyDescent="0.25"/>
    <row r="40773" ht="13.5" hidden="1" customHeight="1" x14ac:dyDescent="0.25"/>
    <row r="40774" ht="13.5" hidden="1" customHeight="1" x14ac:dyDescent="0.25"/>
    <row r="40775" ht="13.5" hidden="1" customHeight="1" x14ac:dyDescent="0.25"/>
    <row r="40776" ht="13.5" hidden="1" customHeight="1" x14ac:dyDescent="0.25"/>
    <row r="40777" ht="13.5" hidden="1" customHeight="1" x14ac:dyDescent="0.25"/>
    <row r="40778" ht="13.5" hidden="1" customHeight="1" x14ac:dyDescent="0.25"/>
    <row r="40779" ht="13.5" hidden="1" customHeight="1" x14ac:dyDescent="0.25"/>
    <row r="40780" ht="13.5" hidden="1" customHeight="1" x14ac:dyDescent="0.25"/>
    <row r="40781" ht="13.5" hidden="1" customHeight="1" x14ac:dyDescent="0.25"/>
    <row r="40782" ht="13.5" hidden="1" customHeight="1" x14ac:dyDescent="0.25"/>
    <row r="40783" ht="13.5" hidden="1" customHeight="1" x14ac:dyDescent="0.25"/>
    <row r="40784" ht="13.5" hidden="1" customHeight="1" x14ac:dyDescent="0.25"/>
    <row r="40785" ht="13.5" hidden="1" customHeight="1" x14ac:dyDescent="0.25"/>
    <row r="40786" ht="13.5" hidden="1" customHeight="1" x14ac:dyDescent="0.25"/>
    <row r="40787" ht="13.5" hidden="1" customHeight="1" x14ac:dyDescent="0.25"/>
    <row r="40788" ht="13.5" hidden="1" customHeight="1" x14ac:dyDescent="0.25"/>
    <row r="40789" ht="13.5" hidden="1" customHeight="1" x14ac:dyDescent="0.25"/>
    <row r="40790" ht="13.5" hidden="1" customHeight="1" x14ac:dyDescent="0.25"/>
    <row r="40791" ht="13.5" hidden="1" customHeight="1" x14ac:dyDescent="0.25"/>
    <row r="40792" ht="13.5" hidden="1" customHeight="1" x14ac:dyDescent="0.25"/>
    <row r="40793" ht="13.5" hidden="1" customHeight="1" x14ac:dyDescent="0.25"/>
    <row r="40794" ht="13.5" hidden="1" customHeight="1" x14ac:dyDescent="0.25"/>
    <row r="40795" ht="13.5" hidden="1" customHeight="1" x14ac:dyDescent="0.25"/>
    <row r="40796" ht="13.5" hidden="1" customHeight="1" x14ac:dyDescent="0.25"/>
    <row r="40797" ht="13.5" hidden="1" customHeight="1" x14ac:dyDescent="0.25"/>
    <row r="40798" ht="13.5" hidden="1" customHeight="1" x14ac:dyDescent="0.25"/>
    <row r="40799" ht="13.5" hidden="1" customHeight="1" x14ac:dyDescent="0.25"/>
    <row r="40800" ht="13.5" hidden="1" customHeight="1" x14ac:dyDescent="0.25"/>
    <row r="40801" ht="13.5" hidden="1" customHeight="1" x14ac:dyDescent="0.25"/>
    <row r="40802" ht="13.5" hidden="1" customHeight="1" x14ac:dyDescent="0.25"/>
    <row r="40803" ht="13.5" hidden="1" customHeight="1" x14ac:dyDescent="0.25"/>
    <row r="40804" ht="13.5" hidden="1" customHeight="1" x14ac:dyDescent="0.25"/>
    <row r="40805" ht="13.5" hidden="1" customHeight="1" x14ac:dyDescent="0.25"/>
    <row r="40806" ht="13.5" hidden="1" customHeight="1" x14ac:dyDescent="0.25"/>
    <row r="40807" ht="13.5" hidden="1" customHeight="1" x14ac:dyDescent="0.25"/>
    <row r="40808" ht="13.5" hidden="1" customHeight="1" x14ac:dyDescent="0.25"/>
    <row r="40809" ht="13.5" hidden="1" customHeight="1" x14ac:dyDescent="0.25"/>
    <row r="40810" ht="13.5" hidden="1" customHeight="1" x14ac:dyDescent="0.25"/>
    <row r="40811" ht="13.5" hidden="1" customHeight="1" x14ac:dyDescent="0.25"/>
    <row r="40812" ht="13.5" hidden="1" customHeight="1" x14ac:dyDescent="0.25"/>
    <row r="40813" ht="13.5" hidden="1" customHeight="1" x14ac:dyDescent="0.25"/>
    <row r="40814" ht="13.5" hidden="1" customHeight="1" x14ac:dyDescent="0.25"/>
    <row r="40815" ht="13.5" hidden="1" customHeight="1" x14ac:dyDescent="0.25"/>
    <row r="40816" ht="13.5" hidden="1" customHeight="1" x14ac:dyDescent="0.25"/>
    <row r="40817" ht="13.5" hidden="1" customHeight="1" x14ac:dyDescent="0.25"/>
    <row r="40818" ht="13.5" hidden="1" customHeight="1" x14ac:dyDescent="0.25"/>
    <row r="40819" ht="13.5" hidden="1" customHeight="1" x14ac:dyDescent="0.25"/>
    <row r="40820" ht="13.5" hidden="1" customHeight="1" x14ac:dyDescent="0.25"/>
    <row r="40821" ht="13.5" hidden="1" customHeight="1" x14ac:dyDescent="0.25"/>
    <row r="40822" ht="13.5" hidden="1" customHeight="1" x14ac:dyDescent="0.25"/>
    <row r="40823" ht="13.5" hidden="1" customHeight="1" x14ac:dyDescent="0.25"/>
    <row r="40824" ht="13.5" hidden="1" customHeight="1" x14ac:dyDescent="0.25"/>
    <row r="40825" ht="13.5" hidden="1" customHeight="1" x14ac:dyDescent="0.25"/>
    <row r="40826" ht="13.5" hidden="1" customHeight="1" x14ac:dyDescent="0.25"/>
    <row r="40827" ht="13.5" hidden="1" customHeight="1" x14ac:dyDescent="0.25"/>
    <row r="40828" ht="13.5" hidden="1" customHeight="1" x14ac:dyDescent="0.25"/>
    <row r="40829" ht="13.5" hidden="1" customHeight="1" x14ac:dyDescent="0.25"/>
    <row r="40830" ht="13.5" hidden="1" customHeight="1" x14ac:dyDescent="0.25"/>
    <row r="40831" ht="13.5" hidden="1" customHeight="1" x14ac:dyDescent="0.25"/>
    <row r="40832" ht="13.5" hidden="1" customHeight="1" x14ac:dyDescent="0.25"/>
    <row r="40833" ht="13.5" hidden="1" customHeight="1" x14ac:dyDescent="0.25"/>
    <row r="40834" ht="13.5" hidden="1" customHeight="1" x14ac:dyDescent="0.25"/>
    <row r="40835" ht="13.5" hidden="1" customHeight="1" x14ac:dyDescent="0.25"/>
    <row r="40836" ht="13.5" hidden="1" customHeight="1" x14ac:dyDescent="0.25"/>
    <row r="40837" ht="13.5" hidden="1" customHeight="1" x14ac:dyDescent="0.25"/>
    <row r="40838" ht="13.5" hidden="1" customHeight="1" x14ac:dyDescent="0.25"/>
    <row r="40839" ht="13.5" hidden="1" customHeight="1" x14ac:dyDescent="0.25"/>
    <row r="40840" ht="13.5" hidden="1" customHeight="1" x14ac:dyDescent="0.25"/>
    <row r="40841" ht="13.5" hidden="1" customHeight="1" x14ac:dyDescent="0.25"/>
    <row r="40842" ht="13.5" hidden="1" customHeight="1" x14ac:dyDescent="0.25"/>
    <row r="40843" ht="13.5" hidden="1" customHeight="1" x14ac:dyDescent="0.25"/>
    <row r="40844" ht="13.5" hidden="1" customHeight="1" x14ac:dyDescent="0.25"/>
    <row r="40845" ht="13.5" hidden="1" customHeight="1" x14ac:dyDescent="0.25"/>
    <row r="40846" ht="13.5" hidden="1" customHeight="1" x14ac:dyDescent="0.25"/>
    <row r="40847" ht="13.5" hidden="1" customHeight="1" x14ac:dyDescent="0.25"/>
    <row r="40848" ht="13.5" hidden="1" customHeight="1" x14ac:dyDescent="0.25"/>
    <row r="40849" ht="13.5" hidden="1" customHeight="1" x14ac:dyDescent="0.25"/>
    <row r="40850" ht="13.5" hidden="1" customHeight="1" x14ac:dyDescent="0.25"/>
    <row r="40851" ht="13.5" hidden="1" customHeight="1" x14ac:dyDescent="0.25"/>
    <row r="40852" ht="13.5" hidden="1" customHeight="1" x14ac:dyDescent="0.25"/>
    <row r="40853" ht="13.5" hidden="1" customHeight="1" x14ac:dyDescent="0.25"/>
    <row r="40854" ht="13.5" hidden="1" customHeight="1" x14ac:dyDescent="0.25"/>
    <row r="40855" ht="13.5" hidden="1" customHeight="1" x14ac:dyDescent="0.25"/>
    <row r="40856" ht="13.5" hidden="1" customHeight="1" x14ac:dyDescent="0.25"/>
    <row r="40857" ht="13.5" hidden="1" customHeight="1" x14ac:dyDescent="0.25"/>
    <row r="40858" ht="13.5" hidden="1" customHeight="1" x14ac:dyDescent="0.25"/>
    <row r="40859" ht="13.5" hidden="1" customHeight="1" x14ac:dyDescent="0.25"/>
    <row r="40860" ht="13.5" hidden="1" customHeight="1" x14ac:dyDescent="0.25"/>
    <row r="40861" ht="13.5" hidden="1" customHeight="1" x14ac:dyDescent="0.25"/>
    <row r="40862" ht="13.5" hidden="1" customHeight="1" x14ac:dyDescent="0.25"/>
    <row r="40863" ht="13.5" hidden="1" customHeight="1" x14ac:dyDescent="0.25"/>
    <row r="40864" ht="13.5" hidden="1" customHeight="1" x14ac:dyDescent="0.25"/>
    <row r="40865" ht="13.5" hidden="1" customHeight="1" x14ac:dyDescent="0.25"/>
    <row r="40866" ht="13.5" hidden="1" customHeight="1" x14ac:dyDescent="0.25"/>
    <row r="40867" ht="13.5" hidden="1" customHeight="1" x14ac:dyDescent="0.25"/>
    <row r="40868" ht="13.5" hidden="1" customHeight="1" x14ac:dyDescent="0.25"/>
    <row r="40869" ht="13.5" hidden="1" customHeight="1" x14ac:dyDescent="0.25"/>
    <row r="40870" ht="13.5" hidden="1" customHeight="1" x14ac:dyDescent="0.25"/>
    <row r="40871" ht="13.5" hidden="1" customHeight="1" x14ac:dyDescent="0.25"/>
    <row r="40872" ht="13.5" hidden="1" customHeight="1" x14ac:dyDescent="0.25"/>
    <row r="40873" ht="13.5" hidden="1" customHeight="1" x14ac:dyDescent="0.25"/>
    <row r="40874" ht="13.5" hidden="1" customHeight="1" x14ac:dyDescent="0.25"/>
    <row r="40875" ht="13.5" hidden="1" customHeight="1" x14ac:dyDescent="0.25"/>
    <row r="40876" ht="13.5" hidden="1" customHeight="1" x14ac:dyDescent="0.25"/>
    <row r="40877" ht="13.5" hidden="1" customHeight="1" x14ac:dyDescent="0.25"/>
    <row r="40878" ht="13.5" hidden="1" customHeight="1" x14ac:dyDescent="0.25"/>
    <row r="40879" ht="13.5" hidden="1" customHeight="1" x14ac:dyDescent="0.25"/>
    <row r="40880" ht="13.5" hidden="1" customHeight="1" x14ac:dyDescent="0.25"/>
    <row r="40881" ht="13.5" hidden="1" customHeight="1" x14ac:dyDescent="0.25"/>
    <row r="40882" ht="13.5" hidden="1" customHeight="1" x14ac:dyDescent="0.25"/>
    <row r="40883" ht="13.5" hidden="1" customHeight="1" x14ac:dyDescent="0.25"/>
    <row r="40884" ht="13.5" hidden="1" customHeight="1" x14ac:dyDescent="0.25"/>
    <row r="40885" ht="13.5" hidden="1" customHeight="1" x14ac:dyDescent="0.25"/>
    <row r="40886" ht="13.5" hidden="1" customHeight="1" x14ac:dyDescent="0.25"/>
    <row r="40887" ht="13.5" hidden="1" customHeight="1" x14ac:dyDescent="0.25"/>
    <row r="40888" ht="13.5" hidden="1" customHeight="1" x14ac:dyDescent="0.25"/>
    <row r="40889" ht="13.5" hidden="1" customHeight="1" x14ac:dyDescent="0.25"/>
    <row r="40890" ht="13.5" hidden="1" customHeight="1" x14ac:dyDescent="0.25"/>
    <row r="40891" ht="13.5" hidden="1" customHeight="1" x14ac:dyDescent="0.25"/>
    <row r="40892" ht="13.5" hidden="1" customHeight="1" x14ac:dyDescent="0.25"/>
    <row r="40893" ht="13.5" hidden="1" customHeight="1" x14ac:dyDescent="0.25"/>
    <row r="40894" ht="13.5" hidden="1" customHeight="1" x14ac:dyDescent="0.25"/>
    <row r="40895" ht="13.5" hidden="1" customHeight="1" x14ac:dyDescent="0.25"/>
    <row r="40896" ht="13.5" hidden="1" customHeight="1" x14ac:dyDescent="0.25"/>
    <row r="40897" ht="13.5" hidden="1" customHeight="1" x14ac:dyDescent="0.25"/>
    <row r="40898" ht="13.5" hidden="1" customHeight="1" x14ac:dyDescent="0.25"/>
    <row r="40899" ht="13.5" hidden="1" customHeight="1" x14ac:dyDescent="0.25"/>
    <row r="40900" ht="13.5" hidden="1" customHeight="1" x14ac:dyDescent="0.25"/>
    <row r="40901" ht="13.5" hidden="1" customHeight="1" x14ac:dyDescent="0.25"/>
    <row r="40902" ht="13.5" hidden="1" customHeight="1" x14ac:dyDescent="0.25"/>
    <row r="40903" ht="13.5" hidden="1" customHeight="1" x14ac:dyDescent="0.25"/>
    <row r="40904" ht="13.5" hidden="1" customHeight="1" x14ac:dyDescent="0.25"/>
    <row r="40905" ht="13.5" hidden="1" customHeight="1" x14ac:dyDescent="0.25"/>
    <row r="40906" ht="13.5" hidden="1" customHeight="1" x14ac:dyDescent="0.25"/>
    <row r="40907" ht="13.5" hidden="1" customHeight="1" x14ac:dyDescent="0.25"/>
    <row r="40908" ht="13.5" hidden="1" customHeight="1" x14ac:dyDescent="0.25"/>
    <row r="40909" ht="13.5" hidden="1" customHeight="1" x14ac:dyDescent="0.25"/>
    <row r="40910" ht="13.5" hidden="1" customHeight="1" x14ac:dyDescent="0.25"/>
    <row r="40911" ht="13.5" hidden="1" customHeight="1" x14ac:dyDescent="0.25"/>
    <row r="40912" ht="13.5" hidden="1" customHeight="1" x14ac:dyDescent="0.25"/>
    <row r="40913" ht="13.5" hidden="1" customHeight="1" x14ac:dyDescent="0.25"/>
    <row r="40914" ht="13.5" hidden="1" customHeight="1" x14ac:dyDescent="0.25"/>
    <row r="40915" ht="13.5" hidden="1" customHeight="1" x14ac:dyDescent="0.25"/>
    <row r="40916" ht="13.5" hidden="1" customHeight="1" x14ac:dyDescent="0.25"/>
    <row r="40917" ht="13.5" hidden="1" customHeight="1" x14ac:dyDescent="0.25"/>
    <row r="40918" ht="13.5" hidden="1" customHeight="1" x14ac:dyDescent="0.25"/>
    <row r="40919" ht="13.5" hidden="1" customHeight="1" x14ac:dyDescent="0.25"/>
    <row r="40920" ht="13.5" hidden="1" customHeight="1" x14ac:dyDescent="0.25"/>
    <row r="40921" ht="13.5" hidden="1" customHeight="1" x14ac:dyDescent="0.25"/>
    <row r="40922" ht="13.5" hidden="1" customHeight="1" x14ac:dyDescent="0.25"/>
    <row r="40923" ht="13.5" hidden="1" customHeight="1" x14ac:dyDescent="0.25"/>
    <row r="40924" ht="13.5" hidden="1" customHeight="1" x14ac:dyDescent="0.25"/>
    <row r="40925" ht="13.5" hidden="1" customHeight="1" x14ac:dyDescent="0.25"/>
    <row r="40926" ht="13.5" hidden="1" customHeight="1" x14ac:dyDescent="0.25"/>
    <row r="40927" ht="13.5" hidden="1" customHeight="1" x14ac:dyDescent="0.25"/>
    <row r="40928" ht="13.5" hidden="1" customHeight="1" x14ac:dyDescent="0.25"/>
    <row r="40929" ht="13.5" hidden="1" customHeight="1" x14ac:dyDescent="0.25"/>
    <row r="40930" ht="13.5" hidden="1" customHeight="1" x14ac:dyDescent="0.25"/>
    <row r="40931" ht="13.5" hidden="1" customHeight="1" x14ac:dyDescent="0.25"/>
    <row r="40932" ht="13.5" hidden="1" customHeight="1" x14ac:dyDescent="0.25"/>
    <row r="40933" ht="13.5" hidden="1" customHeight="1" x14ac:dyDescent="0.25"/>
    <row r="40934" ht="13.5" hidden="1" customHeight="1" x14ac:dyDescent="0.25"/>
    <row r="40935" ht="13.5" hidden="1" customHeight="1" x14ac:dyDescent="0.25"/>
    <row r="40936" ht="13.5" hidden="1" customHeight="1" x14ac:dyDescent="0.25"/>
    <row r="40937" ht="13.5" hidden="1" customHeight="1" x14ac:dyDescent="0.25"/>
    <row r="40938" ht="13.5" hidden="1" customHeight="1" x14ac:dyDescent="0.25"/>
    <row r="40939" ht="13.5" hidden="1" customHeight="1" x14ac:dyDescent="0.25"/>
    <row r="40940" ht="13.5" hidden="1" customHeight="1" x14ac:dyDescent="0.25"/>
    <row r="40941" ht="13.5" hidden="1" customHeight="1" x14ac:dyDescent="0.25"/>
    <row r="40942" ht="13.5" hidden="1" customHeight="1" x14ac:dyDescent="0.25"/>
    <row r="40943" ht="13.5" hidden="1" customHeight="1" x14ac:dyDescent="0.25"/>
    <row r="40944" ht="13.5" hidden="1" customHeight="1" x14ac:dyDescent="0.25"/>
    <row r="40945" ht="13.5" hidden="1" customHeight="1" x14ac:dyDescent="0.25"/>
    <row r="40946" ht="13.5" hidden="1" customHeight="1" x14ac:dyDescent="0.25"/>
    <row r="40947" ht="13.5" hidden="1" customHeight="1" x14ac:dyDescent="0.25"/>
    <row r="40948" ht="13.5" hidden="1" customHeight="1" x14ac:dyDescent="0.25"/>
    <row r="40949" ht="13.5" hidden="1" customHeight="1" x14ac:dyDescent="0.25"/>
    <row r="40950" ht="13.5" hidden="1" customHeight="1" x14ac:dyDescent="0.25"/>
    <row r="40951" ht="13.5" hidden="1" customHeight="1" x14ac:dyDescent="0.25"/>
    <row r="40952" ht="13.5" hidden="1" customHeight="1" x14ac:dyDescent="0.25"/>
    <row r="40953" ht="13.5" hidden="1" customHeight="1" x14ac:dyDescent="0.25"/>
    <row r="40954" ht="13.5" hidden="1" customHeight="1" x14ac:dyDescent="0.25"/>
    <row r="40955" ht="13.5" hidden="1" customHeight="1" x14ac:dyDescent="0.25"/>
    <row r="40956" ht="13.5" hidden="1" customHeight="1" x14ac:dyDescent="0.25"/>
    <row r="40957" ht="13.5" hidden="1" customHeight="1" x14ac:dyDescent="0.25"/>
    <row r="40958" ht="13.5" hidden="1" customHeight="1" x14ac:dyDescent="0.25"/>
    <row r="40959" ht="13.5" hidden="1" customHeight="1" x14ac:dyDescent="0.25"/>
    <row r="40960" ht="13.5" hidden="1" customHeight="1" x14ac:dyDescent="0.25"/>
    <row r="40961" ht="13.5" hidden="1" customHeight="1" x14ac:dyDescent="0.25"/>
    <row r="40962" ht="13.5" hidden="1" customHeight="1" x14ac:dyDescent="0.25"/>
    <row r="40963" ht="13.5" hidden="1" customHeight="1" x14ac:dyDescent="0.25"/>
    <row r="40964" ht="13.5" hidden="1" customHeight="1" x14ac:dyDescent="0.25"/>
    <row r="40965" ht="13.5" hidden="1" customHeight="1" x14ac:dyDescent="0.25"/>
    <row r="40966" ht="13.5" hidden="1" customHeight="1" x14ac:dyDescent="0.25"/>
    <row r="40967" ht="13.5" hidden="1" customHeight="1" x14ac:dyDescent="0.25"/>
    <row r="40968" ht="13.5" hidden="1" customHeight="1" x14ac:dyDescent="0.25"/>
    <row r="40969" ht="13.5" hidden="1" customHeight="1" x14ac:dyDescent="0.25"/>
    <row r="40970" ht="13.5" hidden="1" customHeight="1" x14ac:dyDescent="0.25"/>
    <row r="40971" ht="13.5" hidden="1" customHeight="1" x14ac:dyDescent="0.25"/>
    <row r="40972" ht="13.5" hidden="1" customHeight="1" x14ac:dyDescent="0.25"/>
    <row r="40973" ht="13.5" hidden="1" customHeight="1" x14ac:dyDescent="0.25"/>
    <row r="40974" ht="13.5" hidden="1" customHeight="1" x14ac:dyDescent="0.25"/>
    <row r="40975" ht="13.5" hidden="1" customHeight="1" x14ac:dyDescent="0.25"/>
    <row r="40976" ht="13.5" hidden="1" customHeight="1" x14ac:dyDescent="0.25"/>
    <row r="40977" ht="13.5" hidden="1" customHeight="1" x14ac:dyDescent="0.25"/>
    <row r="40978" ht="13.5" hidden="1" customHeight="1" x14ac:dyDescent="0.25"/>
    <row r="40979" ht="13.5" hidden="1" customHeight="1" x14ac:dyDescent="0.25"/>
    <row r="40980" ht="13.5" hidden="1" customHeight="1" x14ac:dyDescent="0.25"/>
    <row r="40981" ht="13.5" hidden="1" customHeight="1" x14ac:dyDescent="0.25"/>
    <row r="40982" ht="13.5" hidden="1" customHeight="1" x14ac:dyDescent="0.25"/>
    <row r="40983" ht="13.5" hidden="1" customHeight="1" x14ac:dyDescent="0.25"/>
    <row r="40984" ht="13.5" hidden="1" customHeight="1" x14ac:dyDescent="0.25"/>
    <row r="40985" ht="13.5" hidden="1" customHeight="1" x14ac:dyDescent="0.25"/>
    <row r="40986" ht="13.5" hidden="1" customHeight="1" x14ac:dyDescent="0.25"/>
    <row r="40987" ht="13.5" hidden="1" customHeight="1" x14ac:dyDescent="0.25"/>
    <row r="40988" ht="13.5" hidden="1" customHeight="1" x14ac:dyDescent="0.25"/>
    <row r="40989" ht="13.5" hidden="1" customHeight="1" x14ac:dyDescent="0.25"/>
    <row r="40990" ht="13.5" hidden="1" customHeight="1" x14ac:dyDescent="0.25"/>
    <row r="40991" ht="13.5" hidden="1" customHeight="1" x14ac:dyDescent="0.25"/>
    <row r="40992" ht="13.5" hidden="1" customHeight="1" x14ac:dyDescent="0.25"/>
    <row r="40993" ht="13.5" hidden="1" customHeight="1" x14ac:dyDescent="0.25"/>
    <row r="40994" ht="13.5" hidden="1" customHeight="1" x14ac:dyDescent="0.25"/>
    <row r="40995" ht="13.5" hidden="1" customHeight="1" x14ac:dyDescent="0.25"/>
    <row r="40996" ht="13.5" hidden="1" customHeight="1" x14ac:dyDescent="0.25"/>
    <row r="40997" ht="13.5" hidden="1" customHeight="1" x14ac:dyDescent="0.25"/>
    <row r="40998" ht="13.5" hidden="1" customHeight="1" x14ac:dyDescent="0.25"/>
    <row r="40999" ht="13.5" hidden="1" customHeight="1" x14ac:dyDescent="0.25"/>
    <row r="41000" ht="13.5" hidden="1" customHeight="1" x14ac:dyDescent="0.25"/>
    <row r="41001" ht="13.5" hidden="1" customHeight="1" x14ac:dyDescent="0.25"/>
    <row r="41002" ht="13.5" hidden="1" customHeight="1" x14ac:dyDescent="0.25"/>
    <row r="41003" ht="13.5" hidden="1" customHeight="1" x14ac:dyDescent="0.25"/>
    <row r="41004" ht="13.5" hidden="1" customHeight="1" x14ac:dyDescent="0.25"/>
    <row r="41005" ht="13.5" hidden="1" customHeight="1" x14ac:dyDescent="0.25"/>
    <row r="41006" ht="13.5" hidden="1" customHeight="1" x14ac:dyDescent="0.25"/>
    <row r="41007" ht="13.5" hidden="1" customHeight="1" x14ac:dyDescent="0.25"/>
    <row r="41008" ht="13.5" hidden="1" customHeight="1" x14ac:dyDescent="0.25"/>
    <row r="41009" ht="13.5" hidden="1" customHeight="1" x14ac:dyDescent="0.25"/>
    <row r="41010" ht="13.5" hidden="1" customHeight="1" x14ac:dyDescent="0.25"/>
    <row r="41011" ht="13.5" hidden="1" customHeight="1" x14ac:dyDescent="0.25"/>
    <row r="41012" ht="13.5" hidden="1" customHeight="1" x14ac:dyDescent="0.25"/>
    <row r="41013" ht="13.5" hidden="1" customHeight="1" x14ac:dyDescent="0.25"/>
    <row r="41014" ht="13.5" hidden="1" customHeight="1" x14ac:dyDescent="0.25"/>
    <row r="41015" ht="13.5" hidden="1" customHeight="1" x14ac:dyDescent="0.25"/>
    <row r="41016" ht="13.5" hidden="1" customHeight="1" x14ac:dyDescent="0.25"/>
    <row r="41017" ht="13.5" hidden="1" customHeight="1" x14ac:dyDescent="0.25"/>
    <row r="41018" ht="13.5" hidden="1" customHeight="1" x14ac:dyDescent="0.25"/>
    <row r="41019" ht="13.5" hidden="1" customHeight="1" x14ac:dyDescent="0.25"/>
    <row r="41020" ht="13.5" hidden="1" customHeight="1" x14ac:dyDescent="0.25"/>
    <row r="41021" ht="13.5" hidden="1" customHeight="1" x14ac:dyDescent="0.25"/>
    <row r="41022" ht="13.5" hidden="1" customHeight="1" x14ac:dyDescent="0.25"/>
    <row r="41023" ht="13.5" hidden="1" customHeight="1" x14ac:dyDescent="0.25"/>
    <row r="41024" ht="13.5" hidden="1" customHeight="1" x14ac:dyDescent="0.25"/>
    <row r="41025" ht="13.5" hidden="1" customHeight="1" x14ac:dyDescent="0.25"/>
    <row r="41026" ht="13.5" hidden="1" customHeight="1" x14ac:dyDescent="0.25"/>
    <row r="41027" ht="13.5" hidden="1" customHeight="1" x14ac:dyDescent="0.25"/>
    <row r="41028" ht="13.5" hidden="1" customHeight="1" x14ac:dyDescent="0.25"/>
    <row r="41029" ht="13.5" hidden="1" customHeight="1" x14ac:dyDescent="0.25"/>
    <row r="41030" ht="13.5" hidden="1" customHeight="1" x14ac:dyDescent="0.25"/>
    <row r="41031" ht="13.5" hidden="1" customHeight="1" x14ac:dyDescent="0.25"/>
    <row r="41032" ht="13.5" hidden="1" customHeight="1" x14ac:dyDescent="0.25"/>
    <row r="41033" ht="13.5" hidden="1" customHeight="1" x14ac:dyDescent="0.25"/>
    <row r="41034" ht="13.5" hidden="1" customHeight="1" x14ac:dyDescent="0.25"/>
    <row r="41035" ht="13.5" hidden="1" customHeight="1" x14ac:dyDescent="0.25"/>
    <row r="41036" ht="13.5" hidden="1" customHeight="1" x14ac:dyDescent="0.25"/>
    <row r="41037" ht="13.5" hidden="1" customHeight="1" x14ac:dyDescent="0.25"/>
    <row r="41038" ht="13.5" hidden="1" customHeight="1" x14ac:dyDescent="0.25"/>
    <row r="41039" ht="13.5" hidden="1" customHeight="1" x14ac:dyDescent="0.25"/>
    <row r="41040" ht="13.5" hidden="1" customHeight="1" x14ac:dyDescent="0.25"/>
    <row r="41041" ht="13.5" hidden="1" customHeight="1" x14ac:dyDescent="0.25"/>
    <row r="41042" ht="13.5" hidden="1" customHeight="1" x14ac:dyDescent="0.25"/>
    <row r="41043" ht="13.5" hidden="1" customHeight="1" x14ac:dyDescent="0.25"/>
    <row r="41044" ht="13.5" hidden="1" customHeight="1" x14ac:dyDescent="0.25"/>
    <row r="41045" ht="13.5" hidden="1" customHeight="1" x14ac:dyDescent="0.25"/>
    <row r="41046" ht="13.5" hidden="1" customHeight="1" x14ac:dyDescent="0.25"/>
    <row r="41047" ht="13.5" hidden="1" customHeight="1" x14ac:dyDescent="0.25"/>
    <row r="41048" ht="13.5" hidden="1" customHeight="1" x14ac:dyDescent="0.25"/>
    <row r="41049" ht="13.5" hidden="1" customHeight="1" x14ac:dyDescent="0.25"/>
    <row r="41050" ht="13.5" hidden="1" customHeight="1" x14ac:dyDescent="0.25"/>
    <row r="41051" ht="13.5" hidden="1" customHeight="1" x14ac:dyDescent="0.25"/>
    <row r="41052" ht="13.5" hidden="1" customHeight="1" x14ac:dyDescent="0.25"/>
    <row r="41053" ht="13.5" hidden="1" customHeight="1" x14ac:dyDescent="0.25"/>
    <row r="41054" ht="13.5" hidden="1" customHeight="1" x14ac:dyDescent="0.25"/>
    <row r="41055" ht="13.5" hidden="1" customHeight="1" x14ac:dyDescent="0.25"/>
    <row r="41056" ht="13.5" hidden="1" customHeight="1" x14ac:dyDescent="0.25"/>
    <row r="41057" ht="13.5" hidden="1" customHeight="1" x14ac:dyDescent="0.25"/>
    <row r="41058" ht="13.5" hidden="1" customHeight="1" x14ac:dyDescent="0.25"/>
    <row r="41059" ht="13.5" hidden="1" customHeight="1" x14ac:dyDescent="0.25"/>
    <row r="41060" ht="13.5" hidden="1" customHeight="1" x14ac:dyDescent="0.25"/>
    <row r="41061" ht="13.5" hidden="1" customHeight="1" x14ac:dyDescent="0.25"/>
    <row r="41062" ht="13.5" hidden="1" customHeight="1" x14ac:dyDescent="0.25"/>
    <row r="41063" ht="13.5" hidden="1" customHeight="1" x14ac:dyDescent="0.25"/>
    <row r="41064" ht="13.5" hidden="1" customHeight="1" x14ac:dyDescent="0.25"/>
    <row r="41065" ht="13.5" hidden="1" customHeight="1" x14ac:dyDescent="0.25"/>
    <row r="41066" ht="13.5" hidden="1" customHeight="1" x14ac:dyDescent="0.25"/>
    <row r="41067" ht="13.5" hidden="1" customHeight="1" x14ac:dyDescent="0.25"/>
    <row r="41068" ht="13.5" hidden="1" customHeight="1" x14ac:dyDescent="0.25"/>
    <row r="41069" ht="13.5" hidden="1" customHeight="1" x14ac:dyDescent="0.25"/>
    <row r="41070" ht="13.5" hidden="1" customHeight="1" x14ac:dyDescent="0.25"/>
    <row r="41071" ht="13.5" hidden="1" customHeight="1" x14ac:dyDescent="0.25"/>
    <row r="41072" ht="13.5" hidden="1" customHeight="1" x14ac:dyDescent="0.25"/>
    <row r="41073" ht="13.5" hidden="1" customHeight="1" x14ac:dyDescent="0.25"/>
    <row r="41074" ht="13.5" hidden="1" customHeight="1" x14ac:dyDescent="0.25"/>
    <row r="41075" ht="13.5" hidden="1" customHeight="1" x14ac:dyDescent="0.25"/>
    <row r="41076" ht="13.5" hidden="1" customHeight="1" x14ac:dyDescent="0.25"/>
    <row r="41077" ht="13.5" hidden="1" customHeight="1" x14ac:dyDescent="0.25"/>
    <row r="41078" ht="13.5" hidden="1" customHeight="1" x14ac:dyDescent="0.25"/>
    <row r="41079" ht="13.5" hidden="1" customHeight="1" x14ac:dyDescent="0.25"/>
    <row r="41080" ht="13.5" hidden="1" customHeight="1" x14ac:dyDescent="0.25"/>
    <row r="41081" ht="13.5" hidden="1" customHeight="1" x14ac:dyDescent="0.25"/>
    <row r="41082" ht="13.5" hidden="1" customHeight="1" x14ac:dyDescent="0.25"/>
    <row r="41083" ht="13.5" hidden="1" customHeight="1" x14ac:dyDescent="0.25"/>
    <row r="41084" ht="13.5" hidden="1" customHeight="1" x14ac:dyDescent="0.25"/>
    <row r="41085" ht="13.5" hidden="1" customHeight="1" x14ac:dyDescent="0.25"/>
    <row r="41086" ht="13.5" hidden="1" customHeight="1" x14ac:dyDescent="0.25"/>
    <row r="41087" ht="13.5" hidden="1" customHeight="1" x14ac:dyDescent="0.25"/>
    <row r="41088" ht="13.5" hidden="1" customHeight="1" x14ac:dyDescent="0.25"/>
    <row r="41089" ht="13.5" hidden="1" customHeight="1" x14ac:dyDescent="0.25"/>
    <row r="41090" ht="13.5" hidden="1" customHeight="1" x14ac:dyDescent="0.25"/>
    <row r="41091" ht="13.5" hidden="1" customHeight="1" x14ac:dyDescent="0.25"/>
    <row r="41092" ht="13.5" hidden="1" customHeight="1" x14ac:dyDescent="0.25"/>
    <row r="41093" ht="13.5" hidden="1" customHeight="1" x14ac:dyDescent="0.25"/>
    <row r="41094" ht="13.5" hidden="1" customHeight="1" x14ac:dyDescent="0.25"/>
    <row r="41095" ht="13.5" hidden="1" customHeight="1" x14ac:dyDescent="0.25"/>
    <row r="41096" ht="13.5" hidden="1" customHeight="1" x14ac:dyDescent="0.25"/>
    <row r="41097" ht="13.5" hidden="1" customHeight="1" x14ac:dyDescent="0.25"/>
    <row r="41098" ht="13.5" hidden="1" customHeight="1" x14ac:dyDescent="0.25"/>
    <row r="41099" ht="13.5" hidden="1" customHeight="1" x14ac:dyDescent="0.25"/>
    <row r="41100" ht="13.5" hidden="1" customHeight="1" x14ac:dyDescent="0.25"/>
    <row r="41101" ht="13.5" hidden="1" customHeight="1" x14ac:dyDescent="0.25"/>
    <row r="41102" ht="13.5" hidden="1" customHeight="1" x14ac:dyDescent="0.25"/>
    <row r="41103" ht="13.5" hidden="1" customHeight="1" x14ac:dyDescent="0.25"/>
    <row r="41104" ht="13.5" hidden="1" customHeight="1" x14ac:dyDescent="0.25"/>
    <row r="41105" ht="13.5" hidden="1" customHeight="1" x14ac:dyDescent="0.25"/>
    <row r="41106" ht="13.5" hidden="1" customHeight="1" x14ac:dyDescent="0.25"/>
    <row r="41107" ht="13.5" hidden="1" customHeight="1" x14ac:dyDescent="0.25"/>
    <row r="41108" ht="13.5" hidden="1" customHeight="1" x14ac:dyDescent="0.25"/>
    <row r="41109" ht="13.5" hidden="1" customHeight="1" x14ac:dyDescent="0.25"/>
    <row r="41110" ht="13.5" hidden="1" customHeight="1" x14ac:dyDescent="0.25"/>
    <row r="41111" ht="13.5" hidden="1" customHeight="1" x14ac:dyDescent="0.25"/>
    <row r="41112" ht="13.5" hidden="1" customHeight="1" x14ac:dyDescent="0.25"/>
    <row r="41113" ht="13.5" hidden="1" customHeight="1" x14ac:dyDescent="0.25"/>
    <row r="41114" ht="13.5" hidden="1" customHeight="1" x14ac:dyDescent="0.25"/>
    <row r="41115" ht="13.5" hidden="1" customHeight="1" x14ac:dyDescent="0.25"/>
    <row r="41116" ht="13.5" hidden="1" customHeight="1" x14ac:dyDescent="0.25"/>
    <row r="41117" ht="13.5" hidden="1" customHeight="1" x14ac:dyDescent="0.25"/>
    <row r="41118" ht="13.5" hidden="1" customHeight="1" x14ac:dyDescent="0.25"/>
    <row r="41119" ht="13.5" hidden="1" customHeight="1" x14ac:dyDescent="0.25"/>
    <row r="41120" ht="13.5" hidden="1" customHeight="1" x14ac:dyDescent="0.25"/>
    <row r="41121" ht="13.5" hidden="1" customHeight="1" x14ac:dyDescent="0.25"/>
    <row r="41122" ht="13.5" hidden="1" customHeight="1" x14ac:dyDescent="0.25"/>
    <row r="41123" ht="13.5" hidden="1" customHeight="1" x14ac:dyDescent="0.25"/>
    <row r="41124" ht="13.5" hidden="1" customHeight="1" x14ac:dyDescent="0.25"/>
    <row r="41125" ht="13.5" hidden="1" customHeight="1" x14ac:dyDescent="0.25"/>
    <row r="41126" ht="13.5" hidden="1" customHeight="1" x14ac:dyDescent="0.25"/>
    <row r="41127" ht="13.5" hidden="1" customHeight="1" x14ac:dyDescent="0.25"/>
    <row r="41128" ht="13.5" hidden="1" customHeight="1" x14ac:dyDescent="0.25"/>
    <row r="41129" ht="13.5" hidden="1" customHeight="1" x14ac:dyDescent="0.25"/>
    <row r="41130" ht="13.5" hidden="1" customHeight="1" x14ac:dyDescent="0.25"/>
    <row r="41131" ht="13.5" hidden="1" customHeight="1" x14ac:dyDescent="0.25"/>
    <row r="41132" ht="13.5" hidden="1" customHeight="1" x14ac:dyDescent="0.25"/>
    <row r="41133" ht="13.5" hidden="1" customHeight="1" x14ac:dyDescent="0.25"/>
    <row r="41134" ht="13.5" hidden="1" customHeight="1" x14ac:dyDescent="0.25"/>
    <row r="41135" ht="13.5" hidden="1" customHeight="1" x14ac:dyDescent="0.25"/>
    <row r="41136" ht="13.5" hidden="1" customHeight="1" x14ac:dyDescent="0.25"/>
    <row r="41137" ht="13.5" hidden="1" customHeight="1" x14ac:dyDescent="0.25"/>
    <row r="41138" ht="13.5" hidden="1" customHeight="1" x14ac:dyDescent="0.25"/>
    <row r="41139" ht="13.5" hidden="1" customHeight="1" x14ac:dyDescent="0.25"/>
    <row r="41140" ht="13.5" hidden="1" customHeight="1" x14ac:dyDescent="0.25"/>
    <row r="41141" ht="13.5" hidden="1" customHeight="1" x14ac:dyDescent="0.25"/>
    <row r="41142" ht="13.5" hidden="1" customHeight="1" x14ac:dyDescent="0.25"/>
    <row r="41143" ht="13.5" hidden="1" customHeight="1" x14ac:dyDescent="0.25"/>
    <row r="41144" ht="13.5" hidden="1" customHeight="1" x14ac:dyDescent="0.25"/>
    <row r="41145" ht="13.5" hidden="1" customHeight="1" x14ac:dyDescent="0.25"/>
    <row r="41146" ht="13.5" hidden="1" customHeight="1" x14ac:dyDescent="0.25"/>
    <row r="41147" ht="13.5" hidden="1" customHeight="1" x14ac:dyDescent="0.25"/>
    <row r="41148" ht="13.5" hidden="1" customHeight="1" x14ac:dyDescent="0.25"/>
    <row r="41149" ht="13.5" hidden="1" customHeight="1" x14ac:dyDescent="0.25"/>
    <row r="41150" ht="13.5" hidden="1" customHeight="1" x14ac:dyDescent="0.25"/>
    <row r="41151" ht="13.5" hidden="1" customHeight="1" x14ac:dyDescent="0.25"/>
    <row r="41152" ht="13.5" hidden="1" customHeight="1" x14ac:dyDescent="0.25"/>
    <row r="41153" ht="13.5" hidden="1" customHeight="1" x14ac:dyDescent="0.25"/>
    <row r="41154" ht="13.5" hidden="1" customHeight="1" x14ac:dyDescent="0.25"/>
    <row r="41155" ht="13.5" hidden="1" customHeight="1" x14ac:dyDescent="0.25"/>
    <row r="41156" ht="13.5" hidden="1" customHeight="1" x14ac:dyDescent="0.25"/>
    <row r="41157" ht="13.5" hidden="1" customHeight="1" x14ac:dyDescent="0.25"/>
    <row r="41158" ht="13.5" hidden="1" customHeight="1" x14ac:dyDescent="0.25"/>
    <row r="41159" ht="13.5" hidden="1" customHeight="1" x14ac:dyDescent="0.25"/>
    <row r="41160" ht="13.5" hidden="1" customHeight="1" x14ac:dyDescent="0.25"/>
    <row r="41161" ht="13.5" hidden="1" customHeight="1" x14ac:dyDescent="0.25"/>
    <row r="41162" ht="13.5" hidden="1" customHeight="1" x14ac:dyDescent="0.25"/>
    <row r="41163" ht="13.5" hidden="1" customHeight="1" x14ac:dyDescent="0.25"/>
    <row r="41164" ht="13.5" hidden="1" customHeight="1" x14ac:dyDescent="0.25"/>
    <row r="41165" ht="13.5" hidden="1" customHeight="1" x14ac:dyDescent="0.25"/>
    <row r="41166" ht="13.5" hidden="1" customHeight="1" x14ac:dyDescent="0.25"/>
    <row r="41167" ht="13.5" hidden="1" customHeight="1" x14ac:dyDescent="0.25"/>
    <row r="41168" ht="13.5" hidden="1" customHeight="1" x14ac:dyDescent="0.25"/>
    <row r="41169" ht="13.5" hidden="1" customHeight="1" x14ac:dyDescent="0.25"/>
    <row r="41170" ht="13.5" hidden="1" customHeight="1" x14ac:dyDescent="0.25"/>
    <row r="41171" ht="13.5" hidden="1" customHeight="1" x14ac:dyDescent="0.25"/>
    <row r="41172" ht="13.5" hidden="1" customHeight="1" x14ac:dyDescent="0.25"/>
    <row r="41173" ht="13.5" hidden="1" customHeight="1" x14ac:dyDescent="0.25"/>
    <row r="41174" ht="13.5" hidden="1" customHeight="1" x14ac:dyDescent="0.25"/>
    <row r="41175" ht="13.5" hidden="1" customHeight="1" x14ac:dyDescent="0.25"/>
    <row r="41176" ht="13.5" hidden="1" customHeight="1" x14ac:dyDescent="0.25"/>
    <row r="41177" ht="13.5" hidden="1" customHeight="1" x14ac:dyDescent="0.25"/>
    <row r="41178" ht="13.5" hidden="1" customHeight="1" x14ac:dyDescent="0.25"/>
    <row r="41179" ht="13.5" hidden="1" customHeight="1" x14ac:dyDescent="0.25"/>
    <row r="41180" ht="13.5" hidden="1" customHeight="1" x14ac:dyDescent="0.25"/>
    <row r="41181" ht="13.5" hidden="1" customHeight="1" x14ac:dyDescent="0.25"/>
    <row r="41182" ht="13.5" hidden="1" customHeight="1" x14ac:dyDescent="0.25"/>
    <row r="41183" ht="13.5" hidden="1" customHeight="1" x14ac:dyDescent="0.25"/>
    <row r="41184" ht="13.5" hidden="1" customHeight="1" x14ac:dyDescent="0.25"/>
    <row r="41185" ht="13.5" hidden="1" customHeight="1" x14ac:dyDescent="0.25"/>
    <row r="41186" ht="13.5" hidden="1" customHeight="1" x14ac:dyDescent="0.25"/>
    <row r="41187" ht="13.5" hidden="1" customHeight="1" x14ac:dyDescent="0.25"/>
    <row r="41188" ht="13.5" hidden="1" customHeight="1" x14ac:dyDescent="0.25"/>
    <row r="41189" ht="13.5" hidden="1" customHeight="1" x14ac:dyDescent="0.25"/>
    <row r="41190" ht="13.5" hidden="1" customHeight="1" x14ac:dyDescent="0.25"/>
    <row r="41191" ht="13.5" hidden="1" customHeight="1" x14ac:dyDescent="0.25"/>
    <row r="41192" ht="13.5" hidden="1" customHeight="1" x14ac:dyDescent="0.25"/>
    <row r="41193" ht="13.5" hidden="1" customHeight="1" x14ac:dyDescent="0.25"/>
    <row r="41194" ht="13.5" hidden="1" customHeight="1" x14ac:dyDescent="0.25"/>
    <row r="41195" ht="13.5" hidden="1" customHeight="1" x14ac:dyDescent="0.25"/>
    <row r="41196" ht="13.5" hidden="1" customHeight="1" x14ac:dyDescent="0.25"/>
    <row r="41197" ht="13.5" hidden="1" customHeight="1" x14ac:dyDescent="0.25"/>
    <row r="41198" ht="13.5" hidden="1" customHeight="1" x14ac:dyDescent="0.25"/>
    <row r="41199" ht="13.5" hidden="1" customHeight="1" x14ac:dyDescent="0.25"/>
    <row r="41200" ht="13.5" hidden="1" customHeight="1" x14ac:dyDescent="0.25"/>
    <row r="41201" ht="13.5" hidden="1" customHeight="1" x14ac:dyDescent="0.25"/>
    <row r="41202" ht="13.5" hidden="1" customHeight="1" x14ac:dyDescent="0.25"/>
    <row r="41203" ht="13.5" hidden="1" customHeight="1" x14ac:dyDescent="0.25"/>
    <row r="41204" ht="13.5" hidden="1" customHeight="1" x14ac:dyDescent="0.25"/>
    <row r="41205" ht="13.5" hidden="1" customHeight="1" x14ac:dyDescent="0.25"/>
    <row r="41206" ht="13.5" hidden="1" customHeight="1" x14ac:dyDescent="0.25"/>
    <row r="41207" ht="13.5" hidden="1" customHeight="1" x14ac:dyDescent="0.25"/>
    <row r="41208" ht="13.5" hidden="1" customHeight="1" x14ac:dyDescent="0.25"/>
    <row r="41209" ht="13.5" hidden="1" customHeight="1" x14ac:dyDescent="0.25"/>
    <row r="41210" ht="13.5" hidden="1" customHeight="1" x14ac:dyDescent="0.25"/>
    <row r="41211" ht="13.5" hidden="1" customHeight="1" x14ac:dyDescent="0.25"/>
    <row r="41212" ht="13.5" hidden="1" customHeight="1" x14ac:dyDescent="0.25"/>
    <row r="41213" ht="13.5" hidden="1" customHeight="1" x14ac:dyDescent="0.25"/>
    <row r="41214" ht="13.5" hidden="1" customHeight="1" x14ac:dyDescent="0.25"/>
    <row r="41215" ht="13.5" hidden="1" customHeight="1" x14ac:dyDescent="0.25"/>
    <row r="41216" ht="13.5" hidden="1" customHeight="1" x14ac:dyDescent="0.25"/>
    <row r="41217" ht="13.5" hidden="1" customHeight="1" x14ac:dyDescent="0.25"/>
    <row r="41218" ht="13.5" hidden="1" customHeight="1" x14ac:dyDescent="0.25"/>
    <row r="41219" ht="13.5" hidden="1" customHeight="1" x14ac:dyDescent="0.25"/>
    <row r="41220" ht="13.5" hidden="1" customHeight="1" x14ac:dyDescent="0.25"/>
    <row r="41221" ht="13.5" hidden="1" customHeight="1" x14ac:dyDescent="0.25"/>
    <row r="41222" ht="13.5" hidden="1" customHeight="1" x14ac:dyDescent="0.25"/>
    <row r="41223" ht="13.5" hidden="1" customHeight="1" x14ac:dyDescent="0.25"/>
    <row r="41224" ht="13.5" hidden="1" customHeight="1" x14ac:dyDescent="0.25"/>
    <row r="41225" ht="13.5" hidden="1" customHeight="1" x14ac:dyDescent="0.25"/>
    <row r="41226" ht="13.5" hidden="1" customHeight="1" x14ac:dyDescent="0.25"/>
    <row r="41227" ht="13.5" hidden="1" customHeight="1" x14ac:dyDescent="0.25"/>
    <row r="41228" ht="13.5" hidden="1" customHeight="1" x14ac:dyDescent="0.25"/>
    <row r="41229" ht="13.5" hidden="1" customHeight="1" x14ac:dyDescent="0.25"/>
    <row r="41230" ht="13.5" hidden="1" customHeight="1" x14ac:dyDescent="0.25"/>
    <row r="41231" ht="13.5" hidden="1" customHeight="1" x14ac:dyDescent="0.25"/>
    <row r="41232" ht="13.5" hidden="1" customHeight="1" x14ac:dyDescent="0.25"/>
    <row r="41233" ht="13.5" hidden="1" customHeight="1" x14ac:dyDescent="0.25"/>
    <row r="41234" ht="13.5" hidden="1" customHeight="1" x14ac:dyDescent="0.25"/>
    <row r="41235" ht="13.5" hidden="1" customHeight="1" x14ac:dyDescent="0.25"/>
    <row r="41236" ht="13.5" hidden="1" customHeight="1" x14ac:dyDescent="0.25"/>
    <row r="41237" ht="13.5" hidden="1" customHeight="1" x14ac:dyDescent="0.25"/>
    <row r="41238" ht="13.5" hidden="1" customHeight="1" x14ac:dyDescent="0.25"/>
    <row r="41239" ht="13.5" hidden="1" customHeight="1" x14ac:dyDescent="0.25"/>
    <row r="41240" ht="13.5" hidden="1" customHeight="1" x14ac:dyDescent="0.25"/>
    <row r="41241" ht="13.5" hidden="1" customHeight="1" x14ac:dyDescent="0.25"/>
    <row r="41242" ht="13.5" hidden="1" customHeight="1" x14ac:dyDescent="0.25"/>
    <row r="41243" ht="13.5" hidden="1" customHeight="1" x14ac:dyDescent="0.25"/>
    <row r="41244" ht="13.5" hidden="1" customHeight="1" x14ac:dyDescent="0.25"/>
    <row r="41245" ht="13.5" hidden="1" customHeight="1" x14ac:dyDescent="0.25"/>
    <row r="41246" ht="13.5" hidden="1" customHeight="1" x14ac:dyDescent="0.25"/>
    <row r="41247" ht="13.5" hidden="1" customHeight="1" x14ac:dyDescent="0.25"/>
    <row r="41248" ht="13.5" hidden="1" customHeight="1" x14ac:dyDescent="0.25"/>
    <row r="41249" ht="13.5" hidden="1" customHeight="1" x14ac:dyDescent="0.25"/>
    <row r="41250" ht="13.5" hidden="1" customHeight="1" x14ac:dyDescent="0.25"/>
    <row r="41251" ht="13.5" hidden="1" customHeight="1" x14ac:dyDescent="0.25"/>
    <row r="41252" ht="13.5" hidden="1" customHeight="1" x14ac:dyDescent="0.25"/>
    <row r="41253" ht="13.5" hidden="1" customHeight="1" x14ac:dyDescent="0.25"/>
    <row r="41254" ht="13.5" hidden="1" customHeight="1" x14ac:dyDescent="0.25"/>
    <row r="41255" ht="13.5" hidden="1" customHeight="1" x14ac:dyDescent="0.25"/>
    <row r="41256" ht="13.5" hidden="1" customHeight="1" x14ac:dyDescent="0.25"/>
    <row r="41257" ht="13.5" hidden="1" customHeight="1" x14ac:dyDescent="0.25"/>
    <row r="41258" ht="13.5" hidden="1" customHeight="1" x14ac:dyDescent="0.25"/>
    <row r="41259" ht="13.5" hidden="1" customHeight="1" x14ac:dyDescent="0.25"/>
    <row r="41260" ht="13.5" hidden="1" customHeight="1" x14ac:dyDescent="0.25"/>
    <row r="41261" ht="13.5" hidden="1" customHeight="1" x14ac:dyDescent="0.25"/>
    <row r="41262" ht="13.5" hidden="1" customHeight="1" x14ac:dyDescent="0.25"/>
    <row r="41263" ht="13.5" hidden="1" customHeight="1" x14ac:dyDescent="0.25"/>
    <row r="41264" ht="13.5" hidden="1" customHeight="1" x14ac:dyDescent="0.25"/>
    <row r="41265" ht="13.5" hidden="1" customHeight="1" x14ac:dyDescent="0.25"/>
    <row r="41266" ht="13.5" hidden="1" customHeight="1" x14ac:dyDescent="0.25"/>
    <row r="41267" ht="13.5" hidden="1" customHeight="1" x14ac:dyDescent="0.25"/>
    <row r="41268" ht="13.5" hidden="1" customHeight="1" x14ac:dyDescent="0.25"/>
    <row r="41269" ht="13.5" hidden="1" customHeight="1" x14ac:dyDescent="0.25"/>
    <row r="41270" ht="13.5" hidden="1" customHeight="1" x14ac:dyDescent="0.25"/>
    <row r="41271" ht="13.5" hidden="1" customHeight="1" x14ac:dyDescent="0.25"/>
    <row r="41272" ht="13.5" hidden="1" customHeight="1" x14ac:dyDescent="0.25"/>
    <row r="41273" ht="13.5" hidden="1" customHeight="1" x14ac:dyDescent="0.25"/>
    <row r="41274" ht="13.5" hidden="1" customHeight="1" x14ac:dyDescent="0.25"/>
    <row r="41275" ht="13.5" hidden="1" customHeight="1" x14ac:dyDescent="0.25"/>
    <row r="41276" ht="13.5" hidden="1" customHeight="1" x14ac:dyDescent="0.25"/>
    <row r="41277" ht="13.5" hidden="1" customHeight="1" x14ac:dyDescent="0.25"/>
    <row r="41278" ht="13.5" hidden="1" customHeight="1" x14ac:dyDescent="0.25"/>
    <row r="41279" ht="13.5" hidden="1" customHeight="1" x14ac:dyDescent="0.25"/>
    <row r="41280" ht="13.5" hidden="1" customHeight="1" x14ac:dyDescent="0.25"/>
    <row r="41281" ht="13.5" hidden="1" customHeight="1" x14ac:dyDescent="0.25"/>
    <row r="41282" ht="13.5" hidden="1" customHeight="1" x14ac:dyDescent="0.25"/>
    <row r="41283" ht="13.5" hidden="1" customHeight="1" x14ac:dyDescent="0.25"/>
    <row r="41284" ht="13.5" hidden="1" customHeight="1" x14ac:dyDescent="0.25"/>
    <row r="41285" ht="13.5" hidden="1" customHeight="1" x14ac:dyDescent="0.25"/>
    <row r="41286" ht="13.5" hidden="1" customHeight="1" x14ac:dyDescent="0.25"/>
    <row r="41287" ht="13.5" hidden="1" customHeight="1" x14ac:dyDescent="0.25"/>
    <row r="41288" ht="13.5" hidden="1" customHeight="1" x14ac:dyDescent="0.25"/>
    <row r="41289" ht="13.5" hidden="1" customHeight="1" x14ac:dyDescent="0.25"/>
    <row r="41290" ht="13.5" hidden="1" customHeight="1" x14ac:dyDescent="0.25"/>
    <row r="41291" ht="13.5" hidden="1" customHeight="1" x14ac:dyDescent="0.25"/>
    <row r="41292" ht="13.5" hidden="1" customHeight="1" x14ac:dyDescent="0.25"/>
    <row r="41293" ht="13.5" hidden="1" customHeight="1" x14ac:dyDescent="0.25"/>
    <row r="41294" ht="13.5" hidden="1" customHeight="1" x14ac:dyDescent="0.25"/>
    <row r="41295" ht="13.5" hidden="1" customHeight="1" x14ac:dyDescent="0.25"/>
    <row r="41296" ht="13.5" hidden="1" customHeight="1" x14ac:dyDescent="0.25"/>
    <row r="41297" ht="13.5" hidden="1" customHeight="1" x14ac:dyDescent="0.25"/>
    <row r="41298" ht="13.5" hidden="1" customHeight="1" x14ac:dyDescent="0.25"/>
    <row r="41299" ht="13.5" hidden="1" customHeight="1" x14ac:dyDescent="0.25"/>
    <row r="41300" ht="13.5" hidden="1" customHeight="1" x14ac:dyDescent="0.25"/>
    <row r="41301" ht="13.5" hidden="1" customHeight="1" x14ac:dyDescent="0.25"/>
    <row r="41302" ht="13.5" hidden="1" customHeight="1" x14ac:dyDescent="0.25"/>
    <row r="41303" ht="13.5" hidden="1" customHeight="1" x14ac:dyDescent="0.25"/>
    <row r="41304" ht="13.5" hidden="1" customHeight="1" x14ac:dyDescent="0.25"/>
    <row r="41305" ht="13.5" hidden="1" customHeight="1" x14ac:dyDescent="0.25"/>
    <row r="41306" ht="13.5" hidden="1" customHeight="1" x14ac:dyDescent="0.25"/>
    <row r="41307" ht="13.5" hidden="1" customHeight="1" x14ac:dyDescent="0.25"/>
    <row r="41308" ht="13.5" hidden="1" customHeight="1" x14ac:dyDescent="0.25"/>
    <row r="41309" ht="13.5" hidden="1" customHeight="1" x14ac:dyDescent="0.25"/>
    <row r="41310" ht="13.5" hidden="1" customHeight="1" x14ac:dyDescent="0.25"/>
    <row r="41311" ht="13.5" hidden="1" customHeight="1" x14ac:dyDescent="0.25"/>
    <row r="41312" ht="13.5" hidden="1" customHeight="1" x14ac:dyDescent="0.25"/>
    <row r="41313" ht="13.5" hidden="1" customHeight="1" x14ac:dyDescent="0.25"/>
    <row r="41314" ht="13.5" hidden="1" customHeight="1" x14ac:dyDescent="0.25"/>
    <row r="41315" ht="13.5" hidden="1" customHeight="1" x14ac:dyDescent="0.25"/>
    <row r="41316" ht="13.5" hidden="1" customHeight="1" x14ac:dyDescent="0.25"/>
    <row r="41317" ht="13.5" hidden="1" customHeight="1" x14ac:dyDescent="0.25"/>
    <row r="41318" ht="13.5" hidden="1" customHeight="1" x14ac:dyDescent="0.25"/>
    <row r="41319" ht="13.5" hidden="1" customHeight="1" x14ac:dyDescent="0.25"/>
    <row r="41320" ht="13.5" hidden="1" customHeight="1" x14ac:dyDescent="0.25"/>
    <row r="41321" ht="13.5" hidden="1" customHeight="1" x14ac:dyDescent="0.25"/>
    <row r="41322" ht="13.5" hidden="1" customHeight="1" x14ac:dyDescent="0.25"/>
    <row r="41323" ht="13.5" hidden="1" customHeight="1" x14ac:dyDescent="0.25"/>
    <row r="41324" ht="13.5" hidden="1" customHeight="1" x14ac:dyDescent="0.25"/>
    <row r="41325" ht="13.5" hidden="1" customHeight="1" x14ac:dyDescent="0.25"/>
    <row r="41326" ht="13.5" hidden="1" customHeight="1" x14ac:dyDescent="0.25"/>
    <row r="41327" ht="13.5" hidden="1" customHeight="1" x14ac:dyDescent="0.25"/>
    <row r="41328" ht="13.5" hidden="1" customHeight="1" x14ac:dyDescent="0.25"/>
    <row r="41329" ht="13.5" hidden="1" customHeight="1" x14ac:dyDescent="0.25"/>
    <row r="41330" ht="13.5" hidden="1" customHeight="1" x14ac:dyDescent="0.25"/>
    <row r="41331" ht="13.5" hidden="1" customHeight="1" x14ac:dyDescent="0.25"/>
    <row r="41332" ht="13.5" hidden="1" customHeight="1" x14ac:dyDescent="0.25"/>
    <row r="41333" ht="13.5" hidden="1" customHeight="1" x14ac:dyDescent="0.25"/>
    <row r="41334" ht="13.5" hidden="1" customHeight="1" x14ac:dyDescent="0.25"/>
    <row r="41335" ht="13.5" hidden="1" customHeight="1" x14ac:dyDescent="0.25"/>
    <row r="41336" ht="13.5" hidden="1" customHeight="1" x14ac:dyDescent="0.25"/>
    <row r="41337" ht="13.5" hidden="1" customHeight="1" x14ac:dyDescent="0.25"/>
    <row r="41338" ht="13.5" hidden="1" customHeight="1" x14ac:dyDescent="0.25"/>
    <row r="41339" ht="13.5" hidden="1" customHeight="1" x14ac:dyDescent="0.25"/>
    <row r="41340" ht="13.5" hidden="1" customHeight="1" x14ac:dyDescent="0.25"/>
    <row r="41341" ht="13.5" hidden="1" customHeight="1" x14ac:dyDescent="0.25"/>
    <row r="41342" ht="13.5" hidden="1" customHeight="1" x14ac:dyDescent="0.25"/>
    <row r="41343" ht="13.5" hidden="1" customHeight="1" x14ac:dyDescent="0.25"/>
    <row r="41344" ht="13.5" hidden="1" customHeight="1" x14ac:dyDescent="0.25"/>
    <row r="41345" ht="13.5" hidden="1" customHeight="1" x14ac:dyDescent="0.25"/>
    <row r="41346" ht="13.5" hidden="1" customHeight="1" x14ac:dyDescent="0.25"/>
    <row r="41347" ht="13.5" hidden="1" customHeight="1" x14ac:dyDescent="0.25"/>
    <row r="41348" ht="13.5" hidden="1" customHeight="1" x14ac:dyDescent="0.25"/>
    <row r="41349" ht="13.5" hidden="1" customHeight="1" x14ac:dyDescent="0.25"/>
    <row r="41350" ht="13.5" hidden="1" customHeight="1" x14ac:dyDescent="0.25"/>
    <row r="41351" ht="13.5" hidden="1" customHeight="1" x14ac:dyDescent="0.25"/>
    <row r="41352" ht="13.5" hidden="1" customHeight="1" x14ac:dyDescent="0.25"/>
    <row r="41353" ht="13.5" hidden="1" customHeight="1" x14ac:dyDescent="0.25"/>
    <row r="41354" ht="13.5" hidden="1" customHeight="1" x14ac:dyDescent="0.25"/>
    <row r="41355" ht="13.5" hidden="1" customHeight="1" x14ac:dyDescent="0.25"/>
    <row r="41356" ht="13.5" hidden="1" customHeight="1" x14ac:dyDescent="0.25"/>
    <row r="41357" ht="13.5" hidden="1" customHeight="1" x14ac:dyDescent="0.25"/>
    <row r="41358" ht="13.5" hidden="1" customHeight="1" x14ac:dyDescent="0.25"/>
    <row r="41359" ht="13.5" hidden="1" customHeight="1" x14ac:dyDescent="0.25"/>
    <row r="41360" ht="13.5" hidden="1" customHeight="1" x14ac:dyDescent="0.25"/>
    <row r="41361" ht="13.5" hidden="1" customHeight="1" x14ac:dyDescent="0.25"/>
    <row r="41362" ht="13.5" hidden="1" customHeight="1" x14ac:dyDescent="0.25"/>
    <row r="41363" ht="13.5" hidden="1" customHeight="1" x14ac:dyDescent="0.25"/>
    <row r="41364" ht="13.5" hidden="1" customHeight="1" x14ac:dyDescent="0.25"/>
    <row r="41365" ht="13.5" hidden="1" customHeight="1" x14ac:dyDescent="0.25"/>
    <row r="41366" ht="13.5" hidden="1" customHeight="1" x14ac:dyDescent="0.25"/>
    <row r="41367" ht="13.5" hidden="1" customHeight="1" x14ac:dyDescent="0.25"/>
    <row r="41368" ht="13.5" hidden="1" customHeight="1" x14ac:dyDescent="0.25"/>
    <row r="41369" ht="13.5" hidden="1" customHeight="1" x14ac:dyDescent="0.25"/>
    <row r="41370" ht="13.5" hidden="1" customHeight="1" x14ac:dyDescent="0.25"/>
    <row r="41371" ht="13.5" hidden="1" customHeight="1" x14ac:dyDescent="0.25"/>
    <row r="41372" ht="13.5" hidden="1" customHeight="1" x14ac:dyDescent="0.25"/>
    <row r="41373" ht="13.5" hidden="1" customHeight="1" x14ac:dyDescent="0.25"/>
    <row r="41374" ht="13.5" hidden="1" customHeight="1" x14ac:dyDescent="0.25"/>
    <row r="41375" ht="13.5" hidden="1" customHeight="1" x14ac:dyDescent="0.25"/>
    <row r="41376" ht="13.5" hidden="1" customHeight="1" x14ac:dyDescent="0.25"/>
    <row r="41377" ht="13.5" hidden="1" customHeight="1" x14ac:dyDescent="0.25"/>
    <row r="41378" ht="13.5" hidden="1" customHeight="1" x14ac:dyDescent="0.25"/>
    <row r="41379" ht="13.5" hidden="1" customHeight="1" x14ac:dyDescent="0.25"/>
    <row r="41380" ht="13.5" hidden="1" customHeight="1" x14ac:dyDescent="0.25"/>
    <row r="41381" ht="13.5" hidden="1" customHeight="1" x14ac:dyDescent="0.25"/>
    <row r="41382" ht="13.5" hidden="1" customHeight="1" x14ac:dyDescent="0.25"/>
    <row r="41383" ht="13.5" hidden="1" customHeight="1" x14ac:dyDescent="0.25"/>
    <row r="41384" ht="13.5" hidden="1" customHeight="1" x14ac:dyDescent="0.25"/>
    <row r="41385" ht="13.5" hidden="1" customHeight="1" x14ac:dyDescent="0.25"/>
    <row r="41386" ht="13.5" hidden="1" customHeight="1" x14ac:dyDescent="0.25"/>
    <row r="41387" ht="13.5" hidden="1" customHeight="1" x14ac:dyDescent="0.25"/>
    <row r="41388" ht="13.5" hidden="1" customHeight="1" x14ac:dyDescent="0.25"/>
    <row r="41389" ht="13.5" hidden="1" customHeight="1" x14ac:dyDescent="0.25"/>
    <row r="41390" ht="13.5" hidden="1" customHeight="1" x14ac:dyDescent="0.25"/>
    <row r="41391" ht="13.5" hidden="1" customHeight="1" x14ac:dyDescent="0.25"/>
    <row r="41392" ht="13.5" hidden="1" customHeight="1" x14ac:dyDescent="0.25"/>
    <row r="41393" ht="13.5" hidden="1" customHeight="1" x14ac:dyDescent="0.25"/>
    <row r="41394" ht="13.5" hidden="1" customHeight="1" x14ac:dyDescent="0.25"/>
    <row r="41395" ht="13.5" hidden="1" customHeight="1" x14ac:dyDescent="0.25"/>
    <row r="41396" ht="13.5" hidden="1" customHeight="1" x14ac:dyDescent="0.25"/>
    <row r="41397" ht="13.5" hidden="1" customHeight="1" x14ac:dyDescent="0.25"/>
    <row r="41398" ht="13.5" hidden="1" customHeight="1" x14ac:dyDescent="0.25"/>
    <row r="41399" ht="13.5" hidden="1" customHeight="1" x14ac:dyDescent="0.25"/>
    <row r="41400" ht="13.5" hidden="1" customHeight="1" x14ac:dyDescent="0.25"/>
    <row r="41401" ht="13.5" hidden="1" customHeight="1" x14ac:dyDescent="0.25"/>
    <row r="41402" ht="13.5" hidden="1" customHeight="1" x14ac:dyDescent="0.25"/>
    <row r="41403" ht="13.5" hidden="1" customHeight="1" x14ac:dyDescent="0.25"/>
    <row r="41404" ht="13.5" hidden="1" customHeight="1" x14ac:dyDescent="0.25"/>
    <row r="41405" ht="13.5" hidden="1" customHeight="1" x14ac:dyDescent="0.25"/>
    <row r="41406" ht="13.5" hidden="1" customHeight="1" x14ac:dyDescent="0.25"/>
    <row r="41407" ht="13.5" hidden="1" customHeight="1" x14ac:dyDescent="0.25"/>
    <row r="41408" ht="13.5" hidden="1" customHeight="1" x14ac:dyDescent="0.25"/>
    <row r="41409" ht="13.5" hidden="1" customHeight="1" x14ac:dyDescent="0.25"/>
    <row r="41410" ht="13.5" hidden="1" customHeight="1" x14ac:dyDescent="0.25"/>
    <row r="41411" ht="13.5" hidden="1" customHeight="1" x14ac:dyDescent="0.25"/>
    <row r="41412" ht="13.5" hidden="1" customHeight="1" x14ac:dyDescent="0.25"/>
    <row r="41413" ht="13.5" hidden="1" customHeight="1" x14ac:dyDescent="0.25"/>
    <row r="41414" ht="13.5" hidden="1" customHeight="1" x14ac:dyDescent="0.25"/>
    <row r="41415" ht="13.5" hidden="1" customHeight="1" x14ac:dyDescent="0.25"/>
    <row r="41416" ht="13.5" hidden="1" customHeight="1" x14ac:dyDescent="0.25"/>
    <row r="41417" ht="13.5" hidden="1" customHeight="1" x14ac:dyDescent="0.25"/>
    <row r="41418" ht="13.5" hidden="1" customHeight="1" x14ac:dyDescent="0.25"/>
    <row r="41419" ht="13.5" hidden="1" customHeight="1" x14ac:dyDescent="0.25"/>
    <row r="41420" ht="13.5" hidden="1" customHeight="1" x14ac:dyDescent="0.25"/>
    <row r="41421" ht="13.5" hidden="1" customHeight="1" x14ac:dyDescent="0.25"/>
    <row r="41422" ht="13.5" hidden="1" customHeight="1" x14ac:dyDescent="0.25"/>
    <row r="41423" ht="13.5" hidden="1" customHeight="1" x14ac:dyDescent="0.25"/>
    <row r="41424" ht="13.5" hidden="1" customHeight="1" x14ac:dyDescent="0.25"/>
    <row r="41425" ht="13.5" hidden="1" customHeight="1" x14ac:dyDescent="0.25"/>
    <row r="41426" ht="13.5" hidden="1" customHeight="1" x14ac:dyDescent="0.25"/>
    <row r="41427" ht="13.5" hidden="1" customHeight="1" x14ac:dyDescent="0.25"/>
    <row r="41428" ht="13.5" hidden="1" customHeight="1" x14ac:dyDescent="0.25"/>
    <row r="41429" ht="13.5" hidden="1" customHeight="1" x14ac:dyDescent="0.25"/>
    <row r="41430" ht="13.5" hidden="1" customHeight="1" x14ac:dyDescent="0.25"/>
    <row r="41431" ht="13.5" hidden="1" customHeight="1" x14ac:dyDescent="0.25"/>
    <row r="41432" ht="13.5" hidden="1" customHeight="1" x14ac:dyDescent="0.25"/>
    <row r="41433" ht="13.5" hidden="1" customHeight="1" x14ac:dyDescent="0.25"/>
    <row r="41434" ht="13.5" hidden="1" customHeight="1" x14ac:dyDescent="0.25"/>
    <row r="41435" ht="13.5" hidden="1" customHeight="1" x14ac:dyDescent="0.25"/>
    <row r="41436" ht="13.5" hidden="1" customHeight="1" x14ac:dyDescent="0.25"/>
    <row r="41437" ht="13.5" hidden="1" customHeight="1" x14ac:dyDescent="0.25"/>
    <row r="41438" ht="13.5" hidden="1" customHeight="1" x14ac:dyDescent="0.25"/>
    <row r="41439" ht="13.5" hidden="1" customHeight="1" x14ac:dyDescent="0.25"/>
    <row r="41440" ht="13.5" hidden="1" customHeight="1" x14ac:dyDescent="0.25"/>
    <row r="41441" ht="13.5" hidden="1" customHeight="1" x14ac:dyDescent="0.25"/>
    <row r="41442" ht="13.5" hidden="1" customHeight="1" x14ac:dyDescent="0.25"/>
    <row r="41443" ht="13.5" hidden="1" customHeight="1" x14ac:dyDescent="0.25"/>
    <row r="41444" ht="13.5" hidden="1" customHeight="1" x14ac:dyDescent="0.25"/>
    <row r="41445" ht="13.5" hidden="1" customHeight="1" x14ac:dyDescent="0.25"/>
    <row r="41446" ht="13.5" hidden="1" customHeight="1" x14ac:dyDescent="0.25"/>
    <row r="41447" ht="13.5" hidden="1" customHeight="1" x14ac:dyDescent="0.25"/>
    <row r="41448" ht="13.5" hidden="1" customHeight="1" x14ac:dyDescent="0.25"/>
    <row r="41449" ht="13.5" hidden="1" customHeight="1" x14ac:dyDescent="0.25"/>
    <row r="41450" ht="13.5" hidden="1" customHeight="1" x14ac:dyDescent="0.25"/>
    <row r="41451" ht="13.5" hidden="1" customHeight="1" x14ac:dyDescent="0.25"/>
    <row r="41452" ht="13.5" hidden="1" customHeight="1" x14ac:dyDescent="0.25"/>
    <row r="41453" ht="13.5" hidden="1" customHeight="1" x14ac:dyDescent="0.25"/>
    <row r="41454" ht="13.5" hidden="1" customHeight="1" x14ac:dyDescent="0.25"/>
    <row r="41455" ht="13.5" hidden="1" customHeight="1" x14ac:dyDescent="0.25"/>
    <row r="41456" ht="13.5" hidden="1" customHeight="1" x14ac:dyDescent="0.25"/>
    <row r="41457" ht="13.5" hidden="1" customHeight="1" x14ac:dyDescent="0.25"/>
    <row r="41458" ht="13.5" hidden="1" customHeight="1" x14ac:dyDescent="0.25"/>
    <row r="41459" ht="13.5" hidden="1" customHeight="1" x14ac:dyDescent="0.25"/>
    <row r="41460" ht="13.5" hidden="1" customHeight="1" x14ac:dyDescent="0.25"/>
    <row r="41461" ht="13.5" hidden="1" customHeight="1" x14ac:dyDescent="0.25"/>
    <row r="41462" ht="13.5" hidden="1" customHeight="1" x14ac:dyDescent="0.25"/>
    <row r="41463" ht="13.5" hidden="1" customHeight="1" x14ac:dyDescent="0.25"/>
    <row r="41464" ht="13.5" hidden="1" customHeight="1" x14ac:dyDescent="0.25"/>
    <row r="41465" ht="13.5" hidden="1" customHeight="1" x14ac:dyDescent="0.25"/>
    <row r="41466" ht="13.5" hidden="1" customHeight="1" x14ac:dyDescent="0.25"/>
    <row r="41467" ht="13.5" hidden="1" customHeight="1" x14ac:dyDescent="0.25"/>
    <row r="41468" ht="13.5" hidden="1" customHeight="1" x14ac:dyDescent="0.25"/>
    <row r="41469" ht="13.5" hidden="1" customHeight="1" x14ac:dyDescent="0.25"/>
    <row r="41470" ht="13.5" hidden="1" customHeight="1" x14ac:dyDescent="0.25"/>
    <row r="41471" ht="13.5" hidden="1" customHeight="1" x14ac:dyDescent="0.25"/>
    <row r="41472" ht="13.5" hidden="1" customHeight="1" x14ac:dyDescent="0.25"/>
    <row r="41473" ht="13.5" hidden="1" customHeight="1" x14ac:dyDescent="0.25"/>
    <row r="41474" ht="13.5" hidden="1" customHeight="1" x14ac:dyDescent="0.25"/>
    <row r="41475" ht="13.5" hidden="1" customHeight="1" x14ac:dyDescent="0.25"/>
    <row r="41476" ht="13.5" hidden="1" customHeight="1" x14ac:dyDescent="0.25"/>
    <row r="41477" ht="13.5" hidden="1" customHeight="1" x14ac:dyDescent="0.25"/>
    <row r="41478" ht="13.5" hidden="1" customHeight="1" x14ac:dyDescent="0.25"/>
    <row r="41479" ht="13.5" hidden="1" customHeight="1" x14ac:dyDescent="0.25"/>
    <row r="41480" ht="13.5" hidden="1" customHeight="1" x14ac:dyDescent="0.25"/>
    <row r="41481" ht="13.5" hidden="1" customHeight="1" x14ac:dyDescent="0.25"/>
    <row r="41482" ht="13.5" hidden="1" customHeight="1" x14ac:dyDescent="0.25"/>
    <row r="41483" ht="13.5" hidden="1" customHeight="1" x14ac:dyDescent="0.25"/>
    <row r="41484" ht="13.5" hidden="1" customHeight="1" x14ac:dyDescent="0.25"/>
    <row r="41485" ht="13.5" hidden="1" customHeight="1" x14ac:dyDescent="0.25"/>
    <row r="41486" ht="13.5" hidden="1" customHeight="1" x14ac:dyDescent="0.25"/>
    <row r="41487" ht="13.5" hidden="1" customHeight="1" x14ac:dyDescent="0.25"/>
    <row r="41488" ht="13.5" hidden="1" customHeight="1" x14ac:dyDescent="0.25"/>
    <row r="41489" ht="13.5" hidden="1" customHeight="1" x14ac:dyDescent="0.25"/>
    <row r="41490" ht="13.5" hidden="1" customHeight="1" x14ac:dyDescent="0.25"/>
    <row r="41491" ht="13.5" hidden="1" customHeight="1" x14ac:dyDescent="0.25"/>
    <row r="41492" ht="13.5" hidden="1" customHeight="1" x14ac:dyDescent="0.25"/>
    <row r="41493" ht="13.5" hidden="1" customHeight="1" x14ac:dyDescent="0.25"/>
    <row r="41494" ht="13.5" hidden="1" customHeight="1" x14ac:dyDescent="0.25"/>
    <row r="41495" ht="13.5" hidden="1" customHeight="1" x14ac:dyDescent="0.25"/>
    <row r="41496" ht="13.5" hidden="1" customHeight="1" x14ac:dyDescent="0.25"/>
    <row r="41497" ht="13.5" hidden="1" customHeight="1" x14ac:dyDescent="0.25"/>
    <row r="41498" ht="13.5" hidden="1" customHeight="1" x14ac:dyDescent="0.25"/>
    <row r="41499" ht="13.5" hidden="1" customHeight="1" x14ac:dyDescent="0.25"/>
    <row r="41500" ht="13.5" hidden="1" customHeight="1" x14ac:dyDescent="0.25"/>
    <row r="41501" ht="13.5" hidden="1" customHeight="1" x14ac:dyDescent="0.25"/>
    <row r="41502" ht="13.5" hidden="1" customHeight="1" x14ac:dyDescent="0.25"/>
    <row r="41503" ht="13.5" hidden="1" customHeight="1" x14ac:dyDescent="0.25"/>
    <row r="41504" ht="13.5" hidden="1" customHeight="1" x14ac:dyDescent="0.25"/>
    <row r="41505" ht="13.5" hidden="1" customHeight="1" x14ac:dyDescent="0.25"/>
    <row r="41506" ht="13.5" hidden="1" customHeight="1" x14ac:dyDescent="0.25"/>
    <row r="41507" ht="13.5" hidden="1" customHeight="1" x14ac:dyDescent="0.25"/>
    <row r="41508" ht="13.5" hidden="1" customHeight="1" x14ac:dyDescent="0.25"/>
    <row r="41509" ht="13.5" hidden="1" customHeight="1" x14ac:dyDescent="0.25"/>
    <row r="41510" ht="13.5" hidden="1" customHeight="1" x14ac:dyDescent="0.25"/>
    <row r="41511" ht="13.5" hidden="1" customHeight="1" x14ac:dyDescent="0.25"/>
    <row r="41512" ht="13.5" hidden="1" customHeight="1" x14ac:dyDescent="0.25"/>
    <row r="41513" ht="13.5" hidden="1" customHeight="1" x14ac:dyDescent="0.25"/>
    <row r="41514" ht="13.5" hidden="1" customHeight="1" x14ac:dyDescent="0.25"/>
    <row r="41515" ht="13.5" hidden="1" customHeight="1" x14ac:dyDescent="0.25"/>
    <row r="41516" ht="13.5" hidden="1" customHeight="1" x14ac:dyDescent="0.25"/>
    <row r="41517" ht="13.5" hidden="1" customHeight="1" x14ac:dyDescent="0.25"/>
    <row r="41518" ht="13.5" hidden="1" customHeight="1" x14ac:dyDescent="0.25"/>
    <row r="41519" ht="13.5" hidden="1" customHeight="1" x14ac:dyDescent="0.25"/>
    <row r="41520" ht="13.5" hidden="1" customHeight="1" x14ac:dyDescent="0.25"/>
    <row r="41521" ht="13.5" hidden="1" customHeight="1" x14ac:dyDescent="0.25"/>
    <row r="41522" ht="13.5" hidden="1" customHeight="1" x14ac:dyDescent="0.25"/>
    <row r="41523" ht="13.5" hidden="1" customHeight="1" x14ac:dyDescent="0.25"/>
    <row r="41524" ht="13.5" hidden="1" customHeight="1" x14ac:dyDescent="0.25"/>
    <row r="41525" ht="13.5" hidden="1" customHeight="1" x14ac:dyDescent="0.25"/>
    <row r="41526" ht="13.5" hidden="1" customHeight="1" x14ac:dyDescent="0.25"/>
    <row r="41527" ht="13.5" hidden="1" customHeight="1" x14ac:dyDescent="0.25"/>
    <row r="41528" ht="13.5" hidden="1" customHeight="1" x14ac:dyDescent="0.25"/>
    <row r="41529" ht="13.5" hidden="1" customHeight="1" x14ac:dyDescent="0.25"/>
    <row r="41530" ht="13.5" hidden="1" customHeight="1" x14ac:dyDescent="0.25"/>
    <row r="41531" ht="13.5" hidden="1" customHeight="1" x14ac:dyDescent="0.25"/>
    <row r="41532" ht="13.5" hidden="1" customHeight="1" x14ac:dyDescent="0.25"/>
    <row r="41533" ht="13.5" hidden="1" customHeight="1" x14ac:dyDescent="0.25"/>
    <row r="41534" ht="13.5" hidden="1" customHeight="1" x14ac:dyDescent="0.25"/>
    <row r="41535" ht="13.5" hidden="1" customHeight="1" x14ac:dyDescent="0.25"/>
    <row r="41536" ht="13.5" hidden="1" customHeight="1" x14ac:dyDescent="0.25"/>
    <row r="41537" ht="13.5" hidden="1" customHeight="1" x14ac:dyDescent="0.25"/>
    <row r="41538" ht="13.5" hidden="1" customHeight="1" x14ac:dyDescent="0.25"/>
    <row r="41539" ht="13.5" hidden="1" customHeight="1" x14ac:dyDescent="0.25"/>
    <row r="41540" ht="13.5" hidden="1" customHeight="1" x14ac:dyDescent="0.25"/>
    <row r="41541" ht="13.5" hidden="1" customHeight="1" x14ac:dyDescent="0.25"/>
    <row r="41542" ht="13.5" hidden="1" customHeight="1" x14ac:dyDescent="0.25"/>
    <row r="41543" ht="13.5" hidden="1" customHeight="1" x14ac:dyDescent="0.25"/>
    <row r="41544" ht="13.5" hidden="1" customHeight="1" x14ac:dyDescent="0.25"/>
    <row r="41545" ht="13.5" hidden="1" customHeight="1" x14ac:dyDescent="0.25"/>
    <row r="41546" ht="13.5" hidden="1" customHeight="1" x14ac:dyDescent="0.25"/>
    <row r="41547" ht="13.5" hidden="1" customHeight="1" x14ac:dyDescent="0.25"/>
    <row r="41548" ht="13.5" hidden="1" customHeight="1" x14ac:dyDescent="0.25"/>
    <row r="41549" ht="13.5" hidden="1" customHeight="1" x14ac:dyDescent="0.25"/>
    <row r="41550" ht="13.5" hidden="1" customHeight="1" x14ac:dyDescent="0.25"/>
    <row r="41551" ht="13.5" hidden="1" customHeight="1" x14ac:dyDescent="0.25"/>
    <row r="41552" ht="13.5" hidden="1" customHeight="1" x14ac:dyDescent="0.25"/>
    <row r="41553" ht="13.5" hidden="1" customHeight="1" x14ac:dyDescent="0.25"/>
    <row r="41554" ht="13.5" hidden="1" customHeight="1" x14ac:dyDescent="0.25"/>
    <row r="41555" ht="13.5" hidden="1" customHeight="1" x14ac:dyDescent="0.25"/>
    <row r="41556" ht="13.5" hidden="1" customHeight="1" x14ac:dyDescent="0.25"/>
    <row r="41557" ht="13.5" hidden="1" customHeight="1" x14ac:dyDescent="0.25"/>
    <row r="41558" ht="13.5" hidden="1" customHeight="1" x14ac:dyDescent="0.25"/>
    <row r="41559" ht="13.5" hidden="1" customHeight="1" x14ac:dyDescent="0.25"/>
    <row r="41560" ht="13.5" hidden="1" customHeight="1" x14ac:dyDescent="0.25"/>
    <row r="41561" ht="13.5" hidden="1" customHeight="1" x14ac:dyDescent="0.25"/>
    <row r="41562" ht="13.5" hidden="1" customHeight="1" x14ac:dyDescent="0.25"/>
    <row r="41563" ht="13.5" hidden="1" customHeight="1" x14ac:dyDescent="0.25"/>
    <row r="41564" ht="13.5" hidden="1" customHeight="1" x14ac:dyDescent="0.25"/>
    <row r="41565" ht="13.5" hidden="1" customHeight="1" x14ac:dyDescent="0.25"/>
    <row r="41566" ht="13.5" hidden="1" customHeight="1" x14ac:dyDescent="0.25"/>
    <row r="41567" ht="13.5" hidden="1" customHeight="1" x14ac:dyDescent="0.25"/>
    <row r="41568" ht="13.5" hidden="1" customHeight="1" x14ac:dyDescent="0.25"/>
    <row r="41569" ht="13.5" hidden="1" customHeight="1" x14ac:dyDescent="0.25"/>
    <row r="41570" ht="13.5" hidden="1" customHeight="1" x14ac:dyDescent="0.25"/>
    <row r="41571" ht="13.5" hidden="1" customHeight="1" x14ac:dyDescent="0.25"/>
    <row r="41572" ht="13.5" hidden="1" customHeight="1" x14ac:dyDescent="0.25"/>
    <row r="41573" ht="13.5" hidden="1" customHeight="1" x14ac:dyDescent="0.25"/>
    <row r="41574" ht="13.5" hidden="1" customHeight="1" x14ac:dyDescent="0.25"/>
    <row r="41575" ht="13.5" hidden="1" customHeight="1" x14ac:dyDescent="0.25"/>
    <row r="41576" ht="13.5" hidden="1" customHeight="1" x14ac:dyDescent="0.25"/>
    <row r="41577" ht="13.5" hidden="1" customHeight="1" x14ac:dyDescent="0.25"/>
    <row r="41578" ht="13.5" hidden="1" customHeight="1" x14ac:dyDescent="0.25"/>
    <row r="41579" ht="13.5" hidden="1" customHeight="1" x14ac:dyDescent="0.25"/>
    <row r="41580" ht="13.5" hidden="1" customHeight="1" x14ac:dyDescent="0.25"/>
    <row r="41581" ht="13.5" hidden="1" customHeight="1" x14ac:dyDescent="0.25"/>
    <row r="41582" ht="13.5" hidden="1" customHeight="1" x14ac:dyDescent="0.25"/>
    <row r="41583" ht="13.5" hidden="1" customHeight="1" x14ac:dyDescent="0.25"/>
    <row r="41584" ht="13.5" hidden="1" customHeight="1" x14ac:dyDescent="0.25"/>
    <row r="41585" ht="13.5" hidden="1" customHeight="1" x14ac:dyDescent="0.25"/>
    <row r="41586" ht="13.5" hidden="1" customHeight="1" x14ac:dyDescent="0.25"/>
    <row r="41587" ht="13.5" hidden="1" customHeight="1" x14ac:dyDescent="0.25"/>
    <row r="41588" ht="13.5" hidden="1" customHeight="1" x14ac:dyDescent="0.25"/>
    <row r="41589" ht="13.5" hidden="1" customHeight="1" x14ac:dyDescent="0.25"/>
    <row r="41590" ht="13.5" hidden="1" customHeight="1" x14ac:dyDescent="0.25"/>
    <row r="41591" ht="13.5" hidden="1" customHeight="1" x14ac:dyDescent="0.25"/>
    <row r="41592" ht="13.5" hidden="1" customHeight="1" x14ac:dyDescent="0.25"/>
    <row r="41593" ht="13.5" hidden="1" customHeight="1" x14ac:dyDescent="0.25"/>
    <row r="41594" ht="13.5" hidden="1" customHeight="1" x14ac:dyDescent="0.25"/>
    <row r="41595" ht="13.5" hidden="1" customHeight="1" x14ac:dyDescent="0.25"/>
    <row r="41596" ht="13.5" hidden="1" customHeight="1" x14ac:dyDescent="0.25"/>
    <row r="41597" ht="13.5" hidden="1" customHeight="1" x14ac:dyDescent="0.25"/>
    <row r="41598" ht="13.5" hidden="1" customHeight="1" x14ac:dyDescent="0.25"/>
    <row r="41599" ht="13.5" hidden="1" customHeight="1" x14ac:dyDescent="0.25"/>
    <row r="41600" ht="13.5" hidden="1" customHeight="1" x14ac:dyDescent="0.25"/>
    <row r="41601" ht="13.5" hidden="1" customHeight="1" x14ac:dyDescent="0.25"/>
    <row r="41602" ht="13.5" hidden="1" customHeight="1" x14ac:dyDescent="0.25"/>
    <row r="41603" ht="13.5" hidden="1" customHeight="1" x14ac:dyDescent="0.25"/>
    <row r="41604" ht="13.5" hidden="1" customHeight="1" x14ac:dyDescent="0.25"/>
    <row r="41605" ht="13.5" hidden="1" customHeight="1" x14ac:dyDescent="0.25"/>
    <row r="41606" ht="13.5" hidden="1" customHeight="1" x14ac:dyDescent="0.25"/>
    <row r="41607" ht="13.5" hidden="1" customHeight="1" x14ac:dyDescent="0.25"/>
    <row r="41608" ht="13.5" hidden="1" customHeight="1" x14ac:dyDescent="0.25"/>
    <row r="41609" ht="13.5" hidden="1" customHeight="1" x14ac:dyDescent="0.25"/>
    <row r="41610" ht="13.5" hidden="1" customHeight="1" x14ac:dyDescent="0.25"/>
    <row r="41611" ht="13.5" hidden="1" customHeight="1" x14ac:dyDescent="0.25"/>
    <row r="41612" ht="13.5" hidden="1" customHeight="1" x14ac:dyDescent="0.25"/>
    <row r="41613" ht="13.5" hidden="1" customHeight="1" x14ac:dyDescent="0.25"/>
    <row r="41614" ht="13.5" hidden="1" customHeight="1" x14ac:dyDescent="0.25"/>
    <row r="41615" ht="13.5" hidden="1" customHeight="1" x14ac:dyDescent="0.25"/>
    <row r="41616" ht="13.5" hidden="1" customHeight="1" x14ac:dyDescent="0.25"/>
    <row r="41617" ht="13.5" hidden="1" customHeight="1" x14ac:dyDescent="0.25"/>
    <row r="41618" ht="13.5" hidden="1" customHeight="1" x14ac:dyDescent="0.25"/>
    <row r="41619" ht="13.5" hidden="1" customHeight="1" x14ac:dyDescent="0.25"/>
    <row r="41620" ht="13.5" hidden="1" customHeight="1" x14ac:dyDescent="0.25"/>
    <row r="41621" ht="13.5" hidden="1" customHeight="1" x14ac:dyDescent="0.25"/>
    <row r="41622" ht="13.5" hidden="1" customHeight="1" x14ac:dyDescent="0.25"/>
    <row r="41623" ht="13.5" hidden="1" customHeight="1" x14ac:dyDescent="0.25"/>
    <row r="41624" ht="13.5" hidden="1" customHeight="1" x14ac:dyDescent="0.25"/>
    <row r="41625" ht="13.5" hidden="1" customHeight="1" x14ac:dyDescent="0.25"/>
    <row r="41626" ht="13.5" hidden="1" customHeight="1" x14ac:dyDescent="0.25"/>
    <row r="41627" ht="13.5" hidden="1" customHeight="1" x14ac:dyDescent="0.25"/>
    <row r="41628" ht="13.5" hidden="1" customHeight="1" x14ac:dyDescent="0.25"/>
    <row r="41629" ht="13.5" hidden="1" customHeight="1" x14ac:dyDescent="0.25"/>
    <row r="41630" ht="13.5" hidden="1" customHeight="1" x14ac:dyDescent="0.25"/>
    <row r="41631" ht="13.5" hidden="1" customHeight="1" x14ac:dyDescent="0.25"/>
    <row r="41632" ht="13.5" hidden="1" customHeight="1" x14ac:dyDescent="0.25"/>
    <row r="41633" ht="13.5" hidden="1" customHeight="1" x14ac:dyDescent="0.25"/>
    <row r="41634" ht="13.5" hidden="1" customHeight="1" x14ac:dyDescent="0.25"/>
    <row r="41635" ht="13.5" hidden="1" customHeight="1" x14ac:dyDescent="0.25"/>
    <row r="41636" ht="13.5" hidden="1" customHeight="1" x14ac:dyDescent="0.25"/>
    <row r="41637" ht="13.5" hidden="1" customHeight="1" x14ac:dyDescent="0.25"/>
    <row r="41638" ht="13.5" hidden="1" customHeight="1" x14ac:dyDescent="0.25"/>
    <row r="41639" ht="13.5" hidden="1" customHeight="1" x14ac:dyDescent="0.25"/>
    <row r="41640" ht="13.5" hidden="1" customHeight="1" x14ac:dyDescent="0.25"/>
    <row r="41641" ht="13.5" hidden="1" customHeight="1" x14ac:dyDescent="0.25"/>
    <row r="41642" ht="13.5" hidden="1" customHeight="1" x14ac:dyDescent="0.25"/>
    <row r="41643" ht="13.5" hidden="1" customHeight="1" x14ac:dyDescent="0.25"/>
    <row r="41644" ht="13.5" hidden="1" customHeight="1" x14ac:dyDescent="0.25"/>
    <row r="41645" ht="13.5" hidden="1" customHeight="1" x14ac:dyDescent="0.25"/>
    <row r="41646" ht="13.5" hidden="1" customHeight="1" x14ac:dyDescent="0.25"/>
    <row r="41647" ht="13.5" hidden="1" customHeight="1" x14ac:dyDescent="0.25"/>
    <row r="41648" ht="13.5" hidden="1" customHeight="1" x14ac:dyDescent="0.25"/>
    <row r="41649" ht="13.5" hidden="1" customHeight="1" x14ac:dyDescent="0.25"/>
    <row r="41650" ht="13.5" hidden="1" customHeight="1" x14ac:dyDescent="0.25"/>
    <row r="41651" ht="13.5" hidden="1" customHeight="1" x14ac:dyDescent="0.25"/>
    <row r="41652" ht="13.5" hidden="1" customHeight="1" x14ac:dyDescent="0.25"/>
    <row r="41653" ht="13.5" hidden="1" customHeight="1" x14ac:dyDescent="0.25"/>
    <row r="41654" ht="13.5" hidden="1" customHeight="1" x14ac:dyDescent="0.25"/>
    <row r="41655" ht="13.5" hidden="1" customHeight="1" x14ac:dyDescent="0.25"/>
    <row r="41656" ht="13.5" hidden="1" customHeight="1" x14ac:dyDescent="0.25"/>
    <row r="41657" ht="13.5" hidden="1" customHeight="1" x14ac:dyDescent="0.25"/>
    <row r="41658" ht="13.5" hidden="1" customHeight="1" x14ac:dyDescent="0.25"/>
    <row r="41659" ht="13.5" hidden="1" customHeight="1" x14ac:dyDescent="0.25"/>
    <row r="41660" ht="13.5" hidden="1" customHeight="1" x14ac:dyDescent="0.25"/>
    <row r="41661" ht="13.5" hidden="1" customHeight="1" x14ac:dyDescent="0.25"/>
    <row r="41662" ht="13.5" hidden="1" customHeight="1" x14ac:dyDescent="0.25"/>
    <row r="41663" ht="13.5" hidden="1" customHeight="1" x14ac:dyDescent="0.25"/>
    <row r="41664" ht="13.5" hidden="1" customHeight="1" x14ac:dyDescent="0.25"/>
    <row r="41665" ht="13.5" hidden="1" customHeight="1" x14ac:dyDescent="0.25"/>
    <row r="41666" ht="13.5" hidden="1" customHeight="1" x14ac:dyDescent="0.25"/>
    <row r="41667" ht="13.5" hidden="1" customHeight="1" x14ac:dyDescent="0.25"/>
    <row r="41668" ht="13.5" hidden="1" customHeight="1" x14ac:dyDescent="0.25"/>
    <row r="41669" ht="13.5" hidden="1" customHeight="1" x14ac:dyDescent="0.25"/>
    <row r="41670" ht="13.5" hidden="1" customHeight="1" x14ac:dyDescent="0.25"/>
    <row r="41671" ht="13.5" hidden="1" customHeight="1" x14ac:dyDescent="0.25"/>
    <row r="41672" ht="13.5" hidden="1" customHeight="1" x14ac:dyDescent="0.25"/>
    <row r="41673" ht="13.5" hidden="1" customHeight="1" x14ac:dyDescent="0.25"/>
    <row r="41674" ht="13.5" hidden="1" customHeight="1" x14ac:dyDescent="0.25"/>
    <row r="41675" ht="13.5" hidden="1" customHeight="1" x14ac:dyDescent="0.25"/>
    <row r="41676" ht="13.5" hidden="1" customHeight="1" x14ac:dyDescent="0.25"/>
    <row r="41677" ht="13.5" hidden="1" customHeight="1" x14ac:dyDescent="0.25"/>
    <row r="41678" ht="13.5" hidden="1" customHeight="1" x14ac:dyDescent="0.25"/>
    <row r="41679" ht="13.5" hidden="1" customHeight="1" x14ac:dyDescent="0.25"/>
    <row r="41680" ht="13.5" hidden="1" customHeight="1" x14ac:dyDescent="0.25"/>
    <row r="41681" ht="13.5" hidden="1" customHeight="1" x14ac:dyDescent="0.25"/>
    <row r="41682" ht="13.5" hidden="1" customHeight="1" x14ac:dyDescent="0.25"/>
    <row r="41683" ht="13.5" hidden="1" customHeight="1" x14ac:dyDescent="0.25"/>
    <row r="41684" ht="13.5" hidden="1" customHeight="1" x14ac:dyDescent="0.25"/>
    <row r="41685" ht="13.5" hidden="1" customHeight="1" x14ac:dyDescent="0.25"/>
    <row r="41686" ht="13.5" hidden="1" customHeight="1" x14ac:dyDescent="0.25"/>
    <row r="41687" ht="13.5" hidden="1" customHeight="1" x14ac:dyDescent="0.25"/>
    <row r="41688" ht="13.5" hidden="1" customHeight="1" x14ac:dyDescent="0.25"/>
    <row r="41689" ht="13.5" hidden="1" customHeight="1" x14ac:dyDescent="0.25"/>
    <row r="41690" ht="13.5" hidden="1" customHeight="1" x14ac:dyDescent="0.25"/>
    <row r="41691" ht="13.5" hidden="1" customHeight="1" x14ac:dyDescent="0.25"/>
    <row r="41692" ht="13.5" hidden="1" customHeight="1" x14ac:dyDescent="0.25"/>
    <row r="41693" ht="13.5" hidden="1" customHeight="1" x14ac:dyDescent="0.25"/>
    <row r="41694" ht="13.5" hidden="1" customHeight="1" x14ac:dyDescent="0.25"/>
    <row r="41695" ht="13.5" hidden="1" customHeight="1" x14ac:dyDescent="0.25"/>
    <row r="41696" ht="13.5" hidden="1" customHeight="1" x14ac:dyDescent="0.25"/>
    <row r="41697" ht="13.5" hidden="1" customHeight="1" x14ac:dyDescent="0.25"/>
    <row r="41698" ht="13.5" hidden="1" customHeight="1" x14ac:dyDescent="0.25"/>
    <row r="41699" ht="13.5" hidden="1" customHeight="1" x14ac:dyDescent="0.25"/>
    <row r="41700" ht="13.5" hidden="1" customHeight="1" x14ac:dyDescent="0.25"/>
    <row r="41701" ht="13.5" hidden="1" customHeight="1" x14ac:dyDescent="0.25"/>
    <row r="41702" ht="13.5" hidden="1" customHeight="1" x14ac:dyDescent="0.25"/>
    <row r="41703" ht="13.5" hidden="1" customHeight="1" x14ac:dyDescent="0.25"/>
    <row r="41704" ht="13.5" hidden="1" customHeight="1" x14ac:dyDescent="0.25"/>
    <row r="41705" ht="13.5" hidden="1" customHeight="1" x14ac:dyDescent="0.25"/>
    <row r="41706" ht="13.5" hidden="1" customHeight="1" x14ac:dyDescent="0.25"/>
    <row r="41707" ht="13.5" hidden="1" customHeight="1" x14ac:dyDescent="0.25"/>
    <row r="41708" ht="13.5" hidden="1" customHeight="1" x14ac:dyDescent="0.25"/>
    <row r="41709" ht="13.5" hidden="1" customHeight="1" x14ac:dyDescent="0.25"/>
    <row r="41710" ht="13.5" hidden="1" customHeight="1" x14ac:dyDescent="0.25"/>
    <row r="41711" ht="13.5" hidden="1" customHeight="1" x14ac:dyDescent="0.25"/>
    <row r="41712" ht="13.5" hidden="1" customHeight="1" x14ac:dyDescent="0.25"/>
    <row r="41713" ht="13.5" hidden="1" customHeight="1" x14ac:dyDescent="0.25"/>
    <row r="41714" ht="13.5" hidden="1" customHeight="1" x14ac:dyDescent="0.25"/>
    <row r="41715" ht="13.5" hidden="1" customHeight="1" x14ac:dyDescent="0.25"/>
    <row r="41716" ht="13.5" hidden="1" customHeight="1" x14ac:dyDescent="0.25"/>
    <row r="41717" ht="13.5" hidden="1" customHeight="1" x14ac:dyDescent="0.25"/>
    <row r="41718" ht="13.5" hidden="1" customHeight="1" x14ac:dyDescent="0.25"/>
    <row r="41719" ht="13.5" hidden="1" customHeight="1" x14ac:dyDescent="0.25"/>
    <row r="41720" ht="13.5" hidden="1" customHeight="1" x14ac:dyDescent="0.25"/>
    <row r="41721" ht="13.5" hidden="1" customHeight="1" x14ac:dyDescent="0.25"/>
    <row r="41722" ht="13.5" hidden="1" customHeight="1" x14ac:dyDescent="0.25"/>
    <row r="41723" ht="13.5" hidden="1" customHeight="1" x14ac:dyDescent="0.25"/>
    <row r="41724" ht="13.5" hidden="1" customHeight="1" x14ac:dyDescent="0.25"/>
    <row r="41725" ht="13.5" hidden="1" customHeight="1" x14ac:dyDescent="0.25"/>
    <row r="41726" ht="13.5" hidden="1" customHeight="1" x14ac:dyDescent="0.25"/>
    <row r="41727" ht="13.5" hidden="1" customHeight="1" x14ac:dyDescent="0.25"/>
    <row r="41728" ht="13.5" hidden="1" customHeight="1" x14ac:dyDescent="0.25"/>
    <row r="41729" ht="13.5" hidden="1" customHeight="1" x14ac:dyDescent="0.25"/>
    <row r="41730" ht="13.5" hidden="1" customHeight="1" x14ac:dyDescent="0.25"/>
    <row r="41731" ht="13.5" hidden="1" customHeight="1" x14ac:dyDescent="0.25"/>
    <row r="41732" ht="13.5" hidden="1" customHeight="1" x14ac:dyDescent="0.25"/>
    <row r="41733" ht="13.5" hidden="1" customHeight="1" x14ac:dyDescent="0.25"/>
    <row r="41734" ht="13.5" hidden="1" customHeight="1" x14ac:dyDescent="0.25"/>
    <row r="41735" ht="13.5" hidden="1" customHeight="1" x14ac:dyDescent="0.25"/>
    <row r="41736" ht="13.5" hidden="1" customHeight="1" x14ac:dyDescent="0.25"/>
    <row r="41737" ht="13.5" hidden="1" customHeight="1" x14ac:dyDescent="0.25"/>
    <row r="41738" ht="13.5" hidden="1" customHeight="1" x14ac:dyDescent="0.25"/>
    <row r="41739" ht="13.5" hidden="1" customHeight="1" x14ac:dyDescent="0.25"/>
    <row r="41740" ht="13.5" hidden="1" customHeight="1" x14ac:dyDescent="0.25"/>
    <row r="41741" ht="13.5" hidden="1" customHeight="1" x14ac:dyDescent="0.25"/>
    <row r="41742" ht="13.5" hidden="1" customHeight="1" x14ac:dyDescent="0.25"/>
    <row r="41743" ht="13.5" hidden="1" customHeight="1" x14ac:dyDescent="0.25"/>
    <row r="41744" ht="13.5" hidden="1" customHeight="1" x14ac:dyDescent="0.25"/>
    <row r="41745" ht="13.5" hidden="1" customHeight="1" x14ac:dyDescent="0.25"/>
    <row r="41746" ht="13.5" hidden="1" customHeight="1" x14ac:dyDescent="0.25"/>
    <row r="41747" ht="13.5" hidden="1" customHeight="1" x14ac:dyDescent="0.25"/>
    <row r="41748" ht="13.5" hidden="1" customHeight="1" x14ac:dyDescent="0.25"/>
    <row r="41749" ht="13.5" hidden="1" customHeight="1" x14ac:dyDescent="0.25"/>
    <row r="41750" ht="13.5" hidden="1" customHeight="1" x14ac:dyDescent="0.25"/>
    <row r="41751" ht="13.5" hidden="1" customHeight="1" x14ac:dyDescent="0.25"/>
    <row r="41752" ht="13.5" hidden="1" customHeight="1" x14ac:dyDescent="0.25"/>
    <row r="41753" ht="13.5" hidden="1" customHeight="1" x14ac:dyDescent="0.25"/>
    <row r="41754" ht="13.5" hidden="1" customHeight="1" x14ac:dyDescent="0.25"/>
    <row r="41755" ht="13.5" hidden="1" customHeight="1" x14ac:dyDescent="0.25"/>
    <row r="41756" ht="13.5" hidden="1" customHeight="1" x14ac:dyDescent="0.25"/>
    <row r="41757" ht="13.5" hidden="1" customHeight="1" x14ac:dyDescent="0.25"/>
    <row r="41758" ht="13.5" hidden="1" customHeight="1" x14ac:dyDescent="0.25"/>
    <row r="41759" ht="13.5" hidden="1" customHeight="1" x14ac:dyDescent="0.25"/>
    <row r="41760" ht="13.5" hidden="1" customHeight="1" x14ac:dyDescent="0.25"/>
    <row r="41761" ht="13.5" hidden="1" customHeight="1" x14ac:dyDescent="0.25"/>
    <row r="41762" ht="13.5" hidden="1" customHeight="1" x14ac:dyDescent="0.25"/>
    <row r="41763" ht="13.5" hidden="1" customHeight="1" x14ac:dyDescent="0.25"/>
    <row r="41764" ht="13.5" hidden="1" customHeight="1" x14ac:dyDescent="0.25"/>
    <row r="41765" ht="13.5" hidden="1" customHeight="1" x14ac:dyDescent="0.25"/>
    <row r="41766" ht="13.5" hidden="1" customHeight="1" x14ac:dyDescent="0.25"/>
    <row r="41767" ht="13.5" hidden="1" customHeight="1" x14ac:dyDescent="0.25"/>
    <row r="41768" ht="13.5" hidden="1" customHeight="1" x14ac:dyDescent="0.25"/>
    <row r="41769" ht="13.5" hidden="1" customHeight="1" x14ac:dyDescent="0.25"/>
    <row r="41770" ht="13.5" hidden="1" customHeight="1" x14ac:dyDescent="0.25"/>
    <row r="41771" ht="13.5" hidden="1" customHeight="1" x14ac:dyDescent="0.25"/>
    <row r="41772" ht="13.5" hidden="1" customHeight="1" x14ac:dyDescent="0.25"/>
    <row r="41773" ht="13.5" hidden="1" customHeight="1" x14ac:dyDescent="0.25"/>
    <row r="41774" ht="13.5" hidden="1" customHeight="1" x14ac:dyDescent="0.25"/>
    <row r="41775" ht="13.5" hidden="1" customHeight="1" x14ac:dyDescent="0.25"/>
    <row r="41776" ht="13.5" hidden="1" customHeight="1" x14ac:dyDescent="0.25"/>
    <row r="41777" ht="13.5" hidden="1" customHeight="1" x14ac:dyDescent="0.25"/>
    <row r="41778" ht="13.5" hidden="1" customHeight="1" x14ac:dyDescent="0.25"/>
    <row r="41779" ht="13.5" hidden="1" customHeight="1" x14ac:dyDescent="0.25"/>
    <row r="41780" ht="13.5" hidden="1" customHeight="1" x14ac:dyDescent="0.25"/>
    <row r="41781" ht="13.5" hidden="1" customHeight="1" x14ac:dyDescent="0.25"/>
    <row r="41782" ht="13.5" hidden="1" customHeight="1" x14ac:dyDescent="0.25"/>
    <row r="41783" ht="13.5" hidden="1" customHeight="1" x14ac:dyDescent="0.25"/>
    <row r="41784" ht="13.5" hidden="1" customHeight="1" x14ac:dyDescent="0.25"/>
    <row r="41785" ht="13.5" hidden="1" customHeight="1" x14ac:dyDescent="0.25"/>
    <row r="41786" ht="13.5" hidden="1" customHeight="1" x14ac:dyDescent="0.25"/>
    <row r="41787" ht="13.5" hidden="1" customHeight="1" x14ac:dyDescent="0.25"/>
    <row r="41788" ht="13.5" hidden="1" customHeight="1" x14ac:dyDescent="0.25"/>
    <row r="41789" ht="13.5" hidden="1" customHeight="1" x14ac:dyDescent="0.25"/>
    <row r="41790" ht="13.5" hidden="1" customHeight="1" x14ac:dyDescent="0.25"/>
    <row r="41791" ht="13.5" hidden="1" customHeight="1" x14ac:dyDescent="0.25"/>
    <row r="41792" ht="13.5" hidden="1" customHeight="1" x14ac:dyDescent="0.25"/>
    <row r="41793" ht="13.5" hidden="1" customHeight="1" x14ac:dyDescent="0.25"/>
    <row r="41794" ht="13.5" hidden="1" customHeight="1" x14ac:dyDescent="0.25"/>
    <row r="41795" ht="13.5" hidden="1" customHeight="1" x14ac:dyDescent="0.25"/>
    <row r="41796" ht="13.5" hidden="1" customHeight="1" x14ac:dyDescent="0.25"/>
    <row r="41797" ht="13.5" hidden="1" customHeight="1" x14ac:dyDescent="0.25"/>
    <row r="41798" ht="13.5" hidden="1" customHeight="1" x14ac:dyDescent="0.25"/>
    <row r="41799" ht="13.5" hidden="1" customHeight="1" x14ac:dyDescent="0.25"/>
    <row r="41800" ht="13.5" hidden="1" customHeight="1" x14ac:dyDescent="0.25"/>
    <row r="41801" ht="13.5" hidden="1" customHeight="1" x14ac:dyDescent="0.25"/>
    <row r="41802" ht="13.5" hidden="1" customHeight="1" x14ac:dyDescent="0.25"/>
    <row r="41803" ht="13.5" hidden="1" customHeight="1" x14ac:dyDescent="0.25"/>
    <row r="41804" ht="13.5" hidden="1" customHeight="1" x14ac:dyDescent="0.25"/>
    <row r="41805" ht="13.5" hidden="1" customHeight="1" x14ac:dyDescent="0.25"/>
    <row r="41806" ht="13.5" hidden="1" customHeight="1" x14ac:dyDescent="0.25"/>
    <row r="41807" ht="13.5" hidden="1" customHeight="1" x14ac:dyDescent="0.25"/>
    <row r="41808" ht="13.5" hidden="1" customHeight="1" x14ac:dyDescent="0.25"/>
    <row r="41809" ht="13.5" hidden="1" customHeight="1" x14ac:dyDescent="0.25"/>
    <row r="41810" ht="13.5" hidden="1" customHeight="1" x14ac:dyDescent="0.25"/>
    <row r="41811" ht="13.5" hidden="1" customHeight="1" x14ac:dyDescent="0.25"/>
    <row r="41812" ht="13.5" hidden="1" customHeight="1" x14ac:dyDescent="0.25"/>
    <row r="41813" ht="13.5" hidden="1" customHeight="1" x14ac:dyDescent="0.25"/>
    <row r="41814" ht="13.5" hidden="1" customHeight="1" x14ac:dyDescent="0.25"/>
    <row r="41815" ht="13.5" hidden="1" customHeight="1" x14ac:dyDescent="0.25"/>
    <row r="41816" ht="13.5" hidden="1" customHeight="1" x14ac:dyDescent="0.25"/>
    <row r="41817" ht="13.5" hidden="1" customHeight="1" x14ac:dyDescent="0.25"/>
    <row r="41818" ht="13.5" hidden="1" customHeight="1" x14ac:dyDescent="0.25"/>
    <row r="41819" ht="13.5" hidden="1" customHeight="1" x14ac:dyDescent="0.25"/>
    <row r="41820" ht="13.5" hidden="1" customHeight="1" x14ac:dyDescent="0.25"/>
    <row r="41821" ht="13.5" hidden="1" customHeight="1" x14ac:dyDescent="0.25"/>
    <row r="41822" ht="13.5" hidden="1" customHeight="1" x14ac:dyDescent="0.25"/>
    <row r="41823" ht="13.5" hidden="1" customHeight="1" x14ac:dyDescent="0.25"/>
    <row r="41824" ht="13.5" hidden="1" customHeight="1" x14ac:dyDescent="0.25"/>
    <row r="41825" ht="13.5" hidden="1" customHeight="1" x14ac:dyDescent="0.25"/>
    <row r="41826" ht="13.5" hidden="1" customHeight="1" x14ac:dyDescent="0.25"/>
    <row r="41827" ht="13.5" hidden="1" customHeight="1" x14ac:dyDescent="0.25"/>
    <row r="41828" ht="13.5" hidden="1" customHeight="1" x14ac:dyDescent="0.25"/>
    <row r="41829" ht="13.5" hidden="1" customHeight="1" x14ac:dyDescent="0.25"/>
    <row r="41830" ht="13.5" hidden="1" customHeight="1" x14ac:dyDescent="0.25"/>
    <row r="41831" ht="13.5" hidden="1" customHeight="1" x14ac:dyDescent="0.25"/>
    <row r="41832" ht="13.5" hidden="1" customHeight="1" x14ac:dyDescent="0.25"/>
    <row r="41833" ht="13.5" hidden="1" customHeight="1" x14ac:dyDescent="0.25"/>
    <row r="41834" ht="13.5" hidden="1" customHeight="1" x14ac:dyDescent="0.25"/>
    <row r="41835" ht="13.5" hidden="1" customHeight="1" x14ac:dyDescent="0.25"/>
    <row r="41836" ht="13.5" hidden="1" customHeight="1" x14ac:dyDescent="0.25"/>
    <row r="41837" ht="13.5" hidden="1" customHeight="1" x14ac:dyDescent="0.25"/>
    <row r="41838" ht="13.5" hidden="1" customHeight="1" x14ac:dyDescent="0.25"/>
    <row r="41839" ht="13.5" hidden="1" customHeight="1" x14ac:dyDescent="0.25"/>
    <row r="41840" ht="13.5" hidden="1" customHeight="1" x14ac:dyDescent="0.25"/>
    <row r="41841" ht="13.5" hidden="1" customHeight="1" x14ac:dyDescent="0.25"/>
    <row r="41842" ht="13.5" hidden="1" customHeight="1" x14ac:dyDescent="0.25"/>
    <row r="41843" ht="13.5" hidden="1" customHeight="1" x14ac:dyDescent="0.25"/>
    <row r="41844" ht="13.5" hidden="1" customHeight="1" x14ac:dyDescent="0.25"/>
    <row r="41845" ht="13.5" hidden="1" customHeight="1" x14ac:dyDescent="0.25"/>
    <row r="41846" ht="13.5" hidden="1" customHeight="1" x14ac:dyDescent="0.25"/>
    <row r="41847" ht="13.5" hidden="1" customHeight="1" x14ac:dyDescent="0.25"/>
    <row r="41848" ht="13.5" hidden="1" customHeight="1" x14ac:dyDescent="0.25"/>
    <row r="41849" ht="13.5" hidden="1" customHeight="1" x14ac:dyDescent="0.25"/>
    <row r="41850" ht="13.5" hidden="1" customHeight="1" x14ac:dyDescent="0.25"/>
    <row r="41851" ht="13.5" hidden="1" customHeight="1" x14ac:dyDescent="0.25"/>
    <row r="41852" ht="13.5" hidden="1" customHeight="1" x14ac:dyDescent="0.25"/>
    <row r="41853" ht="13.5" hidden="1" customHeight="1" x14ac:dyDescent="0.25"/>
    <row r="41854" ht="13.5" hidden="1" customHeight="1" x14ac:dyDescent="0.25"/>
    <row r="41855" ht="13.5" hidden="1" customHeight="1" x14ac:dyDescent="0.25"/>
    <row r="41856" ht="13.5" hidden="1" customHeight="1" x14ac:dyDescent="0.25"/>
    <row r="41857" ht="13.5" hidden="1" customHeight="1" x14ac:dyDescent="0.25"/>
    <row r="41858" ht="13.5" hidden="1" customHeight="1" x14ac:dyDescent="0.25"/>
    <row r="41859" ht="13.5" hidden="1" customHeight="1" x14ac:dyDescent="0.25"/>
    <row r="41860" ht="13.5" hidden="1" customHeight="1" x14ac:dyDescent="0.25"/>
    <row r="41861" ht="13.5" hidden="1" customHeight="1" x14ac:dyDescent="0.25"/>
    <row r="41862" ht="13.5" hidden="1" customHeight="1" x14ac:dyDescent="0.25"/>
    <row r="41863" ht="13.5" hidden="1" customHeight="1" x14ac:dyDescent="0.25"/>
    <row r="41864" ht="13.5" hidden="1" customHeight="1" x14ac:dyDescent="0.25"/>
    <row r="41865" ht="13.5" hidden="1" customHeight="1" x14ac:dyDescent="0.25"/>
    <row r="41866" ht="13.5" hidden="1" customHeight="1" x14ac:dyDescent="0.25"/>
    <row r="41867" ht="13.5" hidden="1" customHeight="1" x14ac:dyDescent="0.25"/>
    <row r="41868" ht="13.5" hidden="1" customHeight="1" x14ac:dyDescent="0.25"/>
    <row r="41869" ht="13.5" hidden="1" customHeight="1" x14ac:dyDescent="0.25"/>
    <row r="41870" ht="13.5" hidden="1" customHeight="1" x14ac:dyDescent="0.25"/>
    <row r="41871" ht="13.5" hidden="1" customHeight="1" x14ac:dyDescent="0.25"/>
    <row r="41872" ht="13.5" hidden="1" customHeight="1" x14ac:dyDescent="0.25"/>
    <row r="41873" ht="13.5" hidden="1" customHeight="1" x14ac:dyDescent="0.25"/>
    <row r="41874" ht="13.5" hidden="1" customHeight="1" x14ac:dyDescent="0.25"/>
    <row r="41875" ht="13.5" hidden="1" customHeight="1" x14ac:dyDescent="0.25"/>
    <row r="41876" ht="13.5" hidden="1" customHeight="1" x14ac:dyDescent="0.25"/>
    <row r="41877" ht="13.5" hidden="1" customHeight="1" x14ac:dyDescent="0.25"/>
    <row r="41878" ht="13.5" hidden="1" customHeight="1" x14ac:dyDescent="0.25"/>
    <row r="41879" ht="13.5" hidden="1" customHeight="1" x14ac:dyDescent="0.25"/>
    <row r="41880" ht="13.5" hidden="1" customHeight="1" x14ac:dyDescent="0.25"/>
    <row r="41881" ht="13.5" hidden="1" customHeight="1" x14ac:dyDescent="0.25"/>
    <row r="41882" ht="13.5" hidden="1" customHeight="1" x14ac:dyDescent="0.25"/>
    <row r="41883" ht="13.5" hidden="1" customHeight="1" x14ac:dyDescent="0.25"/>
    <row r="41884" ht="13.5" hidden="1" customHeight="1" x14ac:dyDescent="0.25"/>
    <row r="41885" ht="13.5" hidden="1" customHeight="1" x14ac:dyDescent="0.25"/>
    <row r="41886" ht="13.5" hidden="1" customHeight="1" x14ac:dyDescent="0.25"/>
    <row r="41887" ht="13.5" hidden="1" customHeight="1" x14ac:dyDescent="0.25"/>
    <row r="41888" ht="13.5" hidden="1" customHeight="1" x14ac:dyDescent="0.25"/>
    <row r="41889" ht="13.5" hidden="1" customHeight="1" x14ac:dyDescent="0.25"/>
    <row r="41890" ht="13.5" hidden="1" customHeight="1" x14ac:dyDescent="0.25"/>
    <row r="41891" ht="13.5" hidden="1" customHeight="1" x14ac:dyDescent="0.25"/>
    <row r="41892" ht="13.5" hidden="1" customHeight="1" x14ac:dyDescent="0.25"/>
    <row r="41893" ht="13.5" hidden="1" customHeight="1" x14ac:dyDescent="0.25"/>
    <row r="41894" ht="13.5" hidden="1" customHeight="1" x14ac:dyDescent="0.25"/>
    <row r="41895" ht="13.5" hidden="1" customHeight="1" x14ac:dyDescent="0.25"/>
    <row r="41896" ht="13.5" hidden="1" customHeight="1" x14ac:dyDescent="0.25"/>
    <row r="41897" ht="13.5" hidden="1" customHeight="1" x14ac:dyDescent="0.25"/>
    <row r="41898" ht="13.5" hidden="1" customHeight="1" x14ac:dyDescent="0.25"/>
    <row r="41899" ht="13.5" hidden="1" customHeight="1" x14ac:dyDescent="0.25"/>
    <row r="41900" ht="13.5" hidden="1" customHeight="1" x14ac:dyDescent="0.25"/>
    <row r="41901" ht="13.5" hidden="1" customHeight="1" x14ac:dyDescent="0.25"/>
    <row r="41902" ht="13.5" hidden="1" customHeight="1" x14ac:dyDescent="0.25"/>
    <row r="41903" ht="13.5" hidden="1" customHeight="1" x14ac:dyDescent="0.25"/>
    <row r="41904" ht="13.5" hidden="1" customHeight="1" x14ac:dyDescent="0.25"/>
    <row r="41905" ht="13.5" hidden="1" customHeight="1" x14ac:dyDescent="0.25"/>
    <row r="41906" ht="13.5" hidden="1" customHeight="1" x14ac:dyDescent="0.25"/>
    <row r="41907" ht="13.5" hidden="1" customHeight="1" x14ac:dyDescent="0.25"/>
    <row r="41908" ht="13.5" hidden="1" customHeight="1" x14ac:dyDescent="0.25"/>
    <row r="41909" ht="13.5" hidden="1" customHeight="1" x14ac:dyDescent="0.25"/>
    <row r="41910" ht="13.5" hidden="1" customHeight="1" x14ac:dyDescent="0.25"/>
    <row r="41911" ht="13.5" hidden="1" customHeight="1" x14ac:dyDescent="0.25"/>
    <row r="41912" ht="13.5" hidden="1" customHeight="1" x14ac:dyDescent="0.25"/>
    <row r="41913" ht="13.5" hidden="1" customHeight="1" x14ac:dyDescent="0.25"/>
    <row r="41914" ht="13.5" hidden="1" customHeight="1" x14ac:dyDescent="0.25"/>
    <row r="41915" ht="13.5" hidden="1" customHeight="1" x14ac:dyDescent="0.25"/>
    <row r="41916" ht="13.5" hidden="1" customHeight="1" x14ac:dyDescent="0.25"/>
    <row r="41917" ht="13.5" hidden="1" customHeight="1" x14ac:dyDescent="0.25"/>
    <row r="41918" ht="13.5" hidden="1" customHeight="1" x14ac:dyDescent="0.25"/>
    <row r="41919" ht="13.5" hidden="1" customHeight="1" x14ac:dyDescent="0.25"/>
    <row r="41920" ht="13.5" hidden="1" customHeight="1" x14ac:dyDescent="0.25"/>
    <row r="41921" ht="13.5" hidden="1" customHeight="1" x14ac:dyDescent="0.25"/>
    <row r="41922" ht="13.5" hidden="1" customHeight="1" x14ac:dyDescent="0.25"/>
    <row r="41923" ht="13.5" hidden="1" customHeight="1" x14ac:dyDescent="0.25"/>
    <row r="41924" ht="13.5" hidden="1" customHeight="1" x14ac:dyDescent="0.25"/>
    <row r="41925" ht="13.5" hidden="1" customHeight="1" x14ac:dyDescent="0.25"/>
    <row r="41926" ht="13.5" hidden="1" customHeight="1" x14ac:dyDescent="0.25"/>
    <row r="41927" ht="13.5" hidden="1" customHeight="1" x14ac:dyDescent="0.25"/>
    <row r="41928" ht="13.5" hidden="1" customHeight="1" x14ac:dyDescent="0.25"/>
    <row r="41929" ht="13.5" hidden="1" customHeight="1" x14ac:dyDescent="0.25"/>
    <row r="41930" ht="13.5" hidden="1" customHeight="1" x14ac:dyDescent="0.25"/>
    <row r="41931" ht="13.5" hidden="1" customHeight="1" x14ac:dyDescent="0.25"/>
    <row r="41932" ht="13.5" hidden="1" customHeight="1" x14ac:dyDescent="0.25"/>
    <row r="41933" ht="13.5" hidden="1" customHeight="1" x14ac:dyDescent="0.25"/>
    <row r="41934" ht="13.5" hidden="1" customHeight="1" x14ac:dyDescent="0.25"/>
    <row r="41935" ht="13.5" hidden="1" customHeight="1" x14ac:dyDescent="0.25"/>
    <row r="41936" ht="13.5" hidden="1" customHeight="1" x14ac:dyDescent="0.25"/>
    <row r="41937" ht="13.5" hidden="1" customHeight="1" x14ac:dyDescent="0.25"/>
    <row r="41938" ht="13.5" hidden="1" customHeight="1" x14ac:dyDescent="0.25"/>
    <row r="41939" ht="13.5" hidden="1" customHeight="1" x14ac:dyDescent="0.25"/>
    <row r="41940" ht="13.5" hidden="1" customHeight="1" x14ac:dyDescent="0.25"/>
    <row r="41941" ht="13.5" hidden="1" customHeight="1" x14ac:dyDescent="0.25"/>
    <row r="41942" ht="13.5" hidden="1" customHeight="1" x14ac:dyDescent="0.25"/>
    <row r="41943" ht="13.5" hidden="1" customHeight="1" x14ac:dyDescent="0.25"/>
    <row r="41944" ht="13.5" hidden="1" customHeight="1" x14ac:dyDescent="0.25"/>
    <row r="41945" ht="13.5" hidden="1" customHeight="1" x14ac:dyDescent="0.25"/>
    <row r="41946" ht="13.5" hidden="1" customHeight="1" x14ac:dyDescent="0.25"/>
    <row r="41947" ht="13.5" hidden="1" customHeight="1" x14ac:dyDescent="0.25"/>
    <row r="41948" ht="13.5" hidden="1" customHeight="1" x14ac:dyDescent="0.25"/>
    <row r="41949" ht="13.5" hidden="1" customHeight="1" x14ac:dyDescent="0.25"/>
    <row r="41950" ht="13.5" hidden="1" customHeight="1" x14ac:dyDescent="0.25"/>
    <row r="41951" ht="13.5" hidden="1" customHeight="1" x14ac:dyDescent="0.25"/>
    <row r="41952" ht="13.5" hidden="1" customHeight="1" x14ac:dyDescent="0.25"/>
    <row r="41953" ht="13.5" hidden="1" customHeight="1" x14ac:dyDescent="0.25"/>
    <row r="41954" ht="13.5" hidden="1" customHeight="1" x14ac:dyDescent="0.25"/>
    <row r="41955" ht="13.5" hidden="1" customHeight="1" x14ac:dyDescent="0.25"/>
    <row r="41956" ht="13.5" hidden="1" customHeight="1" x14ac:dyDescent="0.25"/>
    <row r="41957" ht="13.5" hidden="1" customHeight="1" x14ac:dyDescent="0.25"/>
    <row r="41958" ht="13.5" hidden="1" customHeight="1" x14ac:dyDescent="0.25"/>
    <row r="41959" ht="13.5" hidden="1" customHeight="1" x14ac:dyDescent="0.25"/>
    <row r="41960" ht="13.5" hidden="1" customHeight="1" x14ac:dyDescent="0.25"/>
    <row r="41961" ht="13.5" hidden="1" customHeight="1" x14ac:dyDescent="0.25"/>
    <row r="41962" ht="13.5" hidden="1" customHeight="1" x14ac:dyDescent="0.25"/>
    <row r="41963" ht="13.5" hidden="1" customHeight="1" x14ac:dyDescent="0.25"/>
    <row r="41964" ht="13.5" hidden="1" customHeight="1" x14ac:dyDescent="0.25"/>
    <row r="41965" ht="13.5" hidden="1" customHeight="1" x14ac:dyDescent="0.25"/>
    <row r="41966" ht="13.5" hidden="1" customHeight="1" x14ac:dyDescent="0.25"/>
    <row r="41967" ht="13.5" hidden="1" customHeight="1" x14ac:dyDescent="0.25"/>
    <row r="41968" ht="13.5" hidden="1" customHeight="1" x14ac:dyDescent="0.25"/>
    <row r="41969" ht="13.5" hidden="1" customHeight="1" x14ac:dyDescent="0.25"/>
    <row r="41970" ht="13.5" hidden="1" customHeight="1" x14ac:dyDescent="0.25"/>
    <row r="41971" ht="13.5" hidden="1" customHeight="1" x14ac:dyDescent="0.25"/>
    <row r="41972" ht="13.5" hidden="1" customHeight="1" x14ac:dyDescent="0.25"/>
    <row r="41973" ht="13.5" hidden="1" customHeight="1" x14ac:dyDescent="0.25"/>
    <row r="41974" ht="13.5" hidden="1" customHeight="1" x14ac:dyDescent="0.25"/>
    <row r="41975" ht="13.5" hidden="1" customHeight="1" x14ac:dyDescent="0.25"/>
    <row r="41976" ht="13.5" hidden="1" customHeight="1" x14ac:dyDescent="0.25"/>
    <row r="41977" ht="13.5" hidden="1" customHeight="1" x14ac:dyDescent="0.25"/>
    <row r="41978" ht="13.5" hidden="1" customHeight="1" x14ac:dyDescent="0.25"/>
    <row r="41979" ht="13.5" hidden="1" customHeight="1" x14ac:dyDescent="0.25"/>
    <row r="41980" ht="13.5" hidden="1" customHeight="1" x14ac:dyDescent="0.25"/>
    <row r="41981" ht="13.5" hidden="1" customHeight="1" x14ac:dyDescent="0.25"/>
    <row r="41982" ht="13.5" hidden="1" customHeight="1" x14ac:dyDescent="0.25"/>
    <row r="41983" ht="13.5" hidden="1" customHeight="1" x14ac:dyDescent="0.25"/>
    <row r="41984" ht="13.5" hidden="1" customHeight="1" x14ac:dyDescent="0.25"/>
    <row r="41985" ht="13.5" hidden="1" customHeight="1" x14ac:dyDescent="0.25"/>
    <row r="41986" ht="13.5" hidden="1" customHeight="1" x14ac:dyDescent="0.25"/>
    <row r="41987" ht="13.5" hidden="1" customHeight="1" x14ac:dyDescent="0.25"/>
    <row r="41988" ht="13.5" hidden="1" customHeight="1" x14ac:dyDescent="0.25"/>
    <row r="41989" ht="13.5" hidden="1" customHeight="1" x14ac:dyDescent="0.25"/>
    <row r="41990" ht="13.5" hidden="1" customHeight="1" x14ac:dyDescent="0.25"/>
    <row r="41991" ht="13.5" hidden="1" customHeight="1" x14ac:dyDescent="0.25"/>
    <row r="41992" ht="13.5" hidden="1" customHeight="1" x14ac:dyDescent="0.25"/>
    <row r="41993" ht="13.5" hidden="1" customHeight="1" x14ac:dyDescent="0.25"/>
    <row r="41994" ht="13.5" hidden="1" customHeight="1" x14ac:dyDescent="0.25"/>
    <row r="41995" ht="13.5" hidden="1" customHeight="1" x14ac:dyDescent="0.25"/>
    <row r="41996" ht="13.5" hidden="1" customHeight="1" x14ac:dyDescent="0.25"/>
    <row r="41997" ht="13.5" hidden="1" customHeight="1" x14ac:dyDescent="0.25"/>
    <row r="41998" ht="13.5" hidden="1" customHeight="1" x14ac:dyDescent="0.25"/>
    <row r="41999" ht="13.5" hidden="1" customHeight="1" x14ac:dyDescent="0.25"/>
    <row r="42000" ht="13.5" hidden="1" customHeight="1" x14ac:dyDescent="0.25"/>
    <row r="42001" ht="13.5" hidden="1" customHeight="1" x14ac:dyDescent="0.25"/>
    <row r="42002" ht="13.5" hidden="1" customHeight="1" x14ac:dyDescent="0.25"/>
    <row r="42003" ht="13.5" hidden="1" customHeight="1" x14ac:dyDescent="0.25"/>
    <row r="42004" ht="13.5" hidden="1" customHeight="1" x14ac:dyDescent="0.25"/>
    <row r="42005" ht="13.5" hidden="1" customHeight="1" x14ac:dyDescent="0.25"/>
    <row r="42006" ht="13.5" hidden="1" customHeight="1" x14ac:dyDescent="0.25"/>
    <row r="42007" ht="13.5" hidden="1" customHeight="1" x14ac:dyDescent="0.25"/>
    <row r="42008" ht="13.5" hidden="1" customHeight="1" x14ac:dyDescent="0.25"/>
    <row r="42009" ht="13.5" hidden="1" customHeight="1" x14ac:dyDescent="0.25"/>
    <row r="42010" ht="13.5" hidden="1" customHeight="1" x14ac:dyDescent="0.25"/>
    <row r="42011" ht="13.5" hidden="1" customHeight="1" x14ac:dyDescent="0.25"/>
    <row r="42012" ht="13.5" hidden="1" customHeight="1" x14ac:dyDescent="0.25"/>
    <row r="42013" ht="13.5" hidden="1" customHeight="1" x14ac:dyDescent="0.25"/>
    <row r="42014" ht="13.5" hidden="1" customHeight="1" x14ac:dyDescent="0.25"/>
    <row r="42015" ht="13.5" hidden="1" customHeight="1" x14ac:dyDescent="0.25"/>
    <row r="42016" ht="13.5" hidden="1" customHeight="1" x14ac:dyDescent="0.25"/>
    <row r="42017" ht="13.5" hidden="1" customHeight="1" x14ac:dyDescent="0.25"/>
    <row r="42018" ht="13.5" hidden="1" customHeight="1" x14ac:dyDescent="0.25"/>
    <row r="42019" ht="13.5" hidden="1" customHeight="1" x14ac:dyDescent="0.25"/>
    <row r="42020" ht="13.5" hidden="1" customHeight="1" x14ac:dyDescent="0.25"/>
    <row r="42021" ht="13.5" hidden="1" customHeight="1" x14ac:dyDescent="0.25"/>
    <row r="42022" ht="13.5" hidden="1" customHeight="1" x14ac:dyDescent="0.25"/>
    <row r="42023" ht="13.5" hidden="1" customHeight="1" x14ac:dyDescent="0.25"/>
    <row r="42024" ht="13.5" hidden="1" customHeight="1" x14ac:dyDescent="0.25"/>
    <row r="42025" ht="13.5" hidden="1" customHeight="1" x14ac:dyDescent="0.25"/>
    <row r="42026" ht="13.5" hidden="1" customHeight="1" x14ac:dyDescent="0.25"/>
    <row r="42027" ht="13.5" hidden="1" customHeight="1" x14ac:dyDescent="0.25"/>
    <row r="42028" ht="13.5" hidden="1" customHeight="1" x14ac:dyDescent="0.25"/>
    <row r="42029" ht="13.5" hidden="1" customHeight="1" x14ac:dyDescent="0.25"/>
    <row r="42030" ht="13.5" hidden="1" customHeight="1" x14ac:dyDescent="0.25"/>
    <row r="42031" ht="13.5" hidden="1" customHeight="1" x14ac:dyDescent="0.25"/>
    <row r="42032" ht="13.5" hidden="1" customHeight="1" x14ac:dyDescent="0.25"/>
    <row r="42033" ht="13.5" hidden="1" customHeight="1" x14ac:dyDescent="0.25"/>
    <row r="42034" ht="13.5" hidden="1" customHeight="1" x14ac:dyDescent="0.25"/>
    <row r="42035" ht="13.5" hidden="1" customHeight="1" x14ac:dyDescent="0.25"/>
    <row r="42036" ht="13.5" hidden="1" customHeight="1" x14ac:dyDescent="0.25"/>
    <row r="42037" ht="13.5" hidden="1" customHeight="1" x14ac:dyDescent="0.25"/>
    <row r="42038" ht="13.5" hidden="1" customHeight="1" x14ac:dyDescent="0.25"/>
    <row r="42039" ht="13.5" hidden="1" customHeight="1" x14ac:dyDescent="0.25"/>
    <row r="42040" ht="13.5" hidden="1" customHeight="1" x14ac:dyDescent="0.25"/>
    <row r="42041" ht="13.5" hidden="1" customHeight="1" x14ac:dyDescent="0.25"/>
    <row r="42042" ht="13.5" hidden="1" customHeight="1" x14ac:dyDescent="0.25"/>
    <row r="42043" ht="13.5" hidden="1" customHeight="1" x14ac:dyDescent="0.25"/>
    <row r="42044" ht="13.5" hidden="1" customHeight="1" x14ac:dyDescent="0.25"/>
    <row r="42045" ht="13.5" hidden="1" customHeight="1" x14ac:dyDescent="0.25"/>
    <row r="42046" ht="13.5" hidden="1" customHeight="1" x14ac:dyDescent="0.25"/>
    <row r="42047" ht="13.5" hidden="1" customHeight="1" x14ac:dyDescent="0.25"/>
    <row r="42048" ht="13.5" hidden="1" customHeight="1" x14ac:dyDescent="0.25"/>
    <row r="42049" ht="13.5" hidden="1" customHeight="1" x14ac:dyDescent="0.25"/>
    <row r="42050" ht="13.5" hidden="1" customHeight="1" x14ac:dyDescent="0.25"/>
    <row r="42051" ht="13.5" hidden="1" customHeight="1" x14ac:dyDescent="0.25"/>
    <row r="42052" ht="13.5" hidden="1" customHeight="1" x14ac:dyDescent="0.25"/>
    <row r="42053" ht="13.5" hidden="1" customHeight="1" x14ac:dyDescent="0.25"/>
    <row r="42054" ht="13.5" hidden="1" customHeight="1" x14ac:dyDescent="0.25"/>
    <row r="42055" ht="13.5" hidden="1" customHeight="1" x14ac:dyDescent="0.25"/>
    <row r="42056" ht="13.5" hidden="1" customHeight="1" x14ac:dyDescent="0.25"/>
    <row r="42057" ht="13.5" hidden="1" customHeight="1" x14ac:dyDescent="0.25"/>
    <row r="42058" ht="13.5" hidden="1" customHeight="1" x14ac:dyDescent="0.25"/>
    <row r="42059" ht="13.5" hidden="1" customHeight="1" x14ac:dyDescent="0.25"/>
    <row r="42060" ht="13.5" hidden="1" customHeight="1" x14ac:dyDescent="0.25"/>
    <row r="42061" ht="13.5" hidden="1" customHeight="1" x14ac:dyDescent="0.25"/>
    <row r="42062" ht="13.5" hidden="1" customHeight="1" x14ac:dyDescent="0.25"/>
    <row r="42063" ht="13.5" hidden="1" customHeight="1" x14ac:dyDescent="0.25"/>
    <row r="42064" ht="13.5" hidden="1" customHeight="1" x14ac:dyDescent="0.25"/>
    <row r="42065" ht="13.5" hidden="1" customHeight="1" x14ac:dyDescent="0.25"/>
    <row r="42066" ht="13.5" hidden="1" customHeight="1" x14ac:dyDescent="0.25"/>
    <row r="42067" ht="13.5" hidden="1" customHeight="1" x14ac:dyDescent="0.25"/>
    <row r="42068" ht="13.5" hidden="1" customHeight="1" x14ac:dyDescent="0.25"/>
    <row r="42069" ht="13.5" hidden="1" customHeight="1" x14ac:dyDescent="0.25"/>
    <row r="42070" ht="13.5" hidden="1" customHeight="1" x14ac:dyDescent="0.25"/>
    <row r="42071" ht="13.5" hidden="1" customHeight="1" x14ac:dyDescent="0.25"/>
    <row r="42072" ht="13.5" hidden="1" customHeight="1" x14ac:dyDescent="0.25"/>
    <row r="42073" ht="13.5" hidden="1" customHeight="1" x14ac:dyDescent="0.25"/>
    <row r="42074" ht="13.5" hidden="1" customHeight="1" x14ac:dyDescent="0.25"/>
    <row r="42075" ht="13.5" hidden="1" customHeight="1" x14ac:dyDescent="0.25"/>
    <row r="42076" ht="13.5" hidden="1" customHeight="1" x14ac:dyDescent="0.25"/>
    <row r="42077" ht="13.5" hidden="1" customHeight="1" x14ac:dyDescent="0.25"/>
    <row r="42078" ht="13.5" hidden="1" customHeight="1" x14ac:dyDescent="0.25"/>
    <row r="42079" ht="13.5" hidden="1" customHeight="1" x14ac:dyDescent="0.25"/>
    <row r="42080" ht="13.5" hidden="1" customHeight="1" x14ac:dyDescent="0.25"/>
    <row r="42081" ht="13.5" hidden="1" customHeight="1" x14ac:dyDescent="0.25"/>
    <row r="42082" ht="13.5" hidden="1" customHeight="1" x14ac:dyDescent="0.25"/>
    <row r="42083" ht="13.5" hidden="1" customHeight="1" x14ac:dyDescent="0.25"/>
    <row r="42084" ht="13.5" hidden="1" customHeight="1" x14ac:dyDescent="0.25"/>
    <row r="42085" ht="13.5" hidden="1" customHeight="1" x14ac:dyDescent="0.25"/>
    <row r="42086" ht="13.5" hidden="1" customHeight="1" x14ac:dyDescent="0.25"/>
    <row r="42087" ht="13.5" hidden="1" customHeight="1" x14ac:dyDescent="0.25"/>
    <row r="42088" ht="13.5" hidden="1" customHeight="1" x14ac:dyDescent="0.25"/>
    <row r="42089" ht="13.5" hidden="1" customHeight="1" x14ac:dyDescent="0.25"/>
    <row r="42090" ht="13.5" hidden="1" customHeight="1" x14ac:dyDescent="0.25"/>
    <row r="42091" ht="13.5" hidden="1" customHeight="1" x14ac:dyDescent="0.25"/>
    <row r="42092" ht="13.5" hidden="1" customHeight="1" x14ac:dyDescent="0.25"/>
    <row r="42093" ht="13.5" hidden="1" customHeight="1" x14ac:dyDescent="0.25"/>
    <row r="42094" ht="13.5" hidden="1" customHeight="1" x14ac:dyDescent="0.25"/>
    <row r="42095" ht="13.5" hidden="1" customHeight="1" x14ac:dyDescent="0.25"/>
    <row r="42096" ht="13.5" hidden="1" customHeight="1" x14ac:dyDescent="0.25"/>
    <row r="42097" ht="13.5" hidden="1" customHeight="1" x14ac:dyDescent="0.25"/>
    <row r="42098" ht="13.5" hidden="1" customHeight="1" x14ac:dyDescent="0.25"/>
    <row r="42099" ht="13.5" hidden="1" customHeight="1" x14ac:dyDescent="0.25"/>
    <row r="42100" ht="13.5" hidden="1" customHeight="1" x14ac:dyDescent="0.25"/>
    <row r="42101" ht="13.5" hidden="1" customHeight="1" x14ac:dyDescent="0.25"/>
    <row r="42102" ht="13.5" hidden="1" customHeight="1" x14ac:dyDescent="0.25"/>
    <row r="42103" ht="13.5" hidden="1" customHeight="1" x14ac:dyDescent="0.25"/>
    <row r="42104" ht="13.5" hidden="1" customHeight="1" x14ac:dyDescent="0.25"/>
    <row r="42105" ht="13.5" hidden="1" customHeight="1" x14ac:dyDescent="0.25"/>
    <row r="42106" ht="13.5" hidden="1" customHeight="1" x14ac:dyDescent="0.25"/>
    <row r="42107" ht="13.5" hidden="1" customHeight="1" x14ac:dyDescent="0.25"/>
    <row r="42108" ht="13.5" hidden="1" customHeight="1" x14ac:dyDescent="0.25"/>
    <row r="42109" ht="13.5" hidden="1" customHeight="1" x14ac:dyDescent="0.25"/>
    <row r="42110" ht="13.5" hidden="1" customHeight="1" x14ac:dyDescent="0.25"/>
    <row r="42111" ht="13.5" hidden="1" customHeight="1" x14ac:dyDescent="0.25"/>
    <row r="42112" ht="13.5" hidden="1" customHeight="1" x14ac:dyDescent="0.25"/>
    <row r="42113" ht="13.5" hidden="1" customHeight="1" x14ac:dyDescent="0.25"/>
    <row r="42114" ht="13.5" hidden="1" customHeight="1" x14ac:dyDescent="0.25"/>
    <row r="42115" ht="13.5" hidden="1" customHeight="1" x14ac:dyDescent="0.25"/>
    <row r="42116" ht="13.5" hidden="1" customHeight="1" x14ac:dyDescent="0.25"/>
    <row r="42117" ht="13.5" hidden="1" customHeight="1" x14ac:dyDescent="0.25"/>
    <row r="42118" ht="13.5" hidden="1" customHeight="1" x14ac:dyDescent="0.25"/>
    <row r="42119" ht="13.5" hidden="1" customHeight="1" x14ac:dyDescent="0.25"/>
    <row r="42120" ht="13.5" hidden="1" customHeight="1" x14ac:dyDescent="0.25"/>
    <row r="42121" ht="13.5" hidden="1" customHeight="1" x14ac:dyDescent="0.25"/>
    <row r="42122" ht="13.5" hidden="1" customHeight="1" x14ac:dyDescent="0.25"/>
    <row r="42123" ht="13.5" hidden="1" customHeight="1" x14ac:dyDescent="0.25"/>
    <row r="42124" ht="13.5" hidden="1" customHeight="1" x14ac:dyDescent="0.25"/>
    <row r="42125" ht="13.5" hidden="1" customHeight="1" x14ac:dyDescent="0.25"/>
    <row r="42126" ht="13.5" hidden="1" customHeight="1" x14ac:dyDescent="0.25"/>
    <row r="42127" ht="13.5" hidden="1" customHeight="1" x14ac:dyDescent="0.25"/>
    <row r="42128" ht="13.5" hidden="1" customHeight="1" x14ac:dyDescent="0.25"/>
    <row r="42129" ht="13.5" hidden="1" customHeight="1" x14ac:dyDescent="0.25"/>
    <row r="42130" ht="13.5" hidden="1" customHeight="1" x14ac:dyDescent="0.25"/>
    <row r="42131" ht="13.5" hidden="1" customHeight="1" x14ac:dyDescent="0.25"/>
    <row r="42132" ht="13.5" hidden="1" customHeight="1" x14ac:dyDescent="0.25"/>
    <row r="42133" ht="13.5" hidden="1" customHeight="1" x14ac:dyDescent="0.25"/>
    <row r="42134" ht="13.5" hidden="1" customHeight="1" x14ac:dyDescent="0.25"/>
    <row r="42135" ht="13.5" hidden="1" customHeight="1" x14ac:dyDescent="0.25"/>
    <row r="42136" ht="13.5" hidden="1" customHeight="1" x14ac:dyDescent="0.25"/>
    <row r="42137" ht="13.5" hidden="1" customHeight="1" x14ac:dyDescent="0.25"/>
    <row r="42138" ht="13.5" hidden="1" customHeight="1" x14ac:dyDescent="0.25"/>
    <row r="42139" ht="13.5" hidden="1" customHeight="1" x14ac:dyDescent="0.25"/>
    <row r="42140" ht="13.5" hidden="1" customHeight="1" x14ac:dyDescent="0.25"/>
    <row r="42141" ht="13.5" hidden="1" customHeight="1" x14ac:dyDescent="0.25"/>
    <row r="42142" ht="13.5" hidden="1" customHeight="1" x14ac:dyDescent="0.25"/>
    <row r="42143" ht="13.5" hidden="1" customHeight="1" x14ac:dyDescent="0.25"/>
    <row r="42144" ht="13.5" hidden="1" customHeight="1" x14ac:dyDescent="0.25"/>
    <row r="42145" ht="13.5" hidden="1" customHeight="1" x14ac:dyDescent="0.25"/>
    <row r="42146" ht="13.5" hidden="1" customHeight="1" x14ac:dyDescent="0.25"/>
    <row r="42147" ht="13.5" hidden="1" customHeight="1" x14ac:dyDescent="0.25"/>
    <row r="42148" ht="13.5" hidden="1" customHeight="1" x14ac:dyDescent="0.25"/>
    <row r="42149" ht="13.5" hidden="1" customHeight="1" x14ac:dyDescent="0.25"/>
    <row r="42150" ht="13.5" hidden="1" customHeight="1" x14ac:dyDescent="0.25"/>
    <row r="42151" ht="13.5" hidden="1" customHeight="1" x14ac:dyDescent="0.25"/>
    <row r="42152" ht="13.5" hidden="1" customHeight="1" x14ac:dyDescent="0.25"/>
    <row r="42153" ht="13.5" hidden="1" customHeight="1" x14ac:dyDescent="0.25"/>
    <row r="42154" ht="13.5" hidden="1" customHeight="1" x14ac:dyDescent="0.25"/>
    <row r="42155" ht="13.5" hidden="1" customHeight="1" x14ac:dyDescent="0.25"/>
    <row r="42156" ht="13.5" hidden="1" customHeight="1" x14ac:dyDescent="0.25"/>
    <row r="42157" ht="13.5" hidden="1" customHeight="1" x14ac:dyDescent="0.25"/>
    <row r="42158" ht="13.5" hidden="1" customHeight="1" x14ac:dyDescent="0.25"/>
    <row r="42159" ht="13.5" hidden="1" customHeight="1" x14ac:dyDescent="0.25"/>
    <row r="42160" ht="13.5" hidden="1" customHeight="1" x14ac:dyDescent="0.25"/>
    <row r="42161" ht="13.5" hidden="1" customHeight="1" x14ac:dyDescent="0.25"/>
    <row r="42162" ht="13.5" hidden="1" customHeight="1" x14ac:dyDescent="0.25"/>
    <row r="42163" ht="13.5" hidden="1" customHeight="1" x14ac:dyDescent="0.25"/>
    <row r="42164" ht="13.5" hidden="1" customHeight="1" x14ac:dyDescent="0.25"/>
    <row r="42165" ht="13.5" hidden="1" customHeight="1" x14ac:dyDescent="0.25"/>
    <row r="42166" ht="13.5" hidden="1" customHeight="1" x14ac:dyDescent="0.25"/>
    <row r="42167" ht="13.5" hidden="1" customHeight="1" x14ac:dyDescent="0.25"/>
    <row r="42168" ht="13.5" hidden="1" customHeight="1" x14ac:dyDescent="0.25"/>
    <row r="42169" ht="13.5" hidden="1" customHeight="1" x14ac:dyDescent="0.25"/>
    <row r="42170" ht="13.5" hidden="1" customHeight="1" x14ac:dyDescent="0.25"/>
    <row r="42171" ht="13.5" hidden="1" customHeight="1" x14ac:dyDescent="0.25"/>
    <row r="42172" ht="13.5" hidden="1" customHeight="1" x14ac:dyDescent="0.25"/>
    <row r="42173" ht="13.5" hidden="1" customHeight="1" x14ac:dyDescent="0.25"/>
    <row r="42174" ht="13.5" hidden="1" customHeight="1" x14ac:dyDescent="0.25"/>
    <row r="42175" ht="13.5" hidden="1" customHeight="1" x14ac:dyDescent="0.25"/>
    <row r="42176" ht="13.5" hidden="1" customHeight="1" x14ac:dyDescent="0.25"/>
    <row r="42177" ht="13.5" hidden="1" customHeight="1" x14ac:dyDescent="0.25"/>
    <row r="42178" ht="13.5" hidden="1" customHeight="1" x14ac:dyDescent="0.25"/>
    <row r="42179" ht="13.5" hidden="1" customHeight="1" x14ac:dyDescent="0.25"/>
    <row r="42180" ht="13.5" hidden="1" customHeight="1" x14ac:dyDescent="0.25"/>
    <row r="42181" ht="13.5" hidden="1" customHeight="1" x14ac:dyDescent="0.25"/>
    <row r="42182" ht="13.5" hidden="1" customHeight="1" x14ac:dyDescent="0.25"/>
    <row r="42183" ht="13.5" hidden="1" customHeight="1" x14ac:dyDescent="0.25"/>
    <row r="42184" ht="13.5" hidden="1" customHeight="1" x14ac:dyDescent="0.25"/>
    <row r="42185" ht="13.5" hidden="1" customHeight="1" x14ac:dyDescent="0.25"/>
    <row r="42186" ht="13.5" hidden="1" customHeight="1" x14ac:dyDescent="0.25"/>
    <row r="42187" ht="13.5" hidden="1" customHeight="1" x14ac:dyDescent="0.25"/>
    <row r="42188" ht="13.5" hidden="1" customHeight="1" x14ac:dyDescent="0.25"/>
    <row r="42189" ht="13.5" hidden="1" customHeight="1" x14ac:dyDescent="0.25"/>
    <row r="42190" ht="13.5" hidden="1" customHeight="1" x14ac:dyDescent="0.25"/>
    <row r="42191" ht="13.5" hidden="1" customHeight="1" x14ac:dyDescent="0.25"/>
    <row r="42192" ht="13.5" hidden="1" customHeight="1" x14ac:dyDescent="0.25"/>
    <row r="42193" ht="13.5" hidden="1" customHeight="1" x14ac:dyDescent="0.25"/>
    <row r="42194" ht="13.5" hidden="1" customHeight="1" x14ac:dyDescent="0.25"/>
    <row r="42195" ht="13.5" hidden="1" customHeight="1" x14ac:dyDescent="0.25"/>
    <row r="42196" ht="13.5" hidden="1" customHeight="1" x14ac:dyDescent="0.25"/>
    <row r="42197" ht="13.5" hidden="1" customHeight="1" x14ac:dyDescent="0.25"/>
    <row r="42198" ht="13.5" hidden="1" customHeight="1" x14ac:dyDescent="0.25"/>
    <row r="42199" ht="13.5" hidden="1" customHeight="1" x14ac:dyDescent="0.25"/>
    <row r="42200" ht="13.5" hidden="1" customHeight="1" x14ac:dyDescent="0.25"/>
    <row r="42201" ht="13.5" hidden="1" customHeight="1" x14ac:dyDescent="0.25"/>
    <row r="42202" ht="13.5" hidden="1" customHeight="1" x14ac:dyDescent="0.25"/>
    <row r="42203" ht="13.5" hidden="1" customHeight="1" x14ac:dyDescent="0.25"/>
    <row r="42204" ht="13.5" hidden="1" customHeight="1" x14ac:dyDescent="0.25"/>
    <row r="42205" ht="13.5" hidden="1" customHeight="1" x14ac:dyDescent="0.25"/>
    <row r="42206" ht="13.5" hidden="1" customHeight="1" x14ac:dyDescent="0.25"/>
    <row r="42207" ht="13.5" hidden="1" customHeight="1" x14ac:dyDescent="0.25"/>
    <row r="42208" ht="13.5" hidden="1" customHeight="1" x14ac:dyDescent="0.25"/>
    <row r="42209" ht="13.5" hidden="1" customHeight="1" x14ac:dyDescent="0.25"/>
    <row r="42210" ht="13.5" hidden="1" customHeight="1" x14ac:dyDescent="0.25"/>
    <row r="42211" ht="13.5" hidden="1" customHeight="1" x14ac:dyDescent="0.25"/>
    <row r="42212" ht="13.5" hidden="1" customHeight="1" x14ac:dyDescent="0.25"/>
    <row r="42213" ht="13.5" hidden="1" customHeight="1" x14ac:dyDescent="0.25"/>
    <row r="42214" ht="13.5" hidden="1" customHeight="1" x14ac:dyDescent="0.25"/>
    <row r="42215" ht="13.5" hidden="1" customHeight="1" x14ac:dyDescent="0.25"/>
    <row r="42216" ht="13.5" hidden="1" customHeight="1" x14ac:dyDescent="0.25"/>
    <row r="42217" ht="13.5" hidden="1" customHeight="1" x14ac:dyDescent="0.25"/>
    <row r="42218" ht="13.5" hidden="1" customHeight="1" x14ac:dyDescent="0.25"/>
    <row r="42219" ht="13.5" hidden="1" customHeight="1" x14ac:dyDescent="0.25"/>
    <row r="42220" ht="13.5" hidden="1" customHeight="1" x14ac:dyDescent="0.25"/>
    <row r="42221" ht="13.5" hidden="1" customHeight="1" x14ac:dyDescent="0.25"/>
    <row r="42222" ht="13.5" hidden="1" customHeight="1" x14ac:dyDescent="0.25"/>
    <row r="42223" ht="13.5" hidden="1" customHeight="1" x14ac:dyDescent="0.25"/>
    <row r="42224" ht="13.5" hidden="1" customHeight="1" x14ac:dyDescent="0.25"/>
    <row r="42225" ht="13.5" hidden="1" customHeight="1" x14ac:dyDescent="0.25"/>
    <row r="42226" ht="13.5" hidden="1" customHeight="1" x14ac:dyDescent="0.25"/>
    <row r="42227" ht="13.5" hidden="1" customHeight="1" x14ac:dyDescent="0.25"/>
    <row r="42228" ht="13.5" hidden="1" customHeight="1" x14ac:dyDescent="0.25"/>
    <row r="42229" ht="13.5" hidden="1" customHeight="1" x14ac:dyDescent="0.25"/>
    <row r="42230" ht="13.5" hidden="1" customHeight="1" x14ac:dyDescent="0.25"/>
    <row r="42231" ht="13.5" hidden="1" customHeight="1" x14ac:dyDescent="0.25"/>
    <row r="42232" ht="13.5" hidden="1" customHeight="1" x14ac:dyDescent="0.25"/>
    <row r="42233" ht="13.5" hidden="1" customHeight="1" x14ac:dyDescent="0.25"/>
    <row r="42234" ht="13.5" hidden="1" customHeight="1" x14ac:dyDescent="0.25"/>
    <row r="42235" ht="13.5" hidden="1" customHeight="1" x14ac:dyDescent="0.25"/>
    <row r="42236" ht="13.5" hidden="1" customHeight="1" x14ac:dyDescent="0.25"/>
    <row r="42237" ht="13.5" hidden="1" customHeight="1" x14ac:dyDescent="0.25"/>
    <row r="42238" ht="13.5" hidden="1" customHeight="1" x14ac:dyDescent="0.25"/>
    <row r="42239" ht="13.5" hidden="1" customHeight="1" x14ac:dyDescent="0.25"/>
    <row r="42240" ht="13.5" hidden="1" customHeight="1" x14ac:dyDescent="0.25"/>
    <row r="42241" ht="13.5" hidden="1" customHeight="1" x14ac:dyDescent="0.25"/>
    <row r="42242" ht="13.5" hidden="1" customHeight="1" x14ac:dyDescent="0.25"/>
    <row r="42243" ht="13.5" hidden="1" customHeight="1" x14ac:dyDescent="0.25"/>
    <row r="42244" ht="13.5" hidden="1" customHeight="1" x14ac:dyDescent="0.25"/>
    <row r="42245" ht="13.5" hidden="1" customHeight="1" x14ac:dyDescent="0.25"/>
    <row r="42246" ht="13.5" hidden="1" customHeight="1" x14ac:dyDescent="0.25"/>
    <row r="42247" ht="13.5" hidden="1" customHeight="1" x14ac:dyDescent="0.25"/>
    <row r="42248" ht="13.5" hidden="1" customHeight="1" x14ac:dyDescent="0.25"/>
    <row r="42249" ht="13.5" hidden="1" customHeight="1" x14ac:dyDescent="0.25"/>
    <row r="42250" ht="13.5" hidden="1" customHeight="1" x14ac:dyDescent="0.25"/>
    <row r="42251" ht="13.5" hidden="1" customHeight="1" x14ac:dyDescent="0.25"/>
    <row r="42252" ht="13.5" hidden="1" customHeight="1" x14ac:dyDescent="0.25"/>
    <row r="42253" ht="13.5" hidden="1" customHeight="1" x14ac:dyDescent="0.25"/>
    <row r="42254" ht="13.5" hidden="1" customHeight="1" x14ac:dyDescent="0.25"/>
    <row r="42255" ht="13.5" hidden="1" customHeight="1" x14ac:dyDescent="0.25"/>
    <row r="42256" ht="13.5" hidden="1" customHeight="1" x14ac:dyDescent="0.25"/>
    <row r="42257" ht="13.5" hidden="1" customHeight="1" x14ac:dyDescent="0.25"/>
    <row r="42258" ht="13.5" hidden="1" customHeight="1" x14ac:dyDescent="0.25"/>
    <row r="42259" ht="13.5" hidden="1" customHeight="1" x14ac:dyDescent="0.25"/>
    <row r="42260" ht="13.5" hidden="1" customHeight="1" x14ac:dyDescent="0.25"/>
    <row r="42261" ht="13.5" hidden="1" customHeight="1" x14ac:dyDescent="0.25"/>
    <row r="42262" ht="13.5" hidden="1" customHeight="1" x14ac:dyDescent="0.25"/>
    <row r="42263" ht="13.5" hidden="1" customHeight="1" x14ac:dyDescent="0.25"/>
    <row r="42264" ht="13.5" hidden="1" customHeight="1" x14ac:dyDescent="0.25"/>
    <row r="42265" ht="13.5" hidden="1" customHeight="1" x14ac:dyDescent="0.25"/>
    <row r="42266" ht="13.5" hidden="1" customHeight="1" x14ac:dyDescent="0.25"/>
    <row r="42267" ht="13.5" hidden="1" customHeight="1" x14ac:dyDescent="0.25"/>
    <row r="42268" ht="13.5" hidden="1" customHeight="1" x14ac:dyDescent="0.25"/>
    <row r="42269" ht="13.5" hidden="1" customHeight="1" x14ac:dyDescent="0.25"/>
    <row r="42270" ht="13.5" hidden="1" customHeight="1" x14ac:dyDescent="0.25"/>
    <row r="42271" ht="13.5" hidden="1" customHeight="1" x14ac:dyDescent="0.25"/>
    <row r="42272" ht="13.5" hidden="1" customHeight="1" x14ac:dyDescent="0.25"/>
    <row r="42273" ht="13.5" hidden="1" customHeight="1" x14ac:dyDescent="0.25"/>
    <row r="42274" ht="13.5" hidden="1" customHeight="1" x14ac:dyDescent="0.25"/>
    <row r="42275" ht="13.5" hidden="1" customHeight="1" x14ac:dyDescent="0.25"/>
    <row r="42276" ht="13.5" hidden="1" customHeight="1" x14ac:dyDescent="0.25"/>
    <row r="42277" ht="13.5" hidden="1" customHeight="1" x14ac:dyDescent="0.25"/>
    <row r="42278" ht="13.5" hidden="1" customHeight="1" x14ac:dyDescent="0.25"/>
    <row r="42279" ht="13.5" hidden="1" customHeight="1" x14ac:dyDescent="0.25"/>
    <row r="42280" ht="13.5" hidden="1" customHeight="1" x14ac:dyDescent="0.25"/>
    <row r="42281" ht="13.5" hidden="1" customHeight="1" x14ac:dyDescent="0.25"/>
    <row r="42282" ht="13.5" hidden="1" customHeight="1" x14ac:dyDescent="0.25"/>
    <row r="42283" ht="13.5" hidden="1" customHeight="1" x14ac:dyDescent="0.25"/>
    <row r="42284" ht="13.5" hidden="1" customHeight="1" x14ac:dyDescent="0.25"/>
    <row r="42285" ht="13.5" hidden="1" customHeight="1" x14ac:dyDescent="0.25"/>
    <row r="42286" ht="13.5" hidden="1" customHeight="1" x14ac:dyDescent="0.25"/>
    <row r="42287" ht="13.5" hidden="1" customHeight="1" x14ac:dyDescent="0.25"/>
    <row r="42288" ht="13.5" hidden="1" customHeight="1" x14ac:dyDescent="0.25"/>
    <row r="42289" ht="13.5" hidden="1" customHeight="1" x14ac:dyDescent="0.25"/>
    <row r="42290" ht="13.5" hidden="1" customHeight="1" x14ac:dyDescent="0.25"/>
    <row r="42291" ht="13.5" hidden="1" customHeight="1" x14ac:dyDescent="0.25"/>
    <row r="42292" ht="13.5" hidden="1" customHeight="1" x14ac:dyDescent="0.25"/>
    <row r="42293" ht="13.5" hidden="1" customHeight="1" x14ac:dyDescent="0.25"/>
    <row r="42294" ht="13.5" hidden="1" customHeight="1" x14ac:dyDescent="0.25"/>
    <row r="42295" ht="13.5" hidden="1" customHeight="1" x14ac:dyDescent="0.25"/>
    <row r="42296" ht="13.5" hidden="1" customHeight="1" x14ac:dyDescent="0.25"/>
    <row r="42297" ht="13.5" hidden="1" customHeight="1" x14ac:dyDescent="0.25"/>
    <row r="42298" ht="13.5" hidden="1" customHeight="1" x14ac:dyDescent="0.25"/>
    <row r="42299" ht="13.5" hidden="1" customHeight="1" x14ac:dyDescent="0.25"/>
    <row r="42300" ht="13.5" hidden="1" customHeight="1" x14ac:dyDescent="0.25"/>
    <row r="42301" ht="13.5" hidden="1" customHeight="1" x14ac:dyDescent="0.25"/>
    <row r="42302" ht="13.5" hidden="1" customHeight="1" x14ac:dyDescent="0.25"/>
    <row r="42303" ht="13.5" hidden="1" customHeight="1" x14ac:dyDescent="0.25"/>
    <row r="42304" ht="13.5" hidden="1" customHeight="1" x14ac:dyDescent="0.25"/>
    <row r="42305" ht="13.5" hidden="1" customHeight="1" x14ac:dyDescent="0.25"/>
    <row r="42306" ht="13.5" hidden="1" customHeight="1" x14ac:dyDescent="0.25"/>
    <row r="42307" ht="13.5" hidden="1" customHeight="1" x14ac:dyDescent="0.25"/>
    <row r="42308" ht="13.5" hidden="1" customHeight="1" x14ac:dyDescent="0.25"/>
    <row r="42309" ht="13.5" hidden="1" customHeight="1" x14ac:dyDescent="0.25"/>
    <row r="42310" ht="13.5" hidden="1" customHeight="1" x14ac:dyDescent="0.25"/>
    <row r="42311" ht="13.5" hidden="1" customHeight="1" x14ac:dyDescent="0.25"/>
    <row r="42312" ht="13.5" hidden="1" customHeight="1" x14ac:dyDescent="0.25"/>
    <row r="42313" ht="13.5" hidden="1" customHeight="1" x14ac:dyDescent="0.25"/>
    <row r="42314" ht="13.5" hidden="1" customHeight="1" x14ac:dyDescent="0.25"/>
    <row r="42315" ht="13.5" hidden="1" customHeight="1" x14ac:dyDescent="0.25"/>
    <row r="42316" ht="13.5" hidden="1" customHeight="1" x14ac:dyDescent="0.25"/>
    <row r="42317" ht="13.5" hidden="1" customHeight="1" x14ac:dyDescent="0.25"/>
    <row r="42318" ht="13.5" hidden="1" customHeight="1" x14ac:dyDescent="0.25"/>
    <row r="42319" ht="13.5" hidden="1" customHeight="1" x14ac:dyDescent="0.25"/>
    <row r="42320" ht="13.5" hidden="1" customHeight="1" x14ac:dyDescent="0.25"/>
    <row r="42321" ht="13.5" hidden="1" customHeight="1" x14ac:dyDescent="0.25"/>
    <row r="42322" ht="13.5" hidden="1" customHeight="1" x14ac:dyDescent="0.25"/>
    <row r="42323" ht="13.5" hidden="1" customHeight="1" x14ac:dyDescent="0.25"/>
    <row r="42324" ht="13.5" hidden="1" customHeight="1" x14ac:dyDescent="0.25"/>
    <row r="42325" ht="13.5" hidden="1" customHeight="1" x14ac:dyDescent="0.25"/>
    <row r="42326" ht="13.5" hidden="1" customHeight="1" x14ac:dyDescent="0.25"/>
    <row r="42327" ht="13.5" hidden="1" customHeight="1" x14ac:dyDescent="0.25"/>
    <row r="42328" ht="13.5" hidden="1" customHeight="1" x14ac:dyDescent="0.25"/>
    <row r="42329" ht="13.5" hidden="1" customHeight="1" x14ac:dyDescent="0.25"/>
    <row r="42330" ht="13.5" hidden="1" customHeight="1" x14ac:dyDescent="0.25"/>
    <row r="42331" ht="13.5" hidden="1" customHeight="1" x14ac:dyDescent="0.25"/>
    <row r="42332" ht="13.5" hidden="1" customHeight="1" x14ac:dyDescent="0.25"/>
    <row r="42333" ht="13.5" hidden="1" customHeight="1" x14ac:dyDescent="0.25"/>
    <row r="42334" ht="13.5" hidden="1" customHeight="1" x14ac:dyDescent="0.25"/>
    <row r="42335" ht="13.5" hidden="1" customHeight="1" x14ac:dyDescent="0.25"/>
    <row r="42336" ht="13.5" hidden="1" customHeight="1" x14ac:dyDescent="0.25"/>
    <row r="42337" ht="13.5" hidden="1" customHeight="1" x14ac:dyDescent="0.25"/>
    <row r="42338" ht="13.5" hidden="1" customHeight="1" x14ac:dyDescent="0.25"/>
    <row r="42339" ht="13.5" hidden="1" customHeight="1" x14ac:dyDescent="0.25"/>
    <row r="42340" ht="13.5" hidden="1" customHeight="1" x14ac:dyDescent="0.25"/>
    <row r="42341" ht="13.5" hidden="1" customHeight="1" x14ac:dyDescent="0.25"/>
    <row r="42342" ht="13.5" hidden="1" customHeight="1" x14ac:dyDescent="0.25"/>
    <row r="42343" ht="13.5" hidden="1" customHeight="1" x14ac:dyDescent="0.25"/>
    <row r="42344" ht="13.5" hidden="1" customHeight="1" x14ac:dyDescent="0.25"/>
    <row r="42345" ht="13.5" hidden="1" customHeight="1" x14ac:dyDescent="0.25"/>
    <row r="42346" ht="13.5" hidden="1" customHeight="1" x14ac:dyDescent="0.25"/>
    <row r="42347" ht="13.5" hidden="1" customHeight="1" x14ac:dyDescent="0.25"/>
    <row r="42348" ht="13.5" hidden="1" customHeight="1" x14ac:dyDescent="0.25"/>
    <row r="42349" ht="13.5" hidden="1" customHeight="1" x14ac:dyDescent="0.25"/>
    <row r="42350" ht="13.5" hidden="1" customHeight="1" x14ac:dyDescent="0.25"/>
    <row r="42351" ht="13.5" hidden="1" customHeight="1" x14ac:dyDescent="0.25"/>
    <row r="42352" ht="13.5" hidden="1" customHeight="1" x14ac:dyDescent="0.25"/>
    <row r="42353" ht="13.5" hidden="1" customHeight="1" x14ac:dyDescent="0.25"/>
    <row r="42354" ht="13.5" hidden="1" customHeight="1" x14ac:dyDescent="0.25"/>
    <row r="42355" ht="13.5" hidden="1" customHeight="1" x14ac:dyDescent="0.25"/>
    <row r="42356" ht="13.5" hidden="1" customHeight="1" x14ac:dyDescent="0.25"/>
    <row r="42357" ht="13.5" hidden="1" customHeight="1" x14ac:dyDescent="0.25"/>
    <row r="42358" ht="13.5" hidden="1" customHeight="1" x14ac:dyDescent="0.25"/>
    <row r="42359" ht="13.5" hidden="1" customHeight="1" x14ac:dyDescent="0.25"/>
    <row r="42360" ht="13.5" hidden="1" customHeight="1" x14ac:dyDescent="0.25"/>
    <row r="42361" ht="13.5" hidden="1" customHeight="1" x14ac:dyDescent="0.25"/>
    <row r="42362" ht="13.5" hidden="1" customHeight="1" x14ac:dyDescent="0.25"/>
    <row r="42363" ht="13.5" hidden="1" customHeight="1" x14ac:dyDescent="0.25"/>
    <row r="42364" ht="13.5" hidden="1" customHeight="1" x14ac:dyDescent="0.25"/>
    <row r="42365" ht="13.5" hidden="1" customHeight="1" x14ac:dyDescent="0.25"/>
    <row r="42366" ht="13.5" hidden="1" customHeight="1" x14ac:dyDescent="0.25"/>
    <row r="42367" ht="13.5" hidden="1" customHeight="1" x14ac:dyDescent="0.25"/>
    <row r="42368" ht="13.5" hidden="1" customHeight="1" x14ac:dyDescent="0.25"/>
    <row r="42369" ht="13.5" hidden="1" customHeight="1" x14ac:dyDescent="0.25"/>
    <row r="42370" ht="13.5" hidden="1" customHeight="1" x14ac:dyDescent="0.25"/>
    <row r="42371" ht="13.5" hidden="1" customHeight="1" x14ac:dyDescent="0.25"/>
    <row r="42372" ht="13.5" hidden="1" customHeight="1" x14ac:dyDescent="0.25"/>
    <row r="42373" ht="13.5" hidden="1" customHeight="1" x14ac:dyDescent="0.25"/>
    <row r="42374" ht="13.5" hidden="1" customHeight="1" x14ac:dyDescent="0.25"/>
    <row r="42375" ht="13.5" hidden="1" customHeight="1" x14ac:dyDescent="0.25"/>
    <row r="42376" ht="13.5" hidden="1" customHeight="1" x14ac:dyDescent="0.25"/>
    <row r="42377" ht="13.5" hidden="1" customHeight="1" x14ac:dyDescent="0.25"/>
    <row r="42378" ht="13.5" hidden="1" customHeight="1" x14ac:dyDescent="0.25"/>
    <row r="42379" ht="13.5" hidden="1" customHeight="1" x14ac:dyDescent="0.25"/>
    <row r="42380" ht="13.5" hidden="1" customHeight="1" x14ac:dyDescent="0.25"/>
    <row r="42381" ht="13.5" hidden="1" customHeight="1" x14ac:dyDescent="0.25"/>
    <row r="42382" ht="13.5" hidden="1" customHeight="1" x14ac:dyDescent="0.25"/>
    <row r="42383" ht="13.5" hidden="1" customHeight="1" x14ac:dyDescent="0.25"/>
    <row r="42384" ht="13.5" hidden="1" customHeight="1" x14ac:dyDescent="0.25"/>
    <row r="42385" ht="13.5" hidden="1" customHeight="1" x14ac:dyDescent="0.25"/>
    <row r="42386" ht="13.5" hidden="1" customHeight="1" x14ac:dyDescent="0.25"/>
    <row r="42387" ht="13.5" hidden="1" customHeight="1" x14ac:dyDescent="0.25"/>
    <row r="42388" ht="13.5" hidden="1" customHeight="1" x14ac:dyDescent="0.25"/>
    <row r="42389" ht="13.5" hidden="1" customHeight="1" x14ac:dyDescent="0.25"/>
    <row r="42390" ht="13.5" hidden="1" customHeight="1" x14ac:dyDescent="0.25"/>
    <row r="42391" ht="13.5" hidden="1" customHeight="1" x14ac:dyDescent="0.25"/>
    <row r="42392" ht="13.5" hidden="1" customHeight="1" x14ac:dyDescent="0.25"/>
    <row r="42393" ht="13.5" hidden="1" customHeight="1" x14ac:dyDescent="0.25"/>
    <row r="42394" ht="13.5" hidden="1" customHeight="1" x14ac:dyDescent="0.25"/>
    <row r="42395" ht="13.5" hidden="1" customHeight="1" x14ac:dyDescent="0.25"/>
    <row r="42396" ht="13.5" hidden="1" customHeight="1" x14ac:dyDescent="0.25"/>
    <row r="42397" ht="13.5" hidden="1" customHeight="1" x14ac:dyDescent="0.25"/>
    <row r="42398" ht="13.5" hidden="1" customHeight="1" x14ac:dyDescent="0.25"/>
    <row r="42399" ht="13.5" hidden="1" customHeight="1" x14ac:dyDescent="0.25"/>
    <row r="42400" ht="13.5" hidden="1" customHeight="1" x14ac:dyDescent="0.25"/>
    <row r="42401" ht="13.5" hidden="1" customHeight="1" x14ac:dyDescent="0.25"/>
    <row r="42402" ht="13.5" hidden="1" customHeight="1" x14ac:dyDescent="0.25"/>
    <row r="42403" ht="13.5" hidden="1" customHeight="1" x14ac:dyDescent="0.25"/>
    <row r="42404" ht="13.5" hidden="1" customHeight="1" x14ac:dyDescent="0.25"/>
    <row r="42405" ht="13.5" hidden="1" customHeight="1" x14ac:dyDescent="0.25"/>
    <row r="42406" ht="13.5" hidden="1" customHeight="1" x14ac:dyDescent="0.25"/>
    <row r="42407" ht="13.5" hidden="1" customHeight="1" x14ac:dyDescent="0.25"/>
    <row r="42408" ht="13.5" hidden="1" customHeight="1" x14ac:dyDescent="0.25"/>
    <row r="42409" ht="13.5" hidden="1" customHeight="1" x14ac:dyDescent="0.25"/>
    <row r="42410" ht="13.5" hidden="1" customHeight="1" x14ac:dyDescent="0.25"/>
    <row r="42411" ht="13.5" hidden="1" customHeight="1" x14ac:dyDescent="0.25"/>
    <row r="42412" ht="13.5" hidden="1" customHeight="1" x14ac:dyDescent="0.25"/>
    <row r="42413" ht="13.5" hidden="1" customHeight="1" x14ac:dyDescent="0.25"/>
    <row r="42414" ht="13.5" hidden="1" customHeight="1" x14ac:dyDescent="0.25"/>
    <row r="42415" ht="13.5" hidden="1" customHeight="1" x14ac:dyDescent="0.25"/>
    <row r="42416" ht="13.5" hidden="1" customHeight="1" x14ac:dyDescent="0.25"/>
    <row r="42417" ht="13.5" hidden="1" customHeight="1" x14ac:dyDescent="0.25"/>
    <row r="42418" ht="13.5" hidden="1" customHeight="1" x14ac:dyDescent="0.25"/>
    <row r="42419" ht="13.5" hidden="1" customHeight="1" x14ac:dyDescent="0.25"/>
    <row r="42420" ht="13.5" hidden="1" customHeight="1" x14ac:dyDescent="0.25"/>
    <row r="42421" ht="13.5" hidden="1" customHeight="1" x14ac:dyDescent="0.25"/>
    <row r="42422" ht="13.5" hidden="1" customHeight="1" x14ac:dyDescent="0.25"/>
    <row r="42423" ht="13.5" hidden="1" customHeight="1" x14ac:dyDescent="0.25"/>
    <row r="42424" ht="13.5" hidden="1" customHeight="1" x14ac:dyDescent="0.25"/>
    <row r="42425" ht="13.5" hidden="1" customHeight="1" x14ac:dyDescent="0.25"/>
    <row r="42426" ht="13.5" hidden="1" customHeight="1" x14ac:dyDescent="0.25"/>
    <row r="42427" ht="13.5" hidden="1" customHeight="1" x14ac:dyDescent="0.25"/>
    <row r="42428" ht="13.5" hidden="1" customHeight="1" x14ac:dyDescent="0.25"/>
    <row r="42429" ht="13.5" hidden="1" customHeight="1" x14ac:dyDescent="0.25"/>
    <row r="42430" ht="13.5" hidden="1" customHeight="1" x14ac:dyDescent="0.25"/>
    <row r="42431" ht="13.5" hidden="1" customHeight="1" x14ac:dyDescent="0.25"/>
    <row r="42432" ht="13.5" hidden="1" customHeight="1" x14ac:dyDescent="0.25"/>
    <row r="42433" ht="13.5" hidden="1" customHeight="1" x14ac:dyDescent="0.25"/>
    <row r="42434" ht="13.5" hidden="1" customHeight="1" x14ac:dyDescent="0.25"/>
    <row r="42435" ht="13.5" hidden="1" customHeight="1" x14ac:dyDescent="0.25"/>
    <row r="42436" ht="13.5" hidden="1" customHeight="1" x14ac:dyDescent="0.25"/>
    <row r="42437" ht="13.5" hidden="1" customHeight="1" x14ac:dyDescent="0.25"/>
    <row r="42438" ht="13.5" hidden="1" customHeight="1" x14ac:dyDescent="0.25"/>
    <row r="42439" ht="13.5" hidden="1" customHeight="1" x14ac:dyDescent="0.25"/>
    <row r="42440" ht="13.5" hidden="1" customHeight="1" x14ac:dyDescent="0.25"/>
    <row r="42441" ht="13.5" hidden="1" customHeight="1" x14ac:dyDescent="0.25"/>
    <row r="42442" ht="13.5" hidden="1" customHeight="1" x14ac:dyDescent="0.25"/>
    <row r="42443" ht="13.5" hidden="1" customHeight="1" x14ac:dyDescent="0.25"/>
    <row r="42444" ht="13.5" hidden="1" customHeight="1" x14ac:dyDescent="0.25"/>
    <row r="42445" ht="13.5" hidden="1" customHeight="1" x14ac:dyDescent="0.25"/>
    <row r="42446" ht="13.5" hidden="1" customHeight="1" x14ac:dyDescent="0.25"/>
    <row r="42447" ht="13.5" hidden="1" customHeight="1" x14ac:dyDescent="0.25"/>
    <row r="42448" ht="13.5" hidden="1" customHeight="1" x14ac:dyDescent="0.25"/>
    <row r="42449" ht="13.5" hidden="1" customHeight="1" x14ac:dyDescent="0.25"/>
    <row r="42450" ht="13.5" hidden="1" customHeight="1" x14ac:dyDescent="0.25"/>
    <row r="42451" ht="13.5" hidden="1" customHeight="1" x14ac:dyDescent="0.25"/>
    <row r="42452" ht="13.5" hidden="1" customHeight="1" x14ac:dyDescent="0.25"/>
    <row r="42453" ht="13.5" hidden="1" customHeight="1" x14ac:dyDescent="0.25"/>
    <row r="42454" ht="13.5" hidden="1" customHeight="1" x14ac:dyDescent="0.25"/>
    <row r="42455" ht="13.5" hidden="1" customHeight="1" x14ac:dyDescent="0.25"/>
    <row r="42456" ht="13.5" hidden="1" customHeight="1" x14ac:dyDescent="0.25"/>
    <row r="42457" ht="13.5" hidden="1" customHeight="1" x14ac:dyDescent="0.25"/>
    <row r="42458" ht="13.5" hidden="1" customHeight="1" x14ac:dyDescent="0.25"/>
    <row r="42459" ht="13.5" hidden="1" customHeight="1" x14ac:dyDescent="0.25"/>
    <row r="42460" ht="13.5" hidden="1" customHeight="1" x14ac:dyDescent="0.25"/>
    <row r="42461" ht="13.5" hidden="1" customHeight="1" x14ac:dyDescent="0.25"/>
    <row r="42462" ht="13.5" hidden="1" customHeight="1" x14ac:dyDescent="0.25"/>
    <row r="42463" ht="13.5" hidden="1" customHeight="1" x14ac:dyDescent="0.25"/>
    <row r="42464" ht="13.5" hidden="1" customHeight="1" x14ac:dyDescent="0.25"/>
    <row r="42465" ht="13.5" hidden="1" customHeight="1" x14ac:dyDescent="0.25"/>
    <row r="42466" ht="13.5" hidden="1" customHeight="1" x14ac:dyDescent="0.25"/>
    <row r="42467" ht="13.5" hidden="1" customHeight="1" x14ac:dyDescent="0.25"/>
    <row r="42468" ht="13.5" hidden="1" customHeight="1" x14ac:dyDescent="0.25"/>
    <row r="42469" ht="13.5" hidden="1" customHeight="1" x14ac:dyDescent="0.25"/>
    <row r="42470" ht="13.5" hidden="1" customHeight="1" x14ac:dyDescent="0.25"/>
    <row r="42471" ht="13.5" hidden="1" customHeight="1" x14ac:dyDescent="0.25"/>
    <row r="42472" ht="13.5" hidden="1" customHeight="1" x14ac:dyDescent="0.25"/>
    <row r="42473" ht="13.5" hidden="1" customHeight="1" x14ac:dyDescent="0.25"/>
    <row r="42474" ht="13.5" hidden="1" customHeight="1" x14ac:dyDescent="0.25"/>
    <row r="42475" ht="13.5" hidden="1" customHeight="1" x14ac:dyDescent="0.25"/>
    <row r="42476" ht="13.5" hidden="1" customHeight="1" x14ac:dyDescent="0.25"/>
    <row r="42477" ht="13.5" hidden="1" customHeight="1" x14ac:dyDescent="0.25"/>
    <row r="42478" ht="13.5" hidden="1" customHeight="1" x14ac:dyDescent="0.25"/>
    <row r="42479" ht="13.5" hidden="1" customHeight="1" x14ac:dyDescent="0.25"/>
    <row r="42480" ht="13.5" hidden="1" customHeight="1" x14ac:dyDescent="0.25"/>
    <row r="42481" ht="13.5" hidden="1" customHeight="1" x14ac:dyDescent="0.25"/>
    <row r="42482" ht="13.5" hidden="1" customHeight="1" x14ac:dyDescent="0.25"/>
    <row r="42483" ht="13.5" hidden="1" customHeight="1" x14ac:dyDescent="0.25"/>
    <row r="42484" ht="13.5" hidden="1" customHeight="1" x14ac:dyDescent="0.25"/>
    <row r="42485" ht="13.5" hidden="1" customHeight="1" x14ac:dyDescent="0.25"/>
    <row r="42486" ht="13.5" hidden="1" customHeight="1" x14ac:dyDescent="0.25"/>
    <row r="42487" ht="13.5" hidden="1" customHeight="1" x14ac:dyDescent="0.25"/>
    <row r="42488" ht="13.5" hidden="1" customHeight="1" x14ac:dyDescent="0.25"/>
    <row r="42489" ht="13.5" hidden="1" customHeight="1" x14ac:dyDescent="0.25"/>
    <row r="42490" ht="13.5" hidden="1" customHeight="1" x14ac:dyDescent="0.25"/>
    <row r="42491" ht="13.5" hidden="1" customHeight="1" x14ac:dyDescent="0.25"/>
    <row r="42492" ht="13.5" hidden="1" customHeight="1" x14ac:dyDescent="0.25"/>
    <row r="42493" ht="13.5" hidden="1" customHeight="1" x14ac:dyDescent="0.25"/>
    <row r="42494" ht="13.5" hidden="1" customHeight="1" x14ac:dyDescent="0.25"/>
    <row r="42495" ht="13.5" hidden="1" customHeight="1" x14ac:dyDescent="0.25"/>
    <row r="42496" ht="13.5" hidden="1" customHeight="1" x14ac:dyDescent="0.25"/>
    <row r="42497" ht="13.5" hidden="1" customHeight="1" x14ac:dyDescent="0.25"/>
    <row r="42498" ht="13.5" hidden="1" customHeight="1" x14ac:dyDescent="0.25"/>
    <row r="42499" ht="13.5" hidden="1" customHeight="1" x14ac:dyDescent="0.25"/>
    <row r="42500" ht="13.5" hidden="1" customHeight="1" x14ac:dyDescent="0.25"/>
    <row r="42501" ht="13.5" hidden="1" customHeight="1" x14ac:dyDescent="0.25"/>
    <row r="42502" ht="13.5" hidden="1" customHeight="1" x14ac:dyDescent="0.25"/>
    <row r="42503" ht="13.5" hidden="1" customHeight="1" x14ac:dyDescent="0.25"/>
    <row r="42504" ht="13.5" hidden="1" customHeight="1" x14ac:dyDescent="0.25"/>
    <row r="42505" ht="13.5" hidden="1" customHeight="1" x14ac:dyDescent="0.25"/>
    <row r="42506" ht="13.5" hidden="1" customHeight="1" x14ac:dyDescent="0.25"/>
    <row r="42507" ht="13.5" hidden="1" customHeight="1" x14ac:dyDescent="0.25"/>
    <row r="42508" ht="13.5" hidden="1" customHeight="1" x14ac:dyDescent="0.25"/>
    <row r="42509" ht="13.5" hidden="1" customHeight="1" x14ac:dyDescent="0.25"/>
    <row r="42510" ht="13.5" hidden="1" customHeight="1" x14ac:dyDescent="0.25"/>
    <row r="42511" ht="13.5" hidden="1" customHeight="1" x14ac:dyDescent="0.25"/>
    <row r="42512" ht="13.5" hidden="1" customHeight="1" x14ac:dyDescent="0.25"/>
    <row r="42513" ht="13.5" hidden="1" customHeight="1" x14ac:dyDescent="0.25"/>
    <row r="42514" ht="13.5" hidden="1" customHeight="1" x14ac:dyDescent="0.25"/>
    <row r="42515" ht="13.5" hidden="1" customHeight="1" x14ac:dyDescent="0.25"/>
    <row r="42516" ht="13.5" hidden="1" customHeight="1" x14ac:dyDescent="0.25"/>
    <row r="42517" ht="13.5" hidden="1" customHeight="1" x14ac:dyDescent="0.25"/>
    <row r="42518" ht="13.5" hidden="1" customHeight="1" x14ac:dyDescent="0.25"/>
    <row r="42519" ht="13.5" hidden="1" customHeight="1" x14ac:dyDescent="0.25"/>
    <row r="42520" ht="13.5" hidden="1" customHeight="1" x14ac:dyDescent="0.25"/>
    <row r="42521" ht="13.5" hidden="1" customHeight="1" x14ac:dyDescent="0.25"/>
    <row r="42522" ht="13.5" hidden="1" customHeight="1" x14ac:dyDescent="0.25"/>
    <row r="42523" ht="13.5" hidden="1" customHeight="1" x14ac:dyDescent="0.25"/>
    <row r="42524" ht="13.5" hidden="1" customHeight="1" x14ac:dyDescent="0.25"/>
    <row r="42525" ht="13.5" hidden="1" customHeight="1" x14ac:dyDescent="0.25"/>
    <row r="42526" ht="13.5" hidden="1" customHeight="1" x14ac:dyDescent="0.25"/>
    <row r="42527" ht="13.5" hidden="1" customHeight="1" x14ac:dyDescent="0.25"/>
    <row r="42528" ht="13.5" hidden="1" customHeight="1" x14ac:dyDescent="0.25"/>
    <row r="42529" ht="13.5" hidden="1" customHeight="1" x14ac:dyDescent="0.25"/>
    <row r="42530" ht="13.5" hidden="1" customHeight="1" x14ac:dyDescent="0.25"/>
    <row r="42531" ht="13.5" hidden="1" customHeight="1" x14ac:dyDescent="0.25"/>
    <row r="42532" ht="13.5" hidden="1" customHeight="1" x14ac:dyDescent="0.25"/>
    <row r="42533" ht="13.5" hidden="1" customHeight="1" x14ac:dyDescent="0.25"/>
    <row r="42534" ht="13.5" hidden="1" customHeight="1" x14ac:dyDescent="0.25"/>
    <row r="42535" ht="13.5" hidden="1" customHeight="1" x14ac:dyDescent="0.25"/>
    <row r="42536" ht="13.5" hidden="1" customHeight="1" x14ac:dyDescent="0.25"/>
    <row r="42537" ht="13.5" hidden="1" customHeight="1" x14ac:dyDescent="0.25"/>
    <row r="42538" ht="13.5" hidden="1" customHeight="1" x14ac:dyDescent="0.25"/>
    <row r="42539" ht="13.5" hidden="1" customHeight="1" x14ac:dyDescent="0.25"/>
    <row r="42540" ht="13.5" hidden="1" customHeight="1" x14ac:dyDescent="0.25"/>
    <row r="42541" ht="13.5" hidden="1" customHeight="1" x14ac:dyDescent="0.25"/>
    <row r="42542" ht="13.5" hidden="1" customHeight="1" x14ac:dyDescent="0.25"/>
    <row r="42543" ht="13.5" hidden="1" customHeight="1" x14ac:dyDescent="0.25"/>
    <row r="42544" ht="13.5" hidden="1" customHeight="1" x14ac:dyDescent="0.25"/>
    <row r="42545" ht="13.5" hidden="1" customHeight="1" x14ac:dyDescent="0.25"/>
    <row r="42546" ht="13.5" hidden="1" customHeight="1" x14ac:dyDescent="0.25"/>
    <row r="42547" ht="13.5" hidden="1" customHeight="1" x14ac:dyDescent="0.25"/>
    <row r="42548" ht="13.5" hidden="1" customHeight="1" x14ac:dyDescent="0.25"/>
    <row r="42549" ht="13.5" hidden="1" customHeight="1" x14ac:dyDescent="0.25"/>
    <row r="42550" ht="13.5" hidden="1" customHeight="1" x14ac:dyDescent="0.25"/>
    <row r="42551" ht="13.5" hidden="1" customHeight="1" x14ac:dyDescent="0.25"/>
    <row r="42552" ht="13.5" hidden="1" customHeight="1" x14ac:dyDescent="0.25"/>
    <row r="42553" ht="13.5" hidden="1" customHeight="1" x14ac:dyDescent="0.25"/>
    <row r="42554" ht="13.5" hidden="1" customHeight="1" x14ac:dyDescent="0.25"/>
    <row r="42555" ht="13.5" hidden="1" customHeight="1" x14ac:dyDescent="0.25"/>
    <row r="42556" ht="13.5" hidden="1" customHeight="1" x14ac:dyDescent="0.25"/>
    <row r="42557" ht="13.5" hidden="1" customHeight="1" x14ac:dyDescent="0.25"/>
    <row r="42558" ht="13.5" hidden="1" customHeight="1" x14ac:dyDescent="0.25"/>
    <row r="42559" ht="13.5" hidden="1" customHeight="1" x14ac:dyDescent="0.25"/>
    <row r="42560" ht="13.5" hidden="1" customHeight="1" x14ac:dyDescent="0.25"/>
    <row r="42561" ht="13.5" hidden="1" customHeight="1" x14ac:dyDescent="0.25"/>
    <row r="42562" ht="13.5" hidden="1" customHeight="1" x14ac:dyDescent="0.25"/>
    <row r="42563" ht="13.5" hidden="1" customHeight="1" x14ac:dyDescent="0.25"/>
    <row r="42564" ht="13.5" hidden="1" customHeight="1" x14ac:dyDescent="0.25"/>
    <row r="42565" ht="13.5" hidden="1" customHeight="1" x14ac:dyDescent="0.25"/>
    <row r="42566" ht="13.5" hidden="1" customHeight="1" x14ac:dyDescent="0.25"/>
    <row r="42567" ht="13.5" hidden="1" customHeight="1" x14ac:dyDescent="0.25"/>
    <row r="42568" ht="13.5" hidden="1" customHeight="1" x14ac:dyDescent="0.25"/>
    <row r="42569" ht="13.5" hidden="1" customHeight="1" x14ac:dyDescent="0.25"/>
    <row r="42570" ht="13.5" hidden="1" customHeight="1" x14ac:dyDescent="0.25"/>
    <row r="42571" ht="13.5" hidden="1" customHeight="1" x14ac:dyDescent="0.25"/>
    <row r="42572" ht="13.5" hidden="1" customHeight="1" x14ac:dyDescent="0.25"/>
    <row r="42573" ht="13.5" hidden="1" customHeight="1" x14ac:dyDescent="0.25"/>
    <row r="42574" ht="13.5" hidden="1" customHeight="1" x14ac:dyDescent="0.25"/>
    <row r="42575" ht="13.5" hidden="1" customHeight="1" x14ac:dyDescent="0.25"/>
    <row r="42576" ht="13.5" hidden="1" customHeight="1" x14ac:dyDescent="0.25"/>
    <row r="42577" ht="13.5" hidden="1" customHeight="1" x14ac:dyDescent="0.25"/>
    <row r="42578" ht="13.5" hidden="1" customHeight="1" x14ac:dyDescent="0.25"/>
    <row r="42579" ht="13.5" hidden="1" customHeight="1" x14ac:dyDescent="0.25"/>
    <row r="42580" ht="13.5" hidden="1" customHeight="1" x14ac:dyDescent="0.25"/>
    <row r="42581" ht="13.5" hidden="1" customHeight="1" x14ac:dyDescent="0.25"/>
    <row r="42582" ht="13.5" hidden="1" customHeight="1" x14ac:dyDescent="0.25"/>
    <row r="42583" ht="13.5" hidden="1" customHeight="1" x14ac:dyDescent="0.25"/>
    <row r="42584" ht="13.5" hidden="1" customHeight="1" x14ac:dyDescent="0.25"/>
    <row r="42585" ht="13.5" hidden="1" customHeight="1" x14ac:dyDescent="0.25"/>
    <row r="42586" ht="13.5" hidden="1" customHeight="1" x14ac:dyDescent="0.25"/>
    <row r="42587" ht="13.5" hidden="1" customHeight="1" x14ac:dyDescent="0.25"/>
    <row r="42588" ht="13.5" hidden="1" customHeight="1" x14ac:dyDescent="0.25"/>
    <row r="42589" ht="13.5" hidden="1" customHeight="1" x14ac:dyDescent="0.25"/>
    <row r="42590" ht="13.5" hidden="1" customHeight="1" x14ac:dyDescent="0.25"/>
    <row r="42591" ht="13.5" hidden="1" customHeight="1" x14ac:dyDescent="0.25"/>
    <row r="42592" ht="13.5" hidden="1" customHeight="1" x14ac:dyDescent="0.25"/>
    <row r="42593" ht="13.5" hidden="1" customHeight="1" x14ac:dyDescent="0.25"/>
    <row r="42594" ht="13.5" hidden="1" customHeight="1" x14ac:dyDescent="0.25"/>
    <row r="42595" ht="13.5" hidden="1" customHeight="1" x14ac:dyDescent="0.25"/>
    <row r="42596" ht="13.5" hidden="1" customHeight="1" x14ac:dyDescent="0.25"/>
    <row r="42597" ht="13.5" hidden="1" customHeight="1" x14ac:dyDescent="0.25"/>
    <row r="42598" ht="13.5" hidden="1" customHeight="1" x14ac:dyDescent="0.25"/>
    <row r="42599" ht="13.5" hidden="1" customHeight="1" x14ac:dyDescent="0.25"/>
    <row r="42600" ht="13.5" hidden="1" customHeight="1" x14ac:dyDescent="0.25"/>
    <row r="42601" ht="13.5" hidden="1" customHeight="1" x14ac:dyDescent="0.25"/>
    <row r="42602" ht="13.5" hidden="1" customHeight="1" x14ac:dyDescent="0.25"/>
    <row r="42603" ht="13.5" hidden="1" customHeight="1" x14ac:dyDescent="0.25"/>
    <row r="42604" ht="13.5" hidden="1" customHeight="1" x14ac:dyDescent="0.25"/>
    <row r="42605" ht="13.5" hidden="1" customHeight="1" x14ac:dyDescent="0.25"/>
    <row r="42606" ht="13.5" hidden="1" customHeight="1" x14ac:dyDescent="0.25"/>
    <row r="42607" ht="13.5" hidden="1" customHeight="1" x14ac:dyDescent="0.25"/>
    <row r="42608" ht="13.5" hidden="1" customHeight="1" x14ac:dyDescent="0.25"/>
    <row r="42609" ht="13.5" hidden="1" customHeight="1" x14ac:dyDescent="0.25"/>
    <row r="42610" ht="13.5" hidden="1" customHeight="1" x14ac:dyDescent="0.25"/>
    <row r="42611" ht="13.5" hidden="1" customHeight="1" x14ac:dyDescent="0.25"/>
    <row r="42612" ht="13.5" hidden="1" customHeight="1" x14ac:dyDescent="0.25"/>
    <row r="42613" ht="13.5" hidden="1" customHeight="1" x14ac:dyDescent="0.25"/>
    <row r="42614" ht="13.5" hidden="1" customHeight="1" x14ac:dyDescent="0.25"/>
    <row r="42615" ht="13.5" hidden="1" customHeight="1" x14ac:dyDescent="0.25"/>
    <row r="42616" ht="13.5" hidden="1" customHeight="1" x14ac:dyDescent="0.25"/>
    <row r="42617" ht="13.5" hidden="1" customHeight="1" x14ac:dyDescent="0.25"/>
    <row r="42618" ht="13.5" hidden="1" customHeight="1" x14ac:dyDescent="0.25"/>
    <row r="42619" ht="13.5" hidden="1" customHeight="1" x14ac:dyDescent="0.25"/>
    <row r="42620" ht="13.5" hidden="1" customHeight="1" x14ac:dyDescent="0.25"/>
    <row r="42621" ht="13.5" hidden="1" customHeight="1" x14ac:dyDescent="0.25"/>
    <row r="42622" ht="13.5" hidden="1" customHeight="1" x14ac:dyDescent="0.25"/>
    <row r="42623" ht="13.5" hidden="1" customHeight="1" x14ac:dyDescent="0.25"/>
    <row r="42624" ht="13.5" hidden="1" customHeight="1" x14ac:dyDescent="0.25"/>
    <row r="42625" ht="13.5" hidden="1" customHeight="1" x14ac:dyDescent="0.25"/>
    <row r="42626" ht="13.5" hidden="1" customHeight="1" x14ac:dyDescent="0.25"/>
    <row r="42627" ht="13.5" hidden="1" customHeight="1" x14ac:dyDescent="0.25"/>
    <row r="42628" ht="13.5" hidden="1" customHeight="1" x14ac:dyDescent="0.25"/>
    <row r="42629" ht="13.5" hidden="1" customHeight="1" x14ac:dyDescent="0.25"/>
    <row r="42630" ht="13.5" hidden="1" customHeight="1" x14ac:dyDescent="0.25"/>
    <row r="42631" ht="13.5" hidden="1" customHeight="1" x14ac:dyDescent="0.25"/>
    <row r="42632" ht="13.5" hidden="1" customHeight="1" x14ac:dyDescent="0.25"/>
    <row r="42633" ht="13.5" hidden="1" customHeight="1" x14ac:dyDescent="0.25"/>
    <row r="42634" ht="13.5" hidden="1" customHeight="1" x14ac:dyDescent="0.25"/>
    <row r="42635" ht="13.5" hidden="1" customHeight="1" x14ac:dyDescent="0.25"/>
    <row r="42636" ht="13.5" hidden="1" customHeight="1" x14ac:dyDescent="0.25"/>
    <row r="42637" ht="13.5" hidden="1" customHeight="1" x14ac:dyDescent="0.25"/>
    <row r="42638" ht="13.5" hidden="1" customHeight="1" x14ac:dyDescent="0.25"/>
    <row r="42639" ht="13.5" hidden="1" customHeight="1" x14ac:dyDescent="0.25"/>
    <row r="42640" ht="13.5" hidden="1" customHeight="1" x14ac:dyDescent="0.25"/>
    <row r="42641" ht="13.5" hidden="1" customHeight="1" x14ac:dyDescent="0.25"/>
    <row r="42642" ht="13.5" hidden="1" customHeight="1" x14ac:dyDescent="0.25"/>
    <row r="42643" ht="13.5" hidden="1" customHeight="1" x14ac:dyDescent="0.25"/>
    <row r="42644" ht="13.5" hidden="1" customHeight="1" x14ac:dyDescent="0.25"/>
    <row r="42645" ht="13.5" hidden="1" customHeight="1" x14ac:dyDescent="0.25"/>
    <row r="42646" ht="13.5" hidden="1" customHeight="1" x14ac:dyDescent="0.25"/>
    <row r="42647" ht="13.5" hidden="1" customHeight="1" x14ac:dyDescent="0.25"/>
    <row r="42648" ht="13.5" hidden="1" customHeight="1" x14ac:dyDescent="0.25"/>
    <row r="42649" ht="13.5" hidden="1" customHeight="1" x14ac:dyDescent="0.25"/>
    <row r="42650" ht="13.5" hidden="1" customHeight="1" x14ac:dyDescent="0.25"/>
    <row r="42651" ht="13.5" hidden="1" customHeight="1" x14ac:dyDescent="0.25"/>
    <row r="42652" ht="13.5" hidden="1" customHeight="1" x14ac:dyDescent="0.25"/>
    <row r="42653" ht="13.5" hidden="1" customHeight="1" x14ac:dyDescent="0.25"/>
    <row r="42654" ht="13.5" hidden="1" customHeight="1" x14ac:dyDescent="0.25"/>
    <row r="42655" ht="13.5" hidden="1" customHeight="1" x14ac:dyDescent="0.25"/>
    <row r="42656" ht="13.5" hidden="1" customHeight="1" x14ac:dyDescent="0.25"/>
    <row r="42657" ht="13.5" hidden="1" customHeight="1" x14ac:dyDescent="0.25"/>
    <row r="42658" ht="13.5" hidden="1" customHeight="1" x14ac:dyDescent="0.25"/>
    <row r="42659" ht="13.5" hidden="1" customHeight="1" x14ac:dyDescent="0.25"/>
    <row r="42660" ht="13.5" hidden="1" customHeight="1" x14ac:dyDescent="0.25"/>
    <row r="42661" ht="13.5" hidden="1" customHeight="1" x14ac:dyDescent="0.25"/>
    <row r="42662" ht="13.5" hidden="1" customHeight="1" x14ac:dyDescent="0.25"/>
    <row r="42663" ht="13.5" hidden="1" customHeight="1" x14ac:dyDescent="0.25"/>
    <row r="42664" ht="13.5" hidden="1" customHeight="1" x14ac:dyDescent="0.25"/>
    <row r="42665" ht="13.5" hidden="1" customHeight="1" x14ac:dyDescent="0.25"/>
    <row r="42666" ht="13.5" hidden="1" customHeight="1" x14ac:dyDescent="0.25"/>
    <row r="42667" ht="13.5" hidden="1" customHeight="1" x14ac:dyDescent="0.25"/>
    <row r="42668" ht="13.5" hidden="1" customHeight="1" x14ac:dyDescent="0.25"/>
    <row r="42669" ht="13.5" hidden="1" customHeight="1" x14ac:dyDescent="0.25"/>
    <row r="42670" ht="13.5" hidden="1" customHeight="1" x14ac:dyDescent="0.25"/>
    <row r="42671" ht="13.5" hidden="1" customHeight="1" x14ac:dyDescent="0.25"/>
    <row r="42672" ht="13.5" hidden="1" customHeight="1" x14ac:dyDescent="0.25"/>
    <row r="42673" ht="13.5" hidden="1" customHeight="1" x14ac:dyDescent="0.25"/>
    <row r="42674" ht="13.5" hidden="1" customHeight="1" x14ac:dyDescent="0.25"/>
    <row r="42675" ht="13.5" hidden="1" customHeight="1" x14ac:dyDescent="0.25"/>
    <row r="42676" ht="13.5" hidden="1" customHeight="1" x14ac:dyDescent="0.25"/>
    <row r="42677" ht="13.5" hidden="1" customHeight="1" x14ac:dyDescent="0.25"/>
    <row r="42678" ht="13.5" hidden="1" customHeight="1" x14ac:dyDescent="0.25"/>
    <row r="42679" ht="13.5" hidden="1" customHeight="1" x14ac:dyDescent="0.25"/>
    <row r="42680" ht="13.5" hidden="1" customHeight="1" x14ac:dyDescent="0.25"/>
    <row r="42681" ht="13.5" hidden="1" customHeight="1" x14ac:dyDescent="0.25"/>
    <row r="42682" ht="13.5" hidden="1" customHeight="1" x14ac:dyDescent="0.25"/>
    <row r="42683" ht="13.5" hidden="1" customHeight="1" x14ac:dyDescent="0.25"/>
    <row r="42684" ht="13.5" hidden="1" customHeight="1" x14ac:dyDescent="0.25"/>
    <row r="42685" ht="13.5" hidden="1" customHeight="1" x14ac:dyDescent="0.25"/>
    <row r="42686" ht="13.5" hidden="1" customHeight="1" x14ac:dyDescent="0.25"/>
    <row r="42687" ht="13.5" hidden="1" customHeight="1" x14ac:dyDescent="0.25"/>
    <row r="42688" ht="13.5" hidden="1" customHeight="1" x14ac:dyDescent="0.25"/>
    <row r="42689" ht="13.5" hidden="1" customHeight="1" x14ac:dyDescent="0.25"/>
    <row r="42690" ht="13.5" hidden="1" customHeight="1" x14ac:dyDescent="0.25"/>
    <row r="42691" ht="13.5" hidden="1" customHeight="1" x14ac:dyDescent="0.25"/>
    <row r="42692" ht="13.5" hidden="1" customHeight="1" x14ac:dyDescent="0.25"/>
    <row r="42693" ht="13.5" hidden="1" customHeight="1" x14ac:dyDescent="0.25"/>
    <row r="42694" ht="13.5" hidden="1" customHeight="1" x14ac:dyDescent="0.25"/>
    <row r="42695" ht="13.5" hidden="1" customHeight="1" x14ac:dyDescent="0.25"/>
    <row r="42696" ht="13.5" hidden="1" customHeight="1" x14ac:dyDescent="0.25"/>
    <row r="42697" ht="13.5" hidden="1" customHeight="1" x14ac:dyDescent="0.25"/>
    <row r="42698" ht="13.5" hidden="1" customHeight="1" x14ac:dyDescent="0.25"/>
    <row r="42699" ht="13.5" hidden="1" customHeight="1" x14ac:dyDescent="0.25"/>
    <row r="42700" ht="13.5" hidden="1" customHeight="1" x14ac:dyDescent="0.25"/>
    <row r="42701" ht="13.5" hidden="1" customHeight="1" x14ac:dyDescent="0.25"/>
    <row r="42702" ht="13.5" hidden="1" customHeight="1" x14ac:dyDescent="0.25"/>
    <row r="42703" ht="13.5" hidden="1" customHeight="1" x14ac:dyDescent="0.25"/>
    <row r="42704" ht="13.5" hidden="1" customHeight="1" x14ac:dyDescent="0.25"/>
    <row r="42705" ht="13.5" hidden="1" customHeight="1" x14ac:dyDescent="0.25"/>
    <row r="42706" ht="13.5" hidden="1" customHeight="1" x14ac:dyDescent="0.25"/>
    <row r="42707" ht="13.5" hidden="1" customHeight="1" x14ac:dyDescent="0.25"/>
    <row r="42708" ht="13.5" hidden="1" customHeight="1" x14ac:dyDescent="0.25"/>
    <row r="42709" ht="13.5" hidden="1" customHeight="1" x14ac:dyDescent="0.25"/>
    <row r="42710" ht="13.5" hidden="1" customHeight="1" x14ac:dyDescent="0.25"/>
    <row r="42711" ht="13.5" hidden="1" customHeight="1" x14ac:dyDescent="0.25"/>
    <row r="42712" ht="13.5" hidden="1" customHeight="1" x14ac:dyDescent="0.25"/>
    <row r="42713" ht="13.5" hidden="1" customHeight="1" x14ac:dyDescent="0.25"/>
    <row r="42714" ht="13.5" hidden="1" customHeight="1" x14ac:dyDescent="0.25"/>
    <row r="42715" ht="13.5" hidden="1" customHeight="1" x14ac:dyDescent="0.25"/>
    <row r="42716" ht="13.5" hidden="1" customHeight="1" x14ac:dyDescent="0.25"/>
    <row r="42717" ht="13.5" hidden="1" customHeight="1" x14ac:dyDescent="0.25"/>
    <row r="42718" ht="13.5" hidden="1" customHeight="1" x14ac:dyDescent="0.25"/>
    <row r="42719" ht="13.5" hidden="1" customHeight="1" x14ac:dyDescent="0.25"/>
    <row r="42720" ht="13.5" hidden="1" customHeight="1" x14ac:dyDescent="0.25"/>
    <row r="42721" ht="13.5" hidden="1" customHeight="1" x14ac:dyDescent="0.25"/>
    <row r="42722" ht="13.5" hidden="1" customHeight="1" x14ac:dyDescent="0.25"/>
    <row r="42723" ht="13.5" hidden="1" customHeight="1" x14ac:dyDescent="0.25"/>
    <row r="42724" ht="13.5" hidden="1" customHeight="1" x14ac:dyDescent="0.25"/>
    <row r="42725" ht="13.5" hidden="1" customHeight="1" x14ac:dyDescent="0.25"/>
    <row r="42726" ht="13.5" hidden="1" customHeight="1" x14ac:dyDescent="0.25"/>
    <row r="42727" ht="13.5" hidden="1" customHeight="1" x14ac:dyDescent="0.25"/>
    <row r="42728" ht="13.5" hidden="1" customHeight="1" x14ac:dyDescent="0.25"/>
    <row r="42729" ht="13.5" hidden="1" customHeight="1" x14ac:dyDescent="0.25"/>
    <row r="42730" ht="13.5" hidden="1" customHeight="1" x14ac:dyDescent="0.25"/>
    <row r="42731" ht="13.5" hidden="1" customHeight="1" x14ac:dyDescent="0.25"/>
    <row r="42732" ht="13.5" hidden="1" customHeight="1" x14ac:dyDescent="0.25"/>
    <row r="42733" ht="13.5" hidden="1" customHeight="1" x14ac:dyDescent="0.25"/>
    <row r="42734" ht="13.5" hidden="1" customHeight="1" x14ac:dyDescent="0.25"/>
    <row r="42735" ht="13.5" hidden="1" customHeight="1" x14ac:dyDescent="0.25"/>
    <row r="42736" ht="13.5" hidden="1" customHeight="1" x14ac:dyDescent="0.25"/>
    <row r="42737" ht="13.5" hidden="1" customHeight="1" x14ac:dyDescent="0.25"/>
    <row r="42738" ht="13.5" hidden="1" customHeight="1" x14ac:dyDescent="0.25"/>
    <row r="42739" ht="13.5" hidden="1" customHeight="1" x14ac:dyDescent="0.25"/>
    <row r="42740" ht="13.5" hidden="1" customHeight="1" x14ac:dyDescent="0.25"/>
    <row r="42741" ht="13.5" hidden="1" customHeight="1" x14ac:dyDescent="0.25"/>
    <row r="42742" ht="13.5" hidden="1" customHeight="1" x14ac:dyDescent="0.25"/>
    <row r="42743" ht="13.5" hidden="1" customHeight="1" x14ac:dyDescent="0.25"/>
    <row r="42744" ht="13.5" hidden="1" customHeight="1" x14ac:dyDescent="0.25"/>
    <row r="42745" ht="13.5" hidden="1" customHeight="1" x14ac:dyDescent="0.25"/>
    <row r="42746" ht="13.5" hidden="1" customHeight="1" x14ac:dyDescent="0.25"/>
    <row r="42747" ht="13.5" hidden="1" customHeight="1" x14ac:dyDescent="0.25"/>
    <row r="42748" ht="13.5" hidden="1" customHeight="1" x14ac:dyDescent="0.25"/>
    <row r="42749" ht="13.5" hidden="1" customHeight="1" x14ac:dyDescent="0.25"/>
    <row r="42750" ht="13.5" hidden="1" customHeight="1" x14ac:dyDescent="0.25"/>
    <row r="42751" ht="13.5" hidden="1" customHeight="1" x14ac:dyDescent="0.25"/>
    <row r="42752" ht="13.5" hidden="1" customHeight="1" x14ac:dyDescent="0.25"/>
    <row r="42753" ht="13.5" hidden="1" customHeight="1" x14ac:dyDescent="0.25"/>
    <row r="42754" ht="13.5" hidden="1" customHeight="1" x14ac:dyDescent="0.25"/>
    <row r="42755" ht="13.5" hidden="1" customHeight="1" x14ac:dyDescent="0.25"/>
    <row r="42756" ht="13.5" hidden="1" customHeight="1" x14ac:dyDescent="0.25"/>
    <row r="42757" ht="13.5" hidden="1" customHeight="1" x14ac:dyDescent="0.25"/>
    <row r="42758" ht="13.5" hidden="1" customHeight="1" x14ac:dyDescent="0.25"/>
    <row r="42759" ht="13.5" hidden="1" customHeight="1" x14ac:dyDescent="0.25"/>
    <row r="42760" ht="13.5" hidden="1" customHeight="1" x14ac:dyDescent="0.25"/>
    <row r="42761" ht="13.5" hidden="1" customHeight="1" x14ac:dyDescent="0.25"/>
    <row r="42762" ht="13.5" hidden="1" customHeight="1" x14ac:dyDescent="0.25"/>
    <row r="42763" ht="13.5" hidden="1" customHeight="1" x14ac:dyDescent="0.25"/>
    <row r="42764" ht="13.5" hidden="1" customHeight="1" x14ac:dyDescent="0.25"/>
    <row r="42765" ht="13.5" hidden="1" customHeight="1" x14ac:dyDescent="0.25"/>
    <row r="42766" ht="13.5" hidden="1" customHeight="1" x14ac:dyDescent="0.25"/>
    <row r="42767" ht="13.5" hidden="1" customHeight="1" x14ac:dyDescent="0.25"/>
    <row r="42768" ht="13.5" hidden="1" customHeight="1" x14ac:dyDescent="0.25"/>
    <row r="42769" ht="13.5" hidden="1" customHeight="1" x14ac:dyDescent="0.25"/>
    <row r="42770" ht="13.5" hidden="1" customHeight="1" x14ac:dyDescent="0.25"/>
    <row r="42771" ht="13.5" hidden="1" customHeight="1" x14ac:dyDescent="0.25"/>
    <row r="42772" ht="13.5" hidden="1" customHeight="1" x14ac:dyDescent="0.25"/>
    <row r="42773" ht="13.5" hidden="1" customHeight="1" x14ac:dyDescent="0.25"/>
    <row r="42774" ht="13.5" hidden="1" customHeight="1" x14ac:dyDescent="0.25"/>
    <row r="42775" ht="13.5" hidden="1" customHeight="1" x14ac:dyDescent="0.25"/>
    <row r="42776" ht="13.5" hidden="1" customHeight="1" x14ac:dyDescent="0.25"/>
    <row r="42777" ht="13.5" hidden="1" customHeight="1" x14ac:dyDescent="0.25"/>
    <row r="42778" ht="13.5" hidden="1" customHeight="1" x14ac:dyDescent="0.25"/>
    <row r="42779" ht="13.5" hidden="1" customHeight="1" x14ac:dyDescent="0.25"/>
    <row r="42780" ht="13.5" hidden="1" customHeight="1" x14ac:dyDescent="0.25"/>
    <row r="42781" ht="13.5" hidden="1" customHeight="1" x14ac:dyDescent="0.25"/>
    <row r="42782" ht="13.5" hidden="1" customHeight="1" x14ac:dyDescent="0.25"/>
    <row r="42783" ht="13.5" hidden="1" customHeight="1" x14ac:dyDescent="0.25"/>
    <row r="42784" ht="13.5" hidden="1" customHeight="1" x14ac:dyDescent="0.25"/>
    <row r="42785" ht="13.5" hidden="1" customHeight="1" x14ac:dyDescent="0.25"/>
    <row r="42786" ht="13.5" hidden="1" customHeight="1" x14ac:dyDescent="0.25"/>
    <row r="42787" ht="13.5" hidden="1" customHeight="1" x14ac:dyDescent="0.25"/>
    <row r="42788" ht="13.5" hidden="1" customHeight="1" x14ac:dyDescent="0.25"/>
    <row r="42789" ht="13.5" hidden="1" customHeight="1" x14ac:dyDescent="0.25"/>
    <row r="42790" ht="13.5" hidden="1" customHeight="1" x14ac:dyDescent="0.25"/>
    <row r="42791" ht="13.5" hidden="1" customHeight="1" x14ac:dyDescent="0.25"/>
    <row r="42792" ht="13.5" hidden="1" customHeight="1" x14ac:dyDescent="0.25"/>
    <row r="42793" ht="13.5" hidden="1" customHeight="1" x14ac:dyDescent="0.25"/>
    <row r="42794" ht="13.5" hidden="1" customHeight="1" x14ac:dyDescent="0.25"/>
    <row r="42795" ht="13.5" hidden="1" customHeight="1" x14ac:dyDescent="0.25"/>
    <row r="42796" ht="13.5" hidden="1" customHeight="1" x14ac:dyDescent="0.25"/>
    <row r="42797" ht="13.5" hidden="1" customHeight="1" x14ac:dyDescent="0.25"/>
    <row r="42798" ht="13.5" hidden="1" customHeight="1" x14ac:dyDescent="0.25"/>
    <row r="42799" ht="13.5" hidden="1" customHeight="1" x14ac:dyDescent="0.25"/>
    <row r="42800" ht="13.5" hidden="1" customHeight="1" x14ac:dyDescent="0.25"/>
    <row r="42801" ht="13.5" hidden="1" customHeight="1" x14ac:dyDescent="0.25"/>
    <row r="42802" ht="13.5" hidden="1" customHeight="1" x14ac:dyDescent="0.25"/>
    <row r="42803" ht="13.5" hidden="1" customHeight="1" x14ac:dyDescent="0.25"/>
    <row r="42804" ht="13.5" hidden="1" customHeight="1" x14ac:dyDescent="0.25"/>
    <row r="42805" ht="13.5" hidden="1" customHeight="1" x14ac:dyDescent="0.25"/>
    <row r="42806" ht="13.5" hidden="1" customHeight="1" x14ac:dyDescent="0.25"/>
    <row r="42807" ht="13.5" hidden="1" customHeight="1" x14ac:dyDescent="0.25"/>
    <row r="42808" ht="13.5" hidden="1" customHeight="1" x14ac:dyDescent="0.25"/>
    <row r="42809" ht="13.5" hidden="1" customHeight="1" x14ac:dyDescent="0.25"/>
    <row r="42810" ht="13.5" hidden="1" customHeight="1" x14ac:dyDescent="0.25"/>
    <row r="42811" ht="13.5" hidden="1" customHeight="1" x14ac:dyDescent="0.25"/>
    <row r="42812" ht="13.5" hidden="1" customHeight="1" x14ac:dyDescent="0.25"/>
    <row r="42813" ht="13.5" hidden="1" customHeight="1" x14ac:dyDescent="0.25"/>
    <row r="42814" ht="13.5" hidden="1" customHeight="1" x14ac:dyDescent="0.25"/>
    <row r="42815" ht="13.5" hidden="1" customHeight="1" x14ac:dyDescent="0.25"/>
    <row r="42816" ht="13.5" hidden="1" customHeight="1" x14ac:dyDescent="0.25"/>
    <row r="42817" ht="13.5" hidden="1" customHeight="1" x14ac:dyDescent="0.25"/>
    <row r="42818" ht="13.5" hidden="1" customHeight="1" x14ac:dyDescent="0.25"/>
    <row r="42819" ht="13.5" hidden="1" customHeight="1" x14ac:dyDescent="0.25"/>
    <row r="42820" ht="13.5" hidden="1" customHeight="1" x14ac:dyDescent="0.25"/>
    <row r="42821" ht="13.5" hidden="1" customHeight="1" x14ac:dyDescent="0.25"/>
    <row r="42822" ht="13.5" hidden="1" customHeight="1" x14ac:dyDescent="0.25"/>
    <row r="42823" ht="13.5" hidden="1" customHeight="1" x14ac:dyDescent="0.25"/>
    <row r="42824" ht="13.5" hidden="1" customHeight="1" x14ac:dyDescent="0.25"/>
    <row r="42825" ht="13.5" hidden="1" customHeight="1" x14ac:dyDescent="0.25"/>
    <row r="42826" ht="13.5" hidden="1" customHeight="1" x14ac:dyDescent="0.25"/>
    <row r="42827" ht="13.5" hidden="1" customHeight="1" x14ac:dyDescent="0.25"/>
    <row r="42828" ht="13.5" hidden="1" customHeight="1" x14ac:dyDescent="0.25"/>
    <row r="42829" ht="13.5" hidden="1" customHeight="1" x14ac:dyDescent="0.25"/>
    <row r="42830" ht="13.5" hidden="1" customHeight="1" x14ac:dyDescent="0.25"/>
    <row r="42831" ht="13.5" hidden="1" customHeight="1" x14ac:dyDescent="0.25"/>
    <row r="42832" ht="13.5" hidden="1" customHeight="1" x14ac:dyDescent="0.25"/>
    <row r="42833" ht="13.5" hidden="1" customHeight="1" x14ac:dyDescent="0.25"/>
    <row r="42834" ht="13.5" hidden="1" customHeight="1" x14ac:dyDescent="0.25"/>
    <row r="42835" ht="13.5" hidden="1" customHeight="1" x14ac:dyDescent="0.25"/>
    <row r="42836" ht="13.5" hidden="1" customHeight="1" x14ac:dyDescent="0.25"/>
    <row r="42837" ht="13.5" hidden="1" customHeight="1" x14ac:dyDescent="0.25"/>
    <row r="42838" ht="13.5" hidden="1" customHeight="1" x14ac:dyDescent="0.25"/>
    <row r="42839" ht="13.5" hidden="1" customHeight="1" x14ac:dyDescent="0.25"/>
    <row r="42840" ht="13.5" hidden="1" customHeight="1" x14ac:dyDescent="0.25"/>
    <row r="42841" ht="13.5" hidden="1" customHeight="1" x14ac:dyDescent="0.25"/>
    <row r="42842" ht="13.5" hidden="1" customHeight="1" x14ac:dyDescent="0.25"/>
    <row r="42843" ht="13.5" hidden="1" customHeight="1" x14ac:dyDescent="0.25"/>
    <row r="42844" ht="13.5" hidden="1" customHeight="1" x14ac:dyDescent="0.25"/>
    <row r="42845" ht="13.5" hidden="1" customHeight="1" x14ac:dyDescent="0.25"/>
    <row r="42846" ht="13.5" hidden="1" customHeight="1" x14ac:dyDescent="0.25"/>
    <row r="42847" ht="13.5" hidden="1" customHeight="1" x14ac:dyDescent="0.25"/>
    <row r="42848" ht="13.5" hidden="1" customHeight="1" x14ac:dyDescent="0.25"/>
    <row r="42849" ht="13.5" hidden="1" customHeight="1" x14ac:dyDescent="0.25"/>
    <row r="42850" ht="13.5" hidden="1" customHeight="1" x14ac:dyDescent="0.25"/>
    <row r="42851" ht="13.5" hidden="1" customHeight="1" x14ac:dyDescent="0.25"/>
    <row r="42852" ht="13.5" hidden="1" customHeight="1" x14ac:dyDescent="0.25"/>
    <row r="42853" ht="13.5" hidden="1" customHeight="1" x14ac:dyDescent="0.25"/>
    <row r="42854" ht="13.5" hidden="1" customHeight="1" x14ac:dyDescent="0.25"/>
    <row r="42855" ht="13.5" hidden="1" customHeight="1" x14ac:dyDescent="0.25"/>
    <row r="42856" ht="13.5" hidden="1" customHeight="1" x14ac:dyDescent="0.25"/>
    <row r="42857" ht="13.5" hidden="1" customHeight="1" x14ac:dyDescent="0.25"/>
    <row r="42858" ht="13.5" hidden="1" customHeight="1" x14ac:dyDescent="0.25"/>
    <row r="42859" ht="13.5" hidden="1" customHeight="1" x14ac:dyDescent="0.25"/>
    <row r="42860" ht="13.5" hidden="1" customHeight="1" x14ac:dyDescent="0.25"/>
    <row r="42861" ht="13.5" hidden="1" customHeight="1" x14ac:dyDescent="0.25"/>
    <row r="42862" ht="13.5" hidden="1" customHeight="1" x14ac:dyDescent="0.25"/>
    <row r="42863" ht="13.5" hidden="1" customHeight="1" x14ac:dyDescent="0.25"/>
    <row r="42864" ht="13.5" hidden="1" customHeight="1" x14ac:dyDescent="0.25"/>
    <row r="42865" ht="13.5" hidden="1" customHeight="1" x14ac:dyDescent="0.25"/>
    <row r="42866" ht="13.5" hidden="1" customHeight="1" x14ac:dyDescent="0.25"/>
    <row r="42867" ht="13.5" hidden="1" customHeight="1" x14ac:dyDescent="0.25"/>
    <row r="42868" ht="13.5" hidden="1" customHeight="1" x14ac:dyDescent="0.25"/>
    <row r="42869" ht="13.5" hidden="1" customHeight="1" x14ac:dyDescent="0.25"/>
    <row r="42870" ht="13.5" hidden="1" customHeight="1" x14ac:dyDescent="0.25"/>
    <row r="42871" ht="13.5" hidden="1" customHeight="1" x14ac:dyDescent="0.25"/>
    <row r="42872" ht="13.5" hidden="1" customHeight="1" x14ac:dyDescent="0.25"/>
    <row r="42873" ht="13.5" hidden="1" customHeight="1" x14ac:dyDescent="0.25"/>
    <row r="42874" ht="13.5" hidden="1" customHeight="1" x14ac:dyDescent="0.25"/>
    <row r="42875" ht="13.5" hidden="1" customHeight="1" x14ac:dyDescent="0.25"/>
    <row r="42876" ht="13.5" hidden="1" customHeight="1" x14ac:dyDescent="0.25"/>
    <row r="42877" ht="13.5" hidden="1" customHeight="1" x14ac:dyDescent="0.25"/>
    <row r="42878" ht="13.5" hidden="1" customHeight="1" x14ac:dyDescent="0.25"/>
    <row r="42879" ht="13.5" hidden="1" customHeight="1" x14ac:dyDescent="0.25"/>
    <row r="42880" ht="13.5" hidden="1" customHeight="1" x14ac:dyDescent="0.25"/>
    <row r="42881" ht="13.5" hidden="1" customHeight="1" x14ac:dyDescent="0.25"/>
    <row r="42882" ht="13.5" hidden="1" customHeight="1" x14ac:dyDescent="0.25"/>
    <row r="42883" ht="13.5" hidden="1" customHeight="1" x14ac:dyDescent="0.25"/>
    <row r="42884" ht="13.5" hidden="1" customHeight="1" x14ac:dyDescent="0.25"/>
    <row r="42885" ht="13.5" hidden="1" customHeight="1" x14ac:dyDescent="0.25"/>
    <row r="42886" ht="13.5" hidden="1" customHeight="1" x14ac:dyDescent="0.25"/>
    <row r="42887" ht="13.5" hidden="1" customHeight="1" x14ac:dyDescent="0.25"/>
    <row r="42888" ht="13.5" hidden="1" customHeight="1" x14ac:dyDescent="0.25"/>
    <row r="42889" ht="13.5" hidden="1" customHeight="1" x14ac:dyDescent="0.25"/>
    <row r="42890" ht="13.5" hidden="1" customHeight="1" x14ac:dyDescent="0.25"/>
    <row r="42891" ht="13.5" hidden="1" customHeight="1" x14ac:dyDescent="0.25"/>
    <row r="42892" ht="13.5" hidden="1" customHeight="1" x14ac:dyDescent="0.25"/>
    <row r="42893" ht="13.5" hidden="1" customHeight="1" x14ac:dyDescent="0.25"/>
    <row r="42894" ht="13.5" hidden="1" customHeight="1" x14ac:dyDescent="0.25"/>
    <row r="42895" ht="13.5" hidden="1" customHeight="1" x14ac:dyDescent="0.25"/>
    <row r="42896" ht="13.5" hidden="1" customHeight="1" x14ac:dyDescent="0.25"/>
    <row r="42897" ht="13.5" hidden="1" customHeight="1" x14ac:dyDescent="0.25"/>
    <row r="42898" ht="13.5" hidden="1" customHeight="1" x14ac:dyDescent="0.25"/>
    <row r="42899" ht="13.5" hidden="1" customHeight="1" x14ac:dyDescent="0.25"/>
    <row r="42900" ht="13.5" hidden="1" customHeight="1" x14ac:dyDescent="0.25"/>
    <row r="42901" ht="13.5" hidden="1" customHeight="1" x14ac:dyDescent="0.25"/>
    <row r="42902" ht="13.5" hidden="1" customHeight="1" x14ac:dyDescent="0.25"/>
    <row r="42903" ht="13.5" hidden="1" customHeight="1" x14ac:dyDescent="0.25"/>
    <row r="42904" ht="13.5" hidden="1" customHeight="1" x14ac:dyDescent="0.25"/>
    <row r="42905" ht="13.5" hidden="1" customHeight="1" x14ac:dyDescent="0.25"/>
    <row r="42906" ht="13.5" hidden="1" customHeight="1" x14ac:dyDescent="0.25"/>
    <row r="42907" ht="13.5" hidden="1" customHeight="1" x14ac:dyDescent="0.25"/>
    <row r="42908" ht="13.5" hidden="1" customHeight="1" x14ac:dyDescent="0.25"/>
    <row r="42909" ht="13.5" hidden="1" customHeight="1" x14ac:dyDescent="0.25"/>
    <row r="42910" ht="13.5" hidden="1" customHeight="1" x14ac:dyDescent="0.25"/>
    <row r="42911" ht="13.5" hidden="1" customHeight="1" x14ac:dyDescent="0.25"/>
    <row r="42912" ht="13.5" hidden="1" customHeight="1" x14ac:dyDescent="0.25"/>
    <row r="42913" ht="13.5" hidden="1" customHeight="1" x14ac:dyDescent="0.25"/>
    <row r="42914" ht="13.5" hidden="1" customHeight="1" x14ac:dyDescent="0.25"/>
    <row r="42915" ht="13.5" hidden="1" customHeight="1" x14ac:dyDescent="0.25"/>
    <row r="42916" ht="13.5" hidden="1" customHeight="1" x14ac:dyDescent="0.25"/>
    <row r="42917" ht="13.5" hidden="1" customHeight="1" x14ac:dyDescent="0.25"/>
    <row r="42918" ht="13.5" hidden="1" customHeight="1" x14ac:dyDescent="0.25"/>
    <row r="42919" ht="13.5" hidden="1" customHeight="1" x14ac:dyDescent="0.25"/>
    <row r="42920" ht="13.5" hidden="1" customHeight="1" x14ac:dyDescent="0.25"/>
    <row r="42921" ht="13.5" hidden="1" customHeight="1" x14ac:dyDescent="0.25"/>
    <row r="42922" ht="13.5" hidden="1" customHeight="1" x14ac:dyDescent="0.25"/>
    <row r="42923" ht="13.5" hidden="1" customHeight="1" x14ac:dyDescent="0.25"/>
    <row r="42924" ht="13.5" hidden="1" customHeight="1" x14ac:dyDescent="0.25"/>
    <row r="42925" ht="13.5" hidden="1" customHeight="1" x14ac:dyDescent="0.25"/>
    <row r="42926" ht="13.5" hidden="1" customHeight="1" x14ac:dyDescent="0.25"/>
    <row r="42927" ht="13.5" hidden="1" customHeight="1" x14ac:dyDescent="0.25"/>
    <row r="42928" ht="13.5" hidden="1" customHeight="1" x14ac:dyDescent="0.25"/>
    <row r="42929" ht="13.5" hidden="1" customHeight="1" x14ac:dyDescent="0.25"/>
    <row r="42930" ht="13.5" hidden="1" customHeight="1" x14ac:dyDescent="0.25"/>
    <row r="42931" ht="13.5" hidden="1" customHeight="1" x14ac:dyDescent="0.25"/>
    <row r="42932" ht="13.5" hidden="1" customHeight="1" x14ac:dyDescent="0.25"/>
    <row r="42933" ht="13.5" hidden="1" customHeight="1" x14ac:dyDescent="0.25"/>
    <row r="42934" ht="13.5" hidden="1" customHeight="1" x14ac:dyDescent="0.25"/>
    <row r="42935" ht="13.5" hidden="1" customHeight="1" x14ac:dyDescent="0.25"/>
    <row r="42936" ht="13.5" hidden="1" customHeight="1" x14ac:dyDescent="0.25"/>
    <row r="42937" ht="13.5" hidden="1" customHeight="1" x14ac:dyDescent="0.25"/>
    <row r="42938" ht="13.5" hidden="1" customHeight="1" x14ac:dyDescent="0.25"/>
    <row r="42939" ht="13.5" hidden="1" customHeight="1" x14ac:dyDescent="0.25"/>
    <row r="42940" ht="13.5" hidden="1" customHeight="1" x14ac:dyDescent="0.25"/>
    <row r="42941" ht="13.5" hidden="1" customHeight="1" x14ac:dyDescent="0.25"/>
    <row r="42942" ht="13.5" hidden="1" customHeight="1" x14ac:dyDescent="0.25"/>
    <row r="42943" ht="13.5" hidden="1" customHeight="1" x14ac:dyDescent="0.25"/>
    <row r="42944" ht="13.5" hidden="1" customHeight="1" x14ac:dyDescent="0.25"/>
    <row r="42945" ht="13.5" hidden="1" customHeight="1" x14ac:dyDescent="0.25"/>
    <row r="42946" ht="13.5" hidden="1" customHeight="1" x14ac:dyDescent="0.25"/>
    <row r="42947" ht="13.5" hidden="1" customHeight="1" x14ac:dyDescent="0.25"/>
    <row r="42948" ht="13.5" hidden="1" customHeight="1" x14ac:dyDescent="0.25"/>
    <row r="42949" ht="13.5" hidden="1" customHeight="1" x14ac:dyDescent="0.25"/>
    <row r="42950" ht="13.5" hidden="1" customHeight="1" x14ac:dyDescent="0.25"/>
    <row r="42951" ht="13.5" hidden="1" customHeight="1" x14ac:dyDescent="0.25"/>
    <row r="42952" ht="13.5" hidden="1" customHeight="1" x14ac:dyDescent="0.25"/>
    <row r="42953" ht="13.5" hidden="1" customHeight="1" x14ac:dyDescent="0.25"/>
    <row r="42954" ht="13.5" hidden="1" customHeight="1" x14ac:dyDescent="0.25"/>
    <row r="42955" ht="13.5" hidden="1" customHeight="1" x14ac:dyDescent="0.25"/>
    <row r="42956" ht="13.5" hidden="1" customHeight="1" x14ac:dyDescent="0.25"/>
    <row r="42957" ht="13.5" hidden="1" customHeight="1" x14ac:dyDescent="0.25"/>
    <row r="42958" ht="13.5" hidden="1" customHeight="1" x14ac:dyDescent="0.25"/>
    <row r="42959" ht="13.5" hidden="1" customHeight="1" x14ac:dyDescent="0.25"/>
    <row r="42960" ht="13.5" hidden="1" customHeight="1" x14ac:dyDescent="0.25"/>
    <row r="42961" ht="13.5" hidden="1" customHeight="1" x14ac:dyDescent="0.25"/>
    <row r="42962" ht="13.5" hidden="1" customHeight="1" x14ac:dyDescent="0.25"/>
    <row r="42963" ht="13.5" hidden="1" customHeight="1" x14ac:dyDescent="0.25"/>
    <row r="42964" ht="13.5" hidden="1" customHeight="1" x14ac:dyDescent="0.25"/>
    <row r="42965" ht="13.5" hidden="1" customHeight="1" x14ac:dyDescent="0.25"/>
    <row r="42966" ht="13.5" hidden="1" customHeight="1" x14ac:dyDescent="0.25"/>
    <row r="42967" ht="13.5" hidden="1" customHeight="1" x14ac:dyDescent="0.25"/>
    <row r="42968" ht="13.5" hidden="1" customHeight="1" x14ac:dyDescent="0.25"/>
    <row r="42969" ht="13.5" hidden="1" customHeight="1" x14ac:dyDescent="0.25"/>
    <row r="42970" ht="13.5" hidden="1" customHeight="1" x14ac:dyDescent="0.25"/>
    <row r="42971" ht="13.5" hidden="1" customHeight="1" x14ac:dyDescent="0.25"/>
    <row r="42972" ht="13.5" hidden="1" customHeight="1" x14ac:dyDescent="0.25"/>
    <row r="42973" ht="13.5" hidden="1" customHeight="1" x14ac:dyDescent="0.25"/>
    <row r="42974" ht="13.5" hidden="1" customHeight="1" x14ac:dyDescent="0.25"/>
    <row r="42975" ht="13.5" hidden="1" customHeight="1" x14ac:dyDescent="0.25"/>
    <row r="42976" ht="13.5" hidden="1" customHeight="1" x14ac:dyDescent="0.25"/>
    <row r="42977" ht="13.5" hidden="1" customHeight="1" x14ac:dyDescent="0.25"/>
    <row r="42978" ht="13.5" hidden="1" customHeight="1" x14ac:dyDescent="0.25"/>
    <row r="42979" ht="13.5" hidden="1" customHeight="1" x14ac:dyDescent="0.25"/>
    <row r="42980" ht="13.5" hidden="1" customHeight="1" x14ac:dyDescent="0.25"/>
    <row r="42981" ht="13.5" hidden="1" customHeight="1" x14ac:dyDescent="0.25"/>
    <row r="42982" ht="13.5" hidden="1" customHeight="1" x14ac:dyDescent="0.25"/>
    <row r="42983" ht="13.5" hidden="1" customHeight="1" x14ac:dyDescent="0.25"/>
    <row r="42984" ht="13.5" hidden="1" customHeight="1" x14ac:dyDescent="0.25"/>
    <row r="42985" ht="13.5" hidden="1" customHeight="1" x14ac:dyDescent="0.25"/>
    <row r="42986" ht="13.5" hidden="1" customHeight="1" x14ac:dyDescent="0.25"/>
    <row r="42987" ht="13.5" hidden="1" customHeight="1" x14ac:dyDescent="0.25"/>
    <row r="42988" ht="13.5" hidden="1" customHeight="1" x14ac:dyDescent="0.25"/>
    <row r="42989" ht="13.5" hidden="1" customHeight="1" x14ac:dyDescent="0.25"/>
    <row r="42990" ht="13.5" hidden="1" customHeight="1" x14ac:dyDescent="0.25"/>
    <row r="42991" ht="13.5" hidden="1" customHeight="1" x14ac:dyDescent="0.25"/>
    <row r="42992" ht="13.5" hidden="1" customHeight="1" x14ac:dyDescent="0.25"/>
    <row r="42993" ht="13.5" hidden="1" customHeight="1" x14ac:dyDescent="0.25"/>
    <row r="42994" ht="13.5" hidden="1" customHeight="1" x14ac:dyDescent="0.25"/>
    <row r="42995" ht="13.5" hidden="1" customHeight="1" x14ac:dyDescent="0.25"/>
    <row r="42996" ht="13.5" hidden="1" customHeight="1" x14ac:dyDescent="0.25"/>
    <row r="42997" ht="13.5" hidden="1" customHeight="1" x14ac:dyDescent="0.25"/>
    <row r="42998" ht="13.5" hidden="1" customHeight="1" x14ac:dyDescent="0.25"/>
    <row r="42999" ht="13.5" hidden="1" customHeight="1" x14ac:dyDescent="0.25"/>
    <row r="43000" ht="13.5" hidden="1" customHeight="1" x14ac:dyDescent="0.25"/>
    <row r="43001" ht="13.5" hidden="1" customHeight="1" x14ac:dyDescent="0.25"/>
    <row r="43002" ht="13.5" hidden="1" customHeight="1" x14ac:dyDescent="0.25"/>
    <row r="43003" ht="13.5" hidden="1" customHeight="1" x14ac:dyDescent="0.25"/>
    <row r="43004" ht="13.5" hidden="1" customHeight="1" x14ac:dyDescent="0.25"/>
    <row r="43005" ht="13.5" hidden="1" customHeight="1" x14ac:dyDescent="0.25"/>
    <row r="43006" ht="13.5" hidden="1" customHeight="1" x14ac:dyDescent="0.25"/>
    <row r="43007" ht="13.5" hidden="1" customHeight="1" x14ac:dyDescent="0.25"/>
    <row r="43008" ht="13.5" hidden="1" customHeight="1" x14ac:dyDescent="0.25"/>
    <row r="43009" ht="13.5" hidden="1" customHeight="1" x14ac:dyDescent="0.25"/>
    <row r="43010" ht="13.5" hidden="1" customHeight="1" x14ac:dyDescent="0.25"/>
    <row r="43011" ht="13.5" hidden="1" customHeight="1" x14ac:dyDescent="0.25"/>
    <row r="43012" ht="13.5" hidden="1" customHeight="1" x14ac:dyDescent="0.25"/>
    <row r="43013" ht="13.5" hidden="1" customHeight="1" x14ac:dyDescent="0.25"/>
    <row r="43014" ht="13.5" hidden="1" customHeight="1" x14ac:dyDescent="0.25"/>
    <row r="43015" ht="13.5" hidden="1" customHeight="1" x14ac:dyDescent="0.25"/>
    <row r="43016" ht="13.5" hidden="1" customHeight="1" x14ac:dyDescent="0.25"/>
    <row r="43017" ht="13.5" hidden="1" customHeight="1" x14ac:dyDescent="0.25"/>
    <row r="43018" ht="13.5" hidden="1" customHeight="1" x14ac:dyDescent="0.25"/>
    <row r="43019" ht="13.5" hidden="1" customHeight="1" x14ac:dyDescent="0.25"/>
    <row r="43020" ht="13.5" hidden="1" customHeight="1" x14ac:dyDescent="0.25"/>
    <row r="43021" ht="13.5" hidden="1" customHeight="1" x14ac:dyDescent="0.25"/>
    <row r="43022" ht="13.5" hidden="1" customHeight="1" x14ac:dyDescent="0.25"/>
    <row r="43023" ht="13.5" hidden="1" customHeight="1" x14ac:dyDescent="0.25"/>
    <row r="43024" ht="13.5" hidden="1" customHeight="1" x14ac:dyDescent="0.25"/>
    <row r="43025" ht="13.5" hidden="1" customHeight="1" x14ac:dyDescent="0.25"/>
    <row r="43026" ht="13.5" hidden="1" customHeight="1" x14ac:dyDescent="0.25"/>
    <row r="43027" ht="13.5" hidden="1" customHeight="1" x14ac:dyDescent="0.25"/>
    <row r="43028" ht="13.5" hidden="1" customHeight="1" x14ac:dyDescent="0.25"/>
    <row r="43029" ht="13.5" hidden="1" customHeight="1" x14ac:dyDescent="0.25"/>
    <row r="43030" ht="13.5" hidden="1" customHeight="1" x14ac:dyDescent="0.25"/>
    <row r="43031" ht="13.5" hidden="1" customHeight="1" x14ac:dyDescent="0.25"/>
    <row r="43032" ht="13.5" hidden="1" customHeight="1" x14ac:dyDescent="0.25"/>
    <row r="43033" ht="13.5" hidden="1" customHeight="1" x14ac:dyDescent="0.25"/>
    <row r="43034" ht="13.5" hidden="1" customHeight="1" x14ac:dyDescent="0.25"/>
    <row r="43035" ht="13.5" hidden="1" customHeight="1" x14ac:dyDescent="0.25"/>
    <row r="43036" ht="13.5" hidden="1" customHeight="1" x14ac:dyDescent="0.25"/>
    <row r="43037" ht="13.5" hidden="1" customHeight="1" x14ac:dyDescent="0.25"/>
    <row r="43038" ht="13.5" hidden="1" customHeight="1" x14ac:dyDescent="0.25"/>
    <row r="43039" ht="13.5" hidden="1" customHeight="1" x14ac:dyDescent="0.25"/>
    <row r="43040" ht="13.5" hidden="1" customHeight="1" x14ac:dyDescent="0.25"/>
    <row r="43041" ht="13.5" hidden="1" customHeight="1" x14ac:dyDescent="0.25"/>
    <row r="43042" ht="13.5" hidden="1" customHeight="1" x14ac:dyDescent="0.25"/>
    <row r="43043" ht="13.5" hidden="1" customHeight="1" x14ac:dyDescent="0.25"/>
    <row r="43044" ht="13.5" hidden="1" customHeight="1" x14ac:dyDescent="0.25"/>
    <row r="43045" ht="13.5" hidden="1" customHeight="1" x14ac:dyDescent="0.25"/>
    <row r="43046" ht="13.5" hidden="1" customHeight="1" x14ac:dyDescent="0.25"/>
    <row r="43047" ht="13.5" hidden="1" customHeight="1" x14ac:dyDescent="0.25"/>
    <row r="43048" ht="13.5" hidden="1" customHeight="1" x14ac:dyDescent="0.25"/>
    <row r="43049" ht="13.5" hidden="1" customHeight="1" x14ac:dyDescent="0.25"/>
    <row r="43050" ht="13.5" hidden="1" customHeight="1" x14ac:dyDescent="0.25"/>
    <row r="43051" ht="13.5" hidden="1" customHeight="1" x14ac:dyDescent="0.25"/>
    <row r="43052" ht="13.5" hidden="1" customHeight="1" x14ac:dyDescent="0.25"/>
    <row r="43053" ht="13.5" hidden="1" customHeight="1" x14ac:dyDescent="0.25"/>
    <row r="43054" ht="13.5" hidden="1" customHeight="1" x14ac:dyDescent="0.25"/>
    <row r="43055" ht="13.5" hidden="1" customHeight="1" x14ac:dyDescent="0.25"/>
    <row r="43056" ht="13.5" hidden="1" customHeight="1" x14ac:dyDescent="0.25"/>
    <row r="43057" ht="13.5" hidden="1" customHeight="1" x14ac:dyDescent="0.25"/>
    <row r="43058" ht="13.5" hidden="1" customHeight="1" x14ac:dyDescent="0.25"/>
    <row r="43059" ht="13.5" hidden="1" customHeight="1" x14ac:dyDescent="0.25"/>
    <row r="43060" ht="13.5" hidden="1" customHeight="1" x14ac:dyDescent="0.25"/>
    <row r="43061" ht="13.5" hidden="1" customHeight="1" x14ac:dyDescent="0.25"/>
    <row r="43062" ht="13.5" hidden="1" customHeight="1" x14ac:dyDescent="0.25"/>
    <row r="43063" ht="13.5" hidden="1" customHeight="1" x14ac:dyDescent="0.25"/>
    <row r="43064" ht="13.5" hidden="1" customHeight="1" x14ac:dyDescent="0.25"/>
    <row r="43065" ht="13.5" hidden="1" customHeight="1" x14ac:dyDescent="0.25"/>
    <row r="43066" ht="13.5" hidden="1" customHeight="1" x14ac:dyDescent="0.25"/>
    <row r="43067" ht="13.5" hidden="1" customHeight="1" x14ac:dyDescent="0.25"/>
    <row r="43068" ht="13.5" hidden="1" customHeight="1" x14ac:dyDescent="0.25"/>
    <row r="43069" ht="13.5" hidden="1" customHeight="1" x14ac:dyDescent="0.25"/>
    <row r="43070" ht="13.5" hidden="1" customHeight="1" x14ac:dyDescent="0.25"/>
    <row r="43071" ht="13.5" hidden="1" customHeight="1" x14ac:dyDescent="0.25"/>
    <row r="43072" ht="13.5" hidden="1" customHeight="1" x14ac:dyDescent="0.25"/>
    <row r="43073" ht="13.5" hidden="1" customHeight="1" x14ac:dyDescent="0.25"/>
    <row r="43074" ht="13.5" hidden="1" customHeight="1" x14ac:dyDescent="0.25"/>
    <row r="43075" ht="13.5" hidden="1" customHeight="1" x14ac:dyDescent="0.25"/>
    <row r="43076" ht="13.5" hidden="1" customHeight="1" x14ac:dyDescent="0.25"/>
    <row r="43077" ht="13.5" hidden="1" customHeight="1" x14ac:dyDescent="0.25"/>
    <row r="43078" ht="13.5" hidden="1" customHeight="1" x14ac:dyDescent="0.25"/>
    <row r="43079" ht="13.5" hidden="1" customHeight="1" x14ac:dyDescent="0.25"/>
    <row r="43080" ht="13.5" hidden="1" customHeight="1" x14ac:dyDescent="0.25"/>
    <row r="43081" ht="13.5" hidden="1" customHeight="1" x14ac:dyDescent="0.25"/>
    <row r="43082" ht="13.5" hidden="1" customHeight="1" x14ac:dyDescent="0.25"/>
    <row r="43083" ht="13.5" hidden="1" customHeight="1" x14ac:dyDescent="0.25"/>
    <row r="43084" ht="13.5" hidden="1" customHeight="1" x14ac:dyDescent="0.25"/>
    <row r="43085" ht="13.5" hidden="1" customHeight="1" x14ac:dyDescent="0.25"/>
    <row r="43086" ht="13.5" hidden="1" customHeight="1" x14ac:dyDescent="0.25"/>
    <row r="43087" ht="13.5" hidden="1" customHeight="1" x14ac:dyDescent="0.25"/>
    <row r="43088" ht="13.5" hidden="1" customHeight="1" x14ac:dyDescent="0.25"/>
    <row r="43089" ht="13.5" hidden="1" customHeight="1" x14ac:dyDescent="0.25"/>
    <row r="43090" ht="13.5" hidden="1" customHeight="1" x14ac:dyDescent="0.25"/>
    <row r="43091" ht="13.5" hidden="1" customHeight="1" x14ac:dyDescent="0.25"/>
    <row r="43092" ht="13.5" hidden="1" customHeight="1" x14ac:dyDescent="0.25"/>
    <row r="43093" ht="13.5" hidden="1" customHeight="1" x14ac:dyDescent="0.25"/>
    <row r="43094" ht="13.5" hidden="1" customHeight="1" x14ac:dyDescent="0.25"/>
    <row r="43095" ht="13.5" hidden="1" customHeight="1" x14ac:dyDescent="0.25"/>
    <row r="43096" ht="13.5" hidden="1" customHeight="1" x14ac:dyDescent="0.25"/>
    <row r="43097" ht="13.5" hidden="1" customHeight="1" x14ac:dyDescent="0.25"/>
    <row r="43098" ht="13.5" hidden="1" customHeight="1" x14ac:dyDescent="0.25"/>
    <row r="43099" ht="13.5" hidden="1" customHeight="1" x14ac:dyDescent="0.25"/>
    <row r="43100" ht="13.5" hidden="1" customHeight="1" x14ac:dyDescent="0.25"/>
    <row r="43101" ht="13.5" hidden="1" customHeight="1" x14ac:dyDescent="0.25"/>
    <row r="43102" ht="13.5" hidden="1" customHeight="1" x14ac:dyDescent="0.25"/>
    <row r="43103" ht="13.5" hidden="1" customHeight="1" x14ac:dyDescent="0.25"/>
    <row r="43104" ht="13.5" hidden="1" customHeight="1" x14ac:dyDescent="0.25"/>
    <row r="43105" ht="13.5" hidden="1" customHeight="1" x14ac:dyDescent="0.25"/>
    <row r="43106" ht="13.5" hidden="1" customHeight="1" x14ac:dyDescent="0.25"/>
    <row r="43107" ht="13.5" hidden="1" customHeight="1" x14ac:dyDescent="0.25"/>
    <row r="43108" ht="13.5" hidden="1" customHeight="1" x14ac:dyDescent="0.25"/>
    <row r="43109" ht="13.5" hidden="1" customHeight="1" x14ac:dyDescent="0.25"/>
    <row r="43110" ht="13.5" hidden="1" customHeight="1" x14ac:dyDescent="0.25"/>
    <row r="43111" ht="13.5" hidden="1" customHeight="1" x14ac:dyDescent="0.25"/>
    <row r="43112" ht="13.5" hidden="1" customHeight="1" x14ac:dyDescent="0.25"/>
    <row r="43113" ht="13.5" hidden="1" customHeight="1" x14ac:dyDescent="0.25"/>
    <row r="43114" ht="13.5" hidden="1" customHeight="1" x14ac:dyDescent="0.25"/>
    <row r="43115" ht="13.5" hidden="1" customHeight="1" x14ac:dyDescent="0.25"/>
    <row r="43116" ht="13.5" hidden="1" customHeight="1" x14ac:dyDescent="0.25"/>
    <row r="43117" ht="13.5" hidden="1" customHeight="1" x14ac:dyDescent="0.25"/>
    <row r="43118" ht="13.5" hidden="1" customHeight="1" x14ac:dyDescent="0.25"/>
    <row r="43119" ht="13.5" hidden="1" customHeight="1" x14ac:dyDescent="0.25"/>
    <row r="43120" ht="13.5" hidden="1" customHeight="1" x14ac:dyDescent="0.25"/>
    <row r="43121" ht="13.5" hidden="1" customHeight="1" x14ac:dyDescent="0.25"/>
    <row r="43122" ht="13.5" hidden="1" customHeight="1" x14ac:dyDescent="0.25"/>
    <row r="43123" ht="13.5" hidden="1" customHeight="1" x14ac:dyDescent="0.25"/>
    <row r="43124" ht="13.5" hidden="1" customHeight="1" x14ac:dyDescent="0.25"/>
    <row r="43125" ht="13.5" hidden="1" customHeight="1" x14ac:dyDescent="0.25"/>
    <row r="43126" ht="13.5" hidden="1" customHeight="1" x14ac:dyDescent="0.25"/>
    <row r="43127" ht="13.5" hidden="1" customHeight="1" x14ac:dyDescent="0.25"/>
    <row r="43128" ht="13.5" hidden="1" customHeight="1" x14ac:dyDescent="0.25"/>
    <row r="43129" ht="13.5" hidden="1" customHeight="1" x14ac:dyDescent="0.25"/>
    <row r="43130" ht="13.5" hidden="1" customHeight="1" x14ac:dyDescent="0.25"/>
    <row r="43131" ht="13.5" hidden="1" customHeight="1" x14ac:dyDescent="0.25"/>
    <row r="43132" ht="13.5" hidden="1" customHeight="1" x14ac:dyDescent="0.25"/>
    <row r="43133" ht="13.5" hidden="1" customHeight="1" x14ac:dyDescent="0.25"/>
    <row r="43134" ht="13.5" hidden="1" customHeight="1" x14ac:dyDescent="0.25"/>
    <row r="43135" ht="13.5" hidden="1" customHeight="1" x14ac:dyDescent="0.25"/>
    <row r="43136" ht="13.5" hidden="1" customHeight="1" x14ac:dyDescent="0.25"/>
    <row r="43137" ht="13.5" hidden="1" customHeight="1" x14ac:dyDescent="0.25"/>
    <row r="43138" ht="13.5" hidden="1" customHeight="1" x14ac:dyDescent="0.25"/>
    <row r="43139" ht="13.5" hidden="1" customHeight="1" x14ac:dyDescent="0.25"/>
    <row r="43140" ht="13.5" hidden="1" customHeight="1" x14ac:dyDescent="0.25"/>
    <row r="43141" ht="13.5" hidden="1" customHeight="1" x14ac:dyDescent="0.25"/>
    <row r="43142" ht="13.5" hidden="1" customHeight="1" x14ac:dyDescent="0.25"/>
    <row r="43143" ht="13.5" hidden="1" customHeight="1" x14ac:dyDescent="0.25"/>
    <row r="43144" ht="13.5" hidden="1" customHeight="1" x14ac:dyDescent="0.25"/>
    <row r="43145" ht="13.5" hidden="1" customHeight="1" x14ac:dyDescent="0.25"/>
    <row r="43146" ht="13.5" hidden="1" customHeight="1" x14ac:dyDescent="0.25"/>
    <row r="43147" ht="13.5" hidden="1" customHeight="1" x14ac:dyDescent="0.25"/>
    <row r="43148" ht="13.5" hidden="1" customHeight="1" x14ac:dyDescent="0.25"/>
    <row r="43149" ht="13.5" hidden="1" customHeight="1" x14ac:dyDescent="0.25"/>
    <row r="43150" ht="13.5" hidden="1" customHeight="1" x14ac:dyDescent="0.25"/>
    <row r="43151" ht="13.5" hidden="1" customHeight="1" x14ac:dyDescent="0.25"/>
    <row r="43152" ht="13.5" hidden="1" customHeight="1" x14ac:dyDescent="0.25"/>
    <row r="43153" ht="13.5" hidden="1" customHeight="1" x14ac:dyDescent="0.25"/>
    <row r="43154" ht="13.5" hidden="1" customHeight="1" x14ac:dyDescent="0.25"/>
    <row r="43155" ht="13.5" hidden="1" customHeight="1" x14ac:dyDescent="0.25"/>
    <row r="43156" ht="13.5" hidden="1" customHeight="1" x14ac:dyDescent="0.25"/>
    <row r="43157" ht="13.5" hidden="1" customHeight="1" x14ac:dyDescent="0.25"/>
    <row r="43158" ht="13.5" hidden="1" customHeight="1" x14ac:dyDescent="0.25"/>
    <row r="43159" ht="13.5" hidden="1" customHeight="1" x14ac:dyDescent="0.25"/>
    <row r="43160" ht="13.5" hidden="1" customHeight="1" x14ac:dyDescent="0.25"/>
    <row r="43161" ht="13.5" hidden="1" customHeight="1" x14ac:dyDescent="0.25"/>
    <row r="43162" ht="13.5" hidden="1" customHeight="1" x14ac:dyDescent="0.25"/>
    <row r="43163" ht="13.5" hidden="1" customHeight="1" x14ac:dyDescent="0.25"/>
    <row r="43164" ht="13.5" hidden="1" customHeight="1" x14ac:dyDescent="0.25"/>
    <row r="43165" ht="13.5" hidden="1" customHeight="1" x14ac:dyDescent="0.25"/>
    <row r="43166" ht="13.5" hidden="1" customHeight="1" x14ac:dyDescent="0.25"/>
    <row r="43167" ht="13.5" hidden="1" customHeight="1" x14ac:dyDescent="0.25"/>
    <row r="43168" ht="13.5" hidden="1" customHeight="1" x14ac:dyDescent="0.25"/>
    <row r="43169" ht="13.5" hidden="1" customHeight="1" x14ac:dyDescent="0.25"/>
    <row r="43170" ht="13.5" hidden="1" customHeight="1" x14ac:dyDescent="0.25"/>
    <row r="43171" ht="13.5" hidden="1" customHeight="1" x14ac:dyDescent="0.25"/>
    <row r="43172" ht="13.5" hidden="1" customHeight="1" x14ac:dyDescent="0.25"/>
    <row r="43173" ht="13.5" hidden="1" customHeight="1" x14ac:dyDescent="0.25"/>
    <row r="43174" ht="13.5" hidden="1" customHeight="1" x14ac:dyDescent="0.25"/>
    <row r="43175" ht="13.5" hidden="1" customHeight="1" x14ac:dyDescent="0.25"/>
    <row r="43176" ht="13.5" hidden="1" customHeight="1" x14ac:dyDescent="0.25"/>
    <row r="43177" ht="13.5" hidden="1" customHeight="1" x14ac:dyDescent="0.25"/>
    <row r="43178" ht="13.5" hidden="1" customHeight="1" x14ac:dyDescent="0.25"/>
    <row r="43179" ht="13.5" hidden="1" customHeight="1" x14ac:dyDescent="0.25"/>
    <row r="43180" ht="13.5" hidden="1" customHeight="1" x14ac:dyDescent="0.25"/>
    <row r="43181" ht="13.5" hidden="1" customHeight="1" x14ac:dyDescent="0.25"/>
    <row r="43182" ht="13.5" hidden="1" customHeight="1" x14ac:dyDescent="0.25"/>
    <row r="43183" ht="13.5" hidden="1" customHeight="1" x14ac:dyDescent="0.25"/>
    <row r="43184" ht="13.5" hidden="1" customHeight="1" x14ac:dyDescent="0.25"/>
    <row r="43185" ht="13.5" hidden="1" customHeight="1" x14ac:dyDescent="0.25"/>
    <row r="43186" ht="13.5" hidden="1" customHeight="1" x14ac:dyDescent="0.25"/>
    <row r="43187" ht="13.5" hidden="1" customHeight="1" x14ac:dyDescent="0.25"/>
    <row r="43188" ht="13.5" hidden="1" customHeight="1" x14ac:dyDescent="0.25"/>
    <row r="43189" ht="13.5" hidden="1" customHeight="1" x14ac:dyDescent="0.25"/>
    <row r="43190" ht="13.5" hidden="1" customHeight="1" x14ac:dyDescent="0.25"/>
    <row r="43191" ht="13.5" hidden="1" customHeight="1" x14ac:dyDescent="0.25"/>
    <row r="43192" ht="13.5" hidden="1" customHeight="1" x14ac:dyDescent="0.25"/>
    <row r="43193" ht="13.5" hidden="1" customHeight="1" x14ac:dyDescent="0.25"/>
    <row r="43194" ht="13.5" hidden="1" customHeight="1" x14ac:dyDescent="0.25"/>
    <row r="43195" ht="13.5" hidden="1" customHeight="1" x14ac:dyDescent="0.25"/>
    <row r="43196" ht="13.5" hidden="1" customHeight="1" x14ac:dyDescent="0.25"/>
    <row r="43197" ht="13.5" hidden="1" customHeight="1" x14ac:dyDescent="0.25"/>
    <row r="43198" ht="13.5" hidden="1" customHeight="1" x14ac:dyDescent="0.25"/>
    <row r="43199" ht="13.5" hidden="1" customHeight="1" x14ac:dyDescent="0.25"/>
    <row r="43200" ht="13.5" hidden="1" customHeight="1" x14ac:dyDescent="0.25"/>
    <row r="43201" ht="13.5" hidden="1" customHeight="1" x14ac:dyDescent="0.25"/>
    <row r="43202" ht="13.5" hidden="1" customHeight="1" x14ac:dyDescent="0.25"/>
    <row r="43203" ht="13.5" hidden="1" customHeight="1" x14ac:dyDescent="0.25"/>
    <row r="43204" ht="13.5" hidden="1" customHeight="1" x14ac:dyDescent="0.25"/>
    <row r="43205" ht="13.5" hidden="1" customHeight="1" x14ac:dyDescent="0.25"/>
    <row r="43206" ht="13.5" hidden="1" customHeight="1" x14ac:dyDescent="0.25"/>
    <row r="43207" ht="13.5" hidden="1" customHeight="1" x14ac:dyDescent="0.25"/>
    <row r="43208" ht="13.5" hidden="1" customHeight="1" x14ac:dyDescent="0.25"/>
    <row r="43209" ht="13.5" hidden="1" customHeight="1" x14ac:dyDescent="0.25"/>
    <row r="43210" ht="13.5" hidden="1" customHeight="1" x14ac:dyDescent="0.25"/>
    <row r="43211" ht="13.5" hidden="1" customHeight="1" x14ac:dyDescent="0.25"/>
    <row r="43212" ht="13.5" hidden="1" customHeight="1" x14ac:dyDescent="0.25"/>
    <row r="43213" ht="13.5" hidden="1" customHeight="1" x14ac:dyDescent="0.25"/>
    <row r="43214" ht="13.5" hidden="1" customHeight="1" x14ac:dyDescent="0.25"/>
    <row r="43215" ht="13.5" hidden="1" customHeight="1" x14ac:dyDescent="0.25"/>
    <row r="43216" ht="13.5" hidden="1" customHeight="1" x14ac:dyDescent="0.25"/>
    <row r="43217" ht="13.5" hidden="1" customHeight="1" x14ac:dyDescent="0.25"/>
    <row r="43218" ht="13.5" hidden="1" customHeight="1" x14ac:dyDescent="0.25"/>
    <row r="43219" ht="13.5" hidden="1" customHeight="1" x14ac:dyDescent="0.25"/>
    <row r="43220" ht="13.5" hidden="1" customHeight="1" x14ac:dyDescent="0.25"/>
    <row r="43221" ht="13.5" hidden="1" customHeight="1" x14ac:dyDescent="0.25"/>
    <row r="43222" ht="13.5" hidden="1" customHeight="1" x14ac:dyDescent="0.25"/>
    <row r="43223" ht="13.5" hidden="1" customHeight="1" x14ac:dyDescent="0.25"/>
    <row r="43224" ht="13.5" hidden="1" customHeight="1" x14ac:dyDescent="0.25"/>
    <row r="43225" ht="13.5" hidden="1" customHeight="1" x14ac:dyDescent="0.25"/>
    <row r="43226" ht="13.5" hidden="1" customHeight="1" x14ac:dyDescent="0.25"/>
    <row r="43227" ht="13.5" hidden="1" customHeight="1" x14ac:dyDescent="0.25"/>
    <row r="43228" ht="13.5" hidden="1" customHeight="1" x14ac:dyDescent="0.25"/>
    <row r="43229" ht="13.5" hidden="1" customHeight="1" x14ac:dyDescent="0.25"/>
    <row r="43230" ht="13.5" hidden="1" customHeight="1" x14ac:dyDescent="0.25"/>
    <row r="43231" ht="13.5" hidden="1" customHeight="1" x14ac:dyDescent="0.25"/>
    <row r="43232" ht="13.5" hidden="1" customHeight="1" x14ac:dyDescent="0.25"/>
    <row r="43233" ht="13.5" hidden="1" customHeight="1" x14ac:dyDescent="0.25"/>
    <row r="43234" ht="13.5" hidden="1" customHeight="1" x14ac:dyDescent="0.25"/>
    <row r="43235" ht="13.5" hidden="1" customHeight="1" x14ac:dyDescent="0.25"/>
    <row r="43236" ht="13.5" hidden="1" customHeight="1" x14ac:dyDescent="0.25"/>
    <row r="43237" ht="13.5" hidden="1" customHeight="1" x14ac:dyDescent="0.25"/>
    <row r="43238" ht="13.5" hidden="1" customHeight="1" x14ac:dyDescent="0.25"/>
    <row r="43239" ht="13.5" hidden="1" customHeight="1" x14ac:dyDescent="0.25"/>
    <row r="43240" ht="13.5" hidden="1" customHeight="1" x14ac:dyDescent="0.25"/>
    <row r="43241" ht="13.5" hidden="1" customHeight="1" x14ac:dyDescent="0.25"/>
    <row r="43242" ht="13.5" hidden="1" customHeight="1" x14ac:dyDescent="0.25"/>
    <row r="43243" ht="13.5" hidden="1" customHeight="1" x14ac:dyDescent="0.25"/>
    <row r="43244" ht="13.5" hidden="1" customHeight="1" x14ac:dyDescent="0.25"/>
    <row r="43245" ht="13.5" hidden="1" customHeight="1" x14ac:dyDescent="0.25"/>
    <row r="43246" ht="13.5" hidden="1" customHeight="1" x14ac:dyDescent="0.25"/>
    <row r="43247" ht="13.5" hidden="1" customHeight="1" x14ac:dyDescent="0.25"/>
    <row r="43248" ht="13.5" hidden="1" customHeight="1" x14ac:dyDescent="0.25"/>
    <row r="43249" ht="13.5" hidden="1" customHeight="1" x14ac:dyDescent="0.25"/>
    <row r="43250" ht="13.5" hidden="1" customHeight="1" x14ac:dyDescent="0.25"/>
    <row r="43251" ht="13.5" hidden="1" customHeight="1" x14ac:dyDescent="0.25"/>
    <row r="43252" ht="13.5" hidden="1" customHeight="1" x14ac:dyDescent="0.25"/>
    <row r="43253" ht="13.5" hidden="1" customHeight="1" x14ac:dyDescent="0.25"/>
    <row r="43254" ht="13.5" hidden="1" customHeight="1" x14ac:dyDescent="0.25"/>
    <row r="43255" ht="13.5" hidden="1" customHeight="1" x14ac:dyDescent="0.25"/>
    <row r="43256" ht="13.5" hidden="1" customHeight="1" x14ac:dyDescent="0.25"/>
    <row r="43257" ht="13.5" hidden="1" customHeight="1" x14ac:dyDescent="0.25"/>
    <row r="43258" ht="13.5" hidden="1" customHeight="1" x14ac:dyDescent="0.25"/>
    <row r="43259" ht="13.5" hidden="1" customHeight="1" x14ac:dyDescent="0.25"/>
    <row r="43260" ht="13.5" hidden="1" customHeight="1" x14ac:dyDescent="0.25"/>
    <row r="43261" ht="13.5" hidden="1" customHeight="1" x14ac:dyDescent="0.25"/>
    <row r="43262" ht="13.5" hidden="1" customHeight="1" x14ac:dyDescent="0.25"/>
    <row r="43263" ht="13.5" hidden="1" customHeight="1" x14ac:dyDescent="0.25"/>
    <row r="43264" ht="13.5" hidden="1" customHeight="1" x14ac:dyDescent="0.25"/>
    <row r="43265" ht="13.5" hidden="1" customHeight="1" x14ac:dyDescent="0.25"/>
    <row r="43266" ht="13.5" hidden="1" customHeight="1" x14ac:dyDescent="0.25"/>
    <row r="43267" ht="13.5" hidden="1" customHeight="1" x14ac:dyDescent="0.25"/>
    <row r="43268" ht="13.5" hidden="1" customHeight="1" x14ac:dyDescent="0.25"/>
    <row r="43269" ht="13.5" hidden="1" customHeight="1" x14ac:dyDescent="0.25"/>
    <row r="43270" ht="13.5" hidden="1" customHeight="1" x14ac:dyDescent="0.25"/>
    <row r="43271" ht="13.5" hidden="1" customHeight="1" x14ac:dyDescent="0.25"/>
    <row r="43272" ht="13.5" hidden="1" customHeight="1" x14ac:dyDescent="0.25"/>
    <row r="43273" ht="13.5" hidden="1" customHeight="1" x14ac:dyDescent="0.25"/>
    <row r="43274" ht="13.5" hidden="1" customHeight="1" x14ac:dyDescent="0.25"/>
    <row r="43275" ht="13.5" hidden="1" customHeight="1" x14ac:dyDescent="0.25"/>
    <row r="43276" ht="13.5" hidden="1" customHeight="1" x14ac:dyDescent="0.25"/>
    <row r="43277" ht="13.5" hidden="1" customHeight="1" x14ac:dyDescent="0.25"/>
    <row r="43278" ht="13.5" hidden="1" customHeight="1" x14ac:dyDescent="0.25"/>
    <row r="43279" ht="13.5" hidden="1" customHeight="1" x14ac:dyDescent="0.25"/>
    <row r="43280" ht="13.5" hidden="1" customHeight="1" x14ac:dyDescent="0.25"/>
    <row r="43281" ht="13.5" hidden="1" customHeight="1" x14ac:dyDescent="0.25"/>
    <row r="43282" ht="13.5" hidden="1" customHeight="1" x14ac:dyDescent="0.25"/>
    <row r="43283" ht="13.5" hidden="1" customHeight="1" x14ac:dyDescent="0.25"/>
    <row r="43284" ht="13.5" hidden="1" customHeight="1" x14ac:dyDescent="0.25"/>
    <row r="43285" ht="13.5" hidden="1" customHeight="1" x14ac:dyDescent="0.25"/>
    <row r="43286" ht="13.5" hidden="1" customHeight="1" x14ac:dyDescent="0.25"/>
    <row r="43287" ht="13.5" hidden="1" customHeight="1" x14ac:dyDescent="0.25"/>
    <row r="43288" ht="13.5" hidden="1" customHeight="1" x14ac:dyDescent="0.25"/>
    <row r="43289" ht="13.5" hidden="1" customHeight="1" x14ac:dyDescent="0.25"/>
    <row r="43290" ht="13.5" hidden="1" customHeight="1" x14ac:dyDescent="0.25"/>
    <row r="43291" ht="13.5" hidden="1" customHeight="1" x14ac:dyDescent="0.25"/>
    <row r="43292" ht="13.5" hidden="1" customHeight="1" x14ac:dyDescent="0.25"/>
    <row r="43293" ht="13.5" hidden="1" customHeight="1" x14ac:dyDescent="0.25"/>
    <row r="43294" ht="13.5" hidden="1" customHeight="1" x14ac:dyDescent="0.25"/>
    <row r="43295" ht="13.5" hidden="1" customHeight="1" x14ac:dyDescent="0.25"/>
    <row r="43296" ht="13.5" hidden="1" customHeight="1" x14ac:dyDescent="0.25"/>
    <row r="43297" ht="13.5" hidden="1" customHeight="1" x14ac:dyDescent="0.25"/>
    <row r="43298" ht="13.5" hidden="1" customHeight="1" x14ac:dyDescent="0.25"/>
    <row r="43299" ht="13.5" hidden="1" customHeight="1" x14ac:dyDescent="0.25"/>
    <row r="43300" ht="13.5" hidden="1" customHeight="1" x14ac:dyDescent="0.25"/>
    <row r="43301" ht="13.5" hidden="1" customHeight="1" x14ac:dyDescent="0.25"/>
    <row r="43302" ht="13.5" hidden="1" customHeight="1" x14ac:dyDescent="0.25"/>
    <row r="43303" ht="13.5" hidden="1" customHeight="1" x14ac:dyDescent="0.25"/>
    <row r="43304" ht="13.5" hidden="1" customHeight="1" x14ac:dyDescent="0.25"/>
    <row r="43305" ht="13.5" hidden="1" customHeight="1" x14ac:dyDescent="0.25"/>
    <row r="43306" ht="13.5" hidden="1" customHeight="1" x14ac:dyDescent="0.25"/>
    <row r="43307" ht="13.5" hidden="1" customHeight="1" x14ac:dyDescent="0.25"/>
    <row r="43308" ht="13.5" hidden="1" customHeight="1" x14ac:dyDescent="0.25"/>
    <row r="43309" ht="13.5" hidden="1" customHeight="1" x14ac:dyDescent="0.25"/>
    <row r="43310" ht="13.5" hidden="1" customHeight="1" x14ac:dyDescent="0.25"/>
    <row r="43311" ht="13.5" hidden="1" customHeight="1" x14ac:dyDescent="0.25"/>
    <row r="43312" ht="13.5" hidden="1" customHeight="1" x14ac:dyDescent="0.25"/>
    <row r="43313" ht="13.5" hidden="1" customHeight="1" x14ac:dyDescent="0.25"/>
    <row r="43314" ht="13.5" hidden="1" customHeight="1" x14ac:dyDescent="0.25"/>
    <row r="43315" ht="13.5" hidden="1" customHeight="1" x14ac:dyDescent="0.25"/>
    <row r="43316" ht="13.5" hidden="1" customHeight="1" x14ac:dyDescent="0.25"/>
    <row r="43317" ht="13.5" hidden="1" customHeight="1" x14ac:dyDescent="0.25"/>
    <row r="43318" ht="13.5" hidden="1" customHeight="1" x14ac:dyDescent="0.25"/>
    <row r="43319" ht="13.5" hidden="1" customHeight="1" x14ac:dyDescent="0.25"/>
    <row r="43320" ht="13.5" hidden="1" customHeight="1" x14ac:dyDescent="0.25"/>
    <row r="43321" ht="13.5" hidden="1" customHeight="1" x14ac:dyDescent="0.25"/>
    <row r="43322" ht="13.5" hidden="1" customHeight="1" x14ac:dyDescent="0.25"/>
    <row r="43323" ht="13.5" hidden="1" customHeight="1" x14ac:dyDescent="0.25"/>
    <row r="43324" ht="13.5" hidden="1" customHeight="1" x14ac:dyDescent="0.25"/>
    <row r="43325" ht="13.5" hidden="1" customHeight="1" x14ac:dyDescent="0.25"/>
    <row r="43326" ht="13.5" hidden="1" customHeight="1" x14ac:dyDescent="0.25"/>
    <row r="43327" ht="13.5" hidden="1" customHeight="1" x14ac:dyDescent="0.25"/>
    <row r="43328" ht="13.5" hidden="1" customHeight="1" x14ac:dyDescent="0.25"/>
    <row r="43329" ht="13.5" hidden="1" customHeight="1" x14ac:dyDescent="0.25"/>
    <row r="43330" ht="13.5" hidden="1" customHeight="1" x14ac:dyDescent="0.25"/>
    <row r="43331" ht="13.5" hidden="1" customHeight="1" x14ac:dyDescent="0.25"/>
    <row r="43332" ht="13.5" hidden="1" customHeight="1" x14ac:dyDescent="0.25"/>
    <row r="43333" ht="13.5" hidden="1" customHeight="1" x14ac:dyDescent="0.25"/>
    <row r="43334" ht="13.5" hidden="1" customHeight="1" x14ac:dyDescent="0.25"/>
    <row r="43335" ht="13.5" hidden="1" customHeight="1" x14ac:dyDescent="0.25"/>
    <row r="43336" ht="13.5" hidden="1" customHeight="1" x14ac:dyDescent="0.25"/>
    <row r="43337" ht="13.5" hidden="1" customHeight="1" x14ac:dyDescent="0.25"/>
    <row r="43338" ht="13.5" hidden="1" customHeight="1" x14ac:dyDescent="0.25"/>
    <row r="43339" ht="13.5" hidden="1" customHeight="1" x14ac:dyDescent="0.25"/>
    <row r="43340" ht="13.5" hidden="1" customHeight="1" x14ac:dyDescent="0.25"/>
    <row r="43341" ht="13.5" hidden="1" customHeight="1" x14ac:dyDescent="0.25"/>
    <row r="43342" ht="13.5" hidden="1" customHeight="1" x14ac:dyDescent="0.25"/>
    <row r="43343" ht="13.5" hidden="1" customHeight="1" x14ac:dyDescent="0.25"/>
    <row r="43344" ht="13.5" hidden="1" customHeight="1" x14ac:dyDescent="0.25"/>
    <row r="43345" ht="13.5" hidden="1" customHeight="1" x14ac:dyDescent="0.25"/>
    <row r="43346" ht="13.5" hidden="1" customHeight="1" x14ac:dyDescent="0.25"/>
    <row r="43347" ht="13.5" hidden="1" customHeight="1" x14ac:dyDescent="0.25"/>
    <row r="43348" ht="13.5" hidden="1" customHeight="1" x14ac:dyDescent="0.25"/>
    <row r="43349" ht="13.5" hidden="1" customHeight="1" x14ac:dyDescent="0.25"/>
    <row r="43350" ht="13.5" hidden="1" customHeight="1" x14ac:dyDescent="0.25"/>
    <row r="43351" ht="13.5" hidden="1" customHeight="1" x14ac:dyDescent="0.25"/>
    <row r="43352" ht="13.5" hidden="1" customHeight="1" x14ac:dyDescent="0.25"/>
    <row r="43353" ht="13.5" hidden="1" customHeight="1" x14ac:dyDescent="0.25"/>
    <row r="43354" ht="13.5" hidden="1" customHeight="1" x14ac:dyDescent="0.25"/>
    <row r="43355" ht="13.5" hidden="1" customHeight="1" x14ac:dyDescent="0.25"/>
    <row r="43356" ht="13.5" hidden="1" customHeight="1" x14ac:dyDescent="0.25"/>
    <row r="43357" ht="13.5" hidden="1" customHeight="1" x14ac:dyDescent="0.25"/>
    <row r="43358" ht="13.5" hidden="1" customHeight="1" x14ac:dyDescent="0.25"/>
    <row r="43359" ht="13.5" hidden="1" customHeight="1" x14ac:dyDescent="0.25"/>
    <row r="43360" ht="13.5" hidden="1" customHeight="1" x14ac:dyDescent="0.25"/>
    <row r="43361" ht="13.5" hidden="1" customHeight="1" x14ac:dyDescent="0.25"/>
    <row r="43362" ht="13.5" hidden="1" customHeight="1" x14ac:dyDescent="0.25"/>
    <row r="43363" ht="13.5" hidden="1" customHeight="1" x14ac:dyDescent="0.25"/>
    <row r="43364" ht="13.5" hidden="1" customHeight="1" x14ac:dyDescent="0.25"/>
    <row r="43365" ht="13.5" hidden="1" customHeight="1" x14ac:dyDescent="0.25"/>
    <row r="43366" ht="13.5" hidden="1" customHeight="1" x14ac:dyDescent="0.25"/>
    <row r="43367" ht="13.5" hidden="1" customHeight="1" x14ac:dyDescent="0.25"/>
    <row r="43368" ht="13.5" hidden="1" customHeight="1" x14ac:dyDescent="0.25"/>
    <row r="43369" ht="13.5" hidden="1" customHeight="1" x14ac:dyDescent="0.25"/>
    <row r="43370" ht="13.5" hidden="1" customHeight="1" x14ac:dyDescent="0.25"/>
    <row r="43371" ht="13.5" hidden="1" customHeight="1" x14ac:dyDescent="0.25"/>
    <row r="43372" ht="13.5" hidden="1" customHeight="1" x14ac:dyDescent="0.25"/>
    <row r="43373" ht="13.5" hidden="1" customHeight="1" x14ac:dyDescent="0.25"/>
    <row r="43374" ht="13.5" hidden="1" customHeight="1" x14ac:dyDescent="0.25"/>
    <row r="43375" ht="13.5" hidden="1" customHeight="1" x14ac:dyDescent="0.25"/>
    <row r="43376" ht="13.5" hidden="1" customHeight="1" x14ac:dyDescent="0.25"/>
    <row r="43377" ht="13.5" hidden="1" customHeight="1" x14ac:dyDescent="0.25"/>
    <row r="43378" ht="13.5" hidden="1" customHeight="1" x14ac:dyDescent="0.25"/>
    <row r="43379" ht="13.5" hidden="1" customHeight="1" x14ac:dyDescent="0.25"/>
    <row r="43380" ht="13.5" hidden="1" customHeight="1" x14ac:dyDescent="0.25"/>
    <row r="43381" ht="13.5" hidden="1" customHeight="1" x14ac:dyDescent="0.25"/>
    <row r="43382" ht="13.5" hidden="1" customHeight="1" x14ac:dyDescent="0.25"/>
    <row r="43383" ht="13.5" hidden="1" customHeight="1" x14ac:dyDescent="0.25"/>
    <row r="43384" ht="13.5" hidden="1" customHeight="1" x14ac:dyDescent="0.25"/>
    <row r="43385" ht="13.5" hidden="1" customHeight="1" x14ac:dyDescent="0.25"/>
    <row r="43386" ht="13.5" hidden="1" customHeight="1" x14ac:dyDescent="0.25"/>
    <row r="43387" ht="13.5" hidden="1" customHeight="1" x14ac:dyDescent="0.25"/>
    <row r="43388" ht="13.5" hidden="1" customHeight="1" x14ac:dyDescent="0.25"/>
    <row r="43389" ht="13.5" hidden="1" customHeight="1" x14ac:dyDescent="0.25"/>
    <row r="43390" ht="13.5" hidden="1" customHeight="1" x14ac:dyDescent="0.25"/>
    <row r="43391" ht="13.5" hidden="1" customHeight="1" x14ac:dyDescent="0.25"/>
    <row r="43392" ht="13.5" hidden="1" customHeight="1" x14ac:dyDescent="0.25"/>
    <row r="43393" ht="13.5" hidden="1" customHeight="1" x14ac:dyDescent="0.25"/>
    <row r="43394" ht="13.5" hidden="1" customHeight="1" x14ac:dyDescent="0.25"/>
    <row r="43395" ht="13.5" hidden="1" customHeight="1" x14ac:dyDescent="0.25"/>
    <row r="43396" ht="13.5" hidden="1" customHeight="1" x14ac:dyDescent="0.25"/>
    <row r="43397" ht="13.5" hidden="1" customHeight="1" x14ac:dyDescent="0.25"/>
    <row r="43398" ht="13.5" hidden="1" customHeight="1" x14ac:dyDescent="0.25"/>
    <row r="43399" ht="13.5" hidden="1" customHeight="1" x14ac:dyDescent="0.25"/>
    <row r="43400" ht="13.5" hidden="1" customHeight="1" x14ac:dyDescent="0.25"/>
    <row r="43401" ht="13.5" hidden="1" customHeight="1" x14ac:dyDescent="0.25"/>
    <row r="43402" ht="13.5" hidden="1" customHeight="1" x14ac:dyDescent="0.25"/>
    <row r="43403" ht="13.5" hidden="1" customHeight="1" x14ac:dyDescent="0.25"/>
    <row r="43404" ht="13.5" hidden="1" customHeight="1" x14ac:dyDescent="0.25"/>
    <row r="43405" ht="13.5" hidden="1" customHeight="1" x14ac:dyDescent="0.25"/>
    <row r="43406" ht="13.5" hidden="1" customHeight="1" x14ac:dyDescent="0.25"/>
    <row r="43407" ht="13.5" hidden="1" customHeight="1" x14ac:dyDescent="0.25"/>
    <row r="43408" ht="13.5" hidden="1" customHeight="1" x14ac:dyDescent="0.25"/>
    <row r="43409" ht="13.5" hidden="1" customHeight="1" x14ac:dyDescent="0.25"/>
    <row r="43410" ht="13.5" hidden="1" customHeight="1" x14ac:dyDescent="0.25"/>
    <row r="43411" ht="13.5" hidden="1" customHeight="1" x14ac:dyDescent="0.25"/>
    <row r="43412" ht="13.5" hidden="1" customHeight="1" x14ac:dyDescent="0.25"/>
    <row r="43413" ht="13.5" hidden="1" customHeight="1" x14ac:dyDescent="0.25"/>
    <row r="43414" ht="13.5" hidden="1" customHeight="1" x14ac:dyDescent="0.25"/>
    <row r="43415" ht="13.5" hidden="1" customHeight="1" x14ac:dyDescent="0.25"/>
    <row r="43416" ht="13.5" hidden="1" customHeight="1" x14ac:dyDescent="0.25"/>
    <row r="43417" ht="13.5" hidden="1" customHeight="1" x14ac:dyDescent="0.25"/>
    <row r="43418" ht="13.5" hidden="1" customHeight="1" x14ac:dyDescent="0.25"/>
    <row r="43419" ht="13.5" hidden="1" customHeight="1" x14ac:dyDescent="0.25"/>
    <row r="43420" ht="13.5" hidden="1" customHeight="1" x14ac:dyDescent="0.25"/>
    <row r="43421" ht="13.5" hidden="1" customHeight="1" x14ac:dyDescent="0.25"/>
    <row r="43422" ht="13.5" hidden="1" customHeight="1" x14ac:dyDescent="0.25"/>
    <row r="43423" ht="13.5" hidden="1" customHeight="1" x14ac:dyDescent="0.25"/>
    <row r="43424" ht="13.5" hidden="1" customHeight="1" x14ac:dyDescent="0.25"/>
    <row r="43425" ht="13.5" hidden="1" customHeight="1" x14ac:dyDescent="0.25"/>
    <row r="43426" ht="13.5" hidden="1" customHeight="1" x14ac:dyDescent="0.25"/>
    <row r="43427" ht="13.5" hidden="1" customHeight="1" x14ac:dyDescent="0.25"/>
    <row r="43428" ht="13.5" hidden="1" customHeight="1" x14ac:dyDescent="0.25"/>
    <row r="43429" ht="13.5" hidden="1" customHeight="1" x14ac:dyDescent="0.25"/>
    <row r="43430" ht="13.5" hidden="1" customHeight="1" x14ac:dyDescent="0.25"/>
    <row r="43431" ht="13.5" hidden="1" customHeight="1" x14ac:dyDescent="0.25"/>
    <row r="43432" ht="13.5" hidden="1" customHeight="1" x14ac:dyDescent="0.25"/>
    <row r="43433" ht="13.5" hidden="1" customHeight="1" x14ac:dyDescent="0.25"/>
    <row r="43434" ht="13.5" hidden="1" customHeight="1" x14ac:dyDescent="0.25"/>
    <row r="43435" ht="13.5" hidden="1" customHeight="1" x14ac:dyDescent="0.25"/>
    <row r="43436" ht="13.5" hidden="1" customHeight="1" x14ac:dyDescent="0.25"/>
    <row r="43437" ht="13.5" hidden="1" customHeight="1" x14ac:dyDescent="0.25"/>
    <row r="43438" ht="13.5" hidden="1" customHeight="1" x14ac:dyDescent="0.25"/>
    <row r="43439" ht="13.5" hidden="1" customHeight="1" x14ac:dyDescent="0.25"/>
    <row r="43440" ht="13.5" hidden="1" customHeight="1" x14ac:dyDescent="0.25"/>
    <row r="43441" ht="13.5" hidden="1" customHeight="1" x14ac:dyDescent="0.25"/>
    <row r="43442" ht="13.5" hidden="1" customHeight="1" x14ac:dyDescent="0.25"/>
    <row r="43443" ht="13.5" hidden="1" customHeight="1" x14ac:dyDescent="0.25"/>
    <row r="43444" ht="13.5" hidden="1" customHeight="1" x14ac:dyDescent="0.25"/>
    <row r="43445" ht="13.5" hidden="1" customHeight="1" x14ac:dyDescent="0.25"/>
    <row r="43446" ht="13.5" hidden="1" customHeight="1" x14ac:dyDescent="0.25"/>
    <row r="43447" ht="13.5" hidden="1" customHeight="1" x14ac:dyDescent="0.25"/>
    <row r="43448" ht="13.5" hidden="1" customHeight="1" x14ac:dyDescent="0.25"/>
    <row r="43449" ht="13.5" hidden="1" customHeight="1" x14ac:dyDescent="0.25"/>
    <row r="43450" ht="13.5" hidden="1" customHeight="1" x14ac:dyDescent="0.25"/>
    <row r="43451" ht="13.5" hidden="1" customHeight="1" x14ac:dyDescent="0.25"/>
    <row r="43452" ht="13.5" hidden="1" customHeight="1" x14ac:dyDescent="0.25"/>
    <row r="43453" ht="13.5" hidden="1" customHeight="1" x14ac:dyDescent="0.25"/>
    <row r="43454" ht="13.5" hidden="1" customHeight="1" x14ac:dyDescent="0.25"/>
    <row r="43455" ht="13.5" hidden="1" customHeight="1" x14ac:dyDescent="0.25"/>
    <row r="43456" ht="13.5" hidden="1" customHeight="1" x14ac:dyDescent="0.25"/>
    <row r="43457" ht="13.5" hidden="1" customHeight="1" x14ac:dyDescent="0.25"/>
    <row r="43458" ht="13.5" hidden="1" customHeight="1" x14ac:dyDescent="0.25"/>
    <row r="43459" ht="13.5" hidden="1" customHeight="1" x14ac:dyDescent="0.25"/>
    <row r="43460" ht="13.5" hidden="1" customHeight="1" x14ac:dyDescent="0.25"/>
    <row r="43461" ht="13.5" hidden="1" customHeight="1" x14ac:dyDescent="0.25"/>
    <row r="43462" ht="13.5" hidden="1" customHeight="1" x14ac:dyDescent="0.25"/>
    <row r="43463" ht="13.5" hidden="1" customHeight="1" x14ac:dyDescent="0.25"/>
    <row r="43464" ht="13.5" hidden="1" customHeight="1" x14ac:dyDescent="0.25"/>
    <row r="43465" ht="13.5" hidden="1" customHeight="1" x14ac:dyDescent="0.25"/>
    <row r="43466" ht="13.5" hidden="1" customHeight="1" x14ac:dyDescent="0.25"/>
    <row r="43467" ht="13.5" hidden="1" customHeight="1" x14ac:dyDescent="0.25"/>
    <row r="43468" ht="13.5" hidden="1" customHeight="1" x14ac:dyDescent="0.25"/>
    <row r="43469" ht="13.5" hidden="1" customHeight="1" x14ac:dyDescent="0.25"/>
    <row r="43470" ht="13.5" hidden="1" customHeight="1" x14ac:dyDescent="0.25"/>
    <row r="43471" ht="13.5" hidden="1" customHeight="1" x14ac:dyDescent="0.25"/>
    <row r="43472" ht="13.5" hidden="1" customHeight="1" x14ac:dyDescent="0.25"/>
    <row r="43473" ht="13.5" hidden="1" customHeight="1" x14ac:dyDescent="0.25"/>
    <row r="43474" ht="13.5" hidden="1" customHeight="1" x14ac:dyDescent="0.25"/>
    <row r="43475" ht="13.5" hidden="1" customHeight="1" x14ac:dyDescent="0.25"/>
    <row r="43476" ht="13.5" hidden="1" customHeight="1" x14ac:dyDescent="0.25"/>
    <row r="43477" ht="13.5" hidden="1" customHeight="1" x14ac:dyDescent="0.25"/>
    <row r="43478" ht="13.5" hidden="1" customHeight="1" x14ac:dyDescent="0.25"/>
    <row r="43479" ht="13.5" hidden="1" customHeight="1" x14ac:dyDescent="0.25"/>
    <row r="43480" ht="13.5" hidden="1" customHeight="1" x14ac:dyDescent="0.25"/>
    <row r="43481" ht="13.5" hidden="1" customHeight="1" x14ac:dyDescent="0.25"/>
    <row r="43482" ht="13.5" hidden="1" customHeight="1" x14ac:dyDescent="0.25"/>
    <row r="43483" ht="13.5" hidden="1" customHeight="1" x14ac:dyDescent="0.25"/>
    <row r="43484" ht="13.5" hidden="1" customHeight="1" x14ac:dyDescent="0.25"/>
    <row r="43485" ht="13.5" hidden="1" customHeight="1" x14ac:dyDescent="0.25"/>
    <row r="43486" ht="13.5" hidden="1" customHeight="1" x14ac:dyDescent="0.25"/>
    <row r="43487" ht="13.5" hidden="1" customHeight="1" x14ac:dyDescent="0.25"/>
    <row r="43488" ht="13.5" hidden="1" customHeight="1" x14ac:dyDescent="0.25"/>
    <row r="43489" ht="13.5" hidden="1" customHeight="1" x14ac:dyDescent="0.25"/>
    <row r="43490" ht="13.5" hidden="1" customHeight="1" x14ac:dyDescent="0.25"/>
    <row r="43491" ht="13.5" hidden="1" customHeight="1" x14ac:dyDescent="0.25"/>
    <row r="43492" ht="13.5" hidden="1" customHeight="1" x14ac:dyDescent="0.25"/>
    <row r="43493" ht="13.5" hidden="1" customHeight="1" x14ac:dyDescent="0.25"/>
    <row r="43494" ht="13.5" hidden="1" customHeight="1" x14ac:dyDescent="0.25"/>
    <row r="43495" ht="13.5" hidden="1" customHeight="1" x14ac:dyDescent="0.25"/>
    <row r="43496" ht="13.5" hidden="1" customHeight="1" x14ac:dyDescent="0.25"/>
    <row r="43497" ht="13.5" hidden="1" customHeight="1" x14ac:dyDescent="0.25"/>
    <row r="43498" ht="13.5" hidden="1" customHeight="1" x14ac:dyDescent="0.25"/>
    <row r="43499" ht="13.5" hidden="1" customHeight="1" x14ac:dyDescent="0.25"/>
    <row r="43500" ht="13.5" hidden="1" customHeight="1" x14ac:dyDescent="0.25"/>
    <row r="43501" ht="13.5" hidden="1" customHeight="1" x14ac:dyDescent="0.25"/>
    <row r="43502" ht="13.5" hidden="1" customHeight="1" x14ac:dyDescent="0.25"/>
    <row r="43503" ht="13.5" hidden="1" customHeight="1" x14ac:dyDescent="0.25"/>
    <row r="43504" ht="13.5" hidden="1" customHeight="1" x14ac:dyDescent="0.25"/>
    <row r="43505" ht="13.5" hidden="1" customHeight="1" x14ac:dyDescent="0.25"/>
    <row r="43506" ht="13.5" hidden="1" customHeight="1" x14ac:dyDescent="0.25"/>
    <row r="43507" ht="13.5" hidden="1" customHeight="1" x14ac:dyDescent="0.25"/>
    <row r="43508" ht="13.5" hidden="1" customHeight="1" x14ac:dyDescent="0.25"/>
    <row r="43509" ht="13.5" hidden="1" customHeight="1" x14ac:dyDescent="0.25"/>
    <row r="43510" ht="13.5" hidden="1" customHeight="1" x14ac:dyDescent="0.25"/>
    <row r="43511" ht="13.5" hidden="1" customHeight="1" x14ac:dyDescent="0.25"/>
    <row r="43512" ht="13.5" hidden="1" customHeight="1" x14ac:dyDescent="0.25"/>
    <row r="43513" ht="13.5" hidden="1" customHeight="1" x14ac:dyDescent="0.25"/>
    <row r="43514" ht="13.5" hidden="1" customHeight="1" x14ac:dyDescent="0.25"/>
    <row r="43515" ht="13.5" hidden="1" customHeight="1" x14ac:dyDescent="0.25"/>
    <row r="43516" ht="13.5" hidden="1" customHeight="1" x14ac:dyDescent="0.25"/>
    <row r="43517" ht="13.5" hidden="1" customHeight="1" x14ac:dyDescent="0.25"/>
    <row r="43518" ht="13.5" hidden="1" customHeight="1" x14ac:dyDescent="0.25"/>
    <row r="43519" ht="13.5" hidden="1" customHeight="1" x14ac:dyDescent="0.25"/>
    <row r="43520" ht="13.5" hidden="1" customHeight="1" x14ac:dyDescent="0.25"/>
    <row r="43521" ht="13.5" hidden="1" customHeight="1" x14ac:dyDescent="0.25"/>
    <row r="43522" ht="13.5" hidden="1" customHeight="1" x14ac:dyDescent="0.25"/>
    <row r="43523" ht="13.5" hidden="1" customHeight="1" x14ac:dyDescent="0.25"/>
    <row r="43524" ht="13.5" hidden="1" customHeight="1" x14ac:dyDescent="0.25"/>
    <row r="43525" ht="13.5" hidden="1" customHeight="1" x14ac:dyDescent="0.25"/>
    <row r="43526" ht="13.5" hidden="1" customHeight="1" x14ac:dyDescent="0.25"/>
    <row r="43527" ht="13.5" hidden="1" customHeight="1" x14ac:dyDescent="0.25"/>
    <row r="43528" ht="13.5" hidden="1" customHeight="1" x14ac:dyDescent="0.25"/>
    <row r="43529" ht="13.5" hidden="1" customHeight="1" x14ac:dyDescent="0.25"/>
    <row r="43530" ht="13.5" hidden="1" customHeight="1" x14ac:dyDescent="0.25"/>
    <row r="43531" ht="13.5" hidden="1" customHeight="1" x14ac:dyDescent="0.25"/>
    <row r="43532" ht="13.5" hidden="1" customHeight="1" x14ac:dyDescent="0.25"/>
    <row r="43533" ht="13.5" hidden="1" customHeight="1" x14ac:dyDescent="0.25"/>
    <row r="43534" ht="13.5" hidden="1" customHeight="1" x14ac:dyDescent="0.25"/>
    <row r="43535" ht="13.5" hidden="1" customHeight="1" x14ac:dyDescent="0.25"/>
    <row r="43536" ht="13.5" hidden="1" customHeight="1" x14ac:dyDescent="0.25"/>
    <row r="43537" ht="13.5" hidden="1" customHeight="1" x14ac:dyDescent="0.25"/>
    <row r="43538" ht="13.5" hidden="1" customHeight="1" x14ac:dyDescent="0.25"/>
    <row r="43539" ht="13.5" hidden="1" customHeight="1" x14ac:dyDescent="0.25"/>
    <row r="43540" ht="13.5" hidden="1" customHeight="1" x14ac:dyDescent="0.25"/>
    <row r="43541" ht="13.5" hidden="1" customHeight="1" x14ac:dyDescent="0.25"/>
    <row r="43542" ht="13.5" hidden="1" customHeight="1" x14ac:dyDescent="0.25"/>
    <row r="43543" ht="13.5" hidden="1" customHeight="1" x14ac:dyDescent="0.25"/>
    <row r="43544" ht="13.5" hidden="1" customHeight="1" x14ac:dyDescent="0.25"/>
    <row r="43545" ht="13.5" hidden="1" customHeight="1" x14ac:dyDescent="0.25"/>
    <row r="43546" ht="13.5" hidden="1" customHeight="1" x14ac:dyDescent="0.25"/>
    <row r="43547" ht="13.5" hidden="1" customHeight="1" x14ac:dyDescent="0.25"/>
    <row r="43548" ht="13.5" hidden="1" customHeight="1" x14ac:dyDescent="0.25"/>
    <row r="43549" ht="13.5" hidden="1" customHeight="1" x14ac:dyDescent="0.25"/>
    <row r="43550" ht="13.5" hidden="1" customHeight="1" x14ac:dyDescent="0.25"/>
    <row r="43551" ht="13.5" hidden="1" customHeight="1" x14ac:dyDescent="0.25"/>
    <row r="43552" ht="13.5" hidden="1" customHeight="1" x14ac:dyDescent="0.25"/>
    <row r="43553" ht="13.5" hidden="1" customHeight="1" x14ac:dyDescent="0.25"/>
    <row r="43554" ht="13.5" hidden="1" customHeight="1" x14ac:dyDescent="0.25"/>
    <row r="43555" ht="13.5" hidden="1" customHeight="1" x14ac:dyDescent="0.25"/>
    <row r="43556" ht="13.5" hidden="1" customHeight="1" x14ac:dyDescent="0.25"/>
    <row r="43557" ht="13.5" hidden="1" customHeight="1" x14ac:dyDescent="0.25"/>
    <row r="43558" ht="13.5" hidden="1" customHeight="1" x14ac:dyDescent="0.25"/>
    <row r="43559" ht="13.5" hidden="1" customHeight="1" x14ac:dyDescent="0.25"/>
    <row r="43560" ht="13.5" hidden="1" customHeight="1" x14ac:dyDescent="0.25"/>
    <row r="43561" ht="13.5" hidden="1" customHeight="1" x14ac:dyDescent="0.25"/>
    <row r="43562" ht="13.5" hidden="1" customHeight="1" x14ac:dyDescent="0.25"/>
    <row r="43563" ht="13.5" hidden="1" customHeight="1" x14ac:dyDescent="0.25"/>
    <row r="43564" ht="13.5" hidden="1" customHeight="1" x14ac:dyDescent="0.25"/>
    <row r="43565" ht="13.5" hidden="1" customHeight="1" x14ac:dyDescent="0.25"/>
    <row r="43566" ht="13.5" hidden="1" customHeight="1" x14ac:dyDescent="0.25"/>
    <row r="43567" ht="13.5" hidden="1" customHeight="1" x14ac:dyDescent="0.25"/>
    <row r="43568" ht="13.5" hidden="1" customHeight="1" x14ac:dyDescent="0.25"/>
    <row r="43569" ht="13.5" hidden="1" customHeight="1" x14ac:dyDescent="0.25"/>
    <row r="43570" ht="13.5" hidden="1" customHeight="1" x14ac:dyDescent="0.25"/>
    <row r="43571" ht="13.5" hidden="1" customHeight="1" x14ac:dyDescent="0.25"/>
    <row r="43572" ht="13.5" hidden="1" customHeight="1" x14ac:dyDescent="0.25"/>
    <row r="43573" ht="13.5" hidden="1" customHeight="1" x14ac:dyDescent="0.25"/>
    <row r="43574" ht="13.5" hidden="1" customHeight="1" x14ac:dyDescent="0.25"/>
    <row r="43575" ht="13.5" hidden="1" customHeight="1" x14ac:dyDescent="0.25"/>
    <row r="43576" ht="13.5" hidden="1" customHeight="1" x14ac:dyDescent="0.25"/>
    <row r="43577" ht="13.5" hidden="1" customHeight="1" x14ac:dyDescent="0.25"/>
    <row r="43578" ht="13.5" hidden="1" customHeight="1" x14ac:dyDescent="0.25"/>
    <row r="43579" ht="13.5" hidden="1" customHeight="1" x14ac:dyDescent="0.25"/>
    <row r="43580" ht="13.5" hidden="1" customHeight="1" x14ac:dyDescent="0.25"/>
    <row r="43581" ht="13.5" hidden="1" customHeight="1" x14ac:dyDescent="0.25"/>
    <row r="43582" ht="13.5" hidden="1" customHeight="1" x14ac:dyDescent="0.25"/>
    <row r="43583" ht="13.5" hidden="1" customHeight="1" x14ac:dyDescent="0.25"/>
    <row r="43584" ht="13.5" hidden="1" customHeight="1" x14ac:dyDescent="0.25"/>
    <row r="43585" ht="13.5" hidden="1" customHeight="1" x14ac:dyDescent="0.25"/>
    <row r="43586" ht="13.5" hidden="1" customHeight="1" x14ac:dyDescent="0.25"/>
    <row r="43587" ht="13.5" hidden="1" customHeight="1" x14ac:dyDescent="0.25"/>
    <row r="43588" ht="13.5" hidden="1" customHeight="1" x14ac:dyDescent="0.25"/>
    <row r="43589" ht="13.5" hidden="1" customHeight="1" x14ac:dyDescent="0.25"/>
    <row r="43590" ht="13.5" hidden="1" customHeight="1" x14ac:dyDescent="0.25"/>
    <row r="43591" ht="13.5" hidden="1" customHeight="1" x14ac:dyDescent="0.25"/>
    <row r="43592" ht="13.5" hidden="1" customHeight="1" x14ac:dyDescent="0.25"/>
    <row r="43593" ht="13.5" hidden="1" customHeight="1" x14ac:dyDescent="0.25"/>
    <row r="43594" ht="13.5" hidden="1" customHeight="1" x14ac:dyDescent="0.25"/>
    <row r="43595" ht="13.5" hidden="1" customHeight="1" x14ac:dyDescent="0.25"/>
    <row r="43596" ht="13.5" hidden="1" customHeight="1" x14ac:dyDescent="0.25"/>
    <row r="43597" ht="13.5" hidden="1" customHeight="1" x14ac:dyDescent="0.25"/>
    <row r="43598" ht="13.5" hidden="1" customHeight="1" x14ac:dyDescent="0.25"/>
    <row r="43599" ht="13.5" hidden="1" customHeight="1" x14ac:dyDescent="0.25"/>
    <row r="43600" ht="13.5" hidden="1" customHeight="1" x14ac:dyDescent="0.25"/>
    <row r="43601" ht="13.5" hidden="1" customHeight="1" x14ac:dyDescent="0.25"/>
    <row r="43602" ht="13.5" hidden="1" customHeight="1" x14ac:dyDescent="0.25"/>
    <row r="43603" ht="13.5" hidden="1" customHeight="1" x14ac:dyDescent="0.25"/>
    <row r="43604" ht="13.5" hidden="1" customHeight="1" x14ac:dyDescent="0.25"/>
    <row r="43605" ht="13.5" hidden="1" customHeight="1" x14ac:dyDescent="0.25"/>
    <row r="43606" ht="13.5" hidden="1" customHeight="1" x14ac:dyDescent="0.25"/>
    <row r="43607" ht="13.5" hidden="1" customHeight="1" x14ac:dyDescent="0.25"/>
    <row r="43608" ht="13.5" hidden="1" customHeight="1" x14ac:dyDescent="0.25"/>
    <row r="43609" ht="13.5" hidden="1" customHeight="1" x14ac:dyDescent="0.25"/>
    <row r="43610" ht="13.5" hidden="1" customHeight="1" x14ac:dyDescent="0.25"/>
    <row r="43611" ht="13.5" hidden="1" customHeight="1" x14ac:dyDescent="0.25"/>
    <row r="43612" ht="13.5" hidden="1" customHeight="1" x14ac:dyDescent="0.25"/>
    <row r="43613" ht="13.5" hidden="1" customHeight="1" x14ac:dyDescent="0.25"/>
    <row r="43614" ht="13.5" hidden="1" customHeight="1" x14ac:dyDescent="0.25"/>
    <row r="43615" ht="13.5" hidden="1" customHeight="1" x14ac:dyDescent="0.25"/>
    <row r="43616" ht="13.5" hidden="1" customHeight="1" x14ac:dyDescent="0.25"/>
    <row r="43617" ht="13.5" hidden="1" customHeight="1" x14ac:dyDescent="0.25"/>
    <row r="43618" ht="13.5" hidden="1" customHeight="1" x14ac:dyDescent="0.25"/>
    <row r="43619" ht="13.5" hidden="1" customHeight="1" x14ac:dyDescent="0.25"/>
    <row r="43620" ht="13.5" hidden="1" customHeight="1" x14ac:dyDescent="0.25"/>
    <row r="43621" ht="13.5" hidden="1" customHeight="1" x14ac:dyDescent="0.25"/>
    <row r="43622" ht="13.5" hidden="1" customHeight="1" x14ac:dyDescent="0.25"/>
    <row r="43623" ht="13.5" hidden="1" customHeight="1" x14ac:dyDescent="0.25"/>
    <row r="43624" ht="13.5" hidden="1" customHeight="1" x14ac:dyDescent="0.25"/>
    <row r="43625" ht="13.5" hidden="1" customHeight="1" x14ac:dyDescent="0.25"/>
    <row r="43626" ht="13.5" hidden="1" customHeight="1" x14ac:dyDescent="0.25"/>
    <row r="43627" ht="13.5" hidden="1" customHeight="1" x14ac:dyDescent="0.25"/>
    <row r="43628" ht="13.5" hidden="1" customHeight="1" x14ac:dyDescent="0.25"/>
    <row r="43629" ht="13.5" hidden="1" customHeight="1" x14ac:dyDescent="0.25"/>
    <row r="43630" ht="13.5" hidden="1" customHeight="1" x14ac:dyDescent="0.25"/>
    <row r="43631" ht="13.5" hidden="1" customHeight="1" x14ac:dyDescent="0.25"/>
    <row r="43632" ht="13.5" hidden="1" customHeight="1" x14ac:dyDescent="0.25"/>
    <row r="43633" ht="13.5" hidden="1" customHeight="1" x14ac:dyDescent="0.25"/>
    <row r="43634" ht="13.5" hidden="1" customHeight="1" x14ac:dyDescent="0.25"/>
    <row r="43635" ht="13.5" hidden="1" customHeight="1" x14ac:dyDescent="0.25"/>
    <row r="43636" ht="13.5" hidden="1" customHeight="1" x14ac:dyDescent="0.25"/>
    <row r="43637" ht="13.5" hidden="1" customHeight="1" x14ac:dyDescent="0.25"/>
    <row r="43638" ht="13.5" hidden="1" customHeight="1" x14ac:dyDescent="0.25"/>
    <row r="43639" ht="13.5" hidden="1" customHeight="1" x14ac:dyDescent="0.25"/>
    <row r="43640" ht="13.5" hidden="1" customHeight="1" x14ac:dyDescent="0.25"/>
    <row r="43641" ht="13.5" hidden="1" customHeight="1" x14ac:dyDescent="0.25"/>
    <row r="43642" ht="13.5" hidden="1" customHeight="1" x14ac:dyDescent="0.25"/>
    <row r="43643" ht="13.5" hidden="1" customHeight="1" x14ac:dyDescent="0.25"/>
    <row r="43644" ht="13.5" hidden="1" customHeight="1" x14ac:dyDescent="0.25"/>
    <row r="43645" ht="13.5" hidden="1" customHeight="1" x14ac:dyDescent="0.25"/>
    <row r="43646" ht="13.5" hidden="1" customHeight="1" x14ac:dyDescent="0.25"/>
    <row r="43647" ht="13.5" hidden="1" customHeight="1" x14ac:dyDescent="0.25"/>
    <row r="43648" ht="13.5" hidden="1" customHeight="1" x14ac:dyDescent="0.25"/>
    <row r="43649" ht="13.5" hidden="1" customHeight="1" x14ac:dyDescent="0.25"/>
    <row r="43650" ht="13.5" hidden="1" customHeight="1" x14ac:dyDescent="0.25"/>
    <row r="43651" ht="13.5" hidden="1" customHeight="1" x14ac:dyDescent="0.25"/>
    <row r="43652" ht="13.5" hidden="1" customHeight="1" x14ac:dyDescent="0.25"/>
    <row r="43653" ht="13.5" hidden="1" customHeight="1" x14ac:dyDescent="0.25"/>
    <row r="43654" ht="13.5" hidden="1" customHeight="1" x14ac:dyDescent="0.25"/>
    <row r="43655" ht="13.5" hidden="1" customHeight="1" x14ac:dyDescent="0.25"/>
    <row r="43656" ht="13.5" hidden="1" customHeight="1" x14ac:dyDescent="0.25"/>
    <row r="43657" ht="13.5" hidden="1" customHeight="1" x14ac:dyDescent="0.25"/>
    <row r="43658" ht="13.5" hidden="1" customHeight="1" x14ac:dyDescent="0.25"/>
    <row r="43659" ht="13.5" hidden="1" customHeight="1" x14ac:dyDescent="0.25"/>
    <row r="43660" ht="13.5" hidden="1" customHeight="1" x14ac:dyDescent="0.25"/>
    <row r="43661" ht="13.5" hidden="1" customHeight="1" x14ac:dyDescent="0.25"/>
    <row r="43662" ht="13.5" hidden="1" customHeight="1" x14ac:dyDescent="0.25"/>
    <row r="43663" ht="13.5" hidden="1" customHeight="1" x14ac:dyDescent="0.25"/>
    <row r="43664" ht="13.5" hidden="1" customHeight="1" x14ac:dyDescent="0.25"/>
    <row r="43665" ht="13.5" hidden="1" customHeight="1" x14ac:dyDescent="0.25"/>
    <row r="43666" ht="13.5" hidden="1" customHeight="1" x14ac:dyDescent="0.25"/>
    <row r="43667" ht="13.5" hidden="1" customHeight="1" x14ac:dyDescent="0.25"/>
    <row r="43668" ht="13.5" hidden="1" customHeight="1" x14ac:dyDescent="0.25"/>
    <row r="43669" ht="13.5" hidden="1" customHeight="1" x14ac:dyDescent="0.25"/>
    <row r="43670" ht="13.5" hidden="1" customHeight="1" x14ac:dyDescent="0.25"/>
    <row r="43671" ht="13.5" hidden="1" customHeight="1" x14ac:dyDescent="0.25"/>
    <row r="43672" ht="13.5" hidden="1" customHeight="1" x14ac:dyDescent="0.25"/>
    <row r="43673" ht="13.5" hidden="1" customHeight="1" x14ac:dyDescent="0.25"/>
    <row r="43674" ht="13.5" hidden="1" customHeight="1" x14ac:dyDescent="0.25"/>
    <row r="43675" ht="13.5" hidden="1" customHeight="1" x14ac:dyDescent="0.25"/>
    <row r="43676" ht="13.5" hidden="1" customHeight="1" x14ac:dyDescent="0.25"/>
    <row r="43677" ht="13.5" hidden="1" customHeight="1" x14ac:dyDescent="0.25"/>
    <row r="43678" ht="13.5" hidden="1" customHeight="1" x14ac:dyDescent="0.25"/>
    <row r="43679" ht="13.5" hidden="1" customHeight="1" x14ac:dyDescent="0.25"/>
    <row r="43680" ht="13.5" hidden="1" customHeight="1" x14ac:dyDescent="0.25"/>
    <row r="43681" ht="13.5" hidden="1" customHeight="1" x14ac:dyDescent="0.25"/>
    <row r="43682" ht="13.5" hidden="1" customHeight="1" x14ac:dyDescent="0.25"/>
    <row r="43683" ht="13.5" hidden="1" customHeight="1" x14ac:dyDescent="0.25"/>
    <row r="43684" ht="13.5" hidden="1" customHeight="1" x14ac:dyDescent="0.25"/>
    <row r="43685" ht="13.5" hidden="1" customHeight="1" x14ac:dyDescent="0.25"/>
    <row r="43686" ht="13.5" hidden="1" customHeight="1" x14ac:dyDescent="0.25"/>
    <row r="43687" ht="13.5" hidden="1" customHeight="1" x14ac:dyDescent="0.25"/>
    <row r="43688" ht="13.5" hidden="1" customHeight="1" x14ac:dyDescent="0.25"/>
    <row r="43689" ht="13.5" hidden="1" customHeight="1" x14ac:dyDescent="0.25"/>
    <row r="43690" ht="13.5" hidden="1" customHeight="1" x14ac:dyDescent="0.25"/>
    <row r="43691" ht="13.5" hidden="1" customHeight="1" x14ac:dyDescent="0.25"/>
    <row r="43692" ht="13.5" hidden="1" customHeight="1" x14ac:dyDescent="0.25"/>
    <row r="43693" ht="13.5" hidden="1" customHeight="1" x14ac:dyDescent="0.25"/>
    <row r="43694" ht="13.5" hidden="1" customHeight="1" x14ac:dyDescent="0.25"/>
    <row r="43695" ht="13.5" hidden="1" customHeight="1" x14ac:dyDescent="0.25"/>
    <row r="43696" ht="13.5" hidden="1" customHeight="1" x14ac:dyDescent="0.25"/>
    <row r="43697" ht="13.5" hidden="1" customHeight="1" x14ac:dyDescent="0.25"/>
    <row r="43698" ht="13.5" hidden="1" customHeight="1" x14ac:dyDescent="0.25"/>
    <row r="43699" ht="13.5" hidden="1" customHeight="1" x14ac:dyDescent="0.25"/>
    <row r="43700" ht="13.5" hidden="1" customHeight="1" x14ac:dyDescent="0.25"/>
    <row r="43701" ht="13.5" hidden="1" customHeight="1" x14ac:dyDescent="0.25"/>
    <row r="43702" ht="13.5" hidden="1" customHeight="1" x14ac:dyDescent="0.25"/>
    <row r="43703" ht="13.5" hidden="1" customHeight="1" x14ac:dyDescent="0.25"/>
    <row r="43704" ht="13.5" hidden="1" customHeight="1" x14ac:dyDescent="0.25"/>
    <row r="43705" ht="13.5" hidden="1" customHeight="1" x14ac:dyDescent="0.25"/>
    <row r="43706" ht="13.5" hidden="1" customHeight="1" x14ac:dyDescent="0.25"/>
    <row r="43707" ht="13.5" hidden="1" customHeight="1" x14ac:dyDescent="0.25"/>
    <row r="43708" ht="13.5" hidden="1" customHeight="1" x14ac:dyDescent="0.25"/>
    <row r="43709" ht="13.5" hidden="1" customHeight="1" x14ac:dyDescent="0.25"/>
    <row r="43710" ht="13.5" hidden="1" customHeight="1" x14ac:dyDescent="0.25"/>
    <row r="43711" ht="13.5" hidden="1" customHeight="1" x14ac:dyDescent="0.25"/>
    <row r="43712" ht="13.5" hidden="1" customHeight="1" x14ac:dyDescent="0.25"/>
    <row r="43713" ht="13.5" hidden="1" customHeight="1" x14ac:dyDescent="0.25"/>
    <row r="43714" ht="13.5" hidden="1" customHeight="1" x14ac:dyDescent="0.25"/>
    <row r="43715" ht="13.5" hidden="1" customHeight="1" x14ac:dyDescent="0.25"/>
    <row r="43716" ht="13.5" hidden="1" customHeight="1" x14ac:dyDescent="0.25"/>
    <row r="43717" ht="13.5" hidden="1" customHeight="1" x14ac:dyDescent="0.25"/>
    <row r="43718" ht="13.5" hidden="1" customHeight="1" x14ac:dyDescent="0.25"/>
    <row r="43719" ht="13.5" hidden="1" customHeight="1" x14ac:dyDescent="0.25"/>
    <row r="43720" ht="13.5" hidden="1" customHeight="1" x14ac:dyDescent="0.25"/>
    <row r="43721" ht="13.5" hidden="1" customHeight="1" x14ac:dyDescent="0.25"/>
    <row r="43722" ht="13.5" hidden="1" customHeight="1" x14ac:dyDescent="0.25"/>
    <row r="43723" ht="13.5" hidden="1" customHeight="1" x14ac:dyDescent="0.25"/>
    <row r="43724" ht="13.5" hidden="1" customHeight="1" x14ac:dyDescent="0.25"/>
    <row r="43725" ht="13.5" hidden="1" customHeight="1" x14ac:dyDescent="0.25"/>
    <row r="43726" ht="13.5" hidden="1" customHeight="1" x14ac:dyDescent="0.25"/>
    <row r="43727" ht="13.5" hidden="1" customHeight="1" x14ac:dyDescent="0.25"/>
    <row r="43728" ht="13.5" hidden="1" customHeight="1" x14ac:dyDescent="0.25"/>
    <row r="43729" ht="13.5" hidden="1" customHeight="1" x14ac:dyDescent="0.25"/>
    <row r="43730" ht="13.5" hidden="1" customHeight="1" x14ac:dyDescent="0.25"/>
    <row r="43731" ht="13.5" hidden="1" customHeight="1" x14ac:dyDescent="0.25"/>
    <row r="43732" ht="13.5" hidden="1" customHeight="1" x14ac:dyDescent="0.25"/>
    <row r="43733" ht="13.5" hidden="1" customHeight="1" x14ac:dyDescent="0.25"/>
    <row r="43734" ht="13.5" hidden="1" customHeight="1" x14ac:dyDescent="0.25"/>
    <row r="43735" ht="13.5" hidden="1" customHeight="1" x14ac:dyDescent="0.25"/>
    <row r="43736" ht="13.5" hidden="1" customHeight="1" x14ac:dyDescent="0.25"/>
    <row r="43737" ht="13.5" hidden="1" customHeight="1" x14ac:dyDescent="0.25"/>
    <row r="43738" ht="13.5" hidden="1" customHeight="1" x14ac:dyDescent="0.25"/>
    <row r="43739" ht="13.5" hidden="1" customHeight="1" x14ac:dyDescent="0.25"/>
    <row r="43740" ht="13.5" hidden="1" customHeight="1" x14ac:dyDescent="0.25"/>
    <row r="43741" ht="13.5" hidden="1" customHeight="1" x14ac:dyDescent="0.25"/>
    <row r="43742" ht="13.5" hidden="1" customHeight="1" x14ac:dyDescent="0.25"/>
    <row r="43743" ht="13.5" hidden="1" customHeight="1" x14ac:dyDescent="0.25"/>
    <row r="43744" ht="13.5" hidden="1" customHeight="1" x14ac:dyDescent="0.25"/>
    <row r="43745" ht="13.5" hidden="1" customHeight="1" x14ac:dyDescent="0.25"/>
    <row r="43746" ht="13.5" hidden="1" customHeight="1" x14ac:dyDescent="0.25"/>
    <row r="43747" ht="13.5" hidden="1" customHeight="1" x14ac:dyDescent="0.25"/>
    <row r="43748" ht="13.5" hidden="1" customHeight="1" x14ac:dyDescent="0.25"/>
    <row r="43749" ht="13.5" hidden="1" customHeight="1" x14ac:dyDescent="0.25"/>
    <row r="43750" ht="13.5" hidden="1" customHeight="1" x14ac:dyDescent="0.25"/>
    <row r="43751" ht="13.5" hidden="1" customHeight="1" x14ac:dyDescent="0.25"/>
    <row r="43752" ht="13.5" hidden="1" customHeight="1" x14ac:dyDescent="0.25"/>
    <row r="43753" ht="13.5" hidden="1" customHeight="1" x14ac:dyDescent="0.25"/>
    <row r="43754" ht="13.5" hidden="1" customHeight="1" x14ac:dyDescent="0.25"/>
    <row r="43755" ht="13.5" hidden="1" customHeight="1" x14ac:dyDescent="0.25"/>
    <row r="43756" ht="13.5" hidden="1" customHeight="1" x14ac:dyDescent="0.25"/>
    <row r="43757" ht="13.5" hidden="1" customHeight="1" x14ac:dyDescent="0.25"/>
    <row r="43758" ht="13.5" hidden="1" customHeight="1" x14ac:dyDescent="0.25"/>
    <row r="43759" ht="13.5" hidden="1" customHeight="1" x14ac:dyDescent="0.25"/>
    <row r="43760" ht="13.5" hidden="1" customHeight="1" x14ac:dyDescent="0.25"/>
    <row r="43761" ht="13.5" hidden="1" customHeight="1" x14ac:dyDescent="0.25"/>
    <row r="43762" ht="13.5" hidden="1" customHeight="1" x14ac:dyDescent="0.25"/>
    <row r="43763" ht="13.5" hidden="1" customHeight="1" x14ac:dyDescent="0.25"/>
    <row r="43764" ht="13.5" hidden="1" customHeight="1" x14ac:dyDescent="0.25"/>
    <row r="43765" ht="13.5" hidden="1" customHeight="1" x14ac:dyDescent="0.25"/>
    <row r="43766" ht="13.5" hidden="1" customHeight="1" x14ac:dyDescent="0.25"/>
    <row r="43767" ht="13.5" hidden="1" customHeight="1" x14ac:dyDescent="0.25"/>
    <row r="43768" ht="13.5" hidden="1" customHeight="1" x14ac:dyDescent="0.25"/>
    <row r="43769" ht="13.5" hidden="1" customHeight="1" x14ac:dyDescent="0.25"/>
    <row r="43770" ht="13.5" hidden="1" customHeight="1" x14ac:dyDescent="0.25"/>
    <row r="43771" ht="13.5" hidden="1" customHeight="1" x14ac:dyDescent="0.25"/>
    <row r="43772" ht="13.5" hidden="1" customHeight="1" x14ac:dyDescent="0.25"/>
    <row r="43773" ht="13.5" hidden="1" customHeight="1" x14ac:dyDescent="0.25"/>
    <row r="43774" ht="13.5" hidden="1" customHeight="1" x14ac:dyDescent="0.25"/>
    <row r="43775" ht="13.5" hidden="1" customHeight="1" x14ac:dyDescent="0.25"/>
    <row r="43776" ht="13.5" hidden="1" customHeight="1" x14ac:dyDescent="0.25"/>
    <row r="43777" ht="13.5" hidden="1" customHeight="1" x14ac:dyDescent="0.25"/>
    <row r="43778" ht="13.5" hidden="1" customHeight="1" x14ac:dyDescent="0.25"/>
    <row r="43779" ht="13.5" hidden="1" customHeight="1" x14ac:dyDescent="0.25"/>
    <row r="43780" ht="13.5" hidden="1" customHeight="1" x14ac:dyDescent="0.25"/>
    <row r="43781" ht="13.5" hidden="1" customHeight="1" x14ac:dyDescent="0.25"/>
    <row r="43782" ht="13.5" hidden="1" customHeight="1" x14ac:dyDescent="0.25"/>
    <row r="43783" ht="13.5" hidden="1" customHeight="1" x14ac:dyDescent="0.25"/>
    <row r="43784" ht="13.5" hidden="1" customHeight="1" x14ac:dyDescent="0.25"/>
    <row r="43785" ht="13.5" hidden="1" customHeight="1" x14ac:dyDescent="0.25"/>
    <row r="43786" ht="13.5" hidden="1" customHeight="1" x14ac:dyDescent="0.25"/>
    <row r="43787" ht="13.5" hidden="1" customHeight="1" x14ac:dyDescent="0.25"/>
    <row r="43788" ht="13.5" hidden="1" customHeight="1" x14ac:dyDescent="0.25"/>
    <row r="43789" ht="13.5" hidden="1" customHeight="1" x14ac:dyDescent="0.25"/>
    <row r="43790" ht="13.5" hidden="1" customHeight="1" x14ac:dyDescent="0.25"/>
    <row r="43791" ht="13.5" hidden="1" customHeight="1" x14ac:dyDescent="0.25"/>
    <row r="43792" ht="13.5" hidden="1" customHeight="1" x14ac:dyDescent="0.25"/>
    <row r="43793" ht="13.5" hidden="1" customHeight="1" x14ac:dyDescent="0.25"/>
    <row r="43794" ht="13.5" hidden="1" customHeight="1" x14ac:dyDescent="0.25"/>
    <row r="43795" ht="13.5" hidden="1" customHeight="1" x14ac:dyDescent="0.25"/>
    <row r="43796" ht="13.5" hidden="1" customHeight="1" x14ac:dyDescent="0.25"/>
    <row r="43797" ht="13.5" hidden="1" customHeight="1" x14ac:dyDescent="0.25"/>
    <row r="43798" ht="13.5" hidden="1" customHeight="1" x14ac:dyDescent="0.25"/>
    <row r="43799" ht="13.5" hidden="1" customHeight="1" x14ac:dyDescent="0.25"/>
    <row r="43800" ht="13.5" hidden="1" customHeight="1" x14ac:dyDescent="0.25"/>
    <row r="43801" ht="13.5" hidden="1" customHeight="1" x14ac:dyDescent="0.25"/>
    <row r="43802" ht="13.5" hidden="1" customHeight="1" x14ac:dyDescent="0.25"/>
    <row r="43803" ht="13.5" hidden="1" customHeight="1" x14ac:dyDescent="0.25"/>
    <row r="43804" ht="13.5" hidden="1" customHeight="1" x14ac:dyDescent="0.25"/>
    <row r="43805" ht="13.5" hidden="1" customHeight="1" x14ac:dyDescent="0.25"/>
    <row r="43806" ht="13.5" hidden="1" customHeight="1" x14ac:dyDescent="0.25"/>
    <row r="43807" ht="13.5" hidden="1" customHeight="1" x14ac:dyDescent="0.25"/>
    <row r="43808" ht="13.5" hidden="1" customHeight="1" x14ac:dyDescent="0.25"/>
    <row r="43809" ht="13.5" hidden="1" customHeight="1" x14ac:dyDescent="0.25"/>
    <row r="43810" ht="13.5" hidden="1" customHeight="1" x14ac:dyDescent="0.25"/>
    <row r="43811" ht="13.5" hidden="1" customHeight="1" x14ac:dyDescent="0.25"/>
    <row r="43812" ht="13.5" hidden="1" customHeight="1" x14ac:dyDescent="0.25"/>
    <row r="43813" ht="13.5" hidden="1" customHeight="1" x14ac:dyDescent="0.25"/>
    <row r="43814" ht="13.5" hidden="1" customHeight="1" x14ac:dyDescent="0.25"/>
    <row r="43815" ht="13.5" hidden="1" customHeight="1" x14ac:dyDescent="0.25"/>
    <row r="43816" ht="13.5" hidden="1" customHeight="1" x14ac:dyDescent="0.25"/>
    <row r="43817" ht="13.5" hidden="1" customHeight="1" x14ac:dyDescent="0.25"/>
    <row r="43818" ht="13.5" hidden="1" customHeight="1" x14ac:dyDescent="0.25"/>
    <row r="43819" ht="13.5" hidden="1" customHeight="1" x14ac:dyDescent="0.25"/>
    <row r="43820" ht="13.5" hidden="1" customHeight="1" x14ac:dyDescent="0.25"/>
    <row r="43821" ht="13.5" hidden="1" customHeight="1" x14ac:dyDescent="0.25"/>
    <row r="43822" ht="13.5" hidden="1" customHeight="1" x14ac:dyDescent="0.25"/>
    <row r="43823" ht="13.5" hidden="1" customHeight="1" x14ac:dyDescent="0.25"/>
    <row r="43824" ht="13.5" hidden="1" customHeight="1" x14ac:dyDescent="0.25"/>
    <row r="43825" ht="13.5" hidden="1" customHeight="1" x14ac:dyDescent="0.25"/>
    <row r="43826" ht="13.5" hidden="1" customHeight="1" x14ac:dyDescent="0.25"/>
    <row r="43827" ht="13.5" hidden="1" customHeight="1" x14ac:dyDescent="0.25"/>
    <row r="43828" ht="13.5" hidden="1" customHeight="1" x14ac:dyDescent="0.25"/>
    <row r="43829" ht="13.5" hidden="1" customHeight="1" x14ac:dyDescent="0.25"/>
    <row r="43830" ht="13.5" hidden="1" customHeight="1" x14ac:dyDescent="0.25"/>
    <row r="43831" ht="13.5" hidden="1" customHeight="1" x14ac:dyDescent="0.25"/>
    <row r="43832" ht="13.5" hidden="1" customHeight="1" x14ac:dyDescent="0.25"/>
    <row r="43833" ht="13.5" hidden="1" customHeight="1" x14ac:dyDescent="0.25"/>
    <row r="43834" ht="13.5" hidden="1" customHeight="1" x14ac:dyDescent="0.25"/>
    <row r="43835" ht="13.5" hidden="1" customHeight="1" x14ac:dyDescent="0.25"/>
    <row r="43836" ht="13.5" hidden="1" customHeight="1" x14ac:dyDescent="0.25"/>
    <row r="43837" ht="13.5" hidden="1" customHeight="1" x14ac:dyDescent="0.25"/>
    <row r="43838" ht="13.5" hidden="1" customHeight="1" x14ac:dyDescent="0.25"/>
    <row r="43839" ht="13.5" hidden="1" customHeight="1" x14ac:dyDescent="0.25"/>
    <row r="43840" ht="13.5" hidden="1" customHeight="1" x14ac:dyDescent="0.25"/>
    <row r="43841" ht="13.5" hidden="1" customHeight="1" x14ac:dyDescent="0.25"/>
    <row r="43842" ht="13.5" hidden="1" customHeight="1" x14ac:dyDescent="0.25"/>
    <row r="43843" ht="13.5" hidden="1" customHeight="1" x14ac:dyDescent="0.25"/>
    <row r="43844" ht="13.5" hidden="1" customHeight="1" x14ac:dyDescent="0.25"/>
    <row r="43845" ht="13.5" hidden="1" customHeight="1" x14ac:dyDescent="0.25"/>
    <row r="43846" ht="13.5" hidden="1" customHeight="1" x14ac:dyDescent="0.25"/>
    <row r="43847" ht="13.5" hidden="1" customHeight="1" x14ac:dyDescent="0.25"/>
    <row r="43848" ht="13.5" hidden="1" customHeight="1" x14ac:dyDescent="0.25"/>
    <row r="43849" ht="13.5" hidden="1" customHeight="1" x14ac:dyDescent="0.25"/>
    <row r="43850" ht="13.5" hidden="1" customHeight="1" x14ac:dyDescent="0.25"/>
    <row r="43851" ht="13.5" hidden="1" customHeight="1" x14ac:dyDescent="0.25"/>
    <row r="43852" ht="13.5" hidden="1" customHeight="1" x14ac:dyDescent="0.25"/>
    <row r="43853" ht="13.5" hidden="1" customHeight="1" x14ac:dyDescent="0.25"/>
    <row r="43854" ht="13.5" hidden="1" customHeight="1" x14ac:dyDescent="0.25"/>
    <row r="43855" ht="13.5" hidden="1" customHeight="1" x14ac:dyDescent="0.25"/>
    <row r="43856" ht="13.5" hidden="1" customHeight="1" x14ac:dyDescent="0.25"/>
    <row r="43857" ht="13.5" hidden="1" customHeight="1" x14ac:dyDescent="0.25"/>
    <row r="43858" ht="13.5" hidden="1" customHeight="1" x14ac:dyDescent="0.25"/>
    <row r="43859" ht="13.5" hidden="1" customHeight="1" x14ac:dyDescent="0.25"/>
    <row r="43860" ht="13.5" hidden="1" customHeight="1" x14ac:dyDescent="0.25"/>
    <row r="43861" ht="13.5" hidden="1" customHeight="1" x14ac:dyDescent="0.25"/>
    <row r="43862" ht="13.5" hidden="1" customHeight="1" x14ac:dyDescent="0.25"/>
    <row r="43863" ht="13.5" hidden="1" customHeight="1" x14ac:dyDescent="0.25"/>
    <row r="43864" ht="13.5" hidden="1" customHeight="1" x14ac:dyDescent="0.25"/>
    <row r="43865" ht="13.5" hidden="1" customHeight="1" x14ac:dyDescent="0.25"/>
    <row r="43866" ht="13.5" hidden="1" customHeight="1" x14ac:dyDescent="0.25"/>
    <row r="43867" ht="13.5" hidden="1" customHeight="1" x14ac:dyDescent="0.25"/>
    <row r="43868" ht="13.5" hidden="1" customHeight="1" x14ac:dyDescent="0.25"/>
    <row r="43869" ht="13.5" hidden="1" customHeight="1" x14ac:dyDescent="0.25"/>
    <row r="43870" ht="13.5" hidden="1" customHeight="1" x14ac:dyDescent="0.25"/>
    <row r="43871" ht="13.5" hidden="1" customHeight="1" x14ac:dyDescent="0.25"/>
    <row r="43872" ht="13.5" hidden="1" customHeight="1" x14ac:dyDescent="0.25"/>
    <row r="43873" ht="13.5" hidden="1" customHeight="1" x14ac:dyDescent="0.25"/>
    <row r="43874" ht="13.5" hidden="1" customHeight="1" x14ac:dyDescent="0.25"/>
    <row r="43875" ht="13.5" hidden="1" customHeight="1" x14ac:dyDescent="0.25"/>
    <row r="43876" ht="13.5" hidden="1" customHeight="1" x14ac:dyDescent="0.25"/>
    <row r="43877" ht="13.5" hidden="1" customHeight="1" x14ac:dyDescent="0.25"/>
    <row r="43878" ht="13.5" hidden="1" customHeight="1" x14ac:dyDescent="0.25"/>
    <row r="43879" ht="13.5" hidden="1" customHeight="1" x14ac:dyDescent="0.25"/>
    <row r="43880" ht="13.5" hidden="1" customHeight="1" x14ac:dyDescent="0.25"/>
    <row r="43881" ht="13.5" hidden="1" customHeight="1" x14ac:dyDescent="0.25"/>
    <row r="43882" ht="13.5" hidden="1" customHeight="1" x14ac:dyDescent="0.25"/>
    <row r="43883" ht="13.5" hidden="1" customHeight="1" x14ac:dyDescent="0.25"/>
    <row r="43884" ht="13.5" hidden="1" customHeight="1" x14ac:dyDescent="0.25"/>
    <row r="43885" ht="13.5" hidden="1" customHeight="1" x14ac:dyDescent="0.25"/>
    <row r="43886" ht="13.5" hidden="1" customHeight="1" x14ac:dyDescent="0.25"/>
    <row r="43887" ht="13.5" hidden="1" customHeight="1" x14ac:dyDescent="0.25"/>
    <row r="43888" ht="13.5" hidden="1" customHeight="1" x14ac:dyDescent="0.25"/>
    <row r="43889" ht="13.5" hidden="1" customHeight="1" x14ac:dyDescent="0.25"/>
    <row r="43890" ht="13.5" hidden="1" customHeight="1" x14ac:dyDescent="0.25"/>
    <row r="43891" ht="13.5" hidden="1" customHeight="1" x14ac:dyDescent="0.25"/>
    <row r="43892" ht="13.5" hidden="1" customHeight="1" x14ac:dyDescent="0.25"/>
    <row r="43893" ht="13.5" hidden="1" customHeight="1" x14ac:dyDescent="0.25"/>
    <row r="43894" ht="13.5" hidden="1" customHeight="1" x14ac:dyDescent="0.25"/>
    <row r="43895" ht="13.5" hidden="1" customHeight="1" x14ac:dyDescent="0.25"/>
    <row r="43896" ht="13.5" hidden="1" customHeight="1" x14ac:dyDescent="0.25"/>
    <row r="43897" ht="13.5" hidden="1" customHeight="1" x14ac:dyDescent="0.25"/>
    <row r="43898" ht="13.5" hidden="1" customHeight="1" x14ac:dyDescent="0.25"/>
    <row r="43899" ht="13.5" hidden="1" customHeight="1" x14ac:dyDescent="0.25"/>
    <row r="43900" ht="13.5" hidden="1" customHeight="1" x14ac:dyDescent="0.25"/>
    <row r="43901" ht="13.5" hidden="1" customHeight="1" x14ac:dyDescent="0.25"/>
    <row r="43902" ht="13.5" hidden="1" customHeight="1" x14ac:dyDescent="0.25"/>
    <row r="43903" ht="13.5" hidden="1" customHeight="1" x14ac:dyDescent="0.25"/>
    <row r="43904" ht="13.5" hidden="1" customHeight="1" x14ac:dyDescent="0.25"/>
    <row r="43905" ht="13.5" hidden="1" customHeight="1" x14ac:dyDescent="0.25"/>
    <row r="43906" ht="13.5" hidden="1" customHeight="1" x14ac:dyDescent="0.25"/>
    <row r="43907" ht="13.5" hidden="1" customHeight="1" x14ac:dyDescent="0.25"/>
    <row r="43908" ht="13.5" hidden="1" customHeight="1" x14ac:dyDescent="0.25"/>
    <row r="43909" ht="13.5" hidden="1" customHeight="1" x14ac:dyDescent="0.25"/>
    <row r="43910" ht="13.5" hidden="1" customHeight="1" x14ac:dyDescent="0.25"/>
    <row r="43911" ht="13.5" hidden="1" customHeight="1" x14ac:dyDescent="0.25"/>
    <row r="43912" ht="13.5" hidden="1" customHeight="1" x14ac:dyDescent="0.25"/>
    <row r="43913" ht="13.5" hidden="1" customHeight="1" x14ac:dyDescent="0.25"/>
    <row r="43914" ht="13.5" hidden="1" customHeight="1" x14ac:dyDescent="0.25"/>
    <row r="43915" ht="13.5" hidden="1" customHeight="1" x14ac:dyDescent="0.25"/>
    <row r="43916" ht="13.5" hidden="1" customHeight="1" x14ac:dyDescent="0.25"/>
    <row r="43917" ht="13.5" hidden="1" customHeight="1" x14ac:dyDescent="0.25"/>
    <row r="43918" ht="13.5" hidden="1" customHeight="1" x14ac:dyDescent="0.25"/>
    <row r="43919" ht="13.5" hidden="1" customHeight="1" x14ac:dyDescent="0.25"/>
    <row r="43920" ht="13.5" hidden="1" customHeight="1" x14ac:dyDescent="0.25"/>
    <row r="43921" ht="13.5" hidden="1" customHeight="1" x14ac:dyDescent="0.25"/>
    <row r="43922" ht="13.5" hidden="1" customHeight="1" x14ac:dyDescent="0.25"/>
    <row r="43923" ht="13.5" hidden="1" customHeight="1" x14ac:dyDescent="0.25"/>
    <row r="43924" ht="13.5" hidden="1" customHeight="1" x14ac:dyDescent="0.25"/>
    <row r="43925" ht="13.5" hidden="1" customHeight="1" x14ac:dyDescent="0.25"/>
    <row r="43926" ht="13.5" hidden="1" customHeight="1" x14ac:dyDescent="0.25"/>
    <row r="43927" ht="13.5" hidden="1" customHeight="1" x14ac:dyDescent="0.25"/>
    <row r="43928" ht="13.5" hidden="1" customHeight="1" x14ac:dyDescent="0.25"/>
    <row r="43929" ht="13.5" hidden="1" customHeight="1" x14ac:dyDescent="0.25"/>
    <row r="43930" ht="13.5" hidden="1" customHeight="1" x14ac:dyDescent="0.25"/>
    <row r="43931" ht="13.5" hidden="1" customHeight="1" x14ac:dyDescent="0.25"/>
    <row r="43932" ht="13.5" hidden="1" customHeight="1" x14ac:dyDescent="0.25"/>
    <row r="43933" ht="13.5" hidden="1" customHeight="1" x14ac:dyDescent="0.25"/>
    <row r="43934" ht="13.5" hidden="1" customHeight="1" x14ac:dyDescent="0.25"/>
    <row r="43935" ht="13.5" hidden="1" customHeight="1" x14ac:dyDescent="0.25"/>
    <row r="43936" ht="13.5" hidden="1" customHeight="1" x14ac:dyDescent="0.25"/>
    <row r="43937" ht="13.5" hidden="1" customHeight="1" x14ac:dyDescent="0.25"/>
    <row r="43938" ht="13.5" hidden="1" customHeight="1" x14ac:dyDescent="0.25"/>
    <row r="43939" ht="13.5" hidden="1" customHeight="1" x14ac:dyDescent="0.25"/>
    <row r="43940" ht="13.5" hidden="1" customHeight="1" x14ac:dyDescent="0.25"/>
    <row r="43941" ht="13.5" hidden="1" customHeight="1" x14ac:dyDescent="0.25"/>
    <row r="43942" ht="13.5" hidden="1" customHeight="1" x14ac:dyDescent="0.25"/>
    <row r="43943" ht="13.5" hidden="1" customHeight="1" x14ac:dyDescent="0.25"/>
    <row r="43944" ht="13.5" hidden="1" customHeight="1" x14ac:dyDescent="0.25"/>
    <row r="43945" ht="13.5" hidden="1" customHeight="1" x14ac:dyDescent="0.25"/>
    <row r="43946" ht="13.5" hidden="1" customHeight="1" x14ac:dyDescent="0.25"/>
    <row r="43947" ht="13.5" hidden="1" customHeight="1" x14ac:dyDescent="0.25"/>
    <row r="43948" ht="13.5" hidden="1" customHeight="1" x14ac:dyDescent="0.25"/>
    <row r="43949" ht="13.5" hidden="1" customHeight="1" x14ac:dyDescent="0.25"/>
    <row r="43950" ht="13.5" hidden="1" customHeight="1" x14ac:dyDescent="0.25"/>
    <row r="43951" ht="13.5" hidden="1" customHeight="1" x14ac:dyDescent="0.25"/>
    <row r="43952" ht="13.5" hidden="1" customHeight="1" x14ac:dyDescent="0.25"/>
    <row r="43953" ht="13.5" hidden="1" customHeight="1" x14ac:dyDescent="0.25"/>
    <row r="43954" ht="13.5" hidden="1" customHeight="1" x14ac:dyDescent="0.25"/>
    <row r="43955" ht="13.5" hidden="1" customHeight="1" x14ac:dyDescent="0.25"/>
    <row r="43956" ht="13.5" hidden="1" customHeight="1" x14ac:dyDescent="0.25"/>
    <row r="43957" ht="13.5" hidden="1" customHeight="1" x14ac:dyDescent="0.25"/>
    <row r="43958" ht="13.5" hidden="1" customHeight="1" x14ac:dyDescent="0.25"/>
    <row r="43959" ht="13.5" hidden="1" customHeight="1" x14ac:dyDescent="0.25"/>
    <row r="43960" ht="13.5" hidden="1" customHeight="1" x14ac:dyDescent="0.25"/>
    <row r="43961" ht="13.5" hidden="1" customHeight="1" x14ac:dyDescent="0.25"/>
    <row r="43962" ht="13.5" hidden="1" customHeight="1" x14ac:dyDescent="0.25"/>
    <row r="43963" ht="13.5" hidden="1" customHeight="1" x14ac:dyDescent="0.25"/>
    <row r="43964" ht="13.5" hidden="1" customHeight="1" x14ac:dyDescent="0.25"/>
    <row r="43965" ht="13.5" hidden="1" customHeight="1" x14ac:dyDescent="0.25"/>
    <row r="43966" ht="13.5" hidden="1" customHeight="1" x14ac:dyDescent="0.25"/>
    <row r="43967" ht="13.5" hidden="1" customHeight="1" x14ac:dyDescent="0.25"/>
    <row r="43968" ht="13.5" hidden="1" customHeight="1" x14ac:dyDescent="0.25"/>
    <row r="43969" ht="13.5" hidden="1" customHeight="1" x14ac:dyDescent="0.25"/>
    <row r="43970" ht="13.5" hidden="1" customHeight="1" x14ac:dyDescent="0.25"/>
    <row r="43971" ht="13.5" hidden="1" customHeight="1" x14ac:dyDescent="0.25"/>
    <row r="43972" ht="13.5" hidden="1" customHeight="1" x14ac:dyDescent="0.25"/>
    <row r="43973" ht="13.5" hidden="1" customHeight="1" x14ac:dyDescent="0.25"/>
    <row r="43974" ht="13.5" hidden="1" customHeight="1" x14ac:dyDescent="0.25"/>
    <row r="43975" ht="13.5" hidden="1" customHeight="1" x14ac:dyDescent="0.25"/>
    <row r="43976" ht="13.5" hidden="1" customHeight="1" x14ac:dyDescent="0.25"/>
    <row r="43977" ht="13.5" hidden="1" customHeight="1" x14ac:dyDescent="0.25"/>
    <row r="43978" ht="13.5" hidden="1" customHeight="1" x14ac:dyDescent="0.25"/>
    <row r="43979" ht="13.5" hidden="1" customHeight="1" x14ac:dyDescent="0.25"/>
    <row r="43980" ht="13.5" hidden="1" customHeight="1" x14ac:dyDescent="0.25"/>
    <row r="43981" ht="13.5" hidden="1" customHeight="1" x14ac:dyDescent="0.25"/>
    <row r="43982" ht="13.5" hidden="1" customHeight="1" x14ac:dyDescent="0.25"/>
    <row r="43983" ht="13.5" hidden="1" customHeight="1" x14ac:dyDescent="0.25"/>
    <row r="43984" ht="13.5" hidden="1" customHeight="1" x14ac:dyDescent="0.25"/>
    <row r="43985" ht="13.5" hidden="1" customHeight="1" x14ac:dyDescent="0.25"/>
    <row r="43986" ht="13.5" hidden="1" customHeight="1" x14ac:dyDescent="0.25"/>
    <row r="43987" ht="13.5" hidden="1" customHeight="1" x14ac:dyDescent="0.25"/>
    <row r="43988" ht="13.5" hidden="1" customHeight="1" x14ac:dyDescent="0.25"/>
    <row r="43989" ht="13.5" hidden="1" customHeight="1" x14ac:dyDescent="0.25"/>
    <row r="43990" ht="13.5" hidden="1" customHeight="1" x14ac:dyDescent="0.25"/>
    <row r="43991" ht="13.5" hidden="1" customHeight="1" x14ac:dyDescent="0.25"/>
    <row r="43992" ht="13.5" hidden="1" customHeight="1" x14ac:dyDescent="0.25"/>
    <row r="43993" ht="13.5" hidden="1" customHeight="1" x14ac:dyDescent="0.25"/>
    <row r="43994" ht="13.5" hidden="1" customHeight="1" x14ac:dyDescent="0.25"/>
    <row r="43995" ht="13.5" hidden="1" customHeight="1" x14ac:dyDescent="0.25"/>
    <row r="43996" ht="13.5" hidden="1" customHeight="1" x14ac:dyDescent="0.25"/>
    <row r="43997" ht="13.5" hidden="1" customHeight="1" x14ac:dyDescent="0.25"/>
    <row r="43998" ht="13.5" hidden="1" customHeight="1" x14ac:dyDescent="0.25"/>
    <row r="43999" ht="13.5" hidden="1" customHeight="1" x14ac:dyDescent="0.25"/>
    <row r="44000" ht="13.5" hidden="1" customHeight="1" x14ac:dyDescent="0.25"/>
    <row r="44001" ht="13.5" hidden="1" customHeight="1" x14ac:dyDescent="0.25"/>
    <row r="44002" ht="13.5" hidden="1" customHeight="1" x14ac:dyDescent="0.25"/>
    <row r="44003" ht="13.5" hidden="1" customHeight="1" x14ac:dyDescent="0.25"/>
    <row r="44004" ht="13.5" hidden="1" customHeight="1" x14ac:dyDescent="0.25"/>
    <row r="44005" ht="13.5" hidden="1" customHeight="1" x14ac:dyDescent="0.25"/>
    <row r="44006" ht="13.5" hidden="1" customHeight="1" x14ac:dyDescent="0.25"/>
    <row r="44007" ht="13.5" hidden="1" customHeight="1" x14ac:dyDescent="0.25"/>
    <row r="44008" ht="13.5" hidden="1" customHeight="1" x14ac:dyDescent="0.25"/>
    <row r="44009" ht="13.5" hidden="1" customHeight="1" x14ac:dyDescent="0.25"/>
    <row r="44010" ht="13.5" hidden="1" customHeight="1" x14ac:dyDescent="0.25"/>
    <row r="44011" ht="13.5" hidden="1" customHeight="1" x14ac:dyDescent="0.25"/>
    <row r="44012" ht="13.5" hidden="1" customHeight="1" x14ac:dyDescent="0.25"/>
    <row r="44013" ht="13.5" hidden="1" customHeight="1" x14ac:dyDescent="0.25"/>
    <row r="44014" ht="13.5" hidden="1" customHeight="1" x14ac:dyDescent="0.25"/>
    <row r="44015" ht="13.5" hidden="1" customHeight="1" x14ac:dyDescent="0.25"/>
    <row r="44016" ht="13.5" hidden="1" customHeight="1" x14ac:dyDescent="0.25"/>
    <row r="44017" ht="13.5" hidden="1" customHeight="1" x14ac:dyDescent="0.25"/>
    <row r="44018" ht="13.5" hidden="1" customHeight="1" x14ac:dyDescent="0.25"/>
    <row r="44019" ht="13.5" hidden="1" customHeight="1" x14ac:dyDescent="0.25"/>
    <row r="44020" ht="13.5" hidden="1" customHeight="1" x14ac:dyDescent="0.25"/>
    <row r="44021" ht="13.5" hidden="1" customHeight="1" x14ac:dyDescent="0.25"/>
    <row r="44022" ht="13.5" hidden="1" customHeight="1" x14ac:dyDescent="0.25"/>
    <row r="44023" ht="13.5" hidden="1" customHeight="1" x14ac:dyDescent="0.25"/>
    <row r="44024" ht="13.5" hidden="1" customHeight="1" x14ac:dyDescent="0.25"/>
    <row r="44025" ht="13.5" hidden="1" customHeight="1" x14ac:dyDescent="0.25"/>
    <row r="44026" ht="13.5" hidden="1" customHeight="1" x14ac:dyDescent="0.25"/>
    <row r="44027" ht="13.5" hidden="1" customHeight="1" x14ac:dyDescent="0.25"/>
    <row r="44028" ht="13.5" hidden="1" customHeight="1" x14ac:dyDescent="0.25"/>
    <row r="44029" ht="13.5" hidden="1" customHeight="1" x14ac:dyDescent="0.25"/>
    <row r="44030" ht="13.5" hidden="1" customHeight="1" x14ac:dyDescent="0.25"/>
    <row r="44031" ht="13.5" hidden="1" customHeight="1" x14ac:dyDescent="0.25"/>
    <row r="44032" ht="13.5" hidden="1" customHeight="1" x14ac:dyDescent="0.25"/>
    <row r="44033" ht="13.5" hidden="1" customHeight="1" x14ac:dyDescent="0.25"/>
    <row r="44034" ht="13.5" hidden="1" customHeight="1" x14ac:dyDescent="0.25"/>
    <row r="44035" ht="13.5" hidden="1" customHeight="1" x14ac:dyDescent="0.25"/>
    <row r="44036" ht="13.5" hidden="1" customHeight="1" x14ac:dyDescent="0.25"/>
    <row r="44037" ht="13.5" hidden="1" customHeight="1" x14ac:dyDescent="0.25"/>
    <row r="44038" ht="13.5" hidden="1" customHeight="1" x14ac:dyDescent="0.25"/>
    <row r="44039" ht="13.5" hidden="1" customHeight="1" x14ac:dyDescent="0.25"/>
    <row r="44040" ht="13.5" hidden="1" customHeight="1" x14ac:dyDescent="0.25"/>
    <row r="44041" ht="13.5" hidden="1" customHeight="1" x14ac:dyDescent="0.25"/>
    <row r="44042" ht="13.5" hidden="1" customHeight="1" x14ac:dyDescent="0.25"/>
    <row r="44043" ht="13.5" hidden="1" customHeight="1" x14ac:dyDescent="0.25"/>
    <row r="44044" ht="13.5" hidden="1" customHeight="1" x14ac:dyDescent="0.25"/>
    <row r="44045" ht="13.5" hidden="1" customHeight="1" x14ac:dyDescent="0.25"/>
    <row r="44046" ht="13.5" hidden="1" customHeight="1" x14ac:dyDescent="0.25"/>
    <row r="44047" ht="13.5" hidden="1" customHeight="1" x14ac:dyDescent="0.25"/>
    <row r="44048" ht="13.5" hidden="1" customHeight="1" x14ac:dyDescent="0.25"/>
    <row r="44049" ht="13.5" hidden="1" customHeight="1" x14ac:dyDescent="0.25"/>
    <row r="44050" ht="13.5" hidden="1" customHeight="1" x14ac:dyDescent="0.25"/>
    <row r="44051" ht="13.5" hidden="1" customHeight="1" x14ac:dyDescent="0.25"/>
    <row r="44052" ht="13.5" hidden="1" customHeight="1" x14ac:dyDescent="0.25"/>
    <row r="44053" ht="13.5" hidden="1" customHeight="1" x14ac:dyDescent="0.25"/>
    <row r="44054" ht="13.5" hidden="1" customHeight="1" x14ac:dyDescent="0.25"/>
    <row r="44055" ht="13.5" hidden="1" customHeight="1" x14ac:dyDescent="0.25"/>
    <row r="44056" ht="13.5" hidden="1" customHeight="1" x14ac:dyDescent="0.25"/>
    <row r="44057" ht="13.5" hidden="1" customHeight="1" x14ac:dyDescent="0.25"/>
    <row r="44058" ht="13.5" hidden="1" customHeight="1" x14ac:dyDescent="0.25"/>
    <row r="44059" ht="13.5" hidden="1" customHeight="1" x14ac:dyDescent="0.25"/>
    <row r="44060" ht="13.5" hidden="1" customHeight="1" x14ac:dyDescent="0.25"/>
    <row r="44061" ht="13.5" hidden="1" customHeight="1" x14ac:dyDescent="0.25"/>
    <row r="44062" ht="13.5" hidden="1" customHeight="1" x14ac:dyDescent="0.25"/>
    <row r="44063" ht="13.5" hidden="1" customHeight="1" x14ac:dyDescent="0.25"/>
    <row r="44064" ht="13.5" hidden="1" customHeight="1" x14ac:dyDescent="0.25"/>
    <row r="44065" ht="13.5" hidden="1" customHeight="1" x14ac:dyDescent="0.25"/>
    <row r="44066" ht="13.5" hidden="1" customHeight="1" x14ac:dyDescent="0.25"/>
    <row r="44067" ht="13.5" hidden="1" customHeight="1" x14ac:dyDescent="0.25"/>
    <row r="44068" ht="13.5" hidden="1" customHeight="1" x14ac:dyDescent="0.25"/>
    <row r="44069" ht="13.5" hidden="1" customHeight="1" x14ac:dyDescent="0.25"/>
    <row r="44070" ht="13.5" hidden="1" customHeight="1" x14ac:dyDescent="0.25"/>
    <row r="44071" ht="13.5" hidden="1" customHeight="1" x14ac:dyDescent="0.25"/>
    <row r="44072" ht="13.5" hidden="1" customHeight="1" x14ac:dyDescent="0.25"/>
    <row r="44073" ht="13.5" hidden="1" customHeight="1" x14ac:dyDescent="0.25"/>
    <row r="44074" ht="13.5" hidden="1" customHeight="1" x14ac:dyDescent="0.25"/>
    <row r="44075" ht="13.5" hidden="1" customHeight="1" x14ac:dyDescent="0.25"/>
    <row r="44076" ht="13.5" hidden="1" customHeight="1" x14ac:dyDescent="0.25"/>
    <row r="44077" ht="13.5" hidden="1" customHeight="1" x14ac:dyDescent="0.25"/>
    <row r="44078" ht="13.5" hidden="1" customHeight="1" x14ac:dyDescent="0.25"/>
    <row r="44079" ht="13.5" hidden="1" customHeight="1" x14ac:dyDescent="0.25"/>
    <row r="44080" ht="13.5" hidden="1" customHeight="1" x14ac:dyDescent="0.25"/>
    <row r="44081" ht="13.5" hidden="1" customHeight="1" x14ac:dyDescent="0.25"/>
    <row r="44082" ht="13.5" hidden="1" customHeight="1" x14ac:dyDescent="0.25"/>
    <row r="44083" ht="13.5" hidden="1" customHeight="1" x14ac:dyDescent="0.25"/>
    <row r="44084" ht="13.5" hidden="1" customHeight="1" x14ac:dyDescent="0.25"/>
    <row r="44085" ht="13.5" hidden="1" customHeight="1" x14ac:dyDescent="0.25"/>
    <row r="44086" ht="13.5" hidden="1" customHeight="1" x14ac:dyDescent="0.25"/>
    <row r="44087" ht="13.5" hidden="1" customHeight="1" x14ac:dyDescent="0.25"/>
    <row r="44088" ht="13.5" hidden="1" customHeight="1" x14ac:dyDescent="0.25"/>
    <row r="44089" ht="13.5" hidden="1" customHeight="1" x14ac:dyDescent="0.25"/>
    <row r="44090" ht="13.5" hidden="1" customHeight="1" x14ac:dyDescent="0.25"/>
    <row r="44091" ht="13.5" hidden="1" customHeight="1" x14ac:dyDescent="0.25"/>
    <row r="44092" ht="13.5" hidden="1" customHeight="1" x14ac:dyDescent="0.25"/>
    <row r="44093" ht="13.5" hidden="1" customHeight="1" x14ac:dyDescent="0.25"/>
    <row r="44094" ht="13.5" hidden="1" customHeight="1" x14ac:dyDescent="0.25"/>
    <row r="44095" ht="13.5" hidden="1" customHeight="1" x14ac:dyDescent="0.25"/>
    <row r="44096" ht="13.5" hidden="1" customHeight="1" x14ac:dyDescent="0.25"/>
    <row r="44097" ht="13.5" hidden="1" customHeight="1" x14ac:dyDescent="0.25"/>
    <row r="44098" ht="13.5" hidden="1" customHeight="1" x14ac:dyDescent="0.25"/>
    <row r="44099" ht="13.5" hidden="1" customHeight="1" x14ac:dyDescent="0.25"/>
    <row r="44100" ht="13.5" hidden="1" customHeight="1" x14ac:dyDescent="0.25"/>
    <row r="44101" ht="13.5" hidden="1" customHeight="1" x14ac:dyDescent="0.25"/>
    <row r="44102" ht="13.5" hidden="1" customHeight="1" x14ac:dyDescent="0.25"/>
    <row r="44103" ht="13.5" hidden="1" customHeight="1" x14ac:dyDescent="0.25"/>
    <row r="44104" ht="13.5" hidden="1" customHeight="1" x14ac:dyDescent="0.25"/>
    <row r="44105" ht="13.5" hidden="1" customHeight="1" x14ac:dyDescent="0.25"/>
    <row r="44106" ht="13.5" hidden="1" customHeight="1" x14ac:dyDescent="0.25"/>
    <row r="44107" ht="13.5" hidden="1" customHeight="1" x14ac:dyDescent="0.25"/>
    <row r="44108" ht="13.5" hidden="1" customHeight="1" x14ac:dyDescent="0.25"/>
    <row r="44109" ht="13.5" hidden="1" customHeight="1" x14ac:dyDescent="0.25"/>
    <row r="44110" ht="13.5" hidden="1" customHeight="1" x14ac:dyDescent="0.25"/>
    <row r="44111" ht="13.5" hidden="1" customHeight="1" x14ac:dyDescent="0.25"/>
    <row r="44112" ht="13.5" hidden="1" customHeight="1" x14ac:dyDescent="0.25"/>
    <row r="44113" ht="13.5" hidden="1" customHeight="1" x14ac:dyDescent="0.25"/>
    <row r="44114" ht="13.5" hidden="1" customHeight="1" x14ac:dyDescent="0.25"/>
    <row r="44115" ht="13.5" hidden="1" customHeight="1" x14ac:dyDescent="0.25"/>
    <row r="44116" ht="13.5" hidden="1" customHeight="1" x14ac:dyDescent="0.25"/>
    <row r="44117" ht="13.5" hidden="1" customHeight="1" x14ac:dyDescent="0.25"/>
    <row r="44118" ht="13.5" hidden="1" customHeight="1" x14ac:dyDescent="0.25"/>
    <row r="44119" ht="13.5" hidden="1" customHeight="1" x14ac:dyDescent="0.25"/>
    <row r="44120" ht="13.5" hidden="1" customHeight="1" x14ac:dyDescent="0.25"/>
    <row r="44121" ht="13.5" hidden="1" customHeight="1" x14ac:dyDescent="0.25"/>
    <row r="44122" ht="13.5" hidden="1" customHeight="1" x14ac:dyDescent="0.25"/>
    <row r="44123" ht="13.5" hidden="1" customHeight="1" x14ac:dyDescent="0.25"/>
    <row r="44124" ht="13.5" hidden="1" customHeight="1" x14ac:dyDescent="0.25"/>
    <row r="44125" ht="13.5" hidden="1" customHeight="1" x14ac:dyDescent="0.25"/>
    <row r="44126" ht="13.5" hidden="1" customHeight="1" x14ac:dyDescent="0.25"/>
    <row r="44127" ht="13.5" hidden="1" customHeight="1" x14ac:dyDescent="0.25"/>
    <row r="44128" ht="13.5" hidden="1" customHeight="1" x14ac:dyDescent="0.25"/>
    <row r="44129" ht="13.5" hidden="1" customHeight="1" x14ac:dyDescent="0.25"/>
    <row r="44130" ht="13.5" hidden="1" customHeight="1" x14ac:dyDescent="0.25"/>
    <row r="44131" ht="13.5" hidden="1" customHeight="1" x14ac:dyDescent="0.25"/>
    <row r="44132" ht="13.5" hidden="1" customHeight="1" x14ac:dyDescent="0.25"/>
    <row r="44133" ht="13.5" hidden="1" customHeight="1" x14ac:dyDescent="0.25"/>
    <row r="44134" ht="13.5" hidden="1" customHeight="1" x14ac:dyDescent="0.25"/>
    <row r="44135" ht="13.5" hidden="1" customHeight="1" x14ac:dyDescent="0.25"/>
    <row r="44136" ht="13.5" hidden="1" customHeight="1" x14ac:dyDescent="0.25"/>
    <row r="44137" ht="13.5" hidden="1" customHeight="1" x14ac:dyDescent="0.25"/>
    <row r="44138" ht="13.5" hidden="1" customHeight="1" x14ac:dyDescent="0.25"/>
    <row r="44139" ht="13.5" hidden="1" customHeight="1" x14ac:dyDescent="0.25"/>
    <row r="44140" ht="13.5" hidden="1" customHeight="1" x14ac:dyDescent="0.25"/>
    <row r="44141" ht="13.5" hidden="1" customHeight="1" x14ac:dyDescent="0.25"/>
    <row r="44142" ht="13.5" hidden="1" customHeight="1" x14ac:dyDescent="0.25"/>
    <row r="44143" ht="13.5" hidden="1" customHeight="1" x14ac:dyDescent="0.25"/>
    <row r="44144" ht="13.5" hidden="1" customHeight="1" x14ac:dyDescent="0.25"/>
    <row r="44145" ht="13.5" hidden="1" customHeight="1" x14ac:dyDescent="0.25"/>
    <row r="44146" ht="13.5" hidden="1" customHeight="1" x14ac:dyDescent="0.25"/>
    <row r="44147" ht="13.5" hidden="1" customHeight="1" x14ac:dyDescent="0.25"/>
    <row r="44148" ht="13.5" hidden="1" customHeight="1" x14ac:dyDescent="0.25"/>
    <row r="44149" ht="13.5" hidden="1" customHeight="1" x14ac:dyDescent="0.25"/>
    <row r="44150" ht="13.5" hidden="1" customHeight="1" x14ac:dyDescent="0.25"/>
    <row r="44151" ht="13.5" hidden="1" customHeight="1" x14ac:dyDescent="0.25"/>
    <row r="44152" ht="13.5" hidden="1" customHeight="1" x14ac:dyDescent="0.25"/>
    <row r="44153" ht="13.5" hidden="1" customHeight="1" x14ac:dyDescent="0.25"/>
    <row r="44154" ht="13.5" hidden="1" customHeight="1" x14ac:dyDescent="0.25"/>
    <row r="44155" ht="13.5" hidden="1" customHeight="1" x14ac:dyDescent="0.25"/>
    <row r="44156" ht="13.5" hidden="1" customHeight="1" x14ac:dyDescent="0.25"/>
    <row r="44157" ht="13.5" hidden="1" customHeight="1" x14ac:dyDescent="0.25"/>
    <row r="44158" ht="13.5" hidden="1" customHeight="1" x14ac:dyDescent="0.25"/>
    <row r="44159" ht="13.5" hidden="1" customHeight="1" x14ac:dyDescent="0.25"/>
    <row r="44160" ht="13.5" hidden="1" customHeight="1" x14ac:dyDescent="0.25"/>
    <row r="44161" ht="13.5" hidden="1" customHeight="1" x14ac:dyDescent="0.25"/>
    <row r="44162" ht="13.5" hidden="1" customHeight="1" x14ac:dyDescent="0.25"/>
    <row r="44163" ht="13.5" hidden="1" customHeight="1" x14ac:dyDescent="0.25"/>
    <row r="44164" ht="13.5" hidden="1" customHeight="1" x14ac:dyDescent="0.25"/>
    <row r="44165" ht="13.5" hidden="1" customHeight="1" x14ac:dyDescent="0.25"/>
    <row r="44166" ht="13.5" hidden="1" customHeight="1" x14ac:dyDescent="0.25"/>
    <row r="44167" ht="13.5" hidden="1" customHeight="1" x14ac:dyDescent="0.25"/>
    <row r="44168" ht="13.5" hidden="1" customHeight="1" x14ac:dyDescent="0.25"/>
    <row r="44169" ht="13.5" hidden="1" customHeight="1" x14ac:dyDescent="0.25"/>
    <row r="44170" ht="13.5" hidden="1" customHeight="1" x14ac:dyDescent="0.25"/>
    <row r="44171" ht="13.5" hidden="1" customHeight="1" x14ac:dyDescent="0.25"/>
    <row r="44172" ht="13.5" hidden="1" customHeight="1" x14ac:dyDescent="0.25"/>
    <row r="44173" ht="13.5" hidden="1" customHeight="1" x14ac:dyDescent="0.25"/>
    <row r="44174" ht="13.5" hidden="1" customHeight="1" x14ac:dyDescent="0.25"/>
    <row r="44175" ht="13.5" hidden="1" customHeight="1" x14ac:dyDescent="0.25"/>
    <row r="44176" ht="13.5" hidden="1" customHeight="1" x14ac:dyDescent="0.25"/>
    <row r="44177" ht="13.5" hidden="1" customHeight="1" x14ac:dyDescent="0.25"/>
    <row r="44178" ht="13.5" hidden="1" customHeight="1" x14ac:dyDescent="0.25"/>
    <row r="44179" ht="13.5" hidden="1" customHeight="1" x14ac:dyDescent="0.25"/>
    <row r="44180" ht="13.5" hidden="1" customHeight="1" x14ac:dyDescent="0.25"/>
    <row r="44181" ht="13.5" hidden="1" customHeight="1" x14ac:dyDescent="0.25"/>
    <row r="44182" ht="13.5" hidden="1" customHeight="1" x14ac:dyDescent="0.25"/>
    <row r="44183" ht="13.5" hidden="1" customHeight="1" x14ac:dyDescent="0.25"/>
    <row r="44184" ht="13.5" hidden="1" customHeight="1" x14ac:dyDescent="0.25"/>
    <row r="44185" ht="13.5" hidden="1" customHeight="1" x14ac:dyDescent="0.25"/>
    <row r="44186" ht="13.5" hidden="1" customHeight="1" x14ac:dyDescent="0.25"/>
    <row r="44187" ht="13.5" hidden="1" customHeight="1" x14ac:dyDescent="0.25"/>
    <row r="44188" ht="13.5" hidden="1" customHeight="1" x14ac:dyDescent="0.25"/>
    <row r="44189" ht="13.5" hidden="1" customHeight="1" x14ac:dyDescent="0.25"/>
    <row r="44190" ht="13.5" hidden="1" customHeight="1" x14ac:dyDescent="0.25"/>
    <row r="44191" ht="13.5" hidden="1" customHeight="1" x14ac:dyDescent="0.25"/>
    <row r="44192" ht="13.5" hidden="1" customHeight="1" x14ac:dyDescent="0.25"/>
    <row r="44193" ht="13.5" hidden="1" customHeight="1" x14ac:dyDescent="0.25"/>
    <row r="44194" ht="13.5" hidden="1" customHeight="1" x14ac:dyDescent="0.25"/>
    <row r="44195" ht="13.5" hidden="1" customHeight="1" x14ac:dyDescent="0.25"/>
    <row r="44196" ht="13.5" hidden="1" customHeight="1" x14ac:dyDescent="0.25"/>
    <row r="44197" ht="13.5" hidden="1" customHeight="1" x14ac:dyDescent="0.25"/>
    <row r="44198" ht="13.5" hidden="1" customHeight="1" x14ac:dyDescent="0.25"/>
    <row r="44199" ht="13.5" hidden="1" customHeight="1" x14ac:dyDescent="0.25"/>
    <row r="44200" ht="13.5" hidden="1" customHeight="1" x14ac:dyDescent="0.25"/>
    <row r="44201" ht="13.5" hidden="1" customHeight="1" x14ac:dyDescent="0.25"/>
    <row r="44202" ht="13.5" hidden="1" customHeight="1" x14ac:dyDescent="0.25"/>
    <row r="44203" ht="13.5" hidden="1" customHeight="1" x14ac:dyDescent="0.25"/>
    <row r="44204" ht="13.5" hidden="1" customHeight="1" x14ac:dyDescent="0.25"/>
    <row r="44205" ht="13.5" hidden="1" customHeight="1" x14ac:dyDescent="0.25"/>
    <row r="44206" ht="13.5" hidden="1" customHeight="1" x14ac:dyDescent="0.25"/>
    <row r="44207" ht="13.5" hidden="1" customHeight="1" x14ac:dyDescent="0.25"/>
    <row r="44208" ht="13.5" hidden="1" customHeight="1" x14ac:dyDescent="0.25"/>
    <row r="44209" ht="13.5" hidden="1" customHeight="1" x14ac:dyDescent="0.25"/>
    <row r="44210" ht="13.5" hidden="1" customHeight="1" x14ac:dyDescent="0.25"/>
    <row r="44211" ht="13.5" hidden="1" customHeight="1" x14ac:dyDescent="0.25"/>
    <row r="44212" ht="13.5" hidden="1" customHeight="1" x14ac:dyDescent="0.25"/>
    <row r="44213" ht="13.5" hidden="1" customHeight="1" x14ac:dyDescent="0.25"/>
    <row r="44214" ht="13.5" hidden="1" customHeight="1" x14ac:dyDescent="0.25"/>
    <row r="44215" ht="13.5" hidden="1" customHeight="1" x14ac:dyDescent="0.25"/>
    <row r="44216" ht="13.5" hidden="1" customHeight="1" x14ac:dyDescent="0.25"/>
    <row r="44217" ht="13.5" hidden="1" customHeight="1" x14ac:dyDescent="0.25"/>
    <row r="44218" ht="13.5" hidden="1" customHeight="1" x14ac:dyDescent="0.25"/>
    <row r="44219" ht="13.5" hidden="1" customHeight="1" x14ac:dyDescent="0.25"/>
    <row r="44220" ht="13.5" hidden="1" customHeight="1" x14ac:dyDescent="0.25"/>
    <row r="44221" ht="13.5" hidden="1" customHeight="1" x14ac:dyDescent="0.25"/>
    <row r="44222" ht="13.5" hidden="1" customHeight="1" x14ac:dyDescent="0.25"/>
    <row r="44223" ht="13.5" hidden="1" customHeight="1" x14ac:dyDescent="0.25"/>
    <row r="44224" ht="13.5" hidden="1" customHeight="1" x14ac:dyDescent="0.25"/>
    <row r="44225" ht="13.5" hidden="1" customHeight="1" x14ac:dyDescent="0.25"/>
    <row r="44226" ht="13.5" hidden="1" customHeight="1" x14ac:dyDescent="0.25"/>
    <row r="44227" ht="13.5" hidden="1" customHeight="1" x14ac:dyDescent="0.25"/>
    <row r="44228" ht="13.5" hidden="1" customHeight="1" x14ac:dyDescent="0.25"/>
    <row r="44229" ht="13.5" hidden="1" customHeight="1" x14ac:dyDescent="0.25"/>
    <row r="44230" ht="13.5" hidden="1" customHeight="1" x14ac:dyDescent="0.25"/>
    <row r="44231" ht="13.5" hidden="1" customHeight="1" x14ac:dyDescent="0.25"/>
    <row r="44232" ht="13.5" hidden="1" customHeight="1" x14ac:dyDescent="0.25"/>
    <row r="44233" ht="13.5" hidden="1" customHeight="1" x14ac:dyDescent="0.25"/>
    <row r="44234" ht="13.5" hidden="1" customHeight="1" x14ac:dyDescent="0.25"/>
    <row r="44235" ht="13.5" hidden="1" customHeight="1" x14ac:dyDescent="0.25"/>
    <row r="44236" ht="13.5" hidden="1" customHeight="1" x14ac:dyDescent="0.25"/>
    <row r="44237" ht="13.5" hidden="1" customHeight="1" x14ac:dyDescent="0.25"/>
    <row r="44238" ht="13.5" hidden="1" customHeight="1" x14ac:dyDescent="0.25"/>
    <row r="44239" ht="13.5" hidden="1" customHeight="1" x14ac:dyDescent="0.25"/>
    <row r="44240" ht="13.5" hidden="1" customHeight="1" x14ac:dyDescent="0.25"/>
    <row r="44241" ht="13.5" hidden="1" customHeight="1" x14ac:dyDescent="0.25"/>
    <row r="44242" ht="13.5" hidden="1" customHeight="1" x14ac:dyDescent="0.25"/>
    <row r="44243" ht="13.5" hidden="1" customHeight="1" x14ac:dyDescent="0.25"/>
    <row r="44244" ht="13.5" hidden="1" customHeight="1" x14ac:dyDescent="0.25"/>
    <row r="44245" ht="13.5" hidden="1" customHeight="1" x14ac:dyDescent="0.25"/>
    <row r="44246" ht="13.5" hidden="1" customHeight="1" x14ac:dyDescent="0.25"/>
    <row r="44247" ht="13.5" hidden="1" customHeight="1" x14ac:dyDescent="0.25"/>
    <row r="44248" ht="13.5" hidden="1" customHeight="1" x14ac:dyDescent="0.25"/>
    <row r="44249" ht="13.5" hidden="1" customHeight="1" x14ac:dyDescent="0.25"/>
    <row r="44250" ht="13.5" hidden="1" customHeight="1" x14ac:dyDescent="0.25"/>
    <row r="44251" ht="13.5" hidden="1" customHeight="1" x14ac:dyDescent="0.25"/>
    <row r="44252" ht="13.5" hidden="1" customHeight="1" x14ac:dyDescent="0.25"/>
    <row r="44253" ht="13.5" hidden="1" customHeight="1" x14ac:dyDescent="0.25"/>
    <row r="44254" ht="13.5" hidden="1" customHeight="1" x14ac:dyDescent="0.25"/>
    <row r="44255" ht="13.5" hidden="1" customHeight="1" x14ac:dyDescent="0.25"/>
    <row r="44256" ht="13.5" hidden="1" customHeight="1" x14ac:dyDescent="0.25"/>
    <row r="44257" ht="13.5" hidden="1" customHeight="1" x14ac:dyDescent="0.25"/>
    <row r="44258" ht="13.5" hidden="1" customHeight="1" x14ac:dyDescent="0.25"/>
    <row r="44259" ht="13.5" hidden="1" customHeight="1" x14ac:dyDescent="0.25"/>
    <row r="44260" ht="13.5" hidden="1" customHeight="1" x14ac:dyDescent="0.25"/>
    <row r="44261" ht="13.5" hidden="1" customHeight="1" x14ac:dyDescent="0.25"/>
    <row r="44262" ht="13.5" hidden="1" customHeight="1" x14ac:dyDescent="0.25"/>
    <row r="44263" ht="13.5" hidden="1" customHeight="1" x14ac:dyDescent="0.25"/>
    <row r="44264" ht="13.5" hidden="1" customHeight="1" x14ac:dyDescent="0.25"/>
    <row r="44265" ht="13.5" hidden="1" customHeight="1" x14ac:dyDescent="0.25"/>
    <row r="44266" ht="13.5" hidden="1" customHeight="1" x14ac:dyDescent="0.25"/>
    <row r="44267" ht="13.5" hidden="1" customHeight="1" x14ac:dyDescent="0.25"/>
    <row r="44268" ht="13.5" hidden="1" customHeight="1" x14ac:dyDescent="0.25"/>
    <row r="44269" ht="13.5" hidden="1" customHeight="1" x14ac:dyDescent="0.25"/>
    <row r="44270" ht="13.5" hidden="1" customHeight="1" x14ac:dyDescent="0.25"/>
    <row r="44271" ht="13.5" hidden="1" customHeight="1" x14ac:dyDescent="0.25"/>
    <row r="44272" ht="13.5" hidden="1" customHeight="1" x14ac:dyDescent="0.25"/>
    <row r="44273" ht="13.5" hidden="1" customHeight="1" x14ac:dyDescent="0.25"/>
    <row r="44274" ht="13.5" hidden="1" customHeight="1" x14ac:dyDescent="0.25"/>
    <row r="44275" ht="13.5" hidden="1" customHeight="1" x14ac:dyDescent="0.25"/>
    <row r="44276" ht="13.5" hidden="1" customHeight="1" x14ac:dyDescent="0.25"/>
    <row r="44277" ht="13.5" hidden="1" customHeight="1" x14ac:dyDescent="0.25"/>
    <row r="44278" ht="13.5" hidden="1" customHeight="1" x14ac:dyDescent="0.25"/>
    <row r="44279" ht="13.5" hidden="1" customHeight="1" x14ac:dyDescent="0.25"/>
    <row r="44280" ht="13.5" hidden="1" customHeight="1" x14ac:dyDescent="0.25"/>
    <row r="44281" ht="13.5" hidden="1" customHeight="1" x14ac:dyDescent="0.25"/>
    <row r="44282" ht="13.5" hidden="1" customHeight="1" x14ac:dyDescent="0.25"/>
    <row r="44283" ht="13.5" hidden="1" customHeight="1" x14ac:dyDescent="0.25"/>
    <row r="44284" ht="13.5" hidden="1" customHeight="1" x14ac:dyDescent="0.25"/>
    <row r="44285" ht="13.5" hidden="1" customHeight="1" x14ac:dyDescent="0.25"/>
    <row r="44286" ht="13.5" hidden="1" customHeight="1" x14ac:dyDescent="0.25"/>
    <row r="44287" ht="13.5" hidden="1" customHeight="1" x14ac:dyDescent="0.25"/>
    <row r="44288" ht="13.5" hidden="1" customHeight="1" x14ac:dyDescent="0.25"/>
    <row r="44289" ht="13.5" hidden="1" customHeight="1" x14ac:dyDescent="0.25"/>
    <row r="44290" ht="13.5" hidden="1" customHeight="1" x14ac:dyDescent="0.25"/>
    <row r="44291" ht="13.5" hidden="1" customHeight="1" x14ac:dyDescent="0.25"/>
    <row r="44292" ht="13.5" hidden="1" customHeight="1" x14ac:dyDescent="0.25"/>
    <row r="44293" ht="13.5" hidden="1" customHeight="1" x14ac:dyDescent="0.25"/>
    <row r="44294" ht="13.5" hidden="1" customHeight="1" x14ac:dyDescent="0.25"/>
    <row r="44295" ht="13.5" hidden="1" customHeight="1" x14ac:dyDescent="0.25"/>
    <row r="44296" ht="13.5" hidden="1" customHeight="1" x14ac:dyDescent="0.25"/>
    <row r="44297" ht="13.5" hidden="1" customHeight="1" x14ac:dyDescent="0.25"/>
    <row r="44298" ht="13.5" hidden="1" customHeight="1" x14ac:dyDescent="0.25"/>
    <row r="44299" ht="13.5" hidden="1" customHeight="1" x14ac:dyDescent="0.25"/>
    <row r="44300" ht="13.5" hidden="1" customHeight="1" x14ac:dyDescent="0.25"/>
    <row r="44301" ht="13.5" hidden="1" customHeight="1" x14ac:dyDescent="0.25"/>
    <row r="44302" ht="13.5" hidden="1" customHeight="1" x14ac:dyDescent="0.25"/>
    <row r="44303" ht="13.5" hidden="1" customHeight="1" x14ac:dyDescent="0.25"/>
    <row r="44304" ht="13.5" hidden="1" customHeight="1" x14ac:dyDescent="0.25"/>
    <row r="44305" ht="13.5" hidden="1" customHeight="1" x14ac:dyDescent="0.25"/>
    <row r="44306" ht="13.5" hidden="1" customHeight="1" x14ac:dyDescent="0.25"/>
    <row r="44307" ht="13.5" hidden="1" customHeight="1" x14ac:dyDescent="0.25"/>
    <row r="44308" ht="13.5" hidden="1" customHeight="1" x14ac:dyDescent="0.25"/>
    <row r="44309" ht="13.5" hidden="1" customHeight="1" x14ac:dyDescent="0.25"/>
    <row r="44310" ht="13.5" hidden="1" customHeight="1" x14ac:dyDescent="0.25"/>
    <row r="44311" ht="13.5" hidden="1" customHeight="1" x14ac:dyDescent="0.25"/>
    <row r="44312" ht="13.5" hidden="1" customHeight="1" x14ac:dyDescent="0.25"/>
    <row r="44313" ht="13.5" hidden="1" customHeight="1" x14ac:dyDescent="0.25"/>
    <row r="44314" ht="13.5" hidden="1" customHeight="1" x14ac:dyDescent="0.25"/>
    <row r="44315" ht="13.5" hidden="1" customHeight="1" x14ac:dyDescent="0.25"/>
    <row r="44316" ht="13.5" hidden="1" customHeight="1" x14ac:dyDescent="0.25"/>
    <row r="44317" ht="13.5" hidden="1" customHeight="1" x14ac:dyDescent="0.25"/>
    <row r="44318" ht="13.5" hidden="1" customHeight="1" x14ac:dyDescent="0.25"/>
    <row r="44319" ht="13.5" hidden="1" customHeight="1" x14ac:dyDescent="0.25"/>
    <row r="44320" ht="13.5" hidden="1" customHeight="1" x14ac:dyDescent="0.25"/>
    <row r="44321" ht="13.5" hidden="1" customHeight="1" x14ac:dyDescent="0.25"/>
    <row r="44322" ht="13.5" hidden="1" customHeight="1" x14ac:dyDescent="0.25"/>
    <row r="44323" ht="13.5" hidden="1" customHeight="1" x14ac:dyDescent="0.25"/>
    <row r="44324" ht="13.5" hidden="1" customHeight="1" x14ac:dyDescent="0.25"/>
    <row r="44325" ht="13.5" hidden="1" customHeight="1" x14ac:dyDescent="0.25"/>
    <row r="44326" ht="13.5" hidden="1" customHeight="1" x14ac:dyDescent="0.25"/>
    <row r="44327" ht="13.5" hidden="1" customHeight="1" x14ac:dyDescent="0.25"/>
    <row r="44328" ht="13.5" hidden="1" customHeight="1" x14ac:dyDescent="0.25"/>
    <row r="44329" ht="13.5" hidden="1" customHeight="1" x14ac:dyDescent="0.25"/>
    <row r="44330" ht="13.5" hidden="1" customHeight="1" x14ac:dyDescent="0.25"/>
    <row r="44331" ht="13.5" hidden="1" customHeight="1" x14ac:dyDescent="0.25"/>
    <row r="44332" ht="13.5" hidden="1" customHeight="1" x14ac:dyDescent="0.25"/>
    <row r="44333" ht="13.5" hidden="1" customHeight="1" x14ac:dyDescent="0.25"/>
    <row r="44334" ht="13.5" hidden="1" customHeight="1" x14ac:dyDescent="0.25"/>
    <row r="44335" ht="13.5" hidden="1" customHeight="1" x14ac:dyDescent="0.25"/>
    <row r="44336" ht="13.5" hidden="1" customHeight="1" x14ac:dyDescent="0.25"/>
    <row r="44337" ht="13.5" hidden="1" customHeight="1" x14ac:dyDescent="0.25"/>
    <row r="44338" ht="13.5" hidden="1" customHeight="1" x14ac:dyDescent="0.25"/>
    <row r="44339" ht="13.5" hidden="1" customHeight="1" x14ac:dyDescent="0.25"/>
    <row r="44340" ht="13.5" hidden="1" customHeight="1" x14ac:dyDescent="0.25"/>
    <row r="44341" ht="13.5" hidden="1" customHeight="1" x14ac:dyDescent="0.25"/>
    <row r="44342" ht="13.5" hidden="1" customHeight="1" x14ac:dyDescent="0.25"/>
    <row r="44343" ht="13.5" hidden="1" customHeight="1" x14ac:dyDescent="0.25"/>
    <row r="44344" ht="13.5" hidden="1" customHeight="1" x14ac:dyDescent="0.25"/>
    <row r="44345" ht="13.5" hidden="1" customHeight="1" x14ac:dyDescent="0.25"/>
    <row r="44346" ht="13.5" hidden="1" customHeight="1" x14ac:dyDescent="0.25"/>
    <row r="44347" ht="13.5" hidden="1" customHeight="1" x14ac:dyDescent="0.25"/>
    <row r="44348" ht="13.5" hidden="1" customHeight="1" x14ac:dyDescent="0.25"/>
    <row r="44349" ht="13.5" hidden="1" customHeight="1" x14ac:dyDescent="0.25"/>
    <row r="44350" ht="13.5" hidden="1" customHeight="1" x14ac:dyDescent="0.25"/>
    <row r="44351" ht="13.5" hidden="1" customHeight="1" x14ac:dyDescent="0.25"/>
    <row r="44352" ht="13.5" hidden="1" customHeight="1" x14ac:dyDescent="0.25"/>
    <row r="44353" ht="13.5" hidden="1" customHeight="1" x14ac:dyDescent="0.25"/>
    <row r="44354" ht="13.5" hidden="1" customHeight="1" x14ac:dyDescent="0.25"/>
    <row r="44355" ht="13.5" hidden="1" customHeight="1" x14ac:dyDescent="0.25"/>
    <row r="44356" ht="13.5" hidden="1" customHeight="1" x14ac:dyDescent="0.25"/>
    <row r="44357" ht="13.5" hidden="1" customHeight="1" x14ac:dyDescent="0.25"/>
    <row r="44358" ht="13.5" hidden="1" customHeight="1" x14ac:dyDescent="0.25"/>
    <row r="44359" ht="13.5" hidden="1" customHeight="1" x14ac:dyDescent="0.25"/>
    <row r="44360" ht="13.5" hidden="1" customHeight="1" x14ac:dyDescent="0.25"/>
    <row r="44361" ht="13.5" hidden="1" customHeight="1" x14ac:dyDescent="0.25"/>
    <row r="44362" ht="13.5" hidden="1" customHeight="1" x14ac:dyDescent="0.25"/>
    <row r="44363" ht="13.5" hidden="1" customHeight="1" x14ac:dyDescent="0.25"/>
    <row r="44364" ht="13.5" hidden="1" customHeight="1" x14ac:dyDescent="0.25"/>
    <row r="44365" ht="13.5" hidden="1" customHeight="1" x14ac:dyDescent="0.25"/>
    <row r="44366" ht="13.5" hidden="1" customHeight="1" x14ac:dyDescent="0.25"/>
    <row r="44367" ht="13.5" hidden="1" customHeight="1" x14ac:dyDescent="0.25"/>
    <row r="44368" ht="13.5" hidden="1" customHeight="1" x14ac:dyDescent="0.25"/>
    <row r="44369" ht="13.5" hidden="1" customHeight="1" x14ac:dyDescent="0.25"/>
    <row r="44370" ht="13.5" hidden="1" customHeight="1" x14ac:dyDescent="0.25"/>
    <row r="44371" ht="13.5" hidden="1" customHeight="1" x14ac:dyDescent="0.25"/>
    <row r="44372" ht="13.5" hidden="1" customHeight="1" x14ac:dyDescent="0.25"/>
    <row r="44373" ht="13.5" hidden="1" customHeight="1" x14ac:dyDescent="0.25"/>
    <row r="44374" ht="13.5" hidden="1" customHeight="1" x14ac:dyDescent="0.25"/>
    <row r="44375" ht="13.5" hidden="1" customHeight="1" x14ac:dyDescent="0.25"/>
    <row r="44376" ht="13.5" hidden="1" customHeight="1" x14ac:dyDescent="0.25"/>
    <row r="44377" ht="13.5" hidden="1" customHeight="1" x14ac:dyDescent="0.25"/>
    <row r="44378" ht="13.5" hidden="1" customHeight="1" x14ac:dyDescent="0.25"/>
    <row r="44379" ht="13.5" hidden="1" customHeight="1" x14ac:dyDescent="0.25"/>
    <row r="44380" ht="13.5" hidden="1" customHeight="1" x14ac:dyDescent="0.25"/>
    <row r="44381" ht="13.5" hidden="1" customHeight="1" x14ac:dyDescent="0.25"/>
    <row r="44382" ht="13.5" hidden="1" customHeight="1" x14ac:dyDescent="0.25"/>
    <row r="44383" ht="13.5" hidden="1" customHeight="1" x14ac:dyDescent="0.25"/>
    <row r="44384" ht="13.5" hidden="1" customHeight="1" x14ac:dyDescent="0.25"/>
    <row r="44385" ht="13.5" hidden="1" customHeight="1" x14ac:dyDescent="0.25"/>
    <row r="44386" ht="13.5" hidden="1" customHeight="1" x14ac:dyDescent="0.25"/>
    <row r="44387" ht="13.5" hidden="1" customHeight="1" x14ac:dyDescent="0.25"/>
    <row r="44388" ht="13.5" hidden="1" customHeight="1" x14ac:dyDescent="0.25"/>
    <row r="44389" ht="13.5" hidden="1" customHeight="1" x14ac:dyDescent="0.25"/>
    <row r="44390" ht="13.5" hidden="1" customHeight="1" x14ac:dyDescent="0.25"/>
    <row r="44391" ht="13.5" hidden="1" customHeight="1" x14ac:dyDescent="0.25"/>
    <row r="44392" ht="13.5" hidden="1" customHeight="1" x14ac:dyDescent="0.25"/>
    <row r="44393" ht="13.5" hidden="1" customHeight="1" x14ac:dyDescent="0.25"/>
    <row r="44394" ht="13.5" hidden="1" customHeight="1" x14ac:dyDescent="0.25"/>
    <row r="44395" ht="13.5" hidden="1" customHeight="1" x14ac:dyDescent="0.25"/>
    <row r="44396" ht="13.5" hidden="1" customHeight="1" x14ac:dyDescent="0.25"/>
    <row r="44397" ht="13.5" hidden="1" customHeight="1" x14ac:dyDescent="0.25"/>
    <row r="44398" ht="13.5" hidden="1" customHeight="1" x14ac:dyDescent="0.25"/>
    <row r="44399" ht="13.5" hidden="1" customHeight="1" x14ac:dyDescent="0.25"/>
    <row r="44400" ht="13.5" hidden="1" customHeight="1" x14ac:dyDescent="0.25"/>
    <row r="44401" ht="13.5" hidden="1" customHeight="1" x14ac:dyDescent="0.25"/>
    <row r="44402" ht="13.5" hidden="1" customHeight="1" x14ac:dyDescent="0.25"/>
    <row r="44403" ht="13.5" hidden="1" customHeight="1" x14ac:dyDescent="0.25"/>
    <row r="44404" ht="13.5" hidden="1" customHeight="1" x14ac:dyDescent="0.25"/>
    <row r="44405" ht="13.5" hidden="1" customHeight="1" x14ac:dyDescent="0.25"/>
    <row r="44406" ht="13.5" hidden="1" customHeight="1" x14ac:dyDescent="0.25"/>
    <row r="44407" ht="13.5" hidden="1" customHeight="1" x14ac:dyDescent="0.25"/>
    <row r="44408" ht="13.5" hidden="1" customHeight="1" x14ac:dyDescent="0.25"/>
    <row r="44409" ht="13.5" hidden="1" customHeight="1" x14ac:dyDescent="0.25"/>
    <row r="44410" ht="13.5" hidden="1" customHeight="1" x14ac:dyDescent="0.25"/>
    <row r="44411" ht="13.5" hidden="1" customHeight="1" x14ac:dyDescent="0.25"/>
    <row r="44412" ht="13.5" hidden="1" customHeight="1" x14ac:dyDescent="0.25"/>
    <row r="44413" ht="13.5" hidden="1" customHeight="1" x14ac:dyDescent="0.25"/>
    <row r="44414" ht="13.5" hidden="1" customHeight="1" x14ac:dyDescent="0.25"/>
    <row r="44415" ht="13.5" hidden="1" customHeight="1" x14ac:dyDescent="0.25"/>
    <row r="44416" ht="13.5" hidden="1" customHeight="1" x14ac:dyDescent="0.25"/>
    <row r="44417" ht="13.5" hidden="1" customHeight="1" x14ac:dyDescent="0.25"/>
    <row r="44418" ht="13.5" hidden="1" customHeight="1" x14ac:dyDescent="0.25"/>
    <row r="44419" ht="13.5" hidden="1" customHeight="1" x14ac:dyDescent="0.25"/>
    <row r="44420" ht="13.5" hidden="1" customHeight="1" x14ac:dyDescent="0.25"/>
    <row r="44421" ht="13.5" hidden="1" customHeight="1" x14ac:dyDescent="0.25"/>
    <row r="44422" ht="13.5" hidden="1" customHeight="1" x14ac:dyDescent="0.25"/>
    <row r="44423" ht="13.5" hidden="1" customHeight="1" x14ac:dyDescent="0.25"/>
    <row r="44424" ht="13.5" hidden="1" customHeight="1" x14ac:dyDescent="0.25"/>
    <row r="44425" ht="13.5" hidden="1" customHeight="1" x14ac:dyDescent="0.25"/>
    <row r="44426" ht="13.5" hidden="1" customHeight="1" x14ac:dyDescent="0.25"/>
    <row r="44427" ht="13.5" hidden="1" customHeight="1" x14ac:dyDescent="0.25"/>
    <row r="44428" ht="13.5" hidden="1" customHeight="1" x14ac:dyDescent="0.25"/>
    <row r="44429" ht="13.5" hidden="1" customHeight="1" x14ac:dyDescent="0.25"/>
    <row r="44430" ht="13.5" hidden="1" customHeight="1" x14ac:dyDescent="0.25"/>
    <row r="44431" ht="13.5" hidden="1" customHeight="1" x14ac:dyDescent="0.25"/>
    <row r="44432" ht="13.5" hidden="1" customHeight="1" x14ac:dyDescent="0.25"/>
    <row r="44433" ht="13.5" hidden="1" customHeight="1" x14ac:dyDescent="0.25"/>
    <row r="44434" ht="13.5" hidden="1" customHeight="1" x14ac:dyDescent="0.25"/>
    <row r="44435" ht="13.5" hidden="1" customHeight="1" x14ac:dyDescent="0.25"/>
    <row r="44436" ht="13.5" hidden="1" customHeight="1" x14ac:dyDescent="0.25"/>
    <row r="44437" ht="13.5" hidden="1" customHeight="1" x14ac:dyDescent="0.25"/>
    <row r="44438" ht="13.5" hidden="1" customHeight="1" x14ac:dyDescent="0.25"/>
    <row r="44439" ht="13.5" hidden="1" customHeight="1" x14ac:dyDescent="0.25"/>
    <row r="44440" ht="13.5" hidden="1" customHeight="1" x14ac:dyDescent="0.25"/>
    <row r="44441" ht="13.5" hidden="1" customHeight="1" x14ac:dyDescent="0.25"/>
    <row r="44442" ht="13.5" hidden="1" customHeight="1" x14ac:dyDescent="0.25"/>
    <row r="44443" ht="13.5" hidden="1" customHeight="1" x14ac:dyDescent="0.25"/>
    <row r="44444" ht="13.5" hidden="1" customHeight="1" x14ac:dyDescent="0.25"/>
    <row r="44445" ht="13.5" hidden="1" customHeight="1" x14ac:dyDescent="0.25"/>
    <row r="44446" ht="13.5" hidden="1" customHeight="1" x14ac:dyDescent="0.25"/>
    <row r="44447" ht="13.5" hidden="1" customHeight="1" x14ac:dyDescent="0.25"/>
    <row r="44448" ht="13.5" hidden="1" customHeight="1" x14ac:dyDescent="0.25"/>
    <row r="44449" ht="13.5" hidden="1" customHeight="1" x14ac:dyDescent="0.25"/>
    <row r="44450" ht="13.5" hidden="1" customHeight="1" x14ac:dyDescent="0.25"/>
    <row r="44451" ht="13.5" hidden="1" customHeight="1" x14ac:dyDescent="0.25"/>
    <row r="44452" ht="13.5" hidden="1" customHeight="1" x14ac:dyDescent="0.25"/>
    <row r="44453" ht="13.5" hidden="1" customHeight="1" x14ac:dyDescent="0.25"/>
    <row r="44454" ht="13.5" hidden="1" customHeight="1" x14ac:dyDescent="0.25"/>
    <row r="44455" ht="13.5" hidden="1" customHeight="1" x14ac:dyDescent="0.25"/>
    <row r="44456" ht="13.5" hidden="1" customHeight="1" x14ac:dyDescent="0.25"/>
    <row r="44457" ht="13.5" hidden="1" customHeight="1" x14ac:dyDescent="0.25"/>
    <row r="44458" ht="13.5" hidden="1" customHeight="1" x14ac:dyDescent="0.25"/>
    <row r="44459" ht="13.5" hidden="1" customHeight="1" x14ac:dyDescent="0.25"/>
    <row r="44460" ht="13.5" hidden="1" customHeight="1" x14ac:dyDescent="0.25"/>
    <row r="44461" ht="13.5" hidden="1" customHeight="1" x14ac:dyDescent="0.25"/>
    <row r="44462" ht="13.5" hidden="1" customHeight="1" x14ac:dyDescent="0.25"/>
    <row r="44463" ht="13.5" hidden="1" customHeight="1" x14ac:dyDescent="0.25"/>
    <row r="44464" ht="13.5" hidden="1" customHeight="1" x14ac:dyDescent="0.25"/>
    <row r="44465" ht="13.5" hidden="1" customHeight="1" x14ac:dyDescent="0.25"/>
    <row r="44466" ht="13.5" hidden="1" customHeight="1" x14ac:dyDescent="0.25"/>
    <row r="44467" ht="13.5" hidden="1" customHeight="1" x14ac:dyDescent="0.25"/>
    <row r="44468" ht="13.5" hidden="1" customHeight="1" x14ac:dyDescent="0.25"/>
    <row r="44469" ht="13.5" hidden="1" customHeight="1" x14ac:dyDescent="0.25"/>
    <row r="44470" ht="13.5" hidden="1" customHeight="1" x14ac:dyDescent="0.25"/>
    <row r="44471" ht="13.5" hidden="1" customHeight="1" x14ac:dyDescent="0.25"/>
    <row r="44472" ht="13.5" hidden="1" customHeight="1" x14ac:dyDescent="0.25"/>
    <row r="44473" ht="13.5" hidden="1" customHeight="1" x14ac:dyDescent="0.25"/>
    <row r="44474" ht="13.5" hidden="1" customHeight="1" x14ac:dyDescent="0.25"/>
    <row r="44475" ht="13.5" hidden="1" customHeight="1" x14ac:dyDescent="0.25"/>
    <row r="44476" ht="13.5" hidden="1" customHeight="1" x14ac:dyDescent="0.25"/>
    <row r="44477" ht="13.5" hidden="1" customHeight="1" x14ac:dyDescent="0.25"/>
    <row r="44478" ht="13.5" hidden="1" customHeight="1" x14ac:dyDescent="0.25"/>
    <row r="44479" ht="13.5" hidden="1" customHeight="1" x14ac:dyDescent="0.25"/>
    <row r="44480" ht="13.5" hidden="1" customHeight="1" x14ac:dyDescent="0.25"/>
    <row r="44481" ht="13.5" hidden="1" customHeight="1" x14ac:dyDescent="0.25"/>
    <row r="44482" ht="13.5" hidden="1" customHeight="1" x14ac:dyDescent="0.25"/>
    <row r="44483" ht="13.5" hidden="1" customHeight="1" x14ac:dyDescent="0.25"/>
    <row r="44484" ht="13.5" hidden="1" customHeight="1" x14ac:dyDescent="0.25"/>
    <row r="44485" ht="13.5" hidden="1" customHeight="1" x14ac:dyDescent="0.25"/>
    <row r="44486" ht="13.5" hidden="1" customHeight="1" x14ac:dyDescent="0.25"/>
    <row r="44487" ht="13.5" hidden="1" customHeight="1" x14ac:dyDescent="0.25"/>
    <row r="44488" ht="13.5" hidden="1" customHeight="1" x14ac:dyDescent="0.25"/>
    <row r="44489" ht="13.5" hidden="1" customHeight="1" x14ac:dyDescent="0.25"/>
    <row r="44490" ht="13.5" hidden="1" customHeight="1" x14ac:dyDescent="0.25"/>
    <row r="44491" ht="13.5" hidden="1" customHeight="1" x14ac:dyDescent="0.25"/>
    <row r="44492" ht="13.5" hidden="1" customHeight="1" x14ac:dyDescent="0.25"/>
    <row r="44493" ht="13.5" hidden="1" customHeight="1" x14ac:dyDescent="0.25"/>
    <row r="44494" ht="13.5" hidden="1" customHeight="1" x14ac:dyDescent="0.25"/>
    <row r="44495" ht="13.5" hidden="1" customHeight="1" x14ac:dyDescent="0.25"/>
    <row r="44496" ht="13.5" hidden="1" customHeight="1" x14ac:dyDescent="0.25"/>
    <row r="44497" ht="13.5" hidden="1" customHeight="1" x14ac:dyDescent="0.25"/>
    <row r="44498" ht="13.5" hidden="1" customHeight="1" x14ac:dyDescent="0.25"/>
    <row r="44499" ht="13.5" hidden="1" customHeight="1" x14ac:dyDescent="0.25"/>
    <row r="44500" ht="13.5" hidden="1" customHeight="1" x14ac:dyDescent="0.25"/>
    <row r="44501" ht="13.5" hidden="1" customHeight="1" x14ac:dyDescent="0.25"/>
    <row r="44502" ht="13.5" hidden="1" customHeight="1" x14ac:dyDescent="0.25"/>
    <row r="44503" ht="13.5" hidden="1" customHeight="1" x14ac:dyDescent="0.25"/>
    <row r="44504" ht="13.5" hidden="1" customHeight="1" x14ac:dyDescent="0.25"/>
    <row r="44505" ht="13.5" hidden="1" customHeight="1" x14ac:dyDescent="0.25"/>
    <row r="44506" ht="13.5" hidden="1" customHeight="1" x14ac:dyDescent="0.25"/>
    <row r="44507" ht="13.5" hidden="1" customHeight="1" x14ac:dyDescent="0.25"/>
    <row r="44508" ht="13.5" hidden="1" customHeight="1" x14ac:dyDescent="0.25"/>
    <row r="44509" ht="13.5" hidden="1" customHeight="1" x14ac:dyDescent="0.25"/>
    <row r="44510" ht="13.5" hidden="1" customHeight="1" x14ac:dyDescent="0.25"/>
    <row r="44511" ht="13.5" hidden="1" customHeight="1" x14ac:dyDescent="0.25"/>
    <row r="44512" ht="13.5" hidden="1" customHeight="1" x14ac:dyDescent="0.25"/>
    <row r="44513" ht="13.5" hidden="1" customHeight="1" x14ac:dyDescent="0.25"/>
    <row r="44514" ht="13.5" hidden="1" customHeight="1" x14ac:dyDescent="0.25"/>
    <row r="44515" ht="13.5" hidden="1" customHeight="1" x14ac:dyDescent="0.25"/>
    <row r="44516" ht="13.5" hidden="1" customHeight="1" x14ac:dyDescent="0.25"/>
    <row r="44517" ht="13.5" hidden="1" customHeight="1" x14ac:dyDescent="0.25"/>
    <row r="44518" ht="13.5" hidden="1" customHeight="1" x14ac:dyDescent="0.25"/>
    <row r="44519" ht="13.5" hidden="1" customHeight="1" x14ac:dyDescent="0.25"/>
    <row r="44520" ht="13.5" hidden="1" customHeight="1" x14ac:dyDescent="0.25"/>
    <row r="44521" ht="13.5" hidden="1" customHeight="1" x14ac:dyDescent="0.25"/>
    <row r="44522" ht="13.5" hidden="1" customHeight="1" x14ac:dyDescent="0.25"/>
    <row r="44523" ht="13.5" hidden="1" customHeight="1" x14ac:dyDescent="0.25"/>
    <row r="44524" ht="13.5" hidden="1" customHeight="1" x14ac:dyDescent="0.25"/>
    <row r="44525" ht="13.5" hidden="1" customHeight="1" x14ac:dyDescent="0.25"/>
    <row r="44526" ht="13.5" hidden="1" customHeight="1" x14ac:dyDescent="0.25"/>
    <row r="44527" ht="13.5" hidden="1" customHeight="1" x14ac:dyDescent="0.25"/>
    <row r="44528" ht="13.5" hidden="1" customHeight="1" x14ac:dyDescent="0.25"/>
    <row r="44529" ht="13.5" hidden="1" customHeight="1" x14ac:dyDescent="0.25"/>
    <row r="44530" ht="13.5" hidden="1" customHeight="1" x14ac:dyDescent="0.25"/>
    <row r="44531" ht="13.5" hidden="1" customHeight="1" x14ac:dyDescent="0.25"/>
    <row r="44532" ht="13.5" hidden="1" customHeight="1" x14ac:dyDescent="0.25"/>
    <row r="44533" ht="13.5" hidden="1" customHeight="1" x14ac:dyDescent="0.25"/>
    <row r="44534" ht="13.5" hidden="1" customHeight="1" x14ac:dyDescent="0.25"/>
    <row r="44535" ht="13.5" hidden="1" customHeight="1" x14ac:dyDescent="0.25"/>
    <row r="44536" ht="13.5" hidden="1" customHeight="1" x14ac:dyDescent="0.25"/>
    <row r="44537" ht="13.5" hidden="1" customHeight="1" x14ac:dyDescent="0.25"/>
    <row r="44538" ht="13.5" hidden="1" customHeight="1" x14ac:dyDescent="0.25"/>
    <row r="44539" ht="13.5" hidden="1" customHeight="1" x14ac:dyDescent="0.25"/>
    <row r="44540" ht="13.5" hidden="1" customHeight="1" x14ac:dyDescent="0.25"/>
    <row r="44541" ht="13.5" hidden="1" customHeight="1" x14ac:dyDescent="0.25"/>
    <row r="44542" ht="13.5" hidden="1" customHeight="1" x14ac:dyDescent="0.25"/>
    <row r="44543" ht="13.5" hidden="1" customHeight="1" x14ac:dyDescent="0.25"/>
    <row r="44544" ht="13.5" hidden="1" customHeight="1" x14ac:dyDescent="0.25"/>
    <row r="44545" ht="13.5" hidden="1" customHeight="1" x14ac:dyDescent="0.25"/>
    <row r="44546" ht="13.5" hidden="1" customHeight="1" x14ac:dyDescent="0.25"/>
    <row r="44547" ht="13.5" hidden="1" customHeight="1" x14ac:dyDescent="0.25"/>
    <row r="44548" ht="13.5" hidden="1" customHeight="1" x14ac:dyDescent="0.25"/>
    <row r="44549" ht="13.5" hidden="1" customHeight="1" x14ac:dyDescent="0.25"/>
    <row r="44550" ht="13.5" hidden="1" customHeight="1" x14ac:dyDescent="0.25"/>
    <row r="44551" ht="13.5" hidden="1" customHeight="1" x14ac:dyDescent="0.25"/>
    <row r="44552" ht="13.5" hidden="1" customHeight="1" x14ac:dyDescent="0.25"/>
    <row r="44553" ht="13.5" hidden="1" customHeight="1" x14ac:dyDescent="0.25"/>
    <row r="44554" ht="13.5" hidden="1" customHeight="1" x14ac:dyDescent="0.25"/>
    <row r="44555" ht="13.5" hidden="1" customHeight="1" x14ac:dyDescent="0.25"/>
    <row r="44556" ht="13.5" hidden="1" customHeight="1" x14ac:dyDescent="0.25"/>
    <row r="44557" ht="13.5" hidden="1" customHeight="1" x14ac:dyDescent="0.25"/>
    <row r="44558" ht="13.5" hidden="1" customHeight="1" x14ac:dyDescent="0.25"/>
    <row r="44559" ht="13.5" hidden="1" customHeight="1" x14ac:dyDescent="0.25"/>
    <row r="44560" ht="13.5" hidden="1" customHeight="1" x14ac:dyDescent="0.25"/>
    <row r="44561" ht="13.5" hidden="1" customHeight="1" x14ac:dyDescent="0.25"/>
    <row r="44562" ht="13.5" hidden="1" customHeight="1" x14ac:dyDescent="0.25"/>
    <row r="44563" ht="13.5" hidden="1" customHeight="1" x14ac:dyDescent="0.25"/>
    <row r="44564" ht="13.5" hidden="1" customHeight="1" x14ac:dyDescent="0.25"/>
    <row r="44565" ht="13.5" hidden="1" customHeight="1" x14ac:dyDescent="0.25"/>
    <row r="44566" ht="13.5" hidden="1" customHeight="1" x14ac:dyDescent="0.25"/>
    <row r="44567" ht="13.5" hidden="1" customHeight="1" x14ac:dyDescent="0.25"/>
    <row r="44568" ht="13.5" hidden="1" customHeight="1" x14ac:dyDescent="0.25"/>
    <row r="44569" ht="13.5" hidden="1" customHeight="1" x14ac:dyDescent="0.25"/>
    <row r="44570" ht="13.5" hidden="1" customHeight="1" x14ac:dyDescent="0.25"/>
    <row r="44571" ht="13.5" hidden="1" customHeight="1" x14ac:dyDescent="0.25"/>
    <row r="44572" ht="13.5" hidden="1" customHeight="1" x14ac:dyDescent="0.25"/>
    <row r="44573" ht="13.5" hidden="1" customHeight="1" x14ac:dyDescent="0.25"/>
    <row r="44574" ht="13.5" hidden="1" customHeight="1" x14ac:dyDescent="0.25"/>
    <row r="44575" ht="13.5" hidden="1" customHeight="1" x14ac:dyDescent="0.25"/>
    <row r="44576" ht="13.5" hidden="1" customHeight="1" x14ac:dyDescent="0.25"/>
    <row r="44577" ht="13.5" hidden="1" customHeight="1" x14ac:dyDescent="0.25"/>
    <row r="44578" ht="13.5" hidden="1" customHeight="1" x14ac:dyDescent="0.25"/>
    <row r="44579" ht="13.5" hidden="1" customHeight="1" x14ac:dyDescent="0.25"/>
    <row r="44580" ht="13.5" hidden="1" customHeight="1" x14ac:dyDescent="0.25"/>
    <row r="44581" ht="13.5" hidden="1" customHeight="1" x14ac:dyDescent="0.25"/>
    <row r="44582" ht="13.5" hidden="1" customHeight="1" x14ac:dyDescent="0.25"/>
    <row r="44583" ht="13.5" hidden="1" customHeight="1" x14ac:dyDescent="0.25"/>
    <row r="44584" ht="13.5" hidden="1" customHeight="1" x14ac:dyDescent="0.25"/>
    <row r="44585" ht="13.5" hidden="1" customHeight="1" x14ac:dyDescent="0.25"/>
    <row r="44586" ht="13.5" hidden="1" customHeight="1" x14ac:dyDescent="0.25"/>
    <row r="44587" ht="13.5" hidden="1" customHeight="1" x14ac:dyDescent="0.25"/>
    <row r="44588" ht="13.5" hidden="1" customHeight="1" x14ac:dyDescent="0.25"/>
    <row r="44589" ht="13.5" hidden="1" customHeight="1" x14ac:dyDescent="0.25"/>
    <row r="44590" ht="13.5" hidden="1" customHeight="1" x14ac:dyDescent="0.25"/>
    <row r="44591" ht="13.5" hidden="1" customHeight="1" x14ac:dyDescent="0.25"/>
    <row r="44592" ht="13.5" hidden="1" customHeight="1" x14ac:dyDescent="0.25"/>
    <row r="44593" ht="13.5" hidden="1" customHeight="1" x14ac:dyDescent="0.25"/>
    <row r="44594" ht="13.5" hidden="1" customHeight="1" x14ac:dyDescent="0.25"/>
    <row r="44595" ht="13.5" hidden="1" customHeight="1" x14ac:dyDescent="0.25"/>
    <row r="44596" ht="13.5" hidden="1" customHeight="1" x14ac:dyDescent="0.25"/>
    <row r="44597" ht="13.5" hidden="1" customHeight="1" x14ac:dyDescent="0.25"/>
    <row r="44598" ht="13.5" hidden="1" customHeight="1" x14ac:dyDescent="0.25"/>
    <row r="44599" ht="13.5" hidden="1" customHeight="1" x14ac:dyDescent="0.25"/>
    <row r="44600" ht="13.5" hidden="1" customHeight="1" x14ac:dyDescent="0.25"/>
    <row r="44601" ht="13.5" hidden="1" customHeight="1" x14ac:dyDescent="0.25"/>
    <row r="44602" ht="13.5" hidden="1" customHeight="1" x14ac:dyDescent="0.25"/>
    <row r="44603" ht="13.5" hidden="1" customHeight="1" x14ac:dyDescent="0.25"/>
    <row r="44604" ht="13.5" hidden="1" customHeight="1" x14ac:dyDescent="0.25"/>
    <row r="44605" ht="13.5" hidden="1" customHeight="1" x14ac:dyDescent="0.25"/>
    <row r="44606" ht="13.5" hidden="1" customHeight="1" x14ac:dyDescent="0.25"/>
    <row r="44607" ht="13.5" hidden="1" customHeight="1" x14ac:dyDescent="0.25"/>
    <row r="44608" ht="13.5" hidden="1" customHeight="1" x14ac:dyDescent="0.25"/>
    <row r="44609" ht="13.5" hidden="1" customHeight="1" x14ac:dyDescent="0.25"/>
    <row r="44610" ht="13.5" hidden="1" customHeight="1" x14ac:dyDescent="0.25"/>
    <row r="44611" ht="13.5" hidden="1" customHeight="1" x14ac:dyDescent="0.25"/>
    <row r="44612" ht="13.5" hidden="1" customHeight="1" x14ac:dyDescent="0.25"/>
    <row r="44613" ht="13.5" hidden="1" customHeight="1" x14ac:dyDescent="0.25"/>
    <row r="44614" ht="13.5" hidden="1" customHeight="1" x14ac:dyDescent="0.25"/>
    <row r="44615" ht="13.5" hidden="1" customHeight="1" x14ac:dyDescent="0.25"/>
    <row r="44616" ht="13.5" hidden="1" customHeight="1" x14ac:dyDescent="0.25"/>
    <row r="44617" ht="13.5" hidden="1" customHeight="1" x14ac:dyDescent="0.25"/>
    <row r="44618" ht="13.5" hidden="1" customHeight="1" x14ac:dyDescent="0.25"/>
    <row r="44619" ht="13.5" hidden="1" customHeight="1" x14ac:dyDescent="0.25"/>
    <row r="44620" ht="13.5" hidden="1" customHeight="1" x14ac:dyDescent="0.25"/>
    <row r="44621" ht="13.5" hidden="1" customHeight="1" x14ac:dyDescent="0.25"/>
    <row r="44622" ht="13.5" hidden="1" customHeight="1" x14ac:dyDescent="0.25"/>
    <row r="44623" ht="13.5" hidden="1" customHeight="1" x14ac:dyDescent="0.25"/>
    <row r="44624" ht="13.5" hidden="1" customHeight="1" x14ac:dyDescent="0.25"/>
    <row r="44625" ht="13.5" hidden="1" customHeight="1" x14ac:dyDescent="0.25"/>
    <row r="44626" ht="13.5" hidden="1" customHeight="1" x14ac:dyDescent="0.25"/>
    <row r="44627" ht="13.5" hidden="1" customHeight="1" x14ac:dyDescent="0.25"/>
    <row r="44628" ht="13.5" hidden="1" customHeight="1" x14ac:dyDescent="0.25"/>
    <row r="44629" ht="13.5" hidden="1" customHeight="1" x14ac:dyDescent="0.25"/>
    <row r="44630" ht="13.5" hidden="1" customHeight="1" x14ac:dyDescent="0.25"/>
    <row r="44631" ht="13.5" hidden="1" customHeight="1" x14ac:dyDescent="0.25"/>
    <row r="44632" ht="13.5" hidden="1" customHeight="1" x14ac:dyDescent="0.25"/>
    <row r="44633" ht="13.5" hidden="1" customHeight="1" x14ac:dyDescent="0.25"/>
    <row r="44634" ht="13.5" hidden="1" customHeight="1" x14ac:dyDescent="0.25"/>
    <row r="44635" ht="13.5" hidden="1" customHeight="1" x14ac:dyDescent="0.25"/>
    <row r="44636" ht="13.5" hidden="1" customHeight="1" x14ac:dyDescent="0.25"/>
    <row r="44637" ht="13.5" hidden="1" customHeight="1" x14ac:dyDescent="0.25"/>
    <row r="44638" ht="13.5" hidden="1" customHeight="1" x14ac:dyDescent="0.25"/>
    <row r="44639" ht="13.5" hidden="1" customHeight="1" x14ac:dyDescent="0.25"/>
    <row r="44640" ht="13.5" hidden="1" customHeight="1" x14ac:dyDescent="0.25"/>
    <row r="44641" ht="13.5" hidden="1" customHeight="1" x14ac:dyDescent="0.25"/>
    <row r="44642" ht="13.5" hidden="1" customHeight="1" x14ac:dyDescent="0.25"/>
    <row r="44643" ht="13.5" hidden="1" customHeight="1" x14ac:dyDescent="0.25"/>
    <row r="44644" ht="13.5" hidden="1" customHeight="1" x14ac:dyDescent="0.25"/>
    <row r="44645" ht="13.5" hidden="1" customHeight="1" x14ac:dyDescent="0.25"/>
    <row r="44646" ht="13.5" hidden="1" customHeight="1" x14ac:dyDescent="0.25"/>
    <row r="44647" ht="13.5" hidden="1" customHeight="1" x14ac:dyDescent="0.25"/>
    <row r="44648" ht="13.5" hidden="1" customHeight="1" x14ac:dyDescent="0.25"/>
    <row r="44649" ht="13.5" hidden="1" customHeight="1" x14ac:dyDescent="0.25"/>
    <row r="44650" ht="13.5" hidden="1" customHeight="1" x14ac:dyDescent="0.25"/>
    <row r="44651" ht="13.5" hidden="1" customHeight="1" x14ac:dyDescent="0.25"/>
    <row r="44652" ht="13.5" hidden="1" customHeight="1" x14ac:dyDescent="0.25"/>
    <row r="44653" ht="13.5" hidden="1" customHeight="1" x14ac:dyDescent="0.25"/>
    <row r="44654" ht="13.5" hidden="1" customHeight="1" x14ac:dyDescent="0.25"/>
    <row r="44655" ht="13.5" hidden="1" customHeight="1" x14ac:dyDescent="0.25"/>
    <row r="44656" ht="13.5" hidden="1" customHeight="1" x14ac:dyDescent="0.25"/>
    <row r="44657" ht="13.5" hidden="1" customHeight="1" x14ac:dyDescent="0.25"/>
    <row r="44658" ht="13.5" hidden="1" customHeight="1" x14ac:dyDescent="0.25"/>
    <row r="44659" ht="13.5" hidden="1" customHeight="1" x14ac:dyDescent="0.25"/>
    <row r="44660" ht="13.5" hidden="1" customHeight="1" x14ac:dyDescent="0.25"/>
    <row r="44661" ht="13.5" hidden="1" customHeight="1" x14ac:dyDescent="0.25"/>
    <row r="44662" ht="13.5" hidden="1" customHeight="1" x14ac:dyDescent="0.25"/>
    <row r="44663" ht="13.5" hidden="1" customHeight="1" x14ac:dyDescent="0.25"/>
    <row r="44664" ht="13.5" hidden="1" customHeight="1" x14ac:dyDescent="0.25"/>
    <row r="44665" ht="13.5" hidden="1" customHeight="1" x14ac:dyDescent="0.25"/>
    <row r="44666" ht="13.5" hidden="1" customHeight="1" x14ac:dyDescent="0.25"/>
    <row r="44667" ht="13.5" hidden="1" customHeight="1" x14ac:dyDescent="0.25"/>
    <row r="44668" ht="13.5" hidden="1" customHeight="1" x14ac:dyDescent="0.25"/>
    <row r="44669" ht="13.5" hidden="1" customHeight="1" x14ac:dyDescent="0.25"/>
    <row r="44670" ht="13.5" hidden="1" customHeight="1" x14ac:dyDescent="0.25"/>
    <row r="44671" ht="13.5" hidden="1" customHeight="1" x14ac:dyDescent="0.25"/>
    <row r="44672" ht="13.5" hidden="1" customHeight="1" x14ac:dyDescent="0.25"/>
    <row r="44673" ht="13.5" hidden="1" customHeight="1" x14ac:dyDescent="0.25"/>
    <row r="44674" ht="13.5" hidden="1" customHeight="1" x14ac:dyDescent="0.25"/>
    <row r="44675" ht="13.5" hidden="1" customHeight="1" x14ac:dyDescent="0.25"/>
    <row r="44676" ht="13.5" hidden="1" customHeight="1" x14ac:dyDescent="0.25"/>
    <row r="44677" ht="13.5" hidden="1" customHeight="1" x14ac:dyDescent="0.25"/>
    <row r="44678" ht="13.5" hidden="1" customHeight="1" x14ac:dyDescent="0.25"/>
    <row r="44679" ht="13.5" hidden="1" customHeight="1" x14ac:dyDescent="0.25"/>
    <row r="44680" ht="13.5" hidden="1" customHeight="1" x14ac:dyDescent="0.25"/>
    <row r="44681" ht="13.5" hidden="1" customHeight="1" x14ac:dyDescent="0.25"/>
    <row r="44682" ht="13.5" hidden="1" customHeight="1" x14ac:dyDescent="0.25"/>
    <row r="44683" ht="13.5" hidden="1" customHeight="1" x14ac:dyDescent="0.25"/>
    <row r="44684" ht="13.5" hidden="1" customHeight="1" x14ac:dyDescent="0.25"/>
    <row r="44685" ht="13.5" hidden="1" customHeight="1" x14ac:dyDescent="0.25"/>
    <row r="44686" ht="13.5" hidden="1" customHeight="1" x14ac:dyDescent="0.25"/>
    <row r="44687" ht="13.5" hidden="1" customHeight="1" x14ac:dyDescent="0.25"/>
    <row r="44688" ht="13.5" hidden="1" customHeight="1" x14ac:dyDescent="0.25"/>
    <row r="44689" ht="13.5" hidden="1" customHeight="1" x14ac:dyDescent="0.25"/>
    <row r="44690" ht="13.5" hidden="1" customHeight="1" x14ac:dyDescent="0.25"/>
    <row r="44691" ht="13.5" hidden="1" customHeight="1" x14ac:dyDescent="0.25"/>
    <row r="44692" ht="13.5" hidden="1" customHeight="1" x14ac:dyDescent="0.25"/>
    <row r="44693" ht="13.5" hidden="1" customHeight="1" x14ac:dyDescent="0.25"/>
    <row r="44694" ht="13.5" hidden="1" customHeight="1" x14ac:dyDescent="0.25"/>
    <row r="44695" ht="13.5" hidden="1" customHeight="1" x14ac:dyDescent="0.25"/>
    <row r="44696" ht="13.5" hidden="1" customHeight="1" x14ac:dyDescent="0.25"/>
    <row r="44697" ht="13.5" hidden="1" customHeight="1" x14ac:dyDescent="0.25"/>
    <row r="44698" ht="13.5" hidden="1" customHeight="1" x14ac:dyDescent="0.25"/>
    <row r="44699" ht="13.5" hidden="1" customHeight="1" x14ac:dyDescent="0.25"/>
    <row r="44700" ht="13.5" hidden="1" customHeight="1" x14ac:dyDescent="0.25"/>
    <row r="44701" ht="13.5" hidden="1" customHeight="1" x14ac:dyDescent="0.25"/>
    <row r="44702" ht="13.5" hidden="1" customHeight="1" x14ac:dyDescent="0.25"/>
    <row r="44703" ht="13.5" hidden="1" customHeight="1" x14ac:dyDescent="0.25"/>
    <row r="44704" ht="13.5" hidden="1" customHeight="1" x14ac:dyDescent="0.25"/>
    <row r="44705" ht="13.5" hidden="1" customHeight="1" x14ac:dyDescent="0.25"/>
    <row r="44706" ht="13.5" hidden="1" customHeight="1" x14ac:dyDescent="0.25"/>
    <row r="44707" ht="13.5" hidden="1" customHeight="1" x14ac:dyDescent="0.25"/>
    <row r="44708" ht="13.5" hidden="1" customHeight="1" x14ac:dyDescent="0.25"/>
    <row r="44709" ht="13.5" hidden="1" customHeight="1" x14ac:dyDescent="0.25"/>
    <row r="44710" ht="13.5" hidden="1" customHeight="1" x14ac:dyDescent="0.25"/>
    <row r="44711" ht="13.5" hidden="1" customHeight="1" x14ac:dyDescent="0.25"/>
    <row r="44712" ht="13.5" hidden="1" customHeight="1" x14ac:dyDescent="0.25"/>
    <row r="44713" ht="13.5" hidden="1" customHeight="1" x14ac:dyDescent="0.25"/>
    <row r="44714" ht="13.5" hidden="1" customHeight="1" x14ac:dyDescent="0.25"/>
    <row r="44715" ht="13.5" hidden="1" customHeight="1" x14ac:dyDescent="0.25"/>
    <row r="44716" ht="13.5" hidden="1" customHeight="1" x14ac:dyDescent="0.25"/>
    <row r="44717" ht="13.5" hidden="1" customHeight="1" x14ac:dyDescent="0.25"/>
    <row r="44718" ht="13.5" hidden="1" customHeight="1" x14ac:dyDescent="0.25"/>
    <row r="44719" ht="13.5" hidden="1" customHeight="1" x14ac:dyDescent="0.25"/>
    <row r="44720" ht="13.5" hidden="1" customHeight="1" x14ac:dyDescent="0.25"/>
    <row r="44721" ht="13.5" hidden="1" customHeight="1" x14ac:dyDescent="0.25"/>
    <row r="44722" ht="13.5" hidden="1" customHeight="1" x14ac:dyDescent="0.25"/>
    <row r="44723" ht="13.5" hidden="1" customHeight="1" x14ac:dyDescent="0.25"/>
    <row r="44724" ht="13.5" hidden="1" customHeight="1" x14ac:dyDescent="0.25"/>
    <row r="44725" ht="13.5" hidden="1" customHeight="1" x14ac:dyDescent="0.25"/>
    <row r="44726" ht="13.5" hidden="1" customHeight="1" x14ac:dyDescent="0.25"/>
    <row r="44727" ht="13.5" hidden="1" customHeight="1" x14ac:dyDescent="0.25"/>
    <row r="44728" ht="13.5" hidden="1" customHeight="1" x14ac:dyDescent="0.25"/>
    <row r="44729" ht="13.5" hidden="1" customHeight="1" x14ac:dyDescent="0.25"/>
    <row r="44730" ht="13.5" hidden="1" customHeight="1" x14ac:dyDescent="0.25"/>
    <row r="44731" ht="13.5" hidden="1" customHeight="1" x14ac:dyDescent="0.25"/>
    <row r="44732" ht="13.5" hidden="1" customHeight="1" x14ac:dyDescent="0.25"/>
    <row r="44733" ht="13.5" hidden="1" customHeight="1" x14ac:dyDescent="0.25"/>
    <row r="44734" ht="13.5" hidden="1" customHeight="1" x14ac:dyDescent="0.25"/>
    <row r="44735" ht="13.5" hidden="1" customHeight="1" x14ac:dyDescent="0.25"/>
    <row r="44736" ht="13.5" hidden="1" customHeight="1" x14ac:dyDescent="0.25"/>
    <row r="44737" ht="13.5" hidden="1" customHeight="1" x14ac:dyDescent="0.25"/>
    <row r="44738" ht="13.5" hidden="1" customHeight="1" x14ac:dyDescent="0.25"/>
    <row r="44739" ht="13.5" hidden="1" customHeight="1" x14ac:dyDescent="0.25"/>
    <row r="44740" ht="13.5" hidden="1" customHeight="1" x14ac:dyDescent="0.25"/>
    <row r="44741" ht="13.5" hidden="1" customHeight="1" x14ac:dyDescent="0.25"/>
    <row r="44742" ht="13.5" hidden="1" customHeight="1" x14ac:dyDescent="0.25"/>
    <row r="44743" ht="13.5" hidden="1" customHeight="1" x14ac:dyDescent="0.25"/>
    <row r="44744" ht="13.5" hidden="1" customHeight="1" x14ac:dyDescent="0.25"/>
    <row r="44745" ht="13.5" hidden="1" customHeight="1" x14ac:dyDescent="0.25"/>
    <row r="44746" ht="13.5" hidden="1" customHeight="1" x14ac:dyDescent="0.25"/>
    <row r="44747" ht="13.5" hidden="1" customHeight="1" x14ac:dyDescent="0.25"/>
    <row r="44748" ht="13.5" hidden="1" customHeight="1" x14ac:dyDescent="0.25"/>
    <row r="44749" ht="13.5" hidden="1" customHeight="1" x14ac:dyDescent="0.25"/>
    <row r="44750" ht="13.5" hidden="1" customHeight="1" x14ac:dyDescent="0.25"/>
    <row r="44751" ht="13.5" hidden="1" customHeight="1" x14ac:dyDescent="0.25"/>
    <row r="44752" ht="13.5" hidden="1" customHeight="1" x14ac:dyDescent="0.25"/>
    <row r="44753" ht="13.5" hidden="1" customHeight="1" x14ac:dyDescent="0.25"/>
    <row r="44754" ht="13.5" hidden="1" customHeight="1" x14ac:dyDescent="0.25"/>
    <row r="44755" ht="13.5" hidden="1" customHeight="1" x14ac:dyDescent="0.25"/>
    <row r="44756" ht="13.5" hidden="1" customHeight="1" x14ac:dyDescent="0.25"/>
    <row r="44757" ht="13.5" hidden="1" customHeight="1" x14ac:dyDescent="0.25"/>
    <row r="44758" ht="13.5" hidden="1" customHeight="1" x14ac:dyDescent="0.25"/>
    <row r="44759" ht="13.5" hidden="1" customHeight="1" x14ac:dyDescent="0.25"/>
    <row r="44760" ht="13.5" hidden="1" customHeight="1" x14ac:dyDescent="0.25"/>
    <row r="44761" ht="13.5" hidden="1" customHeight="1" x14ac:dyDescent="0.25"/>
    <row r="44762" ht="13.5" hidden="1" customHeight="1" x14ac:dyDescent="0.25"/>
    <row r="44763" ht="13.5" hidden="1" customHeight="1" x14ac:dyDescent="0.25"/>
    <row r="44764" ht="13.5" hidden="1" customHeight="1" x14ac:dyDescent="0.25"/>
    <row r="44765" ht="13.5" hidden="1" customHeight="1" x14ac:dyDescent="0.25"/>
    <row r="44766" ht="13.5" hidden="1" customHeight="1" x14ac:dyDescent="0.25"/>
    <row r="44767" ht="13.5" hidden="1" customHeight="1" x14ac:dyDescent="0.25"/>
    <row r="44768" ht="13.5" hidden="1" customHeight="1" x14ac:dyDescent="0.25"/>
    <row r="44769" ht="13.5" hidden="1" customHeight="1" x14ac:dyDescent="0.25"/>
    <row r="44770" ht="13.5" hidden="1" customHeight="1" x14ac:dyDescent="0.25"/>
    <row r="44771" ht="13.5" hidden="1" customHeight="1" x14ac:dyDescent="0.25"/>
    <row r="44772" ht="13.5" hidden="1" customHeight="1" x14ac:dyDescent="0.25"/>
    <row r="44773" ht="13.5" hidden="1" customHeight="1" x14ac:dyDescent="0.25"/>
    <row r="44774" ht="13.5" hidden="1" customHeight="1" x14ac:dyDescent="0.25"/>
    <row r="44775" ht="13.5" hidden="1" customHeight="1" x14ac:dyDescent="0.25"/>
    <row r="44776" ht="13.5" hidden="1" customHeight="1" x14ac:dyDescent="0.25"/>
    <row r="44777" ht="13.5" hidden="1" customHeight="1" x14ac:dyDescent="0.25"/>
    <row r="44778" ht="13.5" hidden="1" customHeight="1" x14ac:dyDescent="0.25"/>
    <row r="44779" ht="13.5" hidden="1" customHeight="1" x14ac:dyDescent="0.25"/>
    <row r="44780" ht="13.5" hidden="1" customHeight="1" x14ac:dyDescent="0.25"/>
    <row r="44781" ht="13.5" hidden="1" customHeight="1" x14ac:dyDescent="0.25"/>
    <row r="44782" ht="13.5" hidden="1" customHeight="1" x14ac:dyDescent="0.25"/>
    <row r="44783" ht="13.5" hidden="1" customHeight="1" x14ac:dyDescent="0.25"/>
    <row r="44784" ht="13.5" hidden="1" customHeight="1" x14ac:dyDescent="0.25"/>
    <row r="44785" ht="13.5" hidden="1" customHeight="1" x14ac:dyDescent="0.25"/>
    <row r="44786" ht="13.5" hidden="1" customHeight="1" x14ac:dyDescent="0.25"/>
    <row r="44787" ht="13.5" hidden="1" customHeight="1" x14ac:dyDescent="0.25"/>
    <row r="44788" ht="13.5" hidden="1" customHeight="1" x14ac:dyDescent="0.25"/>
    <row r="44789" ht="13.5" hidden="1" customHeight="1" x14ac:dyDescent="0.25"/>
    <row r="44790" ht="13.5" hidden="1" customHeight="1" x14ac:dyDescent="0.25"/>
    <row r="44791" ht="13.5" hidden="1" customHeight="1" x14ac:dyDescent="0.25"/>
    <row r="44792" ht="13.5" hidden="1" customHeight="1" x14ac:dyDescent="0.25"/>
    <row r="44793" ht="13.5" hidden="1" customHeight="1" x14ac:dyDescent="0.25"/>
    <row r="44794" ht="13.5" hidden="1" customHeight="1" x14ac:dyDescent="0.25"/>
    <row r="44795" ht="13.5" hidden="1" customHeight="1" x14ac:dyDescent="0.25"/>
    <row r="44796" ht="13.5" hidden="1" customHeight="1" x14ac:dyDescent="0.25"/>
    <row r="44797" ht="13.5" hidden="1" customHeight="1" x14ac:dyDescent="0.25"/>
    <row r="44798" ht="13.5" hidden="1" customHeight="1" x14ac:dyDescent="0.25"/>
    <row r="44799" ht="13.5" hidden="1" customHeight="1" x14ac:dyDescent="0.25"/>
    <row r="44800" ht="13.5" hidden="1" customHeight="1" x14ac:dyDescent="0.25"/>
    <row r="44801" ht="13.5" hidden="1" customHeight="1" x14ac:dyDescent="0.25"/>
    <row r="44802" ht="13.5" hidden="1" customHeight="1" x14ac:dyDescent="0.25"/>
    <row r="44803" ht="13.5" hidden="1" customHeight="1" x14ac:dyDescent="0.25"/>
    <row r="44804" ht="13.5" hidden="1" customHeight="1" x14ac:dyDescent="0.25"/>
    <row r="44805" ht="13.5" hidden="1" customHeight="1" x14ac:dyDescent="0.25"/>
    <row r="44806" ht="13.5" hidden="1" customHeight="1" x14ac:dyDescent="0.25"/>
    <row r="44807" ht="13.5" hidden="1" customHeight="1" x14ac:dyDescent="0.25"/>
    <row r="44808" ht="13.5" hidden="1" customHeight="1" x14ac:dyDescent="0.25"/>
    <row r="44809" ht="13.5" hidden="1" customHeight="1" x14ac:dyDescent="0.25"/>
    <row r="44810" ht="13.5" hidden="1" customHeight="1" x14ac:dyDescent="0.25"/>
    <row r="44811" ht="13.5" hidden="1" customHeight="1" x14ac:dyDescent="0.25"/>
    <row r="44812" ht="13.5" hidden="1" customHeight="1" x14ac:dyDescent="0.25"/>
    <row r="44813" ht="13.5" hidden="1" customHeight="1" x14ac:dyDescent="0.25"/>
    <row r="44814" ht="13.5" hidden="1" customHeight="1" x14ac:dyDescent="0.25"/>
    <row r="44815" ht="13.5" hidden="1" customHeight="1" x14ac:dyDescent="0.25"/>
    <row r="44816" ht="13.5" hidden="1" customHeight="1" x14ac:dyDescent="0.25"/>
    <row r="44817" ht="13.5" hidden="1" customHeight="1" x14ac:dyDescent="0.25"/>
    <row r="44818" ht="13.5" hidden="1" customHeight="1" x14ac:dyDescent="0.25"/>
    <row r="44819" ht="13.5" hidden="1" customHeight="1" x14ac:dyDescent="0.25"/>
    <row r="44820" ht="13.5" hidden="1" customHeight="1" x14ac:dyDescent="0.25"/>
    <row r="44821" ht="13.5" hidden="1" customHeight="1" x14ac:dyDescent="0.25"/>
    <row r="44822" ht="13.5" hidden="1" customHeight="1" x14ac:dyDescent="0.25"/>
    <row r="44823" ht="13.5" hidden="1" customHeight="1" x14ac:dyDescent="0.25"/>
    <row r="44824" ht="13.5" hidden="1" customHeight="1" x14ac:dyDescent="0.25"/>
    <row r="44825" ht="13.5" hidden="1" customHeight="1" x14ac:dyDescent="0.25"/>
    <row r="44826" ht="13.5" hidden="1" customHeight="1" x14ac:dyDescent="0.25"/>
    <row r="44827" ht="13.5" hidden="1" customHeight="1" x14ac:dyDescent="0.25"/>
    <row r="44828" ht="13.5" hidden="1" customHeight="1" x14ac:dyDescent="0.25"/>
    <row r="44829" ht="13.5" hidden="1" customHeight="1" x14ac:dyDescent="0.25"/>
    <row r="44830" ht="13.5" hidden="1" customHeight="1" x14ac:dyDescent="0.25"/>
    <row r="44831" ht="13.5" hidden="1" customHeight="1" x14ac:dyDescent="0.25"/>
    <row r="44832" ht="13.5" hidden="1" customHeight="1" x14ac:dyDescent="0.25"/>
    <row r="44833" ht="13.5" hidden="1" customHeight="1" x14ac:dyDescent="0.25"/>
    <row r="44834" ht="13.5" hidden="1" customHeight="1" x14ac:dyDescent="0.25"/>
    <row r="44835" ht="13.5" hidden="1" customHeight="1" x14ac:dyDescent="0.25"/>
    <row r="44836" ht="13.5" hidden="1" customHeight="1" x14ac:dyDescent="0.25"/>
    <row r="44837" ht="13.5" hidden="1" customHeight="1" x14ac:dyDescent="0.25"/>
    <row r="44838" ht="13.5" hidden="1" customHeight="1" x14ac:dyDescent="0.25"/>
    <row r="44839" ht="13.5" hidden="1" customHeight="1" x14ac:dyDescent="0.25"/>
    <row r="44840" ht="13.5" hidden="1" customHeight="1" x14ac:dyDescent="0.25"/>
    <row r="44841" ht="13.5" hidden="1" customHeight="1" x14ac:dyDescent="0.25"/>
    <row r="44842" ht="13.5" hidden="1" customHeight="1" x14ac:dyDescent="0.25"/>
    <row r="44843" ht="13.5" hidden="1" customHeight="1" x14ac:dyDescent="0.25"/>
    <row r="44844" ht="13.5" hidden="1" customHeight="1" x14ac:dyDescent="0.25"/>
    <row r="44845" ht="13.5" hidden="1" customHeight="1" x14ac:dyDescent="0.25"/>
    <row r="44846" ht="13.5" hidden="1" customHeight="1" x14ac:dyDescent="0.25"/>
    <row r="44847" ht="13.5" hidden="1" customHeight="1" x14ac:dyDescent="0.25"/>
    <row r="44848" ht="13.5" hidden="1" customHeight="1" x14ac:dyDescent="0.25"/>
    <row r="44849" ht="13.5" hidden="1" customHeight="1" x14ac:dyDescent="0.25"/>
    <row r="44850" ht="13.5" hidden="1" customHeight="1" x14ac:dyDescent="0.25"/>
    <row r="44851" ht="13.5" hidden="1" customHeight="1" x14ac:dyDescent="0.25"/>
    <row r="44852" ht="13.5" hidden="1" customHeight="1" x14ac:dyDescent="0.25"/>
    <row r="44853" ht="13.5" hidden="1" customHeight="1" x14ac:dyDescent="0.25"/>
    <row r="44854" ht="13.5" hidden="1" customHeight="1" x14ac:dyDescent="0.25"/>
    <row r="44855" ht="13.5" hidden="1" customHeight="1" x14ac:dyDescent="0.25"/>
    <row r="44856" ht="13.5" hidden="1" customHeight="1" x14ac:dyDescent="0.25"/>
    <row r="44857" ht="13.5" hidden="1" customHeight="1" x14ac:dyDescent="0.25"/>
    <row r="44858" ht="13.5" hidden="1" customHeight="1" x14ac:dyDescent="0.25"/>
    <row r="44859" ht="13.5" hidden="1" customHeight="1" x14ac:dyDescent="0.25"/>
    <row r="44860" ht="13.5" hidden="1" customHeight="1" x14ac:dyDescent="0.25"/>
    <row r="44861" ht="13.5" hidden="1" customHeight="1" x14ac:dyDescent="0.25"/>
    <row r="44862" ht="13.5" hidden="1" customHeight="1" x14ac:dyDescent="0.25"/>
    <row r="44863" ht="13.5" hidden="1" customHeight="1" x14ac:dyDescent="0.25"/>
    <row r="44864" ht="13.5" hidden="1" customHeight="1" x14ac:dyDescent="0.25"/>
    <row r="44865" ht="13.5" hidden="1" customHeight="1" x14ac:dyDescent="0.25"/>
    <row r="44866" ht="13.5" hidden="1" customHeight="1" x14ac:dyDescent="0.25"/>
    <row r="44867" ht="13.5" hidden="1" customHeight="1" x14ac:dyDescent="0.25"/>
    <row r="44868" ht="13.5" hidden="1" customHeight="1" x14ac:dyDescent="0.25"/>
    <row r="44869" ht="13.5" hidden="1" customHeight="1" x14ac:dyDescent="0.25"/>
    <row r="44870" ht="13.5" hidden="1" customHeight="1" x14ac:dyDescent="0.25"/>
    <row r="44871" ht="13.5" hidden="1" customHeight="1" x14ac:dyDescent="0.25"/>
    <row r="44872" ht="13.5" hidden="1" customHeight="1" x14ac:dyDescent="0.25"/>
    <row r="44873" ht="13.5" hidden="1" customHeight="1" x14ac:dyDescent="0.25"/>
    <row r="44874" ht="13.5" hidden="1" customHeight="1" x14ac:dyDescent="0.25"/>
    <row r="44875" ht="13.5" hidden="1" customHeight="1" x14ac:dyDescent="0.25"/>
    <row r="44876" ht="13.5" hidden="1" customHeight="1" x14ac:dyDescent="0.25"/>
    <row r="44877" ht="13.5" hidden="1" customHeight="1" x14ac:dyDescent="0.25"/>
    <row r="44878" ht="13.5" hidden="1" customHeight="1" x14ac:dyDescent="0.25"/>
    <row r="44879" ht="13.5" hidden="1" customHeight="1" x14ac:dyDescent="0.25"/>
    <row r="44880" ht="13.5" hidden="1" customHeight="1" x14ac:dyDescent="0.25"/>
    <row r="44881" ht="13.5" hidden="1" customHeight="1" x14ac:dyDescent="0.25"/>
    <row r="44882" ht="13.5" hidden="1" customHeight="1" x14ac:dyDescent="0.25"/>
    <row r="44883" ht="13.5" hidden="1" customHeight="1" x14ac:dyDescent="0.25"/>
    <row r="44884" ht="13.5" hidden="1" customHeight="1" x14ac:dyDescent="0.25"/>
    <row r="44885" ht="13.5" hidden="1" customHeight="1" x14ac:dyDescent="0.25"/>
    <row r="44886" ht="13.5" hidden="1" customHeight="1" x14ac:dyDescent="0.25"/>
    <row r="44887" ht="13.5" hidden="1" customHeight="1" x14ac:dyDescent="0.25"/>
    <row r="44888" ht="13.5" hidden="1" customHeight="1" x14ac:dyDescent="0.25"/>
    <row r="44889" ht="13.5" hidden="1" customHeight="1" x14ac:dyDescent="0.25"/>
    <row r="44890" ht="13.5" hidden="1" customHeight="1" x14ac:dyDescent="0.25"/>
    <row r="44891" ht="13.5" hidden="1" customHeight="1" x14ac:dyDescent="0.25"/>
    <row r="44892" ht="13.5" hidden="1" customHeight="1" x14ac:dyDescent="0.25"/>
    <row r="44893" ht="13.5" hidden="1" customHeight="1" x14ac:dyDescent="0.25"/>
    <row r="44894" ht="13.5" hidden="1" customHeight="1" x14ac:dyDescent="0.25"/>
    <row r="44895" ht="13.5" hidden="1" customHeight="1" x14ac:dyDescent="0.25"/>
    <row r="44896" ht="13.5" hidden="1" customHeight="1" x14ac:dyDescent="0.25"/>
    <row r="44897" ht="13.5" hidden="1" customHeight="1" x14ac:dyDescent="0.25"/>
    <row r="44898" ht="13.5" hidden="1" customHeight="1" x14ac:dyDescent="0.25"/>
    <row r="44899" ht="13.5" hidden="1" customHeight="1" x14ac:dyDescent="0.25"/>
    <row r="44900" ht="13.5" hidden="1" customHeight="1" x14ac:dyDescent="0.25"/>
    <row r="44901" ht="13.5" hidden="1" customHeight="1" x14ac:dyDescent="0.25"/>
    <row r="44902" ht="13.5" hidden="1" customHeight="1" x14ac:dyDescent="0.25"/>
    <row r="44903" ht="13.5" hidden="1" customHeight="1" x14ac:dyDescent="0.25"/>
    <row r="44904" ht="13.5" hidden="1" customHeight="1" x14ac:dyDescent="0.25"/>
    <row r="44905" ht="13.5" hidden="1" customHeight="1" x14ac:dyDescent="0.25"/>
    <row r="44906" ht="13.5" hidden="1" customHeight="1" x14ac:dyDescent="0.25"/>
    <row r="44907" ht="13.5" hidden="1" customHeight="1" x14ac:dyDescent="0.25"/>
    <row r="44908" ht="13.5" hidden="1" customHeight="1" x14ac:dyDescent="0.25"/>
    <row r="44909" ht="13.5" hidden="1" customHeight="1" x14ac:dyDescent="0.25"/>
    <row r="44910" ht="13.5" hidden="1" customHeight="1" x14ac:dyDescent="0.25"/>
    <row r="44911" ht="13.5" hidden="1" customHeight="1" x14ac:dyDescent="0.25"/>
    <row r="44912" ht="13.5" hidden="1" customHeight="1" x14ac:dyDescent="0.25"/>
    <row r="44913" ht="13.5" hidden="1" customHeight="1" x14ac:dyDescent="0.25"/>
    <row r="44914" ht="13.5" hidden="1" customHeight="1" x14ac:dyDescent="0.25"/>
    <row r="44915" ht="13.5" hidden="1" customHeight="1" x14ac:dyDescent="0.25"/>
    <row r="44916" ht="13.5" hidden="1" customHeight="1" x14ac:dyDescent="0.25"/>
    <row r="44917" ht="13.5" hidden="1" customHeight="1" x14ac:dyDescent="0.25"/>
    <row r="44918" ht="13.5" hidden="1" customHeight="1" x14ac:dyDescent="0.25"/>
    <row r="44919" ht="13.5" hidden="1" customHeight="1" x14ac:dyDescent="0.25"/>
    <row r="44920" ht="13.5" hidden="1" customHeight="1" x14ac:dyDescent="0.25"/>
    <row r="44921" ht="13.5" hidden="1" customHeight="1" x14ac:dyDescent="0.25"/>
    <row r="44922" ht="13.5" hidden="1" customHeight="1" x14ac:dyDescent="0.25"/>
    <row r="44923" ht="13.5" hidden="1" customHeight="1" x14ac:dyDescent="0.25"/>
    <row r="44924" ht="13.5" hidden="1" customHeight="1" x14ac:dyDescent="0.25"/>
    <row r="44925" ht="13.5" hidden="1" customHeight="1" x14ac:dyDescent="0.25"/>
    <row r="44926" ht="13.5" hidden="1" customHeight="1" x14ac:dyDescent="0.25"/>
    <row r="44927" ht="13.5" hidden="1" customHeight="1" x14ac:dyDescent="0.25"/>
    <row r="44928" ht="13.5" hidden="1" customHeight="1" x14ac:dyDescent="0.25"/>
    <row r="44929" ht="13.5" hidden="1" customHeight="1" x14ac:dyDescent="0.25"/>
    <row r="44930" ht="13.5" hidden="1" customHeight="1" x14ac:dyDescent="0.25"/>
    <row r="44931" ht="13.5" hidden="1" customHeight="1" x14ac:dyDescent="0.25"/>
    <row r="44932" ht="13.5" hidden="1" customHeight="1" x14ac:dyDescent="0.25"/>
    <row r="44933" ht="13.5" hidden="1" customHeight="1" x14ac:dyDescent="0.25"/>
    <row r="44934" ht="13.5" hidden="1" customHeight="1" x14ac:dyDescent="0.25"/>
    <row r="44935" ht="13.5" hidden="1" customHeight="1" x14ac:dyDescent="0.25"/>
    <row r="44936" ht="13.5" hidden="1" customHeight="1" x14ac:dyDescent="0.25"/>
    <row r="44937" ht="13.5" hidden="1" customHeight="1" x14ac:dyDescent="0.25"/>
    <row r="44938" ht="13.5" hidden="1" customHeight="1" x14ac:dyDescent="0.25"/>
    <row r="44939" ht="13.5" hidden="1" customHeight="1" x14ac:dyDescent="0.25"/>
    <row r="44940" ht="13.5" hidden="1" customHeight="1" x14ac:dyDescent="0.25"/>
    <row r="44941" ht="13.5" hidden="1" customHeight="1" x14ac:dyDescent="0.25"/>
    <row r="44942" ht="13.5" hidden="1" customHeight="1" x14ac:dyDescent="0.25"/>
    <row r="44943" ht="13.5" hidden="1" customHeight="1" x14ac:dyDescent="0.25"/>
    <row r="44944" ht="13.5" hidden="1" customHeight="1" x14ac:dyDescent="0.25"/>
    <row r="44945" ht="13.5" hidden="1" customHeight="1" x14ac:dyDescent="0.25"/>
    <row r="44946" ht="13.5" hidden="1" customHeight="1" x14ac:dyDescent="0.25"/>
    <row r="44947" ht="13.5" hidden="1" customHeight="1" x14ac:dyDescent="0.25"/>
    <row r="44948" ht="13.5" hidden="1" customHeight="1" x14ac:dyDescent="0.25"/>
    <row r="44949" ht="13.5" hidden="1" customHeight="1" x14ac:dyDescent="0.25"/>
    <row r="44950" ht="13.5" hidden="1" customHeight="1" x14ac:dyDescent="0.25"/>
    <row r="44951" ht="13.5" hidden="1" customHeight="1" x14ac:dyDescent="0.25"/>
    <row r="44952" ht="13.5" hidden="1" customHeight="1" x14ac:dyDescent="0.25"/>
    <row r="44953" ht="13.5" hidden="1" customHeight="1" x14ac:dyDescent="0.25"/>
    <row r="44954" ht="13.5" hidden="1" customHeight="1" x14ac:dyDescent="0.25"/>
    <row r="44955" ht="13.5" hidden="1" customHeight="1" x14ac:dyDescent="0.25"/>
    <row r="44956" ht="13.5" hidden="1" customHeight="1" x14ac:dyDescent="0.25"/>
    <row r="44957" ht="13.5" hidden="1" customHeight="1" x14ac:dyDescent="0.25"/>
    <row r="44958" ht="13.5" hidden="1" customHeight="1" x14ac:dyDescent="0.25"/>
    <row r="44959" ht="13.5" hidden="1" customHeight="1" x14ac:dyDescent="0.25"/>
    <row r="44960" ht="13.5" hidden="1" customHeight="1" x14ac:dyDescent="0.25"/>
    <row r="44961" ht="13.5" hidden="1" customHeight="1" x14ac:dyDescent="0.25"/>
    <row r="44962" ht="13.5" hidden="1" customHeight="1" x14ac:dyDescent="0.25"/>
    <row r="44963" ht="13.5" hidden="1" customHeight="1" x14ac:dyDescent="0.25"/>
    <row r="44964" ht="13.5" hidden="1" customHeight="1" x14ac:dyDescent="0.25"/>
    <row r="44965" ht="13.5" hidden="1" customHeight="1" x14ac:dyDescent="0.25"/>
    <row r="44966" ht="13.5" hidden="1" customHeight="1" x14ac:dyDescent="0.25"/>
    <row r="44967" ht="13.5" hidden="1" customHeight="1" x14ac:dyDescent="0.25"/>
    <row r="44968" ht="13.5" hidden="1" customHeight="1" x14ac:dyDescent="0.25"/>
    <row r="44969" ht="13.5" hidden="1" customHeight="1" x14ac:dyDescent="0.25"/>
    <row r="44970" ht="13.5" hidden="1" customHeight="1" x14ac:dyDescent="0.25"/>
    <row r="44971" ht="13.5" hidden="1" customHeight="1" x14ac:dyDescent="0.25"/>
    <row r="44972" ht="13.5" hidden="1" customHeight="1" x14ac:dyDescent="0.25"/>
    <row r="44973" ht="13.5" hidden="1" customHeight="1" x14ac:dyDescent="0.25"/>
    <row r="44974" ht="13.5" hidden="1" customHeight="1" x14ac:dyDescent="0.25"/>
    <row r="44975" ht="13.5" hidden="1" customHeight="1" x14ac:dyDescent="0.25"/>
    <row r="44976" ht="13.5" hidden="1" customHeight="1" x14ac:dyDescent="0.25"/>
    <row r="44977" ht="13.5" hidden="1" customHeight="1" x14ac:dyDescent="0.25"/>
    <row r="44978" ht="13.5" hidden="1" customHeight="1" x14ac:dyDescent="0.25"/>
    <row r="44979" ht="13.5" hidden="1" customHeight="1" x14ac:dyDescent="0.25"/>
    <row r="44980" ht="13.5" hidden="1" customHeight="1" x14ac:dyDescent="0.25"/>
    <row r="44981" ht="13.5" hidden="1" customHeight="1" x14ac:dyDescent="0.25"/>
    <row r="44982" ht="13.5" hidden="1" customHeight="1" x14ac:dyDescent="0.25"/>
    <row r="44983" ht="13.5" hidden="1" customHeight="1" x14ac:dyDescent="0.25"/>
    <row r="44984" ht="13.5" hidden="1" customHeight="1" x14ac:dyDescent="0.25"/>
    <row r="44985" ht="13.5" hidden="1" customHeight="1" x14ac:dyDescent="0.25"/>
    <row r="44986" ht="13.5" hidden="1" customHeight="1" x14ac:dyDescent="0.25"/>
    <row r="44987" ht="13.5" hidden="1" customHeight="1" x14ac:dyDescent="0.25"/>
    <row r="44988" ht="13.5" hidden="1" customHeight="1" x14ac:dyDescent="0.25"/>
    <row r="44989" ht="13.5" hidden="1" customHeight="1" x14ac:dyDescent="0.25"/>
    <row r="44990" ht="13.5" hidden="1" customHeight="1" x14ac:dyDescent="0.25"/>
    <row r="44991" ht="13.5" hidden="1" customHeight="1" x14ac:dyDescent="0.25"/>
    <row r="44992" ht="13.5" hidden="1" customHeight="1" x14ac:dyDescent="0.25"/>
    <row r="44993" ht="13.5" hidden="1" customHeight="1" x14ac:dyDescent="0.25"/>
    <row r="44994" ht="13.5" hidden="1" customHeight="1" x14ac:dyDescent="0.25"/>
    <row r="44995" ht="13.5" hidden="1" customHeight="1" x14ac:dyDescent="0.25"/>
    <row r="44996" ht="13.5" hidden="1" customHeight="1" x14ac:dyDescent="0.25"/>
    <row r="44997" ht="13.5" hidden="1" customHeight="1" x14ac:dyDescent="0.25"/>
    <row r="44998" ht="13.5" hidden="1" customHeight="1" x14ac:dyDescent="0.25"/>
    <row r="44999" ht="13.5" hidden="1" customHeight="1" x14ac:dyDescent="0.25"/>
    <row r="45000" ht="13.5" hidden="1" customHeight="1" x14ac:dyDescent="0.25"/>
    <row r="45001" ht="13.5" hidden="1" customHeight="1" x14ac:dyDescent="0.25"/>
    <row r="45002" ht="13.5" hidden="1" customHeight="1" x14ac:dyDescent="0.25"/>
    <row r="45003" ht="13.5" hidden="1" customHeight="1" x14ac:dyDescent="0.25"/>
    <row r="45004" ht="13.5" hidden="1" customHeight="1" x14ac:dyDescent="0.25"/>
    <row r="45005" ht="13.5" hidden="1" customHeight="1" x14ac:dyDescent="0.25"/>
    <row r="45006" ht="13.5" hidden="1" customHeight="1" x14ac:dyDescent="0.25"/>
    <row r="45007" ht="13.5" hidden="1" customHeight="1" x14ac:dyDescent="0.25"/>
    <row r="45008" ht="13.5" hidden="1" customHeight="1" x14ac:dyDescent="0.25"/>
    <row r="45009" ht="13.5" hidden="1" customHeight="1" x14ac:dyDescent="0.25"/>
    <row r="45010" ht="13.5" hidden="1" customHeight="1" x14ac:dyDescent="0.25"/>
    <row r="45011" ht="13.5" hidden="1" customHeight="1" x14ac:dyDescent="0.25"/>
    <row r="45012" ht="13.5" hidden="1" customHeight="1" x14ac:dyDescent="0.25"/>
    <row r="45013" ht="13.5" hidden="1" customHeight="1" x14ac:dyDescent="0.25"/>
    <row r="45014" ht="13.5" hidden="1" customHeight="1" x14ac:dyDescent="0.25"/>
    <row r="45015" ht="13.5" hidden="1" customHeight="1" x14ac:dyDescent="0.25"/>
    <row r="45016" ht="13.5" hidden="1" customHeight="1" x14ac:dyDescent="0.25"/>
    <row r="45017" ht="13.5" hidden="1" customHeight="1" x14ac:dyDescent="0.25"/>
    <row r="45018" ht="13.5" hidden="1" customHeight="1" x14ac:dyDescent="0.25"/>
    <row r="45019" ht="13.5" hidden="1" customHeight="1" x14ac:dyDescent="0.25"/>
    <row r="45020" ht="13.5" hidden="1" customHeight="1" x14ac:dyDescent="0.25"/>
    <row r="45021" ht="13.5" hidden="1" customHeight="1" x14ac:dyDescent="0.25"/>
    <row r="45022" ht="13.5" hidden="1" customHeight="1" x14ac:dyDescent="0.25"/>
    <row r="45023" ht="13.5" hidden="1" customHeight="1" x14ac:dyDescent="0.25"/>
    <row r="45024" ht="13.5" hidden="1" customHeight="1" x14ac:dyDescent="0.25"/>
    <row r="45025" ht="13.5" hidden="1" customHeight="1" x14ac:dyDescent="0.25"/>
    <row r="45026" ht="13.5" hidden="1" customHeight="1" x14ac:dyDescent="0.25"/>
    <row r="45027" ht="13.5" hidden="1" customHeight="1" x14ac:dyDescent="0.25"/>
    <row r="45028" ht="13.5" hidden="1" customHeight="1" x14ac:dyDescent="0.25"/>
    <row r="45029" ht="13.5" hidden="1" customHeight="1" x14ac:dyDescent="0.25"/>
    <row r="45030" ht="13.5" hidden="1" customHeight="1" x14ac:dyDescent="0.25"/>
    <row r="45031" ht="13.5" hidden="1" customHeight="1" x14ac:dyDescent="0.25"/>
    <row r="45032" ht="13.5" hidden="1" customHeight="1" x14ac:dyDescent="0.25"/>
    <row r="45033" ht="13.5" hidden="1" customHeight="1" x14ac:dyDescent="0.25"/>
    <row r="45034" ht="13.5" hidden="1" customHeight="1" x14ac:dyDescent="0.25"/>
    <row r="45035" ht="13.5" hidden="1" customHeight="1" x14ac:dyDescent="0.25"/>
    <row r="45036" ht="13.5" hidden="1" customHeight="1" x14ac:dyDescent="0.25"/>
    <row r="45037" ht="13.5" hidden="1" customHeight="1" x14ac:dyDescent="0.25"/>
    <row r="45038" ht="13.5" hidden="1" customHeight="1" x14ac:dyDescent="0.25"/>
    <row r="45039" ht="13.5" hidden="1" customHeight="1" x14ac:dyDescent="0.25"/>
    <row r="45040" ht="13.5" hidden="1" customHeight="1" x14ac:dyDescent="0.25"/>
    <row r="45041" ht="13.5" hidden="1" customHeight="1" x14ac:dyDescent="0.25"/>
    <row r="45042" ht="13.5" hidden="1" customHeight="1" x14ac:dyDescent="0.25"/>
    <row r="45043" ht="13.5" hidden="1" customHeight="1" x14ac:dyDescent="0.25"/>
    <row r="45044" ht="13.5" hidden="1" customHeight="1" x14ac:dyDescent="0.25"/>
    <row r="45045" ht="13.5" hidden="1" customHeight="1" x14ac:dyDescent="0.25"/>
    <row r="45046" ht="13.5" hidden="1" customHeight="1" x14ac:dyDescent="0.25"/>
    <row r="45047" ht="13.5" hidden="1" customHeight="1" x14ac:dyDescent="0.25"/>
    <row r="45048" ht="13.5" hidden="1" customHeight="1" x14ac:dyDescent="0.25"/>
    <row r="45049" ht="13.5" hidden="1" customHeight="1" x14ac:dyDescent="0.25"/>
    <row r="45050" ht="13.5" hidden="1" customHeight="1" x14ac:dyDescent="0.25"/>
    <row r="45051" ht="13.5" hidden="1" customHeight="1" x14ac:dyDescent="0.25"/>
    <row r="45052" ht="13.5" hidden="1" customHeight="1" x14ac:dyDescent="0.25"/>
    <row r="45053" ht="13.5" hidden="1" customHeight="1" x14ac:dyDescent="0.25"/>
    <row r="45054" ht="13.5" hidden="1" customHeight="1" x14ac:dyDescent="0.25"/>
    <row r="45055" ht="13.5" hidden="1" customHeight="1" x14ac:dyDescent="0.25"/>
    <row r="45056" ht="13.5" hidden="1" customHeight="1" x14ac:dyDescent="0.25"/>
    <row r="45057" ht="13.5" hidden="1" customHeight="1" x14ac:dyDescent="0.25"/>
    <row r="45058" ht="13.5" hidden="1" customHeight="1" x14ac:dyDescent="0.25"/>
    <row r="45059" ht="13.5" hidden="1" customHeight="1" x14ac:dyDescent="0.25"/>
    <row r="45060" ht="13.5" hidden="1" customHeight="1" x14ac:dyDescent="0.25"/>
    <row r="45061" ht="13.5" hidden="1" customHeight="1" x14ac:dyDescent="0.25"/>
    <row r="45062" ht="13.5" hidden="1" customHeight="1" x14ac:dyDescent="0.25"/>
    <row r="45063" ht="13.5" hidden="1" customHeight="1" x14ac:dyDescent="0.25"/>
    <row r="45064" ht="13.5" hidden="1" customHeight="1" x14ac:dyDescent="0.25"/>
    <row r="45065" ht="13.5" hidden="1" customHeight="1" x14ac:dyDescent="0.25"/>
    <row r="45066" ht="13.5" hidden="1" customHeight="1" x14ac:dyDescent="0.25"/>
    <row r="45067" ht="13.5" hidden="1" customHeight="1" x14ac:dyDescent="0.25"/>
    <row r="45068" ht="13.5" hidden="1" customHeight="1" x14ac:dyDescent="0.25"/>
    <row r="45069" ht="13.5" hidden="1" customHeight="1" x14ac:dyDescent="0.25"/>
    <row r="45070" ht="13.5" hidden="1" customHeight="1" x14ac:dyDescent="0.25"/>
    <row r="45071" ht="13.5" hidden="1" customHeight="1" x14ac:dyDescent="0.25"/>
    <row r="45072" ht="13.5" hidden="1" customHeight="1" x14ac:dyDescent="0.25"/>
    <row r="45073" ht="13.5" hidden="1" customHeight="1" x14ac:dyDescent="0.25"/>
    <row r="45074" ht="13.5" hidden="1" customHeight="1" x14ac:dyDescent="0.25"/>
    <row r="45075" ht="13.5" hidden="1" customHeight="1" x14ac:dyDescent="0.25"/>
    <row r="45076" ht="13.5" hidden="1" customHeight="1" x14ac:dyDescent="0.25"/>
    <row r="45077" ht="13.5" hidden="1" customHeight="1" x14ac:dyDescent="0.25"/>
    <row r="45078" ht="13.5" hidden="1" customHeight="1" x14ac:dyDescent="0.25"/>
    <row r="45079" ht="13.5" hidden="1" customHeight="1" x14ac:dyDescent="0.25"/>
    <row r="45080" ht="13.5" hidden="1" customHeight="1" x14ac:dyDescent="0.25"/>
    <row r="45081" ht="13.5" hidden="1" customHeight="1" x14ac:dyDescent="0.25"/>
    <row r="45082" ht="13.5" hidden="1" customHeight="1" x14ac:dyDescent="0.25"/>
    <row r="45083" ht="13.5" hidden="1" customHeight="1" x14ac:dyDescent="0.25"/>
    <row r="45084" ht="13.5" hidden="1" customHeight="1" x14ac:dyDescent="0.25"/>
    <row r="45085" ht="13.5" hidden="1" customHeight="1" x14ac:dyDescent="0.25"/>
    <row r="45086" ht="13.5" hidden="1" customHeight="1" x14ac:dyDescent="0.25"/>
    <row r="45087" ht="13.5" hidden="1" customHeight="1" x14ac:dyDescent="0.25"/>
    <row r="45088" ht="13.5" hidden="1" customHeight="1" x14ac:dyDescent="0.25"/>
    <row r="45089" ht="13.5" hidden="1" customHeight="1" x14ac:dyDescent="0.25"/>
    <row r="45090" ht="13.5" hidden="1" customHeight="1" x14ac:dyDescent="0.25"/>
    <row r="45091" ht="13.5" hidden="1" customHeight="1" x14ac:dyDescent="0.25"/>
    <row r="45092" ht="13.5" hidden="1" customHeight="1" x14ac:dyDescent="0.25"/>
    <row r="45093" ht="13.5" hidden="1" customHeight="1" x14ac:dyDescent="0.25"/>
    <row r="45094" ht="13.5" hidden="1" customHeight="1" x14ac:dyDescent="0.25"/>
    <row r="45095" ht="13.5" hidden="1" customHeight="1" x14ac:dyDescent="0.25"/>
    <row r="45096" ht="13.5" hidden="1" customHeight="1" x14ac:dyDescent="0.25"/>
    <row r="45097" ht="13.5" hidden="1" customHeight="1" x14ac:dyDescent="0.25"/>
    <row r="45098" ht="13.5" hidden="1" customHeight="1" x14ac:dyDescent="0.25"/>
    <row r="45099" ht="13.5" hidden="1" customHeight="1" x14ac:dyDescent="0.25"/>
    <row r="45100" ht="13.5" hidden="1" customHeight="1" x14ac:dyDescent="0.25"/>
    <row r="45101" ht="13.5" hidden="1" customHeight="1" x14ac:dyDescent="0.25"/>
    <row r="45102" ht="13.5" hidden="1" customHeight="1" x14ac:dyDescent="0.25"/>
    <row r="45103" ht="13.5" hidden="1" customHeight="1" x14ac:dyDescent="0.25"/>
    <row r="45104" ht="13.5" hidden="1" customHeight="1" x14ac:dyDescent="0.25"/>
    <row r="45105" ht="13.5" hidden="1" customHeight="1" x14ac:dyDescent="0.25"/>
    <row r="45106" ht="13.5" hidden="1" customHeight="1" x14ac:dyDescent="0.25"/>
    <row r="45107" ht="13.5" hidden="1" customHeight="1" x14ac:dyDescent="0.25"/>
    <row r="45108" ht="13.5" hidden="1" customHeight="1" x14ac:dyDescent="0.25"/>
    <row r="45109" ht="13.5" hidden="1" customHeight="1" x14ac:dyDescent="0.25"/>
    <row r="45110" ht="13.5" hidden="1" customHeight="1" x14ac:dyDescent="0.25"/>
    <row r="45111" ht="13.5" hidden="1" customHeight="1" x14ac:dyDescent="0.25"/>
    <row r="45112" ht="13.5" hidden="1" customHeight="1" x14ac:dyDescent="0.25"/>
    <row r="45113" ht="13.5" hidden="1" customHeight="1" x14ac:dyDescent="0.25"/>
    <row r="45114" ht="13.5" hidden="1" customHeight="1" x14ac:dyDescent="0.25"/>
    <row r="45115" ht="13.5" hidden="1" customHeight="1" x14ac:dyDescent="0.25"/>
    <row r="45116" ht="13.5" hidden="1" customHeight="1" x14ac:dyDescent="0.25"/>
    <row r="45117" ht="13.5" hidden="1" customHeight="1" x14ac:dyDescent="0.25"/>
    <row r="45118" ht="13.5" hidden="1" customHeight="1" x14ac:dyDescent="0.25"/>
    <row r="45119" ht="13.5" hidden="1" customHeight="1" x14ac:dyDescent="0.25"/>
    <row r="45120" ht="13.5" hidden="1" customHeight="1" x14ac:dyDescent="0.25"/>
    <row r="45121" ht="13.5" hidden="1" customHeight="1" x14ac:dyDescent="0.25"/>
    <row r="45122" ht="13.5" hidden="1" customHeight="1" x14ac:dyDescent="0.25"/>
    <row r="45123" ht="13.5" hidden="1" customHeight="1" x14ac:dyDescent="0.25"/>
    <row r="45124" ht="13.5" hidden="1" customHeight="1" x14ac:dyDescent="0.25"/>
    <row r="45125" ht="13.5" hidden="1" customHeight="1" x14ac:dyDescent="0.25"/>
    <row r="45126" ht="13.5" hidden="1" customHeight="1" x14ac:dyDescent="0.25"/>
    <row r="45127" ht="13.5" hidden="1" customHeight="1" x14ac:dyDescent="0.25"/>
    <row r="45128" ht="13.5" hidden="1" customHeight="1" x14ac:dyDescent="0.25"/>
    <row r="45129" ht="13.5" hidden="1" customHeight="1" x14ac:dyDescent="0.25"/>
    <row r="45130" ht="13.5" hidden="1" customHeight="1" x14ac:dyDescent="0.25"/>
    <row r="45131" ht="13.5" hidden="1" customHeight="1" x14ac:dyDescent="0.25"/>
    <row r="45132" ht="13.5" hidden="1" customHeight="1" x14ac:dyDescent="0.25"/>
    <row r="45133" ht="13.5" hidden="1" customHeight="1" x14ac:dyDescent="0.25"/>
    <row r="45134" ht="13.5" hidden="1" customHeight="1" x14ac:dyDescent="0.25"/>
    <row r="45135" ht="13.5" hidden="1" customHeight="1" x14ac:dyDescent="0.25"/>
    <row r="45136" ht="13.5" hidden="1" customHeight="1" x14ac:dyDescent="0.25"/>
    <row r="45137" ht="13.5" hidden="1" customHeight="1" x14ac:dyDescent="0.25"/>
    <row r="45138" ht="13.5" hidden="1" customHeight="1" x14ac:dyDescent="0.25"/>
    <row r="45139" ht="13.5" hidden="1" customHeight="1" x14ac:dyDescent="0.25"/>
    <row r="45140" ht="13.5" hidden="1" customHeight="1" x14ac:dyDescent="0.25"/>
    <row r="45141" ht="13.5" hidden="1" customHeight="1" x14ac:dyDescent="0.25"/>
    <row r="45142" ht="13.5" hidden="1" customHeight="1" x14ac:dyDescent="0.25"/>
    <row r="45143" ht="13.5" hidden="1" customHeight="1" x14ac:dyDescent="0.25"/>
    <row r="45144" ht="13.5" hidden="1" customHeight="1" x14ac:dyDescent="0.25"/>
    <row r="45145" ht="13.5" hidden="1" customHeight="1" x14ac:dyDescent="0.25"/>
    <row r="45146" ht="13.5" hidden="1" customHeight="1" x14ac:dyDescent="0.25"/>
    <row r="45147" ht="13.5" hidden="1" customHeight="1" x14ac:dyDescent="0.25"/>
    <row r="45148" ht="13.5" hidden="1" customHeight="1" x14ac:dyDescent="0.25"/>
    <row r="45149" ht="13.5" hidden="1" customHeight="1" x14ac:dyDescent="0.25"/>
    <row r="45150" ht="13.5" hidden="1" customHeight="1" x14ac:dyDescent="0.25"/>
    <row r="45151" ht="13.5" hidden="1" customHeight="1" x14ac:dyDescent="0.25"/>
    <row r="45152" ht="13.5" hidden="1" customHeight="1" x14ac:dyDescent="0.25"/>
    <row r="45153" ht="13.5" hidden="1" customHeight="1" x14ac:dyDescent="0.25"/>
    <row r="45154" ht="13.5" hidden="1" customHeight="1" x14ac:dyDescent="0.25"/>
    <row r="45155" ht="13.5" hidden="1" customHeight="1" x14ac:dyDescent="0.25"/>
    <row r="45156" ht="13.5" hidden="1" customHeight="1" x14ac:dyDescent="0.25"/>
    <row r="45157" ht="13.5" hidden="1" customHeight="1" x14ac:dyDescent="0.25"/>
    <row r="45158" ht="13.5" hidden="1" customHeight="1" x14ac:dyDescent="0.25"/>
    <row r="45159" ht="13.5" hidden="1" customHeight="1" x14ac:dyDescent="0.25"/>
    <row r="45160" ht="13.5" hidden="1" customHeight="1" x14ac:dyDescent="0.25"/>
    <row r="45161" ht="13.5" hidden="1" customHeight="1" x14ac:dyDescent="0.25"/>
    <row r="45162" ht="13.5" hidden="1" customHeight="1" x14ac:dyDescent="0.25"/>
    <row r="45163" ht="13.5" hidden="1" customHeight="1" x14ac:dyDescent="0.25"/>
    <row r="45164" ht="13.5" hidden="1" customHeight="1" x14ac:dyDescent="0.25"/>
    <row r="45165" ht="13.5" hidden="1" customHeight="1" x14ac:dyDescent="0.25"/>
    <row r="45166" ht="13.5" hidden="1" customHeight="1" x14ac:dyDescent="0.25"/>
    <row r="45167" ht="13.5" hidden="1" customHeight="1" x14ac:dyDescent="0.25"/>
    <row r="45168" ht="13.5" hidden="1" customHeight="1" x14ac:dyDescent="0.25"/>
    <row r="45169" ht="13.5" hidden="1" customHeight="1" x14ac:dyDescent="0.25"/>
    <row r="45170" ht="13.5" hidden="1" customHeight="1" x14ac:dyDescent="0.25"/>
    <row r="45171" ht="13.5" hidden="1" customHeight="1" x14ac:dyDescent="0.25"/>
    <row r="45172" ht="13.5" hidden="1" customHeight="1" x14ac:dyDescent="0.25"/>
    <row r="45173" ht="13.5" hidden="1" customHeight="1" x14ac:dyDescent="0.25"/>
    <row r="45174" ht="13.5" hidden="1" customHeight="1" x14ac:dyDescent="0.25"/>
    <row r="45175" ht="13.5" hidden="1" customHeight="1" x14ac:dyDescent="0.25"/>
    <row r="45176" ht="13.5" hidden="1" customHeight="1" x14ac:dyDescent="0.25"/>
    <row r="45177" ht="13.5" hidden="1" customHeight="1" x14ac:dyDescent="0.25"/>
    <row r="45178" ht="13.5" hidden="1" customHeight="1" x14ac:dyDescent="0.25"/>
    <row r="45179" ht="13.5" hidden="1" customHeight="1" x14ac:dyDescent="0.25"/>
    <row r="45180" ht="13.5" hidden="1" customHeight="1" x14ac:dyDescent="0.25"/>
    <row r="45181" ht="13.5" hidden="1" customHeight="1" x14ac:dyDescent="0.25"/>
    <row r="45182" ht="13.5" hidden="1" customHeight="1" x14ac:dyDescent="0.25"/>
    <row r="45183" ht="13.5" hidden="1" customHeight="1" x14ac:dyDescent="0.25"/>
    <row r="45184" ht="13.5" hidden="1" customHeight="1" x14ac:dyDescent="0.25"/>
    <row r="45185" ht="13.5" hidden="1" customHeight="1" x14ac:dyDescent="0.25"/>
    <row r="45186" ht="13.5" hidden="1" customHeight="1" x14ac:dyDescent="0.25"/>
    <row r="45187" ht="13.5" hidden="1" customHeight="1" x14ac:dyDescent="0.25"/>
    <row r="45188" ht="13.5" hidden="1" customHeight="1" x14ac:dyDescent="0.25"/>
    <row r="45189" ht="13.5" hidden="1" customHeight="1" x14ac:dyDescent="0.25"/>
    <row r="45190" ht="13.5" hidden="1" customHeight="1" x14ac:dyDescent="0.25"/>
    <row r="45191" ht="13.5" hidden="1" customHeight="1" x14ac:dyDescent="0.25"/>
    <row r="45192" ht="13.5" hidden="1" customHeight="1" x14ac:dyDescent="0.25"/>
    <row r="45193" ht="13.5" hidden="1" customHeight="1" x14ac:dyDescent="0.25"/>
    <row r="45194" ht="13.5" hidden="1" customHeight="1" x14ac:dyDescent="0.25"/>
    <row r="45195" ht="13.5" hidden="1" customHeight="1" x14ac:dyDescent="0.25"/>
    <row r="45196" ht="13.5" hidden="1" customHeight="1" x14ac:dyDescent="0.25"/>
    <row r="45197" ht="13.5" hidden="1" customHeight="1" x14ac:dyDescent="0.25"/>
    <row r="45198" ht="13.5" hidden="1" customHeight="1" x14ac:dyDescent="0.25"/>
    <row r="45199" ht="13.5" hidden="1" customHeight="1" x14ac:dyDescent="0.25"/>
    <row r="45200" ht="13.5" hidden="1" customHeight="1" x14ac:dyDescent="0.25"/>
    <row r="45201" ht="13.5" hidden="1" customHeight="1" x14ac:dyDescent="0.25"/>
    <row r="45202" ht="13.5" hidden="1" customHeight="1" x14ac:dyDescent="0.25"/>
    <row r="45203" ht="13.5" hidden="1" customHeight="1" x14ac:dyDescent="0.25"/>
    <row r="45204" ht="13.5" hidden="1" customHeight="1" x14ac:dyDescent="0.25"/>
    <row r="45205" ht="13.5" hidden="1" customHeight="1" x14ac:dyDescent="0.25"/>
    <row r="45206" ht="13.5" hidden="1" customHeight="1" x14ac:dyDescent="0.25"/>
    <row r="45207" ht="13.5" hidden="1" customHeight="1" x14ac:dyDescent="0.25"/>
    <row r="45208" ht="13.5" hidden="1" customHeight="1" x14ac:dyDescent="0.25"/>
    <row r="45209" ht="13.5" hidden="1" customHeight="1" x14ac:dyDescent="0.25"/>
    <row r="45210" ht="13.5" hidden="1" customHeight="1" x14ac:dyDescent="0.25"/>
    <row r="45211" ht="13.5" hidden="1" customHeight="1" x14ac:dyDescent="0.25"/>
    <row r="45212" ht="13.5" hidden="1" customHeight="1" x14ac:dyDescent="0.25"/>
    <row r="45213" ht="13.5" hidden="1" customHeight="1" x14ac:dyDescent="0.25"/>
    <row r="45214" ht="13.5" hidden="1" customHeight="1" x14ac:dyDescent="0.25"/>
    <row r="45215" ht="13.5" hidden="1" customHeight="1" x14ac:dyDescent="0.25"/>
    <row r="45216" ht="13.5" hidden="1" customHeight="1" x14ac:dyDescent="0.25"/>
    <row r="45217" ht="13.5" hidden="1" customHeight="1" x14ac:dyDescent="0.25"/>
    <row r="45218" ht="13.5" hidden="1" customHeight="1" x14ac:dyDescent="0.25"/>
    <row r="45219" ht="13.5" hidden="1" customHeight="1" x14ac:dyDescent="0.25"/>
    <row r="45220" ht="13.5" hidden="1" customHeight="1" x14ac:dyDescent="0.25"/>
    <row r="45221" ht="13.5" hidden="1" customHeight="1" x14ac:dyDescent="0.25"/>
    <row r="45222" ht="13.5" hidden="1" customHeight="1" x14ac:dyDescent="0.25"/>
    <row r="45223" ht="13.5" hidden="1" customHeight="1" x14ac:dyDescent="0.25"/>
    <row r="45224" ht="13.5" hidden="1" customHeight="1" x14ac:dyDescent="0.25"/>
    <row r="45225" ht="13.5" hidden="1" customHeight="1" x14ac:dyDescent="0.25"/>
    <row r="45226" ht="13.5" hidden="1" customHeight="1" x14ac:dyDescent="0.25"/>
    <row r="45227" ht="13.5" hidden="1" customHeight="1" x14ac:dyDescent="0.25"/>
    <row r="45228" ht="13.5" hidden="1" customHeight="1" x14ac:dyDescent="0.25"/>
    <row r="45229" ht="13.5" hidden="1" customHeight="1" x14ac:dyDescent="0.25"/>
    <row r="45230" ht="13.5" hidden="1" customHeight="1" x14ac:dyDescent="0.25"/>
    <row r="45231" ht="13.5" hidden="1" customHeight="1" x14ac:dyDescent="0.25"/>
    <row r="45232" ht="13.5" hidden="1" customHeight="1" x14ac:dyDescent="0.25"/>
    <row r="45233" ht="13.5" hidden="1" customHeight="1" x14ac:dyDescent="0.25"/>
    <row r="45234" ht="13.5" hidden="1" customHeight="1" x14ac:dyDescent="0.25"/>
    <row r="45235" ht="13.5" hidden="1" customHeight="1" x14ac:dyDescent="0.25"/>
    <row r="45236" ht="13.5" hidden="1" customHeight="1" x14ac:dyDescent="0.25"/>
    <row r="45237" ht="13.5" hidden="1" customHeight="1" x14ac:dyDescent="0.25"/>
    <row r="45238" ht="13.5" hidden="1" customHeight="1" x14ac:dyDescent="0.25"/>
    <row r="45239" ht="13.5" hidden="1" customHeight="1" x14ac:dyDescent="0.25"/>
    <row r="45240" ht="13.5" hidden="1" customHeight="1" x14ac:dyDescent="0.25"/>
    <row r="45241" ht="13.5" hidden="1" customHeight="1" x14ac:dyDescent="0.25"/>
    <row r="45242" ht="13.5" hidden="1" customHeight="1" x14ac:dyDescent="0.25"/>
    <row r="45243" ht="13.5" hidden="1" customHeight="1" x14ac:dyDescent="0.25"/>
    <row r="45244" ht="13.5" hidden="1" customHeight="1" x14ac:dyDescent="0.25"/>
    <row r="45245" ht="13.5" hidden="1" customHeight="1" x14ac:dyDescent="0.25"/>
    <row r="45246" ht="13.5" hidden="1" customHeight="1" x14ac:dyDescent="0.25"/>
    <row r="45247" ht="13.5" hidden="1" customHeight="1" x14ac:dyDescent="0.25"/>
    <row r="45248" ht="13.5" hidden="1" customHeight="1" x14ac:dyDescent="0.25"/>
    <row r="45249" ht="13.5" hidden="1" customHeight="1" x14ac:dyDescent="0.25"/>
    <row r="45250" ht="13.5" hidden="1" customHeight="1" x14ac:dyDescent="0.25"/>
    <row r="45251" ht="13.5" hidden="1" customHeight="1" x14ac:dyDescent="0.25"/>
    <row r="45252" ht="13.5" hidden="1" customHeight="1" x14ac:dyDescent="0.25"/>
    <row r="45253" ht="13.5" hidden="1" customHeight="1" x14ac:dyDescent="0.25"/>
    <row r="45254" ht="13.5" hidden="1" customHeight="1" x14ac:dyDescent="0.25"/>
    <row r="45255" ht="13.5" hidden="1" customHeight="1" x14ac:dyDescent="0.25"/>
    <row r="45256" ht="13.5" hidden="1" customHeight="1" x14ac:dyDescent="0.25"/>
    <row r="45257" ht="13.5" hidden="1" customHeight="1" x14ac:dyDescent="0.25"/>
    <row r="45258" ht="13.5" hidden="1" customHeight="1" x14ac:dyDescent="0.25"/>
    <row r="45259" ht="13.5" hidden="1" customHeight="1" x14ac:dyDescent="0.25"/>
    <row r="45260" ht="13.5" hidden="1" customHeight="1" x14ac:dyDescent="0.25"/>
    <row r="45261" ht="13.5" hidden="1" customHeight="1" x14ac:dyDescent="0.25"/>
    <row r="45262" ht="13.5" hidden="1" customHeight="1" x14ac:dyDescent="0.25"/>
    <row r="45263" ht="13.5" hidden="1" customHeight="1" x14ac:dyDescent="0.25"/>
    <row r="45264" ht="13.5" hidden="1" customHeight="1" x14ac:dyDescent="0.25"/>
    <row r="45265" ht="13.5" hidden="1" customHeight="1" x14ac:dyDescent="0.25"/>
    <row r="45266" ht="13.5" hidden="1" customHeight="1" x14ac:dyDescent="0.25"/>
    <row r="45267" ht="13.5" hidden="1" customHeight="1" x14ac:dyDescent="0.25"/>
    <row r="45268" ht="13.5" hidden="1" customHeight="1" x14ac:dyDescent="0.25"/>
    <row r="45269" ht="13.5" hidden="1" customHeight="1" x14ac:dyDescent="0.25"/>
    <row r="45270" ht="13.5" hidden="1" customHeight="1" x14ac:dyDescent="0.25"/>
    <row r="45271" ht="13.5" hidden="1" customHeight="1" x14ac:dyDescent="0.25"/>
    <row r="45272" ht="13.5" hidden="1" customHeight="1" x14ac:dyDescent="0.25"/>
    <row r="45273" ht="13.5" hidden="1" customHeight="1" x14ac:dyDescent="0.25"/>
    <row r="45274" ht="13.5" hidden="1" customHeight="1" x14ac:dyDescent="0.25"/>
    <row r="45275" ht="13.5" hidden="1" customHeight="1" x14ac:dyDescent="0.25"/>
    <row r="45276" ht="13.5" hidden="1" customHeight="1" x14ac:dyDescent="0.25"/>
    <row r="45277" ht="13.5" hidden="1" customHeight="1" x14ac:dyDescent="0.25"/>
    <row r="45278" ht="13.5" hidden="1" customHeight="1" x14ac:dyDescent="0.25"/>
    <row r="45279" ht="13.5" hidden="1" customHeight="1" x14ac:dyDescent="0.25"/>
    <row r="45280" ht="13.5" hidden="1" customHeight="1" x14ac:dyDescent="0.25"/>
    <row r="45281" ht="13.5" hidden="1" customHeight="1" x14ac:dyDescent="0.25"/>
    <row r="45282" ht="13.5" hidden="1" customHeight="1" x14ac:dyDescent="0.25"/>
    <row r="45283" ht="13.5" hidden="1" customHeight="1" x14ac:dyDescent="0.25"/>
    <row r="45284" ht="13.5" hidden="1" customHeight="1" x14ac:dyDescent="0.25"/>
    <row r="45285" ht="13.5" hidden="1" customHeight="1" x14ac:dyDescent="0.25"/>
    <row r="45286" ht="13.5" hidden="1" customHeight="1" x14ac:dyDescent="0.25"/>
    <row r="45287" ht="13.5" hidden="1" customHeight="1" x14ac:dyDescent="0.25"/>
    <row r="45288" ht="13.5" hidden="1" customHeight="1" x14ac:dyDescent="0.25"/>
    <row r="45289" ht="13.5" hidden="1" customHeight="1" x14ac:dyDescent="0.25"/>
    <row r="45290" ht="13.5" hidden="1" customHeight="1" x14ac:dyDescent="0.25"/>
    <row r="45291" ht="13.5" hidden="1" customHeight="1" x14ac:dyDescent="0.25"/>
    <row r="45292" ht="13.5" hidden="1" customHeight="1" x14ac:dyDescent="0.25"/>
    <row r="45293" ht="13.5" hidden="1" customHeight="1" x14ac:dyDescent="0.25"/>
    <row r="45294" ht="13.5" hidden="1" customHeight="1" x14ac:dyDescent="0.25"/>
    <row r="45295" ht="13.5" hidden="1" customHeight="1" x14ac:dyDescent="0.25"/>
    <row r="45296" ht="13.5" hidden="1" customHeight="1" x14ac:dyDescent="0.25"/>
    <row r="45297" ht="13.5" hidden="1" customHeight="1" x14ac:dyDescent="0.25"/>
    <row r="45298" ht="13.5" hidden="1" customHeight="1" x14ac:dyDescent="0.25"/>
    <row r="45299" ht="13.5" hidden="1" customHeight="1" x14ac:dyDescent="0.25"/>
    <row r="45300" ht="13.5" hidden="1" customHeight="1" x14ac:dyDescent="0.25"/>
    <row r="45301" ht="13.5" hidden="1" customHeight="1" x14ac:dyDescent="0.25"/>
    <row r="45302" ht="13.5" hidden="1" customHeight="1" x14ac:dyDescent="0.25"/>
    <row r="45303" ht="13.5" hidden="1" customHeight="1" x14ac:dyDescent="0.25"/>
    <row r="45304" ht="13.5" hidden="1" customHeight="1" x14ac:dyDescent="0.25"/>
    <row r="45305" ht="13.5" hidden="1" customHeight="1" x14ac:dyDescent="0.25"/>
    <row r="45306" ht="13.5" hidden="1" customHeight="1" x14ac:dyDescent="0.25"/>
    <row r="45307" ht="13.5" hidden="1" customHeight="1" x14ac:dyDescent="0.25"/>
    <row r="45308" ht="13.5" hidden="1" customHeight="1" x14ac:dyDescent="0.25"/>
    <row r="45309" ht="13.5" hidden="1" customHeight="1" x14ac:dyDescent="0.25"/>
    <row r="45310" ht="13.5" hidden="1" customHeight="1" x14ac:dyDescent="0.25"/>
    <row r="45311" ht="13.5" hidden="1" customHeight="1" x14ac:dyDescent="0.25"/>
    <row r="45312" ht="13.5" hidden="1" customHeight="1" x14ac:dyDescent="0.25"/>
    <row r="45313" ht="13.5" hidden="1" customHeight="1" x14ac:dyDescent="0.25"/>
    <row r="45314" ht="13.5" hidden="1" customHeight="1" x14ac:dyDescent="0.25"/>
    <row r="45315" ht="13.5" hidden="1" customHeight="1" x14ac:dyDescent="0.25"/>
    <row r="45316" ht="13.5" hidden="1" customHeight="1" x14ac:dyDescent="0.25"/>
    <row r="45317" ht="13.5" hidden="1" customHeight="1" x14ac:dyDescent="0.25"/>
    <row r="45318" ht="13.5" hidden="1" customHeight="1" x14ac:dyDescent="0.25"/>
    <row r="45319" ht="13.5" hidden="1" customHeight="1" x14ac:dyDescent="0.25"/>
    <row r="45320" ht="13.5" hidden="1" customHeight="1" x14ac:dyDescent="0.25"/>
    <row r="45321" ht="13.5" hidden="1" customHeight="1" x14ac:dyDescent="0.25"/>
    <row r="45322" ht="13.5" hidden="1" customHeight="1" x14ac:dyDescent="0.25"/>
    <row r="45323" ht="13.5" hidden="1" customHeight="1" x14ac:dyDescent="0.25"/>
    <row r="45324" ht="13.5" hidden="1" customHeight="1" x14ac:dyDescent="0.25"/>
    <row r="45325" ht="13.5" hidden="1" customHeight="1" x14ac:dyDescent="0.25"/>
    <row r="45326" ht="13.5" hidden="1" customHeight="1" x14ac:dyDescent="0.25"/>
    <row r="45327" ht="13.5" hidden="1" customHeight="1" x14ac:dyDescent="0.25"/>
    <row r="45328" ht="13.5" hidden="1" customHeight="1" x14ac:dyDescent="0.25"/>
    <row r="45329" ht="13.5" hidden="1" customHeight="1" x14ac:dyDescent="0.25"/>
    <row r="45330" ht="13.5" hidden="1" customHeight="1" x14ac:dyDescent="0.25"/>
    <row r="45331" ht="13.5" hidden="1" customHeight="1" x14ac:dyDescent="0.25"/>
    <row r="45332" ht="13.5" hidden="1" customHeight="1" x14ac:dyDescent="0.25"/>
    <row r="45333" ht="13.5" hidden="1" customHeight="1" x14ac:dyDescent="0.25"/>
    <row r="45334" ht="13.5" hidden="1" customHeight="1" x14ac:dyDescent="0.25"/>
    <row r="45335" ht="13.5" hidden="1" customHeight="1" x14ac:dyDescent="0.25"/>
    <row r="45336" ht="13.5" hidden="1" customHeight="1" x14ac:dyDescent="0.25"/>
    <row r="45337" ht="13.5" hidden="1" customHeight="1" x14ac:dyDescent="0.25"/>
    <row r="45338" ht="13.5" hidden="1" customHeight="1" x14ac:dyDescent="0.25"/>
    <row r="45339" ht="13.5" hidden="1" customHeight="1" x14ac:dyDescent="0.25"/>
    <row r="45340" ht="13.5" hidden="1" customHeight="1" x14ac:dyDescent="0.25"/>
    <row r="45341" ht="13.5" hidden="1" customHeight="1" x14ac:dyDescent="0.25"/>
    <row r="45342" ht="13.5" hidden="1" customHeight="1" x14ac:dyDescent="0.25"/>
    <row r="45343" ht="13.5" hidden="1" customHeight="1" x14ac:dyDescent="0.25"/>
    <row r="45344" ht="13.5" hidden="1" customHeight="1" x14ac:dyDescent="0.25"/>
    <row r="45345" ht="13.5" hidden="1" customHeight="1" x14ac:dyDescent="0.25"/>
    <row r="45346" ht="13.5" hidden="1" customHeight="1" x14ac:dyDescent="0.25"/>
    <row r="45347" ht="13.5" hidden="1" customHeight="1" x14ac:dyDescent="0.25"/>
    <row r="45348" ht="13.5" hidden="1" customHeight="1" x14ac:dyDescent="0.25"/>
    <row r="45349" ht="13.5" hidden="1" customHeight="1" x14ac:dyDescent="0.25"/>
    <row r="45350" ht="13.5" hidden="1" customHeight="1" x14ac:dyDescent="0.25"/>
    <row r="45351" ht="13.5" hidden="1" customHeight="1" x14ac:dyDescent="0.25"/>
    <row r="45352" ht="13.5" hidden="1" customHeight="1" x14ac:dyDescent="0.25"/>
    <row r="45353" ht="13.5" hidden="1" customHeight="1" x14ac:dyDescent="0.25"/>
    <row r="45354" ht="13.5" hidden="1" customHeight="1" x14ac:dyDescent="0.25"/>
    <row r="45355" ht="13.5" hidden="1" customHeight="1" x14ac:dyDescent="0.25"/>
    <row r="45356" ht="13.5" hidden="1" customHeight="1" x14ac:dyDescent="0.25"/>
    <row r="45357" ht="13.5" hidden="1" customHeight="1" x14ac:dyDescent="0.25"/>
    <row r="45358" ht="13.5" hidden="1" customHeight="1" x14ac:dyDescent="0.25"/>
    <row r="45359" ht="13.5" hidden="1" customHeight="1" x14ac:dyDescent="0.25"/>
    <row r="45360" ht="13.5" hidden="1" customHeight="1" x14ac:dyDescent="0.25"/>
    <row r="45361" ht="13.5" hidden="1" customHeight="1" x14ac:dyDescent="0.25"/>
    <row r="45362" ht="13.5" hidden="1" customHeight="1" x14ac:dyDescent="0.25"/>
    <row r="45363" ht="13.5" hidden="1" customHeight="1" x14ac:dyDescent="0.25"/>
    <row r="45364" ht="13.5" hidden="1" customHeight="1" x14ac:dyDescent="0.25"/>
    <row r="45365" ht="13.5" hidden="1" customHeight="1" x14ac:dyDescent="0.25"/>
    <row r="45366" ht="13.5" hidden="1" customHeight="1" x14ac:dyDescent="0.25"/>
    <row r="45367" ht="13.5" hidden="1" customHeight="1" x14ac:dyDescent="0.25"/>
    <row r="45368" ht="13.5" hidden="1" customHeight="1" x14ac:dyDescent="0.25"/>
    <row r="45369" ht="13.5" hidden="1" customHeight="1" x14ac:dyDescent="0.25"/>
    <row r="45370" ht="13.5" hidden="1" customHeight="1" x14ac:dyDescent="0.25"/>
    <row r="45371" ht="13.5" hidden="1" customHeight="1" x14ac:dyDescent="0.25"/>
    <row r="45372" ht="13.5" hidden="1" customHeight="1" x14ac:dyDescent="0.25"/>
    <row r="45373" ht="13.5" hidden="1" customHeight="1" x14ac:dyDescent="0.25"/>
    <row r="45374" ht="13.5" hidden="1" customHeight="1" x14ac:dyDescent="0.25"/>
    <row r="45375" ht="13.5" hidden="1" customHeight="1" x14ac:dyDescent="0.25"/>
    <row r="45376" ht="13.5" hidden="1" customHeight="1" x14ac:dyDescent="0.25"/>
    <row r="45377" ht="13.5" hidden="1" customHeight="1" x14ac:dyDescent="0.25"/>
    <row r="45378" ht="13.5" hidden="1" customHeight="1" x14ac:dyDescent="0.25"/>
    <row r="45379" ht="13.5" hidden="1" customHeight="1" x14ac:dyDescent="0.25"/>
    <row r="45380" ht="13.5" hidden="1" customHeight="1" x14ac:dyDescent="0.25"/>
    <row r="45381" ht="13.5" hidden="1" customHeight="1" x14ac:dyDescent="0.25"/>
    <row r="45382" ht="13.5" hidden="1" customHeight="1" x14ac:dyDescent="0.25"/>
    <row r="45383" ht="13.5" hidden="1" customHeight="1" x14ac:dyDescent="0.25"/>
    <row r="45384" ht="13.5" hidden="1" customHeight="1" x14ac:dyDescent="0.25"/>
    <row r="45385" ht="13.5" hidden="1" customHeight="1" x14ac:dyDescent="0.25"/>
    <row r="45386" ht="13.5" hidden="1" customHeight="1" x14ac:dyDescent="0.25"/>
    <row r="45387" ht="13.5" hidden="1" customHeight="1" x14ac:dyDescent="0.25"/>
    <row r="45388" ht="13.5" hidden="1" customHeight="1" x14ac:dyDescent="0.25"/>
    <row r="45389" ht="13.5" hidden="1" customHeight="1" x14ac:dyDescent="0.25"/>
    <row r="45390" ht="13.5" hidden="1" customHeight="1" x14ac:dyDescent="0.25"/>
    <row r="45391" ht="13.5" hidden="1" customHeight="1" x14ac:dyDescent="0.25"/>
    <row r="45392" ht="13.5" hidden="1" customHeight="1" x14ac:dyDescent="0.25"/>
    <row r="45393" ht="13.5" hidden="1" customHeight="1" x14ac:dyDescent="0.25"/>
    <row r="45394" ht="13.5" hidden="1" customHeight="1" x14ac:dyDescent="0.25"/>
    <row r="45395" ht="13.5" hidden="1" customHeight="1" x14ac:dyDescent="0.25"/>
    <row r="45396" ht="13.5" hidden="1" customHeight="1" x14ac:dyDescent="0.25"/>
    <row r="45397" ht="13.5" hidden="1" customHeight="1" x14ac:dyDescent="0.25"/>
    <row r="45398" ht="13.5" hidden="1" customHeight="1" x14ac:dyDescent="0.25"/>
    <row r="45399" ht="13.5" hidden="1" customHeight="1" x14ac:dyDescent="0.25"/>
    <row r="45400" ht="13.5" hidden="1" customHeight="1" x14ac:dyDescent="0.25"/>
    <row r="45401" ht="13.5" hidden="1" customHeight="1" x14ac:dyDescent="0.25"/>
    <row r="45402" ht="13.5" hidden="1" customHeight="1" x14ac:dyDescent="0.25"/>
    <row r="45403" ht="13.5" hidden="1" customHeight="1" x14ac:dyDescent="0.25"/>
    <row r="45404" ht="13.5" hidden="1" customHeight="1" x14ac:dyDescent="0.25"/>
    <row r="45405" ht="13.5" hidden="1" customHeight="1" x14ac:dyDescent="0.25"/>
    <row r="45406" ht="13.5" hidden="1" customHeight="1" x14ac:dyDescent="0.25"/>
    <row r="45407" ht="13.5" hidden="1" customHeight="1" x14ac:dyDescent="0.25"/>
    <row r="45408" ht="13.5" hidden="1" customHeight="1" x14ac:dyDescent="0.25"/>
    <row r="45409" ht="13.5" hidden="1" customHeight="1" x14ac:dyDescent="0.25"/>
    <row r="45410" ht="13.5" hidden="1" customHeight="1" x14ac:dyDescent="0.25"/>
    <row r="45411" ht="13.5" hidden="1" customHeight="1" x14ac:dyDescent="0.25"/>
    <row r="45412" ht="13.5" hidden="1" customHeight="1" x14ac:dyDescent="0.25"/>
    <row r="45413" ht="13.5" hidden="1" customHeight="1" x14ac:dyDescent="0.25"/>
    <row r="45414" ht="13.5" hidden="1" customHeight="1" x14ac:dyDescent="0.25"/>
    <row r="45415" ht="13.5" hidden="1" customHeight="1" x14ac:dyDescent="0.25"/>
    <row r="45416" ht="13.5" hidden="1" customHeight="1" x14ac:dyDescent="0.25"/>
    <row r="45417" ht="13.5" hidden="1" customHeight="1" x14ac:dyDescent="0.25"/>
    <row r="45418" ht="13.5" hidden="1" customHeight="1" x14ac:dyDescent="0.25"/>
    <row r="45419" ht="13.5" hidden="1" customHeight="1" x14ac:dyDescent="0.25"/>
    <row r="45420" ht="13.5" hidden="1" customHeight="1" x14ac:dyDescent="0.25"/>
    <row r="45421" ht="13.5" hidden="1" customHeight="1" x14ac:dyDescent="0.25"/>
    <row r="45422" ht="13.5" hidden="1" customHeight="1" x14ac:dyDescent="0.25"/>
    <row r="45423" ht="13.5" hidden="1" customHeight="1" x14ac:dyDescent="0.25"/>
    <row r="45424" ht="13.5" hidden="1" customHeight="1" x14ac:dyDescent="0.25"/>
    <row r="45425" ht="13.5" hidden="1" customHeight="1" x14ac:dyDescent="0.25"/>
    <row r="45426" ht="13.5" hidden="1" customHeight="1" x14ac:dyDescent="0.25"/>
    <row r="45427" ht="13.5" hidden="1" customHeight="1" x14ac:dyDescent="0.25"/>
    <row r="45428" ht="13.5" hidden="1" customHeight="1" x14ac:dyDescent="0.25"/>
    <row r="45429" ht="13.5" hidden="1" customHeight="1" x14ac:dyDescent="0.25"/>
    <row r="45430" ht="13.5" hidden="1" customHeight="1" x14ac:dyDescent="0.25"/>
    <row r="45431" ht="13.5" hidden="1" customHeight="1" x14ac:dyDescent="0.25"/>
    <row r="45432" ht="13.5" hidden="1" customHeight="1" x14ac:dyDescent="0.25"/>
    <row r="45433" ht="13.5" hidden="1" customHeight="1" x14ac:dyDescent="0.25"/>
    <row r="45434" ht="13.5" hidden="1" customHeight="1" x14ac:dyDescent="0.25"/>
    <row r="45435" ht="13.5" hidden="1" customHeight="1" x14ac:dyDescent="0.25"/>
    <row r="45436" ht="13.5" hidden="1" customHeight="1" x14ac:dyDescent="0.25"/>
    <row r="45437" ht="13.5" hidden="1" customHeight="1" x14ac:dyDescent="0.25"/>
    <row r="45438" ht="13.5" hidden="1" customHeight="1" x14ac:dyDescent="0.25"/>
    <row r="45439" ht="13.5" hidden="1" customHeight="1" x14ac:dyDescent="0.25"/>
    <row r="45440" ht="13.5" hidden="1" customHeight="1" x14ac:dyDescent="0.25"/>
    <row r="45441" ht="13.5" hidden="1" customHeight="1" x14ac:dyDescent="0.25"/>
    <row r="45442" ht="13.5" hidden="1" customHeight="1" x14ac:dyDescent="0.25"/>
    <row r="45443" ht="13.5" hidden="1" customHeight="1" x14ac:dyDescent="0.25"/>
    <row r="45444" ht="13.5" hidden="1" customHeight="1" x14ac:dyDescent="0.25"/>
    <row r="45445" ht="13.5" hidden="1" customHeight="1" x14ac:dyDescent="0.25"/>
    <row r="45446" ht="13.5" hidden="1" customHeight="1" x14ac:dyDescent="0.25"/>
    <row r="45447" ht="13.5" hidden="1" customHeight="1" x14ac:dyDescent="0.25"/>
    <row r="45448" ht="13.5" hidden="1" customHeight="1" x14ac:dyDescent="0.25"/>
    <row r="45449" ht="13.5" hidden="1" customHeight="1" x14ac:dyDescent="0.25"/>
    <row r="45450" ht="13.5" hidden="1" customHeight="1" x14ac:dyDescent="0.25"/>
    <row r="45451" ht="13.5" hidden="1" customHeight="1" x14ac:dyDescent="0.25"/>
    <row r="45452" ht="13.5" hidden="1" customHeight="1" x14ac:dyDescent="0.25"/>
    <row r="45453" ht="13.5" hidden="1" customHeight="1" x14ac:dyDescent="0.25"/>
    <row r="45454" ht="13.5" hidden="1" customHeight="1" x14ac:dyDescent="0.25"/>
    <row r="45455" ht="13.5" hidden="1" customHeight="1" x14ac:dyDescent="0.25"/>
    <row r="45456" ht="13.5" hidden="1" customHeight="1" x14ac:dyDescent="0.25"/>
    <row r="45457" ht="13.5" hidden="1" customHeight="1" x14ac:dyDescent="0.25"/>
    <row r="45458" ht="13.5" hidden="1" customHeight="1" x14ac:dyDescent="0.25"/>
    <row r="45459" ht="13.5" hidden="1" customHeight="1" x14ac:dyDescent="0.25"/>
    <row r="45460" ht="13.5" hidden="1" customHeight="1" x14ac:dyDescent="0.25"/>
    <row r="45461" ht="13.5" hidden="1" customHeight="1" x14ac:dyDescent="0.25"/>
    <row r="45462" ht="13.5" hidden="1" customHeight="1" x14ac:dyDescent="0.25"/>
    <row r="45463" ht="13.5" hidden="1" customHeight="1" x14ac:dyDescent="0.25"/>
    <row r="45464" ht="13.5" hidden="1" customHeight="1" x14ac:dyDescent="0.25"/>
    <row r="45465" ht="13.5" hidden="1" customHeight="1" x14ac:dyDescent="0.25"/>
    <row r="45466" ht="13.5" hidden="1" customHeight="1" x14ac:dyDescent="0.25"/>
    <row r="45467" ht="13.5" hidden="1" customHeight="1" x14ac:dyDescent="0.25"/>
    <row r="45468" ht="13.5" hidden="1" customHeight="1" x14ac:dyDescent="0.25"/>
    <row r="45469" ht="13.5" hidden="1" customHeight="1" x14ac:dyDescent="0.25"/>
    <row r="45470" ht="13.5" hidden="1" customHeight="1" x14ac:dyDescent="0.25"/>
    <row r="45471" ht="13.5" hidden="1" customHeight="1" x14ac:dyDescent="0.25"/>
    <row r="45472" ht="13.5" hidden="1" customHeight="1" x14ac:dyDescent="0.25"/>
    <row r="45473" ht="13.5" hidden="1" customHeight="1" x14ac:dyDescent="0.25"/>
    <row r="45474" ht="13.5" hidden="1" customHeight="1" x14ac:dyDescent="0.25"/>
    <row r="45475" ht="13.5" hidden="1" customHeight="1" x14ac:dyDescent="0.25"/>
    <row r="45476" ht="13.5" hidden="1" customHeight="1" x14ac:dyDescent="0.25"/>
    <row r="45477" ht="13.5" hidden="1" customHeight="1" x14ac:dyDescent="0.25"/>
    <row r="45478" ht="13.5" hidden="1" customHeight="1" x14ac:dyDescent="0.25"/>
    <row r="45479" ht="13.5" hidden="1" customHeight="1" x14ac:dyDescent="0.25"/>
    <row r="45480" ht="13.5" hidden="1" customHeight="1" x14ac:dyDescent="0.25"/>
    <row r="45481" ht="13.5" hidden="1" customHeight="1" x14ac:dyDescent="0.25"/>
    <row r="45482" ht="13.5" hidden="1" customHeight="1" x14ac:dyDescent="0.25"/>
    <row r="45483" ht="13.5" hidden="1" customHeight="1" x14ac:dyDescent="0.25"/>
    <row r="45484" ht="13.5" hidden="1" customHeight="1" x14ac:dyDescent="0.25"/>
    <row r="45485" ht="13.5" hidden="1" customHeight="1" x14ac:dyDescent="0.25"/>
    <row r="45486" ht="13.5" hidden="1" customHeight="1" x14ac:dyDescent="0.25"/>
    <row r="45487" ht="13.5" hidden="1" customHeight="1" x14ac:dyDescent="0.25"/>
    <row r="45488" ht="13.5" hidden="1" customHeight="1" x14ac:dyDescent="0.25"/>
    <row r="45489" ht="13.5" hidden="1" customHeight="1" x14ac:dyDescent="0.25"/>
    <row r="45490" ht="13.5" hidden="1" customHeight="1" x14ac:dyDescent="0.25"/>
    <row r="45491" ht="13.5" hidden="1" customHeight="1" x14ac:dyDescent="0.25"/>
    <row r="45492" ht="13.5" hidden="1" customHeight="1" x14ac:dyDescent="0.25"/>
    <row r="45493" ht="13.5" hidden="1" customHeight="1" x14ac:dyDescent="0.25"/>
    <row r="45494" ht="13.5" hidden="1" customHeight="1" x14ac:dyDescent="0.25"/>
    <row r="45495" ht="13.5" hidden="1" customHeight="1" x14ac:dyDescent="0.25"/>
    <row r="45496" ht="13.5" hidden="1" customHeight="1" x14ac:dyDescent="0.25"/>
    <row r="45497" ht="13.5" hidden="1" customHeight="1" x14ac:dyDescent="0.25"/>
    <row r="45498" ht="13.5" hidden="1" customHeight="1" x14ac:dyDescent="0.25"/>
    <row r="45499" ht="13.5" hidden="1" customHeight="1" x14ac:dyDescent="0.25"/>
    <row r="45500" ht="13.5" hidden="1" customHeight="1" x14ac:dyDescent="0.25"/>
    <row r="45501" ht="13.5" hidden="1" customHeight="1" x14ac:dyDescent="0.25"/>
    <row r="45502" ht="13.5" hidden="1" customHeight="1" x14ac:dyDescent="0.25"/>
    <row r="45503" ht="13.5" hidden="1" customHeight="1" x14ac:dyDescent="0.25"/>
    <row r="45504" ht="13.5" hidden="1" customHeight="1" x14ac:dyDescent="0.25"/>
    <row r="45505" ht="13.5" hidden="1" customHeight="1" x14ac:dyDescent="0.25"/>
    <row r="45506" ht="13.5" hidden="1" customHeight="1" x14ac:dyDescent="0.25"/>
    <row r="45507" ht="13.5" hidden="1" customHeight="1" x14ac:dyDescent="0.25"/>
    <row r="45508" ht="13.5" hidden="1" customHeight="1" x14ac:dyDescent="0.25"/>
    <row r="45509" ht="13.5" hidden="1" customHeight="1" x14ac:dyDescent="0.25"/>
    <row r="45510" ht="13.5" hidden="1" customHeight="1" x14ac:dyDescent="0.25"/>
    <row r="45511" ht="13.5" hidden="1" customHeight="1" x14ac:dyDescent="0.25"/>
    <row r="45512" ht="13.5" hidden="1" customHeight="1" x14ac:dyDescent="0.25"/>
    <row r="45513" ht="13.5" hidden="1" customHeight="1" x14ac:dyDescent="0.25"/>
    <row r="45514" ht="13.5" hidden="1" customHeight="1" x14ac:dyDescent="0.25"/>
    <row r="45515" ht="13.5" hidden="1" customHeight="1" x14ac:dyDescent="0.25"/>
    <row r="45516" ht="13.5" hidden="1" customHeight="1" x14ac:dyDescent="0.25"/>
    <row r="45517" ht="13.5" hidden="1" customHeight="1" x14ac:dyDescent="0.25"/>
    <row r="45518" ht="13.5" hidden="1" customHeight="1" x14ac:dyDescent="0.25"/>
    <row r="45519" ht="13.5" hidden="1" customHeight="1" x14ac:dyDescent="0.25"/>
    <row r="45520" ht="13.5" hidden="1" customHeight="1" x14ac:dyDescent="0.25"/>
    <row r="45521" ht="13.5" hidden="1" customHeight="1" x14ac:dyDescent="0.25"/>
    <row r="45522" ht="13.5" hidden="1" customHeight="1" x14ac:dyDescent="0.25"/>
    <row r="45523" ht="13.5" hidden="1" customHeight="1" x14ac:dyDescent="0.25"/>
    <row r="45524" ht="13.5" hidden="1" customHeight="1" x14ac:dyDescent="0.25"/>
    <row r="45525" ht="13.5" hidden="1" customHeight="1" x14ac:dyDescent="0.25"/>
    <row r="45526" ht="13.5" hidden="1" customHeight="1" x14ac:dyDescent="0.25"/>
    <row r="45527" ht="13.5" hidden="1" customHeight="1" x14ac:dyDescent="0.25"/>
    <row r="45528" ht="13.5" hidden="1" customHeight="1" x14ac:dyDescent="0.25"/>
    <row r="45529" ht="13.5" hidden="1" customHeight="1" x14ac:dyDescent="0.25"/>
    <row r="45530" ht="13.5" hidden="1" customHeight="1" x14ac:dyDescent="0.25"/>
    <row r="45531" ht="13.5" hidden="1" customHeight="1" x14ac:dyDescent="0.25"/>
    <row r="45532" ht="13.5" hidden="1" customHeight="1" x14ac:dyDescent="0.25"/>
    <row r="45533" ht="13.5" hidden="1" customHeight="1" x14ac:dyDescent="0.25"/>
    <row r="45534" ht="13.5" hidden="1" customHeight="1" x14ac:dyDescent="0.25"/>
    <row r="45535" ht="13.5" hidden="1" customHeight="1" x14ac:dyDescent="0.25"/>
    <row r="45536" ht="13.5" hidden="1" customHeight="1" x14ac:dyDescent="0.25"/>
    <row r="45537" ht="13.5" hidden="1" customHeight="1" x14ac:dyDescent="0.25"/>
    <row r="45538" ht="13.5" hidden="1" customHeight="1" x14ac:dyDescent="0.25"/>
    <row r="45539" ht="13.5" hidden="1" customHeight="1" x14ac:dyDescent="0.25"/>
    <row r="45540" ht="13.5" hidden="1" customHeight="1" x14ac:dyDescent="0.25"/>
    <row r="45541" ht="13.5" hidden="1" customHeight="1" x14ac:dyDescent="0.25"/>
    <row r="45542" ht="13.5" hidden="1" customHeight="1" x14ac:dyDescent="0.25"/>
    <row r="45543" ht="13.5" hidden="1" customHeight="1" x14ac:dyDescent="0.25"/>
    <row r="45544" ht="13.5" hidden="1" customHeight="1" x14ac:dyDescent="0.25"/>
    <row r="45545" ht="13.5" hidden="1" customHeight="1" x14ac:dyDescent="0.25"/>
    <row r="45546" ht="13.5" hidden="1" customHeight="1" x14ac:dyDescent="0.25"/>
    <row r="45547" ht="13.5" hidden="1" customHeight="1" x14ac:dyDescent="0.25"/>
    <row r="45548" ht="13.5" hidden="1" customHeight="1" x14ac:dyDescent="0.25"/>
    <row r="45549" ht="13.5" hidden="1" customHeight="1" x14ac:dyDescent="0.25"/>
    <row r="45550" ht="13.5" hidden="1" customHeight="1" x14ac:dyDescent="0.25"/>
    <row r="45551" ht="13.5" hidden="1" customHeight="1" x14ac:dyDescent="0.25"/>
    <row r="45552" ht="13.5" hidden="1" customHeight="1" x14ac:dyDescent="0.25"/>
    <row r="45553" ht="13.5" hidden="1" customHeight="1" x14ac:dyDescent="0.25"/>
    <row r="45554" ht="13.5" hidden="1" customHeight="1" x14ac:dyDescent="0.25"/>
    <row r="45555" ht="13.5" hidden="1" customHeight="1" x14ac:dyDescent="0.25"/>
    <row r="45556" ht="13.5" hidden="1" customHeight="1" x14ac:dyDescent="0.25"/>
    <row r="45557" ht="13.5" hidden="1" customHeight="1" x14ac:dyDescent="0.25"/>
    <row r="45558" ht="13.5" hidden="1" customHeight="1" x14ac:dyDescent="0.25"/>
    <row r="45559" ht="13.5" hidden="1" customHeight="1" x14ac:dyDescent="0.25"/>
    <row r="45560" ht="13.5" hidden="1" customHeight="1" x14ac:dyDescent="0.25"/>
    <row r="45561" ht="13.5" hidden="1" customHeight="1" x14ac:dyDescent="0.25"/>
    <row r="45562" ht="13.5" hidden="1" customHeight="1" x14ac:dyDescent="0.25"/>
    <row r="45563" ht="13.5" hidden="1" customHeight="1" x14ac:dyDescent="0.25"/>
    <row r="45564" ht="13.5" hidden="1" customHeight="1" x14ac:dyDescent="0.25"/>
    <row r="45565" ht="13.5" hidden="1" customHeight="1" x14ac:dyDescent="0.25"/>
    <row r="45566" ht="13.5" hidden="1" customHeight="1" x14ac:dyDescent="0.25"/>
    <row r="45567" ht="13.5" hidden="1" customHeight="1" x14ac:dyDescent="0.25"/>
    <row r="45568" ht="13.5" hidden="1" customHeight="1" x14ac:dyDescent="0.25"/>
    <row r="45569" ht="13.5" hidden="1" customHeight="1" x14ac:dyDescent="0.25"/>
    <row r="45570" ht="13.5" hidden="1" customHeight="1" x14ac:dyDescent="0.25"/>
    <row r="45571" ht="13.5" hidden="1" customHeight="1" x14ac:dyDescent="0.25"/>
    <row r="45572" ht="13.5" hidden="1" customHeight="1" x14ac:dyDescent="0.25"/>
    <row r="45573" ht="13.5" hidden="1" customHeight="1" x14ac:dyDescent="0.25"/>
    <row r="45574" ht="13.5" hidden="1" customHeight="1" x14ac:dyDescent="0.25"/>
    <row r="45575" ht="13.5" hidden="1" customHeight="1" x14ac:dyDescent="0.25"/>
    <row r="45576" ht="13.5" hidden="1" customHeight="1" x14ac:dyDescent="0.25"/>
    <row r="45577" ht="13.5" hidden="1" customHeight="1" x14ac:dyDescent="0.25"/>
    <row r="45578" ht="13.5" hidden="1" customHeight="1" x14ac:dyDescent="0.25"/>
    <row r="45579" ht="13.5" hidden="1" customHeight="1" x14ac:dyDescent="0.25"/>
    <row r="45580" ht="13.5" hidden="1" customHeight="1" x14ac:dyDescent="0.25"/>
    <row r="45581" ht="13.5" hidden="1" customHeight="1" x14ac:dyDescent="0.25"/>
    <row r="45582" ht="13.5" hidden="1" customHeight="1" x14ac:dyDescent="0.25"/>
    <row r="45583" ht="13.5" hidden="1" customHeight="1" x14ac:dyDescent="0.25"/>
    <row r="45584" ht="13.5" hidden="1" customHeight="1" x14ac:dyDescent="0.25"/>
    <row r="45585" ht="13.5" hidden="1" customHeight="1" x14ac:dyDescent="0.25"/>
    <row r="45586" ht="13.5" hidden="1" customHeight="1" x14ac:dyDescent="0.25"/>
    <row r="45587" ht="13.5" hidden="1" customHeight="1" x14ac:dyDescent="0.25"/>
    <row r="45588" ht="13.5" hidden="1" customHeight="1" x14ac:dyDescent="0.25"/>
    <row r="45589" ht="13.5" hidden="1" customHeight="1" x14ac:dyDescent="0.25"/>
    <row r="45590" ht="13.5" hidden="1" customHeight="1" x14ac:dyDescent="0.25"/>
    <row r="45591" ht="13.5" hidden="1" customHeight="1" x14ac:dyDescent="0.25"/>
    <row r="45592" ht="13.5" hidden="1" customHeight="1" x14ac:dyDescent="0.25"/>
    <row r="45593" ht="13.5" hidden="1" customHeight="1" x14ac:dyDescent="0.25"/>
    <row r="45594" ht="13.5" hidden="1" customHeight="1" x14ac:dyDescent="0.25"/>
    <row r="45595" ht="13.5" hidden="1" customHeight="1" x14ac:dyDescent="0.25"/>
    <row r="45596" ht="13.5" hidden="1" customHeight="1" x14ac:dyDescent="0.25"/>
    <row r="45597" ht="13.5" hidden="1" customHeight="1" x14ac:dyDescent="0.25"/>
    <row r="45598" ht="13.5" hidden="1" customHeight="1" x14ac:dyDescent="0.25"/>
    <row r="45599" ht="13.5" hidden="1" customHeight="1" x14ac:dyDescent="0.25"/>
    <row r="45600" ht="13.5" hidden="1" customHeight="1" x14ac:dyDescent="0.25"/>
    <row r="45601" ht="13.5" hidden="1" customHeight="1" x14ac:dyDescent="0.25"/>
    <row r="45602" ht="13.5" hidden="1" customHeight="1" x14ac:dyDescent="0.25"/>
    <row r="45603" ht="13.5" hidden="1" customHeight="1" x14ac:dyDescent="0.25"/>
    <row r="45604" ht="13.5" hidden="1" customHeight="1" x14ac:dyDescent="0.25"/>
    <row r="45605" ht="13.5" hidden="1" customHeight="1" x14ac:dyDescent="0.25"/>
    <row r="45606" ht="13.5" hidden="1" customHeight="1" x14ac:dyDescent="0.25"/>
    <row r="45607" ht="13.5" hidden="1" customHeight="1" x14ac:dyDescent="0.25"/>
    <row r="45608" ht="13.5" hidden="1" customHeight="1" x14ac:dyDescent="0.25"/>
    <row r="45609" ht="13.5" hidden="1" customHeight="1" x14ac:dyDescent="0.25"/>
    <row r="45610" ht="13.5" hidden="1" customHeight="1" x14ac:dyDescent="0.25"/>
    <row r="45611" ht="13.5" hidden="1" customHeight="1" x14ac:dyDescent="0.25"/>
    <row r="45612" ht="13.5" hidden="1" customHeight="1" x14ac:dyDescent="0.25"/>
    <row r="45613" ht="13.5" hidden="1" customHeight="1" x14ac:dyDescent="0.25"/>
    <row r="45614" ht="13.5" hidden="1" customHeight="1" x14ac:dyDescent="0.25"/>
    <row r="45615" ht="13.5" hidden="1" customHeight="1" x14ac:dyDescent="0.25"/>
    <row r="45616" ht="13.5" hidden="1" customHeight="1" x14ac:dyDescent="0.25"/>
    <row r="45617" ht="13.5" hidden="1" customHeight="1" x14ac:dyDescent="0.25"/>
    <row r="45618" ht="13.5" hidden="1" customHeight="1" x14ac:dyDescent="0.25"/>
    <row r="45619" ht="13.5" hidden="1" customHeight="1" x14ac:dyDescent="0.25"/>
    <row r="45620" ht="13.5" hidden="1" customHeight="1" x14ac:dyDescent="0.25"/>
    <row r="45621" ht="13.5" hidden="1" customHeight="1" x14ac:dyDescent="0.25"/>
    <row r="45622" ht="13.5" hidden="1" customHeight="1" x14ac:dyDescent="0.25"/>
    <row r="45623" ht="13.5" hidden="1" customHeight="1" x14ac:dyDescent="0.25"/>
    <row r="45624" ht="13.5" hidden="1" customHeight="1" x14ac:dyDescent="0.25"/>
    <row r="45625" ht="13.5" hidden="1" customHeight="1" x14ac:dyDescent="0.25"/>
    <row r="45626" ht="13.5" hidden="1" customHeight="1" x14ac:dyDescent="0.25"/>
    <row r="45627" ht="13.5" hidden="1" customHeight="1" x14ac:dyDescent="0.25"/>
    <row r="45628" ht="13.5" hidden="1" customHeight="1" x14ac:dyDescent="0.25"/>
    <row r="45629" ht="13.5" hidden="1" customHeight="1" x14ac:dyDescent="0.25"/>
    <row r="45630" ht="13.5" hidden="1" customHeight="1" x14ac:dyDescent="0.25"/>
    <row r="45631" ht="13.5" hidden="1" customHeight="1" x14ac:dyDescent="0.25"/>
    <row r="45632" ht="13.5" hidden="1" customHeight="1" x14ac:dyDescent="0.25"/>
    <row r="45633" ht="13.5" hidden="1" customHeight="1" x14ac:dyDescent="0.25"/>
    <row r="45634" ht="13.5" hidden="1" customHeight="1" x14ac:dyDescent="0.25"/>
    <row r="45635" ht="13.5" hidden="1" customHeight="1" x14ac:dyDescent="0.25"/>
    <row r="45636" ht="13.5" hidden="1" customHeight="1" x14ac:dyDescent="0.25"/>
    <row r="45637" ht="13.5" hidden="1" customHeight="1" x14ac:dyDescent="0.25"/>
    <row r="45638" ht="13.5" hidden="1" customHeight="1" x14ac:dyDescent="0.25"/>
    <row r="45639" ht="13.5" hidden="1" customHeight="1" x14ac:dyDescent="0.25"/>
    <row r="45640" ht="13.5" hidden="1" customHeight="1" x14ac:dyDescent="0.25"/>
    <row r="45641" ht="13.5" hidden="1" customHeight="1" x14ac:dyDescent="0.25"/>
    <row r="45642" ht="13.5" hidden="1" customHeight="1" x14ac:dyDescent="0.25"/>
    <row r="45643" ht="13.5" hidden="1" customHeight="1" x14ac:dyDescent="0.25"/>
    <row r="45644" ht="13.5" hidden="1" customHeight="1" x14ac:dyDescent="0.25"/>
    <row r="45645" ht="13.5" hidden="1" customHeight="1" x14ac:dyDescent="0.25"/>
    <row r="45646" ht="13.5" hidden="1" customHeight="1" x14ac:dyDescent="0.25"/>
    <row r="45647" ht="13.5" hidden="1" customHeight="1" x14ac:dyDescent="0.25"/>
    <row r="45648" ht="13.5" hidden="1" customHeight="1" x14ac:dyDescent="0.25"/>
    <row r="45649" ht="13.5" hidden="1" customHeight="1" x14ac:dyDescent="0.25"/>
    <row r="45650" ht="13.5" hidden="1" customHeight="1" x14ac:dyDescent="0.25"/>
    <row r="45651" ht="13.5" hidden="1" customHeight="1" x14ac:dyDescent="0.25"/>
    <row r="45652" ht="13.5" hidden="1" customHeight="1" x14ac:dyDescent="0.25"/>
    <row r="45653" ht="13.5" hidden="1" customHeight="1" x14ac:dyDescent="0.25"/>
    <row r="45654" ht="13.5" hidden="1" customHeight="1" x14ac:dyDescent="0.25"/>
    <row r="45655" ht="13.5" hidden="1" customHeight="1" x14ac:dyDescent="0.25"/>
    <row r="45656" ht="13.5" hidden="1" customHeight="1" x14ac:dyDescent="0.25"/>
    <row r="45657" ht="13.5" hidden="1" customHeight="1" x14ac:dyDescent="0.25"/>
    <row r="45658" ht="13.5" hidden="1" customHeight="1" x14ac:dyDescent="0.25"/>
    <row r="45659" ht="13.5" hidden="1" customHeight="1" x14ac:dyDescent="0.25"/>
    <row r="45660" ht="13.5" hidden="1" customHeight="1" x14ac:dyDescent="0.25"/>
    <row r="45661" ht="13.5" hidden="1" customHeight="1" x14ac:dyDescent="0.25"/>
    <row r="45662" ht="13.5" hidden="1" customHeight="1" x14ac:dyDescent="0.25"/>
    <row r="45663" ht="13.5" hidden="1" customHeight="1" x14ac:dyDescent="0.25"/>
    <row r="45664" ht="13.5" hidden="1" customHeight="1" x14ac:dyDescent="0.25"/>
    <row r="45665" ht="13.5" hidden="1" customHeight="1" x14ac:dyDescent="0.25"/>
    <row r="45666" ht="13.5" hidden="1" customHeight="1" x14ac:dyDescent="0.25"/>
    <row r="45667" ht="13.5" hidden="1" customHeight="1" x14ac:dyDescent="0.25"/>
    <row r="45668" ht="13.5" hidden="1" customHeight="1" x14ac:dyDescent="0.25"/>
    <row r="45669" ht="13.5" hidden="1" customHeight="1" x14ac:dyDescent="0.25"/>
    <row r="45670" ht="13.5" hidden="1" customHeight="1" x14ac:dyDescent="0.25"/>
    <row r="45671" ht="13.5" hidden="1" customHeight="1" x14ac:dyDescent="0.25"/>
    <row r="45672" ht="13.5" hidden="1" customHeight="1" x14ac:dyDescent="0.25"/>
    <row r="45673" ht="13.5" hidden="1" customHeight="1" x14ac:dyDescent="0.25"/>
    <row r="45674" ht="13.5" hidden="1" customHeight="1" x14ac:dyDescent="0.25"/>
    <row r="45675" ht="13.5" hidden="1" customHeight="1" x14ac:dyDescent="0.25"/>
    <row r="45676" ht="13.5" hidden="1" customHeight="1" x14ac:dyDescent="0.25"/>
    <row r="45677" ht="13.5" hidden="1" customHeight="1" x14ac:dyDescent="0.25"/>
    <row r="45678" ht="13.5" hidden="1" customHeight="1" x14ac:dyDescent="0.25"/>
    <row r="45679" ht="13.5" hidden="1" customHeight="1" x14ac:dyDescent="0.25"/>
    <row r="45680" ht="13.5" hidden="1" customHeight="1" x14ac:dyDescent="0.25"/>
    <row r="45681" ht="13.5" hidden="1" customHeight="1" x14ac:dyDescent="0.25"/>
    <row r="45682" ht="13.5" hidden="1" customHeight="1" x14ac:dyDescent="0.25"/>
    <row r="45683" ht="13.5" hidden="1" customHeight="1" x14ac:dyDescent="0.25"/>
    <row r="45684" ht="13.5" hidden="1" customHeight="1" x14ac:dyDescent="0.25"/>
    <row r="45685" ht="13.5" hidden="1" customHeight="1" x14ac:dyDescent="0.25"/>
    <row r="45686" ht="13.5" hidden="1" customHeight="1" x14ac:dyDescent="0.25"/>
    <row r="45687" ht="13.5" hidden="1" customHeight="1" x14ac:dyDescent="0.25"/>
    <row r="45688" ht="13.5" hidden="1" customHeight="1" x14ac:dyDescent="0.25"/>
    <row r="45689" ht="13.5" hidden="1" customHeight="1" x14ac:dyDescent="0.25"/>
    <row r="45690" ht="13.5" hidden="1" customHeight="1" x14ac:dyDescent="0.25"/>
    <row r="45691" ht="13.5" hidden="1" customHeight="1" x14ac:dyDescent="0.25"/>
    <row r="45692" ht="13.5" hidden="1" customHeight="1" x14ac:dyDescent="0.25"/>
    <row r="45693" ht="13.5" hidden="1" customHeight="1" x14ac:dyDescent="0.25"/>
    <row r="45694" ht="13.5" hidden="1" customHeight="1" x14ac:dyDescent="0.25"/>
    <row r="45695" ht="13.5" hidden="1" customHeight="1" x14ac:dyDescent="0.25"/>
    <row r="45696" ht="13.5" hidden="1" customHeight="1" x14ac:dyDescent="0.25"/>
    <row r="45697" ht="13.5" hidden="1" customHeight="1" x14ac:dyDescent="0.25"/>
    <row r="45698" ht="13.5" hidden="1" customHeight="1" x14ac:dyDescent="0.25"/>
    <row r="45699" ht="13.5" hidden="1" customHeight="1" x14ac:dyDescent="0.25"/>
    <row r="45700" ht="13.5" hidden="1" customHeight="1" x14ac:dyDescent="0.25"/>
    <row r="45701" ht="13.5" hidden="1" customHeight="1" x14ac:dyDescent="0.25"/>
    <row r="45702" ht="13.5" hidden="1" customHeight="1" x14ac:dyDescent="0.25"/>
    <row r="45703" ht="13.5" hidden="1" customHeight="1" x14ac:dyDescent="0.25"/>
    <row r="45704" ht="13.5" hidden="1" customHeight="1" x14ac:dyDescent="0.25"/>
    <row r="45705" ht="13.5" hidden="1" customHeight="1" x14ac:dyDescent="0.25"/>
    <row r="45706" ht="13.5" hidden="1" customHeight="1" x14ac:dyDescent="0.25"/>
    <row r="45707" ht="13.5" hidden="1" customHeight="1" x14ac:dyDescent="0.25"/>
    <row r="45708" ht="13.5" hidden="1" customHeight="1" x14ac:dyDescent="0.25"/>
    <row r="45709" ht="13.5" hidden="1" customHeight="1" x14ac:dyDescent="0.25"/>
    <row r="45710" ht="13.5" hidden="1" customHeight="1" x14ac:dyDescent="0.25"/>
    <row r="45711" ht="13.5" hidden="1" customHeight="1" x14ac:dyDescent="0.25"/>
    <row r="45712" ht="13.5" hidden="1" customHeight="1" x14ac:dyDescent="0.25"/>
    <row r="45713" ht="13.5" hidden="1" customHeight="1" x14ac:dyDescent="0.25"/>
    <row r="45714" ht="13.5" hidden="1" customHeight="1" x14ac:dyDescent="0.25"/>
    <row r="45715" ht="13.5" hidden="1" customHeight="1" x14ac:dyDescent="0.25"/>
    <row r="45716" ht="13.5" hidden="1" customHeight="1" x14ac:dyDescent="0.25"/>
    <row r="45717" ht="13.5" hidden="1" customHeight="1" x14ac:dyDescent="0.25"/>
    <row r="45718" ht="13.5" hidden="1" customHeight="1" x14ac:dyDescent="0.25"/>
    <row r="45719" ht="13.5" hidden="1" customHeight="1" x14ac:dyDescent="0.25"/>
    <row r="45720" ht="13.5" hidden="1" customHeight="1" x14ac:dyDescent="0.25"/>
    <row r="45721" ht="13.5" hidden="1" customHeight="1" x14ac:dyDescent="0.25"/>
    <row r="45722" ht="13.5" hidden="1" customHeight="1" x14ac:dyDescent="0.25"/>
    <row r="45723" ht="13.5" hidden="1" customHeight="1" x14ac:dyDescent="0.25"/>
    <row r="45724" ht="13.5" hidden="1" customHeight="1" x14ac:dyDescent="0.25"/>
    <row r="45725" ht="13.5" hidden="1" customHeight="1" x14ac:dyDescent="0.25"/>
    <row r="45726" ht="13.5" hidden="1" customHeight="1" x14ac:dyDescent="0.25"/>
    <row r="45727" ht="13.5" hidden="1" customHeight="1" x14ac:dyDescent="0.25"/>
    <row r="45728" ht="13.5" hidden="1" customHeight="1" x14ac:dyDescent="0.25"/>
    <row r="45729" ht="13.5" hidden="1" customHeight="1" x14ac:dyDescent="0.25"/>
    <row r="45730" ht="13.5" hidden="1" customHeight="1" x14ac:dyDescent="0.25"/>
    <row r="45731" ht="13.5" hidden="1" customHeight="1" x14ac:dyDescent="0.25"/>
    <row r="45732" ht="13.5" hidden="1" customHeight="1" x14ac:dyDescent="0.25"/>
    <row r="45733" ht="13.5" hidden="1" customHeight="1" x14ac:dyDescent="0.25"/>
    <row r="45734" ht="13.5" hidden="1" customHeight="1" x14ac:dyDescent="0.25"/>
    <row r="45735" ht="13.5" hidden="1" customHeight="1" x14ac:dyDescent="0.25"/>
    <row r="45736" ht="13.5" hidden="1" customHeight="1" x14ac:dyDescent="0.25"/>
    <row r="45737" ht="13.5" hidden="1" customHeight="1" x14ac:dyDescent="0.25"/>
    <row r="45738" ht="13.5" hidden="1" customHeight="1" x14ac:dyDescent="0.25"/>
    <row r="45739" ht="13.5" hidden="1" customHeight="1" x14ac:dyDescent="0.25"/>
    <row r="45740" ht="13.5" hidden="1" customHeight="1" x14ac:dyDescent="0.25"/>
    <row r="45741" ht="13.5" hidden="1" customHeight="1" x14ac:dyDescent="0.25"/>
    <row r="45742" ht="13.5" hidden="1" customHeight="1" x14ac:dyDescent="0.25"/>
    <row r="45743" ht="13.5" hidden="1" customHeight="1" x14ac:dyDescent="0.25"/>
    <row r="45744" ht="13.5" hidden="1" customHeight="1" x14ac:dyDescent="0.25"/>
    <row r="45745" ht="13.5" hidden="1" customHeight="1" x14ac:dyDescent="0.25"/>
    <row r="45746" ht="13.5" hidden="1" customHeight="1" x14ac:dyDescent="0.25"/>
    <row r="45747" ht="13.5" hidden="1" customHeight="1" x14ac:dyDescent="0.25"/>
    <row r="45748" ht="13.5" hidden="1" customHeight="1" x14ac:dyDescent="0.25"/>
    <row r="45749" ht="13.5" hidden="1" customHeight="1" x14ac:dyDescent="0.25"/>
    <row r="45750" ht="13.5" hidden="1" customHeight="1" x14ac:dyDescent="0.25"/>
    <row r="45751" ht="13.5" hidden="1" customHeight="1" x14ac:dyDescent="0.25"/>
    <row r="45752" ht="13.5" hidden="1" customHeight="1" x14ac:dyDescent="0.25"/>
    <row r="45753" ht="13.5" hidden="1" customHeight="1" x14ac:dyDescent="0.25"/>
    <row r="45754" ht="13.5" hidden="1" customHeight="1" x14ac:dyDescent="0.25"/>
    <row r="45755" ht="13.5" hidden="1" customHeight="1" x14ac:dyDescent="0.25"/>
    <row r="45756" ht="13.5" hidden="1" customHeight="1" x14ac:dyDescent="0.25"/>
    <row r="45757" ht="13.5" hidden="1" customHeight="1" x14ac:dyDescent="0.25"/>
    <row r="45758" ht="13.5" hidden="1" customHeight="1" x14ac:dyDescent="0.25"/>
    <row r="45759" ht="13.5" hidden="1" customHeight="1" x14ac:dyDescent="0.25"/>
    <row r="45760" ht="13.5" hidden="1" customHeight="1" x14ac:dyDescent="0.25"/>
    <row r="45761" ht="13.5" hidden="1" customHeight="1" x14ac:dyDescent="0.25"/>
    <row r="45762" ht="13.5" hidden="1" customHeight="1" x14ac:dyDescent="0.25"/>
    <row r="45763" ht="13.5" hidden="1" customHeight="1" x14ac:dyDescent="0.25"/>
    <row r="45764" ht="13.5" hidden="1" customHeight="1" x14ac:dyDescent="0.25"/>
    <row r="45765" ht="13.5" hidden="1" customHeight="1" x14ac:dyDescent="0.25"/>
    <row r="45766" ht="13.5" hidden="1" customHeight="1" x14ac:dyDescent="0.25"/>
    <row r="45767" ht="13.5" hidden="1" customHeight="1" x14ac:dyDescent="0.25"/>
    <row r="45768" ht="13.5" hidden="1" customHeight="1" x14ac:dyDescent="0.25"/>
    <row r="45769" ht="13.5" hidden="1" customHeight="1" x14ac:dyDescent="0.25"/>
    <row r="45770" ht="13.5" hidden="1" customHeight="1" x14ac:dyDescent="0.25"/>
    <row r="45771" ht="13.5" hidden="1" customHeight="1" x14ac:dyDescent="0.25"/>
    <row r="45772" ht="13.5" hidden="1" customHeight="1" x14ac:dyDescent="0.25"/>
    <row r="45773" ht="13.5" hidden="1" customHeight="1" x14ac:dyDescent="0.25"/>
    <row r="45774" ht="13.5" hidden="1" customHeight="1" x14ac:dyDescent="0.25"/>
    <row r="45775" ht="13.5" hidden="1" customHeight="1" x14ac:dyDescent="0.25"/>
    <row r="45776" ht="13.5" hidden="1" customHeight="1" x14ac:dyDescent="0.25"/>
    <row r="45777" ht="13.5" hidden="1" customHeight="1" x14ac:dyDescent="0.25"/>
    <row r="45778" ht="13.5" hidden="1" customHeight="1" x14ac:dyDescent="0.25"/>
    <row r="45779" ht="13.5" hidden="1" customHeight="1" x14ac:dyDescent="0.25"/>
    <row r="45780" ht="13.5" hidden="1" customHeight="1" x14ac:dyDescent="0.25"/>
    <row r="45781" ht="13.5" hidden="1" customHeight="1" x14ac:dyDescent="0.25"/>
    <row r="45782" ht="13.5" hidden="1" customHeight="1" x14ac:dyDescent="0.25"/>
    <row r="45783" ht="13.5" hidden="1" customHeight="1" x14ac:dyDescent="0.25"/>
    <row r="45784" ht="13.5" hidden="1" customHeight="1" x14ac:dyDescent="0.25"/>
    <row r="45785" ht="13.5" hidden="1" customHeight="1" x14ac:dyDescent="0.25"/>
    <row r="45786" ht="13.5" hidden="1" customHeight="1" x14ac:dyDescent="0.25"/>
    <row r="45787" ht="13.5" hidden="1" customHeight="1" x14ac:dyDescent="0.25"/>
    <row r="45788" ht="13.5" hidden="1" customHeight="1" x14ac:dyDescent="0.25"/>
    <row r="45789" ht="13.5" hidden="1" customHeight="1" x14ac:dyDescent="0.25"/>
    <row r="45790" ht="13.5" hidden="1" customHeight="1" x14ac:dyDescent="0.25"/>
    <row r="45791" ht="13.5" hidden="1" customHeight="1" x14ac:dyDescent="0.25"/>
    <row r="45792" ht="13.5" hidden="1" customHeight="1" x14ac:dyDescent="0.25"/>
    <row r="45793" ht="13.5" hidden="1" customHeight="1" x14ac:dyDescent="0.25"/>
    <row r="45794" ht="13.5" hidden="1" customHeight="1" x14ac:dyDescent="0.25"/>
    <row r="45795" ht="13.5" hidden="1" customHeight="1" x14ac:dyDescent="0.25"/>
    <row r="45796" ht="13.5" hidden="1" customHeight="1" x14ac:dyDescent="0.25"/>
    <row r="45797" ht="13.5" hidden="1" customHeight="1" x14ac:dyDescent="0.25"/>
    <row r="45798" ht="13.5" hidden="1" customHeight="1" x14ac:dyDescent="0.25"/>
    <row r="45799" ht="13.5" hidden="1" customHeight="1" x14ac:dyDescent="0.25"/>
    <row r="45800" ht="13.5" hidden="1" customHeight="1" x14ac:dyDescent="0.25"/>
    <row r="45801" ht="13.5" hidden="1" customHeight="1" x14ac:dyDescent="0.25"/>
    <row r="45802" ht="13.5" hidden="1" customHeight="1" x14ac:dyDescent="0.25"/>
    <row r="45803" ht="13.5" hidden="1" customHeight="1" x14ac:dyDescent="0.25"/>
    <row r="45804" ht="13.5" hidden="1" customHeight="1" x14ac:dyDescent="0.25"/>
    <row r="45805" ht="13.5" hidden="1" customHeight="1" x14ac:dyDescent="0.25"/>
    <row r="45806" ht="13.5" hidden="1" customHeight="1" x14ac:dyDescent="0.25"/>
    <row r="45807" ht="13.5" hidden="1" customHeight="1" x14ac:dyDescent="0.25"/>
    <row r="45808" ht="13.5" hidden="1" customHeight="1" x14ac:dyDescent="0.25"/>
    <row r="45809" ht="13.5" hidden="1" customHeight="1" x14ac:dyDescent="0.25"/>
    <row r="45810" ht="13.5" hidden="1" customHeight="1" x14ac:dyDescent="0.25"/>
    <row r="45811" ht="13.5" hidden="1" customHeight="1" x14ac:dyDescent="0.25"/>
    <row r="45812" ht="13.5" hidden="1" customHeight="1" x14ac:dyDescent="0.25"/>
    <row r="45813" ht="13.5" hidden="1" customHeight="1" x14ac:dyDescent="0.25"/>
    <row r="45814" ht="13.5" hidden="1" customHeight="1" x14ac:dyDescent="0.25"/>
    <row r="45815" ht="13.5" hidden="1" customHeight="1" x14ac:dyDescent="0.25"/>
    <row r="45816" ht="13.5" hidden="1" customHeight="1" x14ac:dyDescent="0.25"/>
    <row r="45817" ht="13.5" hidden="1" customHeight="1" x14ac:dyDescent="0.25"/>
    <row r="45818" ht="13.5" hidden="1" customHeight="1" x14ac:dyDescent="0.25"/>
    <row r="45819" ht="13.5" hidden="1" customHeight="1" x14ac:dyDescent="0.25"/>
    <row r="45820" ht="13.5" hidden="1" customHeight="1" x14ac:dyDescent="0.25"/>
    <row r="45821" ht="13.5" hidden="1" customHeight="1" x14ac:dyDescent="0.25"/>
    <row r="45822" ht="13.5" hidden="1" customHeight="1" x14ac:dyDescent="0.25"/>
    <row r="45823" ht="13.5" hidden="1" customHeight="1" x14ac:dyDescent="0.25"/>
    <row r="45824" ht="13.5" hidden="1" customHeight="1" x14ac:dyDescent="0.25"/>
    <row r="45825" ht="13.5" hidden="1" customHeight="1" x14ac:dyDescent="0.25"/>
    <row r="45826" ht="13.5" hidden="1" customHeight="1" x14ac:dyDescent="0.25"/>
    <row r="45827" ht="13.5" hidden="1" customHeight="1" x14ac:dyDescent="0.25"/>
    <row r="45828" ht="13.5" hidden="1" customHeight="1" x14ac:dyDescent="0.25"/>
    <row r="45829" ht="13.5" hidden="1" customHeight="1" x14ac:dyDescent="0.25"/>
    <row r="45830" ht="13.5" hidden="1" customHeight="1" x14ac:dyDescent="0.25"/>
    <row r="45831" ht="13.5" hidden="1" customHeight="1" x14ac:dyDescent="0.25"/>
    <row r="45832" ht="13.5" hidden="1" customHeight="1" x14ac:dyDescent="0.25"/>
    <row r="45833" ht="13.5" hidden="1" customHeight="1" x14ac:dyDescent="0.25"/>
    <row r="45834" ht="13.5" hidden="1" customHeight="1" x14ac:dyDescent="0.25"/>
    <row r="45835" ht="13.5" hidden="1" customHeight="1" x14ac:dyDescent="0.25"/>
    <row r="45836" ht="13.5" hidden="1" customHeight="1" x14ac:dyDescent="0.25"/>
    <row r="45837" ht="13.5" hidden="1" customHeight="1" x14ac:dyDescent="0.25"/>
    <row r="45838" ht="13.5" hidden="1" customHeight="1" x14ac:dyDescent="0.25"/>
    <row r="45839" ht="13.5" hidden="1" customHeight="1" x14ac:dyDescent="0.25"/>
    <row r="45840" ht="13.5" hidden="1" customHeight="1" x14ac:dyDescent="0.25"/>
    <row r="45841" ht="13.5" hidden="1" customHeight="1" x14ac:dyDescent="0.25"/>
    <row r="45842" ht="13.5" hidden="1" customHeight="1" x14ac:dyDescent="0.25"/>
    <row r="45843" ht="13.5" hidden="1" customHeight="1" x14ac:dyDescent="0.25"/>
    <row r="45844" ht="13.5" hidden="1" customHeight="1" x14ac:dyDescent="0.25"/>
    <row r="45845" ht="13.5" hidden="1" customHeight="1" x14ac:dyDescent="0.25"/>
    <row r="45846" ht="13.5" hidden="1" customHeight="1" x14ac:dyDescent="0.25"/>
    <row r="45847" ht="13.5" hidden="1" customHeight="1" x14ac:dyDescent="0.25"/>
    <row r="45848" ht="13.5" hidden="1" customHeight="1" x14ac:dyDescent="0.25"/>
    <row r="45849" ht="13.5" hidden="1" customHeight="1" x14ac:dyDescent="0.25"/>
    <row r="45850" ht="13.5" hidden="1" customHeight="1" x14ac:dyDescent="0.25"/>
    <row r="45851" ht="13.5" hidden="1" customHeight="1" x14ac:dyDescent="0.25"/>
    <row r="45852" ht="13.5" hidden="1" customHeight="1" x14ac:dyDescent="0.25"/>
    <row r="45853" ht="13.5" hidden="1" customHeight="1" x14ac:dyDescent="0.25"/>
    <row r="45854" ht="13.5" hidden="1" customHeight="1" x14ac:dyDescent="0.25"/>
    <row r="45855" ht="13.5" hidden="1" customHeight="1" x14ac:dyDescent="0.25"/>
    <row r="45856" ht="13.5" hidden="1" customHeight="1" x14ac:dyDescent="0.25"/>
    <row r="45857" ht="13.5" hidden="1" customHeight="1" x14ac:dyDescent="0.25"/>
    <row r="45858" ht="13.5" hidden="1" customHeight="1" x14ac:dyDescent="0.25"/>
    <row r="45859" ht="13.5" hidden="1" customHeight="1" x14ac:dyDescent="0.25"/>
    <row r="45860" ht="13.5" hidden="1" customHeight="1" x14ac:dyDescent="0.25"/>
    <row r="45861" ht="13.5" hidden="1" customHeight="1" x14ac:dyDescent="0.25"/>
    <row r="45862" ht="13.5" hidden="1" customHeight="1" x14ac:dyDescent="0.25"/>
    <row r="45863" ht="13.5" hidden="1" customHeight="1" x14ac:dyDescent="0.25"/>
    <row r="45864" ht="13.5" hidden="1" customHeight="1" x14ac:dyDescent="0.25"/>
    <row r="45865" ht="13.5" hidden="1" customHeight="1" x14ac:dyDescent="0.25"/>
    <row r="45866" ht="13.5" hidden="1" customHeight="1" x14ac:dyDescent="0.25"/>
    <row r="45867" ht="13.5" hidden="1" customHeight="1" x14ac:dyDescent="0.25"/>
    <row r="45868" ht="13.5" hidden="1" customHeight="1" x14ac:dyDescent="0.25"/>
    <row r="45869" ht="13.5" hidden="1" customHeight="1" x14ac:dyDescent="0.25"/>
    <row r="45870" ht="13.5" hidden="1" customHeight="1" x14ac:dyDescent="0.25"/>
    <row r="45871" ht="13.5" hidden="1" customHeight="1" x14ac:dyDescent="0.25"/>
    <row r="45872" ht="13.5" hidden="1" customHeight="1" x14ac:dyDescent="0.25"/>
    <row r="45873" ht="13.5" hidden="1" customHeight="1" x14ac:dyDescent="0.25"/>
    <row r="45874" ht="13.5" hidden="1" customHeight="1" x14ac:dyDescent="0.25"/>
    <row r="45875" ht="13.5" hidden="1" customHeight="1" x14ac:dyDescent="0.25"/>
    <row r="45876" ht="13.5" hidden="1" customHeight="1" x14ac:dyDescent="0.25"/>
    <row r="45877" ht="13.5" hidden="1" customHeight="1" x14ac:dyDescent="0.25"/>
    <row r="45878" ht="13.5" hidden="1" customHeight="1" x14ac:dyDescent="0.25"/>
    <row r="45879" ht="13.5" hidden="1" customHeight="1" x14ac:dyDescent="0.25"/>
    <row r="45880" ht="13.5" hidden="1" customHeight="1" x14ac:dyDescent="0.25"/>
    <row r="45881" ht="13.5" hidden="1" customHeight="1" x14ac:dyDescent="0.25"/>
    <row r="45882" ht="13.5" hidden="1" customHeight="1" x14ac:dyDescent="0.25"/>
    <row r="45883" ht="13.5" hidden="1" customHeight="1" x14ac:dyDescent="0.25"/>
    <row r="45884" ht="13.5" hidden="1" customHeight="1" x14ac:dyDescent="0.25"/>
    <row r="45885" ht="13.5" hidden="1" customHeight="1" x14ac:dyDescent="0.25"/>
    <row r="45886" ht="13.5" hidden="1" customHeight="1" x14ac:dyDescent="0.25"/>
    <row r="45887" ht="13.5" hidden="1" customHeight="1" x14ac:dyDescent="0.25"/>
    <row r="45888" ht="13.5" hidden="1" customHeight="1" x14ac:dyDescent="0.25"/>
    <row r="45889" ht="13.5" hidden="1" customHeight="1" x14ac:dyDescent="0.25"/>
    <row r="45890" ht="13.5" hidden="1" customHeight="1" x14ac:dyDescent="0.25"/>
    <row r="45891" ht="13.5" hidden="1" customHeight="1" x14ac:dyDescent="0.25"/>
    <row r="45892" ht="13.5" hidden="1" customHeight="1" x14ac:dyDescent="0.25"/>
    <row r="45893" ht="13.5" hidden="1" customHeight="1" x14ac:dyDescent="0.25"/>
    <row r="45894" ht="13.5" hidden="1" customHeight="1" x14ac:dyDescent="0.25"/>
    <row r="45895" ht="13.5" hidden="1" customHeight="1" x14ac:dyDescent="0.25"/>
    <row r="45896" ht="13.5" hidden="1" customHeight="1" x14ac:dyDescent="0.25"/>
    <row r="45897" ht="13.5" hidden="1" customHeight="1" x14ac:dyDescent="0.25"/>
    <row r="45898" ht="13.5" hidden="1" customHeight="1" x14ac:dyDescent="0.25"/>
    <row r="45899" ht="13.5" hidden="1" customHeight="1" x14ac:dyDescent="0.25"/>
    <row r="45900" ht="13.5" hidden="1" customHeight="1" x14ac:dyDescent="0.25"/>
    <row r="45901" ht="13.5" hidden="1" customHeight="1" x14ac:dyDescent="0.25"/>
    <row r="45902" ht="13.5" hidden="1" customHeight="1" x14ac:dyDescent="0.25"/>
    <row r="45903" ht="13.5" hidden="1" customHeight="1" x14ac:dyDescent="0.25"/>
    <row r="45904" ht="13.5" hidden="1" customHeight="1" x14ac:dyDescent="0.25"/>
    <row r="45905" ht="13.5" hidden="1" customHeight="1" x14ac:dyDescent="0.25"/>
    <row r="45906" ht="13.5" hidden="1" customHeight="1" x14ac:dyDescent="0.25"/>
    <row r="45907" ht="13.5" hidden="1" customHeight="1" x14ac:dyDescent="0.25"/>
    <row r="45908" ht="13.5" hidden="1" customHeight="1" x14ac:dyDescent="0.25"/>
    <row r="45909" ht="13.5" hidden="1" customHeight="1" x14ac:dyDescent="0.25"/>
    <row r="45910" ht="13.5" hidden="1" customHeight="1" x14ac:dyDescent="0.25"/>
    <row r="45911" ht="13.5" hidden="1" customHeight="1" x14ac:dyDescent="0.25"/>
    <row r="45912" ht="13.5" hidden="1" customHeight="1" x14ac:dyDescent="0.25"/>
    <row r="45913" ht="13.5" hidden="1" customHeight="1" x14ac:dyDescent="0.25"/>
    <row r="45914" ht="13.5" hidden="1" customHeight="1" x14ac:dyDescent="0.25"/>
    <row r="45915" ht="13.5" hidden="1" customHeight="1" x14ac:dyDescent="0.25"/>
    <row r="45916" ht="13.5" hidden="1" customHeight="1" x14ac:dyDescent="0.25"/>
    <row r="45917" ht="13.5" hidden="1" customHeight="1" x14ac:dyDescent="0.25"/>
    <row r="45918" ht="13.5" hidden="1" customHeight="1" x14ac:dyDescent="0.25"/>
    <row r="45919" ht="13.5" hidden="1" customHeight="1" x14ac:dyDescent="0.25"/>
    <row r="45920" ht="13.5" hidden="1" customHeight="1" x14ac:dyDescent="0.25"/>
    <row r="45921" ht="13.5" hidden="1" customHeight="1" x14ac:dyDescent="0.25"/>
    <row r="45922" ht="13.5" hidden="1" customHeight="1" x14ac:dyDescent="0.25"/>
    <row r="45923" ht="13.5" hidden="1" customHeight="1" x14ac:dyDescent="0.25"/>
    <row r="45924" ht="13.5" hidden="1" customHeight="1" x14ac:dyDescent="0.25"/>
    <row r="45925" ht="13.5" hidden="1" customHeight="1" x14ac:dyDescent="0.25"/>
    <row r="45926" ht="13.5" hidden="1" customHeight="1" x14ac:dyDescent="0.25"/>
    <row r="45927" ht="13.5" hidden="1" customHeight="1" x14ac:dyDescent="0.25"/>
    <row r="45928" ht="13.5" hidden="1" customHeight="1" x14ac:dyDescent="0.25"/>
    <row r="45929" ht="13.5" hidden="1" customHeight="1" x14ac:dyDescent="0.25"/>
    <row r="45930" ht="13.5" hidden="1" customHeight="1" x14ac:dyDescent="0.25"/>
    <row r="45931" ht="13.5" hidden="1" customHeight="1" x14ac:dyDescent="0.25"/>
    <row r="45932" ht="13.5" hidden="1" customHeight="1" x14ac:dyDescent="0.25"/>
    <row r="45933" ht="13.5" hidden="1" customHeight="1" x14ac:dyDescent="0.25"/>
    <row r="45934" ht="13.5" hidden="1" customHeight="1" x14ac:dyDescent="0.25"/>
    <row r="45935" ht="13.5" hidden="1" customHeight="1" x14ac:dyDescent="0.25"/>
    <row r="45936" ht="13.5" hidden="1" customHeight="1" x14ac:dyDescent="0.25"/>
    <row r="45937" ht="13.5" hidden="1" customHeight="1" x14ac:dyDescent="0.25"/>
    <row r="45938" ht="13.5" hidden="1" customHeight="1" x14ac:dyDescent="0.25"/>
    <row r="45939" ht="13.5" hidden="1" customHeight="1" x14ac:dyDescent="0.25"/>
    <row r="45940" ht="13.5" hidden="1" customHeight="1" x14ac:dyDescent="0.25"/>
    <row r="45941" ht="13.5" hidden="1" customHeight="1" x14ac:dyDescent="0.25"/>
    <row r="45942" ht="13.5" hidden="1" customHeight="1" x14ac:dyDescent="0.25"/>
    <row r="45943" ht="13.5" hidden="1" customHeight="1" x14ac:dyDescent="0.25"/>
    <row r="45944" ht="13.5" hidden="1" customHeight="1" x14ac:dyDescent="0.25"/>
    <row r="45945" ht="13.5" hidden="1" customHeight="1" x14ac:dyDescent="0.25"/>
    <row r="45946" ht="13.5" hidden="1" customHeight="1" x14ac:dyDescent="0.25"/>
    <row r="45947" ht="13.5" hidden="1" customHeight="1" x14ac:dyDescent="0.25"/>
    <row r="45948" ht="13.5" hidden="1" customHeight="1" x14ac:dyDescent="0.25"/>
    <row r="45949" ht="13.5" hidden="1" customHeight="1" x14ac:dyDescent="0.25"/>
    <row r="45950" ht="13.5" hidden="1" customHeight="1" x14ac:dyDescent="0.25"/>
    <row r="45951" ht="13.5" hidden="1" customHeight="1" x14ac:dyDescent="0.25"/>
    <row r="45952" ht="13.5" hidden="1" customHeight="1" x14ac:dyDescent="0.25"/>
    <row r="45953" ht="13.5" hidden="1" customHeight="1" x14ac:dyDescent="0.25"/>
    <row r="45954" ht="13.5" hidden="1" customHeight="1" x14ac:dyDescent="0.25"/>
    <row r="45955" ht="13.5" hidden="1" customHeight="1" x14ac:dyDescent="0.25"/>
    <row r="45956" ht="13.5" hidden="1" customHeight="1" x14ac:dyDescent="0.25"/>
    <row r="45957" ht="13.5" hidden="1" customHeight="1" x14ac:dyDescent="0.25"/>
    <row r="45958" ht="13.5" hidden="1" customHeight="1" x14ac:dyDescent="0.25"/>
    <row r="45959" ht="13.5" hidden="1" customHeight="1" x14ac:dyDescent="0.25"/>
    <row r="45960" ht="13.5" hidden="1" customHeight="1" x14ac:dyDescent="0.25"/>
    <row r="45961" ht="13.5" hidden="1" customHeight="1" x14ac:dyDescent="0.25"/>
    <row r="45962" ht="13.5" hidden="1" customHeight="1" x14ac:dyDescent="0.25"/>
    <row r="45963" ht="13.5" hidden="1" customHeight="1" x14ac:dyDescent="0.25"/>
    <row r="45964" ht="13.5" hidden="1" customHeight="1" x14ac:dyDescent="0.25"/>
    <row r="45965" ht="13.5" hidden="1" customHeight="1" x14ac:dyDescent="0.25"/>
    <row r="45966" ht="13.5" hidden="1" customHeight="1" x14ac:dyDescent="0.25"/>
    <row r="45967" ht="13.5" hidden="1" customHeight="1" x14ac:dyDescent="0.25"/>
    <row r="45968" ht="13.5" hidden="1" customHeight="1" x14ac:dyDescent="0.25"/>
    <row r="45969" ht="13.5" hidden="1" customHeight="1" x14ac:dyDescent="0.25"/>
    <row r="45970" ht="13.5" hidden="1" customHeight="1" x14ac:dyDescent="0.25"/>
    <row r="45971" ht="13.5" hidden="1" customHeight="1" x14ac:dyDescent="0.25"/>
    <row r="45972" ht="13.5" hidden="1" customHeight="1" x14ac:dyDescent="0.25"/>
    <row r="45973" ht="13.5" hidden="1" customHeight="1" x14ac:dyDescent="0.25"/>
    <row r="45974" ht="13.5" hidden="1" customHeight="1" x14ac:dyDescent="0.25"/>
    <row r="45975" ht="13.5" hidden="1" customHeight="1" x14ac:dyDescent="0.25"/>
    <row r="45976" ht="13.5" hidden="1" customHeight="1" x14ac:dyDescent="0.25"/>
    <row r="45977" ht="13.5" hidden="1" customHeight="1" x14ac:dyDescent="0.25"/>
    <row r="45978" ht="13.5" hidden="1" customHeight="1" x14ac:dyDescent="0.25"/>
    <row r="45979" ht="13.5" hidden="1" customHeight="1" x14ac:dyDescent="0.25"/>
    <row r="45980" ht="13.5" hidden="1" customHeight="1" x14ac:dyDescent="0.25"/>
    <row r="45981" ht="13.5" hidden="1" customHeight="1" x14ac:dyDescent="0.25"/>
    <row r="45982" ht="13.5" hidden="1" customHeight="1" x14ac:dyDescent="0.25"/>
    <row r="45983" ht="13.5" hidden="1" customHeight="1" x14ac:dyDescent="0.25"/>
    <row r="45984" ht="13.5" hidden="1" customHeight="1" x14ac:dyDescent="0.25"/>
    <row r="45985" ht="13.5" hidden="1" customHeight="1" x14ac:dyDescent="0.25"/>
    <row r="45986" ht="13.5" hidden="1" customHeight="1" x14ac:dyDescent="0.25"/>
    <row r="45987" ht="13.5" hidden="1" customHeight="1" x14ac:dyDescent="0.25"/>
    <row r="45988" ht="13.5" hidden="1" customHeight="1" x14ac:dyDescent="0.25"/>
    <row r="45989" ht="13.5" hidden="1" customHeight="1" x14ac:dyDescent="0.25"/>
    <row r="45990" ht="13.5" hidden="1" customHeight="1" x14ac:dyDescent="0.25"/>
    <row r="45991" ht="13.5" hidden="1" customHeight="1" x14ac:dyDescent="0.25"/>
    <row r="45992" ht="13.5" hidden="1" customHeight="1" x14ac:dyDescent="0.25"/>
    <row r="45993" ht="13.5" hidden="1" customHeight="1" x14ac:dyDescent="0.25"/>
    <row r="45994" ht="13.5" hidden="1" customHeight="1" x14ac:dyDescent="0.25"/>
    <row r="45995" ht="13.5" hidden="1" customHeight="1" x14ac:dyDescent="0.25"/>
    <row r="45996" ht="13.5" hidden="1" customHeight="1" x14ac:dyDescent="0.25"/>
    <row r="45997" ht="13.5" hidden="1" customHeight="1" x14ac:dyDescent="0.25"/>
    <row r="45998" ht="13.5" hidden="1" customHeight="1" x14ac:dyDescent="0.25"/>
    <row r="45999" ht="13.5" hidden="1" customHeight="1" x14ac:dyDescent="0.25"/>
    <row r="46000" ht="13.5" hidden="1" customHeight="1" x14ac:dyDescent="0.25"/>
    <row r="46001" ht="13.5" hidden="1" customHeight="1" x14ac:dyDescent="0.25"/>
    <row r="46002" ht="13.5" hidden="1" customHeight="1" x14ac:dyDescent="0.25"/>
    <row r="46003" ht="13.5" hidden="1" customHeight="1" x14ac:dyDescent="0.25"/>
    <row r="46004" ht="13.5" hidden="1" customHeight="1" x14ac:dyDescent="0.25"/>
    <row r="46005" ht="13.5" hidden="1" customHeight="1" x14ac:dyDescent="0.25"/>
    <row r="46006" ht="13.5" hidden="1" customHeight="1" x14ac:dyDescent="0.25"/>
    <row r="46007" ht="13.5" hidden="1" customHeight="1" x14ac:dyDescent="0.25"/>
    <row r="46008" ht="13.5" hidden="1" customHeight="1" x14ac:dyDescent="0.25"/>
    <row r="46009" ht="13.5" hidden="1" customHeight="1" x14ac:dyDescent="0.25"/>
    <row r="46010" ht="13.5" hidden="1" customHeight="1" x14ac:dyDescent="0.25"/>
    <row r="46011" ht="13.5" hidden="1" customHeight="1" x14ac:dyDescent="0.25"/>
    <row r="46012" ht="13.5" hidden="1" customHeight="1" x14ac:dyDescent="0.25"/>
    <row r="46013" ht="13.5" hidden="1" customHeight="1" x14ac:dyDescent="0.25"/>
    <row r="46014" ht="13.5" hidden="1" customHeight="1" x14ac:dyDescent="0.25"/>
    <row r="46015" ht="13.5" hidden="1" customHeight="1" x14ac:dyDescent="0.25"/>
    <row r="46016" ht="13.5" hidden="1" customHeight="1" x14ac:dyDescent="0.25"/>
    <row r="46017" ht="13.5" hidden="1" customHeight="1" x14ac:dyDescent="0.25"/>
    <row r="46018" ht="13.5" hidden="1" customHeight="1" x14ac:dyDescent="0.25"/>
    <row r="46019" ht="13.5" hidden="1" customHeight="1" x14ac:dyDescent="0.25"/>
    <row r="46020" ht="13.5" hidden="1" customHeight="1" x14ac:dyDescent="0.25"/>
    <row r="46021" ht="13.5" hidden="1" customHeight="1" x14ac:dyDescent="0.25"/>
    <row r="46022" ht="13.5" hidden="1" customHeight="1" x14ac:dyDescent="0.25"/>
    <row r="46023" ht="13.5" hidden="1" customHeight="1" x14ac:dyDescent="0.25"/>
    <row r="46024" ht="13.5" hidden="1" customHeight="1" x14ac:dyDescent="0.25"/>
    <row r="46025" ht="13.5" hidden="1" customHeight="1" x14ac:dyDescent="0.25"/>
    <row r="46026" ht="13.5" hidden="1" customHeight="1" x14ac:dyDescent="0.25"/>
    <row r="46027" ht="13.5" hidden="1" customHeight="1" x14ac:dyDescent="0.25"/>
    <row r="46028" ht="13.5" hidden="1" customHeight="1" x14ac:dyDescent="0.25"/>
    <row r="46029" ht="13.5" hidden="1" customHeight="1" x14ac:dyDescent="0.25"/>
    <row r="46030" ht="13.5" hidden="1" customHeight="1" x14ac:dyDescent="0.25"/>
    <row r="46031" ht="13.5" hidden="1" customHeight="1" x14ac:dyDescent="0.25"/>
    <row r="46032" ht="13.5" hidden="1" customHeight="1" x14ac:dyDescent="0.25"/>
    <row r="46033" ht="13.5" hidden="1" customHeight="1" x14ac:dyDescent="0.25"/>
    <row r="46034" ht="13.5" hidden="1" customHeight="1" x14ac:dyDescent="0.25"/>
    <row r="46035" ht="13.5" hidden="1" customHeight="1" x14ac:dyDescent="0.25"/>
    <row r="46036" ht="13.5" hidden="1" customHeight="1" x14ac:dyDescent="0.25"/>
    <row r="46037" ht="13.5" hidden="1" customHeight="1" x14ac:dyDescent="0.25"/>
    <row r="46038" ht="13.5" hidden="1" customHeight="1" x14ac:dyDescent="0.25"/>
    <row r="46039" ht="13.5" hidden="1" customHeight="1" x14ac:dyDescent="0.25"/>
    <row r="46040" ht="13.5" hidden="1" customHeight="1" x14ac:dyDescent="0.25"/>
    <row r="46041" ht="13.5" hidden="1" customHeight="1" x14ac:dyDescent="0.25"/>
    <row r="46042" ht="13.5" hidden="1" customHeight="1" x14ac:dyDescent="0.25"/>
    <row r="46043" ht="13.5" hidden="1" customHeight="1" x14ac:dyDescent="0.25"/>
    <row r="46044" ht="13.5" hidden="1" customHeight="1" x14ac:dyDescent="0.25"/>
    <row r="46045" ht="13.5" hidden="1" customHeight="1" x14ac:dyDescent="0.25"/>
    <row r="46046" ht="13.5" hidden="1" customHeight="1" x14ac:dyDescent="0.25"/>
    <row r="46047" ht="13.5" hidden="1" customHeight="1" x14ac:dyDescent="0.25"/>
    <row r="46048" ht="13.5" hidden="1" customHeight="1" x14ac:dyDescent="0.25"/>
    <row r="46049" ht="13.5" hidden="1" customHeight="1" x14ac:dyDescent="0.25"/>
    <row r="46050" ht="13.5" hidden="1" customHeight="1" x14ac:dyDescent="0.25"/>
    <row r="46051" ht="13.5" hidden="1" customHeight="1" x14ac:dyDescent="0.25"/>
    <row r="46052" ht="13.5" hidden="1" customHeight="1" x14ac:dyDescent="0.25"/>
    <row r="46053" ht="13.5" hidden="1" customHeight="1" x14ac:dyDescent="0.25"/>
    <row r="46054" ht="13.5" hidden="1" customHeight="1" x14ac:dyDescent="0.25"/>
    <row r="46055" ht="13.5" hidden="1" customHeight="1" x14ac:dyDescent="0.25"/>
    <row r="46056" ht="13.5" hidden="1" customHeight="1" x14ac:dyDescent="0.25"/>
    <row r="46057" ht="13.5" hidden="1" customHeight="1" x14ac:dyDescent="0.25"/>
    <row r="46058" ht="13.5" hidden="1" customHeight="1" x14ac:dyDescent="0.25"/>
    <row r="46059" ht="13.5" hidden="1" customHeight="1" x14ac:dyDescent="0.25"/>
    <row r="46060" ht="13.5" hidden="1" customHeight="1" x14ac:dyDescent="0.25"/>
    <row r="46061" ht="13.5" hidden="1" customHeight="1" x14ac:dyDescent="0.25"/>
    <row r="46062" ht="13.5" hidden="1" customHeight="1" x14ac:dyDescent="0.25"/>
    <row r="46063" ht="13.5" hidden="1" customHeight="1" x14ac:dyDescent="0.25"/>
    <row r="46064" ht="13.5" hidden="1" customHeight="1" x14ac:dyDescent="0.25"/>
    <row r="46065" ht="13.5" hidden="1" customHeight="1" x14ac:dyDescent="0.25"/>
    <row r="46066" ht="13.5" hidden="1" customHeight="1" x14ac:dyDescent="0.25"/>
    <row r="46067" ht="13.5" hidden="1" customHeight="1" x14ac:dyDescent="0.25"/>
    <row r="46068" ht="13.5" hidden="1" customHeight="1" x14ac:dyDescent="0.25"/>
    <row r="46069" ht="13.5" hidden="1" customHeight="1" x14ac:dyDescent="0.25"/>
    <row r="46070" ht="13.5" hidden="1" customHeight="1" x14ac:dyDescent="0.25"/>
    <row r="46071" ht="13.5" hidden="1" customHeight="1" x14ac:dyDescent="0.25"/>
    <row r="46072" ht="13.5" hidden="1" customHeight="1" x14ac:dyDescent="0.25"/>
    <row r="46073" ht="13.5" hidden="1" customHeight="1" x14ac:dyDescent="0.25"/>
    <row r="46074" ht="13.5" hidden="1" customHeight="1" x14ac:dyDescent="0.25"/>
    <row r="46075" ht="13.5" hidden="1" customHeight="1" x14ac:dyDescent="0.25"/>
    <row r="46076" ht="13.5" hidden="1" customHeight="1" x14ac:dyDescent="0.25"/>
    <row r="46077" ht="13.5" hidden="1" customHeight="1" x14ac:dyDescent="0.25"/>
    <row r="46078" ht="13.5" hidden="1" customHeight="1" x14ac:dyDescent="0.25"/>
    <row r="46079" ht="13.5" hidden="1" customHeight="1" x14ac:dyDescent="0.25"/>
    <row r="46080" ht="13.5" hidden="1" customHeight="1" x14ac:dyDescent="0.25"/>
    <row r="46081" ht="13.5" hidden="1" customHeight="1" x14ac:dyDescent="0.25"/>
    <row r="46082" ht="13.5" hidden="1" customHeight="1" x14ac:dyDescent="0.25"/>
    <row r="46083" ht="13.5" hidden="1" customHeight="1" x14ac:dyDescent="0.25"/>
    <row r="46084" ht="13.5" hidden="1" customHeight="1" x14ac:dyDescent="0.25"/>
    <row r="46085" ht="13.5" hidden="1" customHeight="1" x14ac:dyDescent="0.25"/>
    <row r="46086" ht="13.5" hidden="1" customHeight="1" x14ac:dyDescent="0.25"/>
    <row r="46087" ht="13.5" hidden="1" customHeight="1" x14ac:dyDescent="0.25"/>
    <row r="46088" ht="13.5" hidden="1" customHeight="1" x14ac:dyDescent="0.25"/>
    <row r="46089" ht="13.5" hidden="1" customHeight="1" x14ac:dyDescent="0.25"/>
    <row r="46090" ht="13.5" hidden="1" customHeight="1" x14ac:dyDescent="0.25"/>
    <row r="46091" ht="13.5" hidden="1" customHeight="1" x14ac:dyDescent="0.25"/>
    <row r="46092" ht="13.5" hidden="1" customHeight="1" x14ac:dyDescent="0.25"/>
    <row r="46093" ht="13.5" hidden="1" customHeight="1" x14ac:dyDescent="0.25"/>
    <row r="46094" ht="13.5" hidden="1" customHeight="1" x14ac:dyDescent="0.25"/>
    <row r="46095" ht="13.5" hidden="1" customHeight="1" x14ac:dyDescent="0.25"/>
    <row r="46096" ht="13.5" hidden="1" customHeight="1" x14ac:dyDescent="0.25"/>
    <row r="46097" ht="13.5" hidden="1" customHeight="1" x14ac:dyDescent="0.25"/>
    <row r="46098" ht="13.5" hidden="1" customHeight="1" x14ac:dyDescent="0.25"/>
    <row r="46099" ht="13.5" hidden="1" customHeight="1" x14ac:dyDescent="0.25"/>
    <row r="46100" ht="13.5" hidden="1" customHeight="1" x14ac:dyDescent="0.25"/>
    <row r="46101" ht="13.5" hidden="1" customHeight="1" x14ac:dyDescent="0.25"/>
    <row r="46102" ht="13.5" hidden="1" customHeight="1" x14ac:dyDescent="0.25"/>
    <row r="46103" ht="13.5" hidden="1" customHeight="1" x14ac:dyDescent="0.25"/>
    <row r="46104" ht="13.5" hidden="1" customHeight="1" x14ac:dyDescent="0.25"/>
    <row r="46105" ht="13.5" hidden="1" customHeight="1" x14ac:dyDescent="0.25"/>
    <row r="46106" ht="13.5" hidden="1" customHeight="1" x14ac:dyDescent="0.25"/>
    <row r="46107" ht="13.5" hidden="1" customHeight="1" x14ac:dyDescent="0.25"/>
    <row r="46108" ht="13.5" hidden="1" customHeight="1" x14ac:dyDescent="0.25"/>
    <row r="46109" ht="13.5" hidden="1" customHeight="1" x14ac:dyDescent="0.25"/>
    <row r="46110" ht="13.5" hidden="1" customHeight="1" x14ac:dyDescent="0.25"/>
    <row r="46111" ht="13.5" hidden="1" customHeight="1" x14ac:dyDescent="0.25"/>
    <row r="46112" ht="13.5" hidden="1" customHeight="1" x14ac:dyDescent="0.25"/>
    <row r="46113" ht="13.5" hidden="1" customHeight="1" x14ac:dyDescent="0.25"/>
    <row r="46114" ht="13.5" hidden="1" customHeight="1" x14ac:dyDescent="0.25"/>
    <row r="46115" ht="13.5" hidden="1" customHeight="1" x14ac:dyDescent="0.25"/>
    <row r="46116" ht="13.5" hidden="1" customHeight="1" x14ac:dyDescent="0.25"/>
    <row r="46117" ht="13.5" hidden="1" customHeight="1" x14ac:dyDescent="0.25"/>
    <row r="46118" ht="13.5" hidden="1" customHeight="1" x14ac:dyDescent="0.25"/>
    <row r="46119" ht="13.5" hidden="1" customHeight="1" x14ac:dyDescent="0.25"/>
    <row r="46120" ht="13.5" hidden="1" customHeight="1" x14ac:dyDescent="0.25"/>
    <row r="46121" ht="13.5" hidden="1" customHeight="1" x14ac:dyDescent="0.25"/>
    <row r="46122" ht="13.5" hidden="1" customHeight="1" x14ac:dyDescent="0.25"/>
    <row r="46123" ht="13.5" hidden="1" customHeight="1" x14ac:dyDescent="0.25"/>
    <row r="46124" ht="13.5" hidden="1" customHeight="1" x14ac:dyDescent="0.25"/>
    <row r="46125" ht="13.5" hidden="1" customHeight="1" x14ac:dyDescent="0.25"/>
    <row r="46126" ht="13.5" hidden="1" customHeight="1" x14ac:dyDescent="0.25"/>
    <row r="46127" ht="13.5" hidden="1" customHeight="1" x14ac:dyDescent="0.25"/>
    <row r="46128" ht="13.5" hidden="1" customHeight="1" x14ac:dyDescent="0.25"/>
    <row r="46129" ht="13.5" hidden="1" customHeight="1" x14ac:dyDescent="0.25"/>
    <row r="46130" ht="13.5" hidden="1" customHeight="1" x14ac:dyDescent="0.25"/>
    <row r="46131" ht="13.5" hidden="1" customHeight="1" x14ac:dyDescent="0.25"/>
    <row r="46132" ht="13.5" hidden="1" customHeight="1" x14ac:dyDescent="0.25"/>
    <row r="46133" ht="13.5" hidden="1" customHeight="1" x14ac:dyDescent="0.25"/>
    <row r="46134" ht="13.5" hidden="1" customHeight="1" x14ac:dyDescent="0.25"/>
    <row r="46135" ht="13.5" hidden="1" customHeight="1" x14ac:dyDescent="0.25"/>
    <row r="46136" ht="13.5" hidden="1" customHeight="1" x14ac:dyDescent="0.25"/>
    <row r="46137" ht="13.5" hidden="1" customHeight="1" x14ac:dyDescent="0.25"/>
    <row r="46138" ht="13.5" hidden="1" customHeight="1" x14ac:dyDescent="0.25"/>
    <row r="46139" ht="13.5" hidden="1" customHeight="1" x14ac:dyDescent="0.25"/>
    <row r="46140" ht="13.5" hidden="1" customHeight="1" x14ac:dyDescent="0.25"/>
    <row r="46141" ht="13.5" hidden="1" customHeight="1" x14ac:dyDescent="0.25"/>
    <row r="46142" ht="13.5" hidden="1" customHeight="1" x14ac:dyDescent="0.25"/>
    <row r="46143" ht="13.5" hidden="1" customHeight="1" x14ac:dyDescent="0.25"/>
    <row r="46144" ht="13.5" hidden="1" customHeight="1" x14ac:dyDescent="0.25"/>
    <row r="46145" ht="13.5" hidden="1" customHeight="1" x14ac:dyDescent="0.25"/>
    <row r="46146" ht="13.5" hidden="1" customHeight="1" x14ac:dyDescent="0.25"/>
    <row r="46147" ht="13.5" hidden="1" customHeight="1" x14ac:dyDescent="0.25"/>
    <row r="46148" ht="13.5" hidden="1" customHeight="1" x14ac:dyDescent="0.25"/>
    <row r="46149" ht="13.5" hidden="1" customHeight="1" x14ac:dyDescent="0.25"/>
    <row r="46150" ht="13.5" hidden="1" customHeight="1" x14ac:dyDescent="0.25"/>
    <row r="46151" ht="13.5" hidden="1" customHeight="1" x14ac:dyDescent="0.25"/>
    <row r="46152" ht="13.5" hidden="1" customHeight="1" x14ac:dyDescent="0.25"/>
    <row r="46153" ht="13.5" hidden="1" customHeight="1" x14ac:dyDescent="0.25"/>
    <row r="46154" ht="13.5" hidden="1" customHeight="1" x14ac:dyDescent="0.25"/>
    <row r="46155" ht="13.5" hidden="1" customHeight="1" x14ac:dyDescent="0.25"/>
    <row r="46156" ht="13.5" hidden="1" customHeight="1" x14ac:dyDescent="0.25"/>
    <row r="46157" ht="13.5" hidden="1" customHeight="1" x14ac:dyDescent="0.25"/>
    <row r="46158" ht="13.5" hidden="1" customHeight="1" x14ac:dyDescent="0.25"/>
    <row r="46159" ht="13.5" hidden="1" customHeight="1" x14ac:dyDescent="0.25"/>
    <row r="46160" ht="13.5" hidden="1" customHeight="1" x14ac:dyDescent="0.25"/>
    <row r="46161" ht="13.5" hidden="1" customHeight="1" x14ac:dyDescent="0.25"/>
    <row r="46162" ht="13.5" hidden="1" customHeight="1" x14ac:dyDescent="0.25"/>
    <row r="46163" ht="13.5" hidden="1" customHeight="1" x14ac:dyDescent="0.25"/>
    <row r="46164" ht="13.5" hidden="1" customHeight="1" x14ac:dyDescent="0.25"/>
    <row r="46165" ht="13.5" hidden="1" customHeight="1" x14ac:dyDescent="0.25"/>
    <row r="46166" ht="13.5" hidden="1" customHeight="1" x14ac:dyDescent="0.25"/>
    <row r="46167" ht="13.5" hidden="1" customHeight="1" x14ac:dyDescent="0.25"/>
    <row r="46168" ht="13.5" hidden="1" customHeight="1" x14ac:dyDescent="0.25"/>
    <row r="46169" ht="13.5" hidden="1" customHeight="1" x14ac:dyDescent="0.25"/>
    <row r="46170" ht="13.5" hidden="1" customHeight="1" x14ac:dyDescent="0.25"/>
    <row r="46171" ht="13.5" hidden="1" customHeight="1" x14ac:dyDescent="0.25"/>
    <row r="46172" ht="13.5" hidden="1" customHeight="1" x14ac:dyDescent="0.25"/>
    <row r="46173" ht="13.5" hidden="1" customHeight="1" x14ac:dyDescent="0.25"/>
    <row r="46174" ht="13.5" hidden="1" customHeight="1" x14ac:dyDescent="0.25"/>
    <row r="46175" ht="13.5" hidden="1" customHeight="1" x14ac:dyDescent="0.25"/>
    <row r="46176" ht="13.5" hidden="1" customHeight="1" x14ac:dyDescent="0.25"/>
    <row r="46177" ht="13.5" hidden="1" customHeight="1" x14ac:dyDescent="0.25"/>
    <row r="46178" ht="13.5" hidden="1" customHeight="1" x14ac:dyDescent="0.25"/>
    <row r="46179" ht="13.5" hidden="1" customHeight="1" x14ac:dyDescent="0.25"/>
    <row r="46180" ht="13.5" hidden="1" customHeight="1" x14ac:dyDescent="0.25"/>
    <row r="46181" ht="13.5" hidden="1" customHeight="1" x14ac:dyDescent="0.25"/>
    <row r="46182" ht="13.5" hidden="1" customHeight="1" x14ac:dyDescent="0.25"/>
    <row r="46183" ht="13.5" hidden="1" customHeight="1" x14ac:dyDescent="0.25"/>
    <row r="46184" ht="13.5" hidden="1" customHeight="1" x14ac:dyDescent="0.25"/>
    <row r="46185" ht="13.5" hidden="1" customHeight="1" x14ac:dyDescent="0.25"/>
    <row r="46186" ht="13.5" hidden="1" customHeight="1" x14ac:dyDescent="0.25"/>
    <row r="46187" ht="13.5" hidden="1" customHeight="1" x14ac:dyDescent="0.25"/>
    <row r="46188" ht="13.5" hidden="1" customHeight="1" x14ac:dyDescent="0.25"/>
    <row r="46189" ht="13.5" hidden="1" customHeight="1" x14ac:dyDescent="0.25"/>
    <row r="46190" ht="13.5" hidden="1" customHeight="1" x14ac:dyDescent="0.25"/>
    <row r="46191" ht="13.5" hidden="1" customHeight="1" x14ac:dyDescent="0.25"/>
    <row r="46192" ht="13.5" hidden="1" customHeight="1" x14ac:dyDescent="0.25"/>
    <row r="46193" ht="13.5" hidden="1" customHeight="1" x14ac:dyDescent="0.25"/>
    <row r="46194" ht="13.5" hidden="1" customHeight="1" x14ac:dyDescent="0.25"/>
    <row r="46195" ht="13.5" hidden="1" customHeight="1" x14ac:dyDescent="0.25"/>
    <row r="46196" ht="13.5" hidden="1" customHeight="1" x14ac:dyDescent="0.25"/>
    <row r="46197" ht="13.5" hidden="1" customHeight="1" x14ac:dyDescent="0.25"/>
    <row r="46198" ht="13.5" hidden="1" customHeight="1" x14ac:dyDescent="0.25"/>
    <row r="46199" ht="13.5" hidden="1" customHeight="1" x14ac:dyDescent="0.25"/>
    <row r="46200" ht="13.5" hidden="1" customHeight="1" x14ac:dyDescent="0.25"/>
    <row r="46201" ht="13.5" hidden="1" customHeight="1" x14ac:dyDescent="0.25"/>
    <row r="46202" ht="13.5" hidden="1" customHeight="1" x14ac:dyDescent="0.25"/>
    <row r="46203" ht="13.5" hidden="1" customHeight="1" x14ac:dyDescent="0.25"/>
    <row r="46204" ht="13.5" hidden="1" customHeight="1" x14ac:dyDescent="0.25"/>
    <row r="46205" ht="13.5" hidden="1" customHeight="1" x14ac:dyDescent="0.25"/>
    <row r="46206" ht="13.5" hidden="1" customHeight="1" x14ac:dyDescent="0.25"/>
    <row r="46207" ht="13.5" hidden="1" customHeight="1" x14ac:dyDescent="0.25"/>
    <row r="46208" ht="13.5" hidden="1" customHeight="1" x14ac:dyDescent="0.25"/>
    <row r="46209" ht="13.5" hidden="1" customHeight="1" x14ac:dyDescent="0.25"/>
    <row r="46210" ht="13.5" hidden="1" customHeight="1" x14ac:dyDescent="0.25"/>
    <row r="46211" ht="13.5" hidden="1" customHeight="1" x14ac:dyDescent="0.25"/>
    <row r="46212" ht="13.5" hidden="1" customHeight="1" x14ac:dyDescent="0.25"/>
    <row r="46213" ht="13.5" hidden="1" customHeight="1" x14ac:dyDescent="0.25"/>
    <row r="46214" ht="13.5" hidden="1" customHeight="1" x14ac:dyDescent="0.25"/>
    <row r="46215" ht="13.5" hidden="1" customHeight="1" x14ac:dyDescent="0.25"/>
    <row r="46216" ht="13.5" hidden="1" customHeight="1" x14ac:dyDescent="0.25"/>
    <row r="46217" ht="13.5" hidden="1" customHeight="1" x14ac:dyDescent="0.25"/>
    <row r="46218" ht="13.5" hidden="1" customHeight="1" x14ac:dyDescent="0.25"/>
    <row r="46219" ht="13.5" hidden="1" customHeight="1" x14ac:dyDescent="0.25"/>
    <row r="46220" ht="13.5" hidden="1" customHeight="1" x14ac:dyDescent="0.25"/>
    <row r="46221" ht="13.5" hidden="1" customHeight="1" x14ac:dyDescent="0.25"/>
    <row r="46222" ht="13.5" hidden="1" customHeight="1" x14ac:dyDescent="0.25"/>
    <row r="46223" ht="13.5" hidden="1" customHeight="1" x14ac:dyDescent="0.25"/>
    <row r="46224" ht="13.5" hidden="1" customHeight="1" x14ac:dyDescent="0.25"/>
    <row r="46225" ht="13.5" hidden="1" customHeight="1" x14ac:dyDescent="0.25"/>
    <row r="46226" ht="13.5" hidden="1" customHeight="1" x14ac:dyDescent="0.25"/>
    <row r="46227" ht="13.5" hidden="1" customHeight="1" x14ac:dyDescent="0.25"/>
    <row r="46228" ht="13.5" hidden="1" customHeight="1" x14ac:dyDescent="0.25"/>
    <row r="46229" ht="13.5" hidden="1" customHeight="1" x14ac:dyDescent="0.25"/>
    <row r="46230" ht="13.5" hidden="1" customHeight="1" x14ac:dyDescent="0.25"/>
    <row r="46231" ht="13.5" hidden="1" customHeight="1" x14ac:dyDescent="0.25"/>
    <row r="46232" ht="13.5" hidden="1" customHeight="1" x14ac:dyDescent="0.25"/>
    <row r="46233" ht="13.5" hidden="1" customHeight="1" x14ac:dyDescent="0.25"/>
    <row r="46234" ht="13.5" hidden="1" customHeight="1" x14ac:dyDescent="0.25"/>
    <row r="46235" ht="13.5" hidden="1" customHeight="1" x14ac:dyDescent="0.25"/>
    <row r="46236" ht="13.5" hidden="1" customHeight="1" x14ac:dyDescent="0.25"/>
    <row r="46237" ht="13.5" hidden="1" customHeight="1" x14ac:dyDescent="0.25"/>
    <row r="46238" ht="13.5" hidden="1" customHeight="1" x14ac:dyDescent="0.25"/>
    <row r="46239" ht="13.5" hidden="1" customHeight="1" x14ac:dyDescent="0.25"/>
    <row r="46240" ht="13.5" hidden="1" customHeight="1" x14ac:dyDescent="0.25"/>
    <row r="46241" ht="13.5" hidden="1" customHeight="1" x14ac:dyDescent="0.25"/>
    <row r="46242" ht="13.5" hidden="1" customHeight="1" x14ac:dyDescent="0.25"/>
    <row r="46243" ht="13.5" hidden="1" customHeight="1" x14ac:dyDescent="0.25"/>
    <row r="46244" ht="13.5" hidden="1" customHeight="1" x14ac:dyDescent="0.25"/>
    <row r="46245" ht="13.5" hidden="1" customHeight="1" x14ac:dyDescent="0.25"/>
    <row r="46246" ht="13.5" hidden="1" customHeight="1" x14ac:dyDescent="0.25"/>
    <row r="46247" ht="13.5" hidden="1" customHeight="1" x14ac:dyDescent="0.25"/>
    <row r="46248" ht="13.5" hidden="1" customHeight="1" x14ac:dyDescent="0.25"/>
    <row r="46249" ht="13.5" hidden="1" customHeight="1" x14ac:dyDescent="0.25"/>
    <row r="46250" ht="13.5" hidden="1" customHeight="1" x14ac:dyDescent="0.25"/>
    <row r="46251" ht="13.5" hidden="1" customHeight="1" x14ac:dyDescent="0.25"/>
    <row r="46252" ht="13.5" hidden="1" customHeight="1" x14ac:dyDescent="0.25"/>
    <row r="46253" ht="13.5" hidden="1" customHeight="1" x14ac:dyDescent="0.25"/>
    <row r="46254" ht="13.5" hidden="1" customHeight="1" x14ac:dyDescent="0.25"/>
    <row r="46255" ht="13.5" hidden="1" customHeight="1" x14ac:dyDescent="0.25"/>
    <row r="46256" ht="13.5" hidden="1" customHeight="1" x14ac:dyDescent="0.25"/>
    <row r="46257" ht="13.5" hidden="1" customHeight="1" x14ac:dyDescent="0.25"/>
    <row r="46258" ht="13.5" hidden="1" customHeight="1" x14ac:dyDescent="0.25"/>
    <row r="46259" ht="13.5" hidden="1" customHeight="1" x14ac:dyDescent="0.25"/>
    <row r="46260" ht="13.5" hidden="1" customHeight="1" x14ac:dyDescent="0.25"/>
    <row r="46261" ht="13.5" hidden="1" customHeight="1" x14ac:dyDescent="0.25"/>
    <row r="46262" ht="13.5" hidden="1" customHeight="1" x14ac:dyDescent="0.25"/>
    <row r="46263" ht="13.5" hidden="1" customHeight="1" x14ac:dyDescent="0.25"/>
    <row r="46264" ht="13.5" hidden="1" customHeight="1" x14ac:dyDescent="0.25"/>
    <row r="46265" ht="13.5" hidden="1" customHeight="1" x14ac:dyDescent="0.25"/>
    <row r="46266" ht="13.5" hidden="1" customHeight="1" x14ac:dyDescent="0.25"/>
    <row r="46267" ht="13.5" hidden="1" customHeight="1" x14ac:dyDescent="0.25"/>
    <row r="46268" ht="13.5" hidden="1" customHeight="1" x14ac:dyDescent="0.25"/>
    <row r="46269" ht="13.5" hidden="1" customHeight="1" x14ac:dyDescent="0.25"/>
    <row r="46270" ht="13.5" hidden="1" customHeight="1" x14ac:dyDescent="0.25"/>
    <row r="46271" ht="13.5" hidden="1" customHeight="1" x14ac:dyDescent="0.25"/>
    <row r="46272" ht="13.5" hidden="1" customHeight="1" x14ac:dyDescent="0.25"/>
    <row r="46273" ht="13.5" hidden="1" customHeight="1" x14ac:dyDescent="0.25"/>
    <row r="46274" ht="13.5" hidden="1" customHeight="1" x14ac:dyDescent="0.25"/>
    <row r="46275" ht="13.5" hidden="1" customHeight="1" x14ac:dyDescent="0.25"/>
    <row r="46276" ht="13.5" hidden="1" customHeight="1" x14ac:dyDescent="0.25"/>
    <row r="46277" ht="13.5" hidden="1" customHeight="1" x14ac:dyDescent="0.25"/>
    <row r="46278" ht="13.5" hidden="1" customHeight="1" x14ac:dyDescent="0.25"/>
    <row r="46279" ht="13.5" hidden="1" customHeight="1" x14ac:dyDescent="0.25"/>
    <row r="46280" ht="13.5" hidden="1" customHeight="1" x14ac:dyDescent="0.25"/>
    <row r="46281" ht="13.5" hidden="1" customHeight="1" x14ac:dyDescent="0.25"/>
    <row r="46282" ht="13.5" hidden="1" customHeight="1" x14ac:dyDescent="0.25"/>
    <row r="46283" ht="13.5" hidden="1" customHeight="1" x14ac:dyDescent="0.25"/>
    <row r="46284" ht="13.5" hidden="1" customHeight="1" x14ac:dyDescent="0.25"/>
    <row r="46285" ht="13.5" hidden="1" customHeight="1" x14ac:dyDescent="0.25"/>
    <row r="46286" ht="13.5" hidden="1" customHeight="1" x14ac:dyDescent="0.25"/>
    <row r="46287" ht="13.5" hidden="1" customHeight="1" x14ac:dyDescent="0.25"/>
    <row r="46288" ht="13.5" hidden="1" customHeight="1" x14ac:dyDescent="0.25"/>
    <row r="46289" ht="13.5" hidden="1" customHeight="1" x14ac:dyDescent="0.25"/>
    <row r="46290" ht="13.5" hidden="1" customHeight="1" x14ac:dyDescent="0.25"/>
    <row r="46291" ht="13.5" hidden="1" customHeight="1" x14ac:dyDescent="0.25"/>
    <row r="46292" ht="13.5" hidden="1" customHeight="1" x14ac:dyDescent="0.25"/>
    <row r="46293" ht="13.5" hidden="1" customHeight="1" x14ac:dyDescent="0.25"/>
    <row r="46294" ht="13.5" hidden="1" customHeight="1" x14ac:dyDescent="0.25"/>
    <row r="46295" ht="13.5" hidden="1" customHeight="1" x14ac:dyDescent="0.25"/>
    <row r="46296" ht="13.5" hidden="1" customHeight="1" x14ac:dyDescent="0.25"/>
    <row r="46297" ht="13.5" hidden="1" customHeight="1" x14ac:dyDescent="0.25"/>
    <row r="46298" ht="13.5" hidden="1" customHeight="1" x14ac:dyDescent="0.25"/>
    <row r="46299" ht="13.5" hidden="1" customHeight="1" x14ac:dyDescent="0.25"/>
    <row r="46300" ht="13.5" hidden="1" customHeight="1" x14ac:dyDescent="0.25"/>
    <row r="46301" ht="13.5" hidden="1" customHeight="1" x14ac:dyDescent="0.25"/>
    <row r="46302" ht="13.5" hidden="1" customHeight="1" x14ac:dyDescent="0.25"/>
    <row r="46303" ht="13.5" hidden="1" customHeight="1" x14ac:dyDescent="0.25"/>
    <row r="46304" ht="13.5" hidden="1" customHeight="1" x14ac:dyDescent="0.25"/>
    <row r="46305" ht="13.5" hidden="1" customHeight="1" x14ac:dyDescent="0.25"/>
    <row r="46306" ht="13.5" hidden="1" customHeight="1" x14ac:dyDescent="0.25"/>
    <row r="46307" ht="13.5" hidden="1" customHeight="1" x14ac:dyDescent="0.25"/>
    <row r="46308" ht="13.5" hidden="1" customHeight="1" x14ac:dyDescent="0.25"/>
    <row r="46309" ht="13.5" hidden="1" customHeight="1" x14ac:dyDescent="0.25"/>
    <row r="46310" ht="13.5" hidden="1" customHeight="1" x14ac:dyDescent="0.25"/>
    <row r="46311" ht="13.5" hidden="1" customHeight="1" x14ac:dyDescent="0.25"/>
    <row r="46312" ht="13.5" hidden="1" customHeight="1" x14ac:dyDescent="0.25"/>
    <row r="46313" ht="13.5" hidden="1" customHeight="1" x14ac:dyDescent="0.25"/>
    <row r="46314" ht="13.5" hidden="1" customHeight="1" x14ac:dyDescent="0.25"/>
    <row r="46315" ht="13.5" hidden="1" customHeight="1" x14ac:dyDescent="0.25"/>
    <row r="46316" ht="13.5" hidden="1" customHeight="1" x14ac:dyDescent="0.25"/>
    <row r="46317" ht="13.5" hidden="1" customHeight="1" x14ac:dyDescent="0.25"/>
    <row r="46318" ht="13.5" hidden="1" customHeight="1" x14ac:dyDescent="0.25"/>
    <row r="46319" ht="13.5" hidden="1" customHeight="1" x14ac:dyDescent="0.25"/>
    <row r="46320" ht="13.5" hidden="1" customHeight="1" x14ac:dyDescent="0.25"/>
    <row r="46321" ht="13.5" hidden="1" customHeight="1" x14ac:dyDescent="0.25"/>
    <row r="46322" ht="13.5" hidden="1" customHeight="1" x14ac:dyDescent="0.25"/>
    <row r="46323" ht="13.5" hidden="1" customHeight="1" x14ac:dyDescent="0.25"/>
    <row r="46324" ht="13.5" hidden="1" customHeight="1" x14ac:dyDescent="0.25"/>
    <row r="46325" ht="13.5" hidden="1" customHeight="1" x14ac:dyDescent="0.25"/>
    <row r="46326" ht="13.5" hidden="1" customHeight="1" x14ac:dyDescent="0.25"/>
    <row r="46327" ht="13.5" hidden="1" customHeight="1" x14ac:dyDescent="0.25"/>
    <row r="46328" ht="13.5" hidden="1" customHeight="1" x14ac:dyDescent="0.25"/>
    <row r="46329" ht="13.5" hidden="1" customHeight="1" x14ac:dyDescent="0.25"/>
    <row r="46330" ht="13.5" hidden="1" customHeight="1" x14ac:dyDescent="0.25"/>
    <row r="46331" ht="13.5" hidden="1" customHeight="1" x14ac:dyDescent="0.25"/>
    <row r="46332" ht="13.5" hidden="1" customHeight="1" x14ac:dyDescent="0.25"/>
    <row r="46333" ht="13.5" hidden="1" customHeight="1" x14ac:dyDescent="0.25"/>
    <row r="46334" ht="13.5" hidden="1" customHeight="1" x14ac:dyDescent="0.25"/>
    <row r="46335" ht="13.5" hidden="1" customHeight="1" x14ac:dyDescent="0.25"/>
    <row r="46336" ht="13.5" hidden="1" customHeight="1" x14ac:dyDescent="0.25"/>
    <row r="46337" ht="13.5" hidden="1" customHeight="1" x14ac:dyDescent="0.25"/>
    <row r="46338" ht="13.5" hidden="1" customHeight="1" x14ac:dyDescent="0.25"/>
    <row r="46339" ht="13.5" hidden="1" customHeight="1" x14ac:dyDescent="0.25"/>
    <row r="46340" ht="13.5" hidden="1" customHeight="1" x14ac:dyDescent="0.25"/>
    <row r="46341" ht="13.5" hidden="1" customHeight="1" x14ac:dyDescent="0.25"/>
    <row r="46342" ht="13.5" hidden="1" customHeight="1" x14ac:dyDescent="0.25"/>
    <row r="46343" ht="13.5" hidden="1" customHeight="1" x14ac:dyDescent="0.25"/>
    <row r="46344" ht="13.5" hidden="1" customHeight="1" x14ac:dyDescent="0.25"/>
    <row r="46345" ht="13.5" hidden="1" customHeight="1" x14ac:dyDescent="0.25"/>
    <row r="46346" ht="13.5" hidden="1" customHeight="1" x14ac:dyDescent="0.25"/>
    <row r="46347" ht="13.5" hidden="1" customHeight="1" x14ac:dyDescent="0.25"/>
    <row r="46348" ht="13.5" hidden="1" customHeight="1" x14ac:dyDescent="0.25"/>
    <row r="46349" ht="13.5" hidden="1" customHeight="1" x14ac:dyDescent="0.25"/>
    <row r="46350" ht="13.5" hidden="1" customHeight="1" x14ac:dyDescent="0.25"/>
    <row r="46351" ht="13.5" hidden="1" customHeight="1" x14ac:dyDescent="0.25"/>
    <row r="46352" ht="13.5" hidden="1" customHeight="1" x14ac:dyDescent="0.25"/>
    <row r="46353" ht="13.5" hidden="1" customHeight="1" x14ac:dyDescent="0.25"/>
    <row r="46354" ht="13.5" hidden="1" customHeight="1" x14ac:dyDescent="0.25"/>
    <row r="46355" ht="13.5" hidden="1" customHeight="1" x14ac:dyDescent="0.25"/>
    <row r="46356" ht="13.5" hidden="1" customHeight="1" x14ac:dyDescent="0.25"/>
    <row r="46357" ht="13.5" hidden="1" customHeight="1" x14ac:dyDescent="0.25"/>
    <row r="46358" ht="13.5" hidden="1" customHeight="1" x14ac:dyDescent="0.25"/>
    <row r="46359" ht="13.5" hidden="1" customHeight="1" x14ac:dyDescent="0.25"/>
    <row r="46360" ht="13.5" hidden="1" customHeight="1" x14ac:dyDescent="0.25"/>
    <row r="46361" ht="13.5" hidden="1" customHeight="1" x14ac:dyDescent="0.25"/>
    <row r="46362" ht="13.5" hidden="1" customHeight="1" x14ac:dyDescent="0.25"/>
    <row r="46363" ht="13.5" hidden="1" customHeight="1" x14ac:dyDescent="0.25"/>
    <row r="46364" ht="13.5" hidden="1" customHeight="1" x14ac:dyDescent="0.25"/>
    <row r="46365" ht="13.5" hidden="1" customHeight="1" x14ac:dyDescent="0.25"/>
    <row r="46366" ht="13.5" hidden="1" customHeight="1" x14ac:dyDescent="0.25"/>
    <row r="46367" ht="13.5" hidden="1" customHeight="1" x14ac:dyDescent="0.25"/>
    <row r="46368" ht="13.5" hidden="1" customHeight="1" x14ac:dyDescent="0.25"/>
    <row r="46369" ht="13.5" hidden="1" customHeight="1" x14ac:dyDescent="0.25"/>
    <row r="46370" ht="13.5" hidden="1" customHeight="1" x14ac:dyDescent="0.25"/>
    <row r="46371" ht="13.5" hidden="1" customHeight="1" x14ac:dyDescent="0.25"/>
    <row r="46372" ht="13.5" hidden="1" customHeight="1" x14ac:dyDescent="0.25"/>
    <row r="46373" ht="13.5" hidden="1" customHeight="1" x14ac:dyDescent="0.25"/>
    <row r="46374" ht="13.5" hidden="1" customHeight="1" x14ac:dyDescent="0.25"/>
    <row r="46375" ht="13.5" hidden="1" customHeight="1" x14ac:dyDescent="0.25"/>
    <row r="46376" ht="13.5" hidden="1" customHeight="1" x14ac:dyDescent="0.25"/>
    <row r="46377" ht="13.5" hidden="1" customHeight="1" x14ac:dyDescent="0.25"/>
    <row r="46378" ht="13.5" hidden="1" customHeight="1" x14ac:dyDescent="0.25"/>
    <row r="46379" ht="13.5" hidden="1" customHeight="1" x14ac:dyDescent="0.25"/>
    <row r="46380" ht="13.5" hidden="1" customHeight="1" x14ac:dyDescent="0.25"/>
    <row r="46381" ht="13.5" hidden="1" customHeight="1" x14ac:dyDescent="0.25"/>
    <row r="46382" ht="13.5" hidden="1" customHeight="1" x14ac:dyDescent="0.25"/>
    <row r="46383" ht="13.5" hidden="1" customHeight="1" x14ac:dyDescent="0.25"/>
    <row r="46384" ht="13.5" hidden="1" customHeight="1" x14ac:dyDescent="0.25"/>
    <row r="46385" ht="13.5" hidden="1" customHeight="1" x14ac:dyDescent="0.25"/>
    <row r="46386" ht="13.5" hidden="1" customHeight="1" x14ac:dyDescent="0.25"/>
    <row r="46387" ht="13.5" hidden="1" customHeight="1" x14ac:dyDescent="0.25"/>
    <row r="46388" ht="13.5" hidden="1" customHeight="1" x14ac:dyDescent="0.25"/>
    <row r="46389" ht="13.5" hidden="1" customHeight="1" x14ac:dyDescent="0.25"/>
    <row r="46390" ht="13.5" hidden="1" customHeight="1" x14ac:dyDescent="0.25"/>
    <row r="46391" ht="13.5" hidden="1" customHeight="1" x14ac:dyDescent="0.25"/>
    <row r="46392" ht="13.5" hidden="1" customHeight="1" x14ac:dyDescent="0.25"/>
    <row r="46393" ht="13.5" hidden="1" customHeight="1" x14ac:dyDescent="0.25"/>
    <row r="46394" ht="13.5" hidden="1" customHeight="1" x14ac:dyDescent="0.25"/>
    <row r="46395" ht="13.5" hidden="1" customHeight="1" x14ac:dyDescent="0.25"/>
    <row r="46396" ht="13.5" hidden="1" customHeight="1" x14ac:dyDescent="0.25"/>
    <row r="46397" ht="13.5" hidden="1" customHeight="1" x14ac:dyDescent="0.25"/>
    <row r="46398" ht="13.5" hidden="1" customHeight="1" x14ac:dyDescent="0.25"/>
    <row r="46399" ht="13.5" hidden="1" customHeight="1" x14ac:dyDescent="0.25"/>
    <row r="46400" ht="13.5" hidden="1" customHeight="1" x14ac:dyDescent="0.25"/>
    <row r="46401" ht="13.5" hidden="1" customHeight="1" x14ac:dyDescent="0.25"/>
    <row r="46402" ht="13.5" hidden="1" customHeight="1" x14ac:dyDescent="0.25"/>
    <row r="46403" ht="13.5" hidden="1" customHeight="1" x14ac:dyDescent="0.25"/>
    <row r="46404" ht="13.5" hidden="1" customHeight="1" x14ac:dyDescent="0.25"/>
    <row r="46405" ht="13.5" hidden="1" customHeight="1" x14ac:dyDescent="0.25"/>
    <row r="46406" ht="13.5" hidden="1" customHeight="1" x14ac:dyDescent="0.25"/>
    <row r="46407" ht="13.5" hidden="1" customHeight="1" x14ac:dyDescent="0.25"/>
    <row r="46408" ht="13.5" hidden="1" customHeight="1" x14ac:dyDescent="0.25"/>
    <row r="46409" ht="13.5" hidden="1" customHeight="1" x14ac:dyDescent="0.25"/>
    <row r="46410" ht="13.5" hidden="1" customHeight="1" x14ac:dyDescent="0.25"/>
    <row r="46411" ht="13.5" hidden="1" customHeight="1" x14ac:dyDescent="0.25"/>
    <row r="46412" ht="13.5" hidden="1" customHeight="1" x14ac:dyDescent="0.25"/>
    <row r="46413" ht="13.5" hidden="1" customHeight="1" x14ac:dyDescent="0.25"/>
    <row r="46414" ht="13.5" hidden="1" customHeight="1" x14ac:dyDescent="0.25"/>
    <row r="46415" ht="13.5" hidden="1" customHeight="1" x14ac:dyDescent="0.25"/>
    <row r="46416" ht="13.5" hidden="1" customHeight="1" x14ac:dyDescent="0.25"/>
    <row r="46417" ht="13.5" hidden="1" customHeight="1" x14ac:dyDescent="0.25"/>
    <row r="46418" ht="13.5" hidden="1" customHeight="1" x14ac:dyDescent="0.25"/>
    <row r="46419" ht="13.5" hidden="1" customHeight="1" x14ac:dyDescent="0.25"/>
    <row r="46420" ht="13.5" hidden="1" customHeight="1" x14ac:dyDescent="0.25"/>
    <row r="46421" ht="13.5" hidden="1" customHeight="1" x14ac:dyDescent="0.25"/>
    <row r="46422" ht="13.5" hidden="1" customHeight="1" x14ac:dyDescent="0.25"/>
    <row r="46423" ht="13.5" hidden="1" customHeight="1" x14ac:dyDescent="0.25"/>
    <row r="46424" ht="13.5" hidden="1" customHeight="1" x14ac:dyDescent="0.25"/>
    <row r="46425" ht="13.5" hidden="1" customHeight="1" x14ac:dyDescent="0.25"/>
    <row r="46426" ht="13.5" hidden="1" customHeight="1" x14ac:dyDescent="0.25"/>
    <row r="46427" ht="13.5" hidden="1" customHeight="1" x14ac:dyDescent="0.25"/>
    <row r="46428" ht="13.5" hidden="1" customHeight="1" x14ac:dyDescent="0.25"/>
    <row r="46429" ht="13.5" hidden="1" customHeight="1" x14ac:dyDescent="0.25"/>
    <row r="46430" ht="13.5" hidden="1" customHeight="1" x14ac:dyDescent="0.25"/>
    <row r="46431" ht="13.5" hidden="1" customHeight="1" x14ac:dyDescent="0.25"/>
    <row r="46432" ht="13.5" hidden="1" customHeight="1" x14ac:dyDescent="0.25"/>
    <row r="46433" ht="13.5" hidden="1" customHeight="1" x14ac:dyDescent="0.25"/>
    <row r="46434" ht="13.5" hidden="1" customHeight="1" x14ac:dyDescent="0.25"/>
    <row r="46435" ht="13.5" hidden="1" customHeight="1" x14ac:dyDescent="0.25"/>
    <row r="46436" ht="13.5" hidden="1" customHeight="1" x14ac:dyDescent="0.25"/>
    <row r="46437" ht="13.5" hidden="1" customHeight="1" x14ac:dyDescent="0.25"/>
    <row r="46438" ht="13.5" hidden="1" customHeight="1" x14ac:dyDescent="0.25"/>
    <row r="46439" ht="13.5" hidden="1" customHeight="1" x14ac:dyDescent="0.25"/>
    <row r="46440" ht="13.5" hidden="1" customHeight="1" x14ac:dyDescent="0.25"/>
    <row r="46441" ht="13.5" hidden="1" customHeight="1" x14ac:dyDescent="0.25"/>
    <row r="46442" ht="13.5" hidden="1" customHeight="1" x14ac:dyDescent="0.25"/>
    <row r="46443" ht="13.5" hidden="1" customHeight="1" x14ac:dyDescent="0.25"/>
    <row r="46444" ht="13.5" hidden="1" customHeight="1" x14ac:dyDescent="0.25"/>
    <row r="46445" ht="13.5" hidden="1" customHeight="1" x14ac:dyDescent="0.25"/>
    <row r="46446" ht="13.5" hidden="1" customHeight="1" x14ac:dyDescent="0.25"/>
    <row r="46447" ht="13.5" hidden="1" customHeight="1" x14ac:dyDescent="0.25"/>
    <row r="46448" ht="13.5" hidden="1" customHeight="1" x14ac:dyDescent="0.25"/>
    <row r="46449" ht="13.5" hidden="1" customHeight="1" x14ac:dyDescent="0.25"/>
    <row r="46450" ht="13.5" hidden="1" customHeight="1" x14ac:dyDescent="0.25"/>
    <row r="46451" ht="13.5" hidden="1" customHeight="1" x14ac:dyDescent="0.25"/>
    <row r="46452" ht="13.5" hidden="1" customHeight="1" x14ac:dyDescent="0.25"/>
    <row r="46453" ht="13.5" hidden="1" customHeight="1" x14ac:dyDescent="0.25"/>
    <row r="46454" ht="13.5" hidden="1" customHeight="1" x14ac:dyDescent="0.25"/>
    <row r="46455" ht="13.5" hidden="1" customHeight="1" x14ac:dyDescent="0.25"/>
    <row r="46456" ht="13.5" hidden="1" customHeight="1" x14ac:dyDescent="0.25"/>
    <row r="46457" ht="13.5" hidden="1" customHeight="1" x14ac:dyDescent="0.25"/>
    <row r="46458" ht="13.5" hidden="1" customHeight="1" x14ac:dyDescent="0.25"/>
    <row r="46459" ht="13.5" hidden="1" customHeight="1" x14ac:dyDescent="0.25"/>
    <row r="46460" ht="13.5" hidden="1" customHeight="1" x14ac:dyDescent="0.25"/>
    <row r="46461" ht="13.5" hidden="1" customHeight="1" x14ac:dyDescent="0.25"/>
    <row r="46462" ht="13.5" hidden="1" customHeight="1" x14ac:dyDescent="0.25"/>
    <row r="46463" ht="13.5" hidden="1" customHeight="1" x14ac:dyDescent="0.25"/>
    <row r="46464" ht="13.5" hidden="1" customHeight="1" x14ac:dyDescent="0.25"/>
    <row r="46465" ht="13.5" hidden="1" customHeight="1" x14ac:dyDescent="0.25"/>
    <row r="46466" ht="13.5" hidden="1" customHeight="1" x14ac:dyDescent="0.25"/>
    <row r="46467" ht="13.5" hidden="1" customHeight="1" x14ac:dyDescent="0.25"/>
    <row r="46468" ht="13.5" hidden="1" customHeight="1" x14ac:dyDescent="0.25"/>
    <row r="46469" ht="13.5" hidden="1" customHeight="1" x14ac:dyDescent="0.25"/>
    <row r="46470" ht="13.5" hidden="1" customHeight="1" x14ac:dyDescent="0.25"/>
    <row r="46471" ht="13.5" hidden="1" customHeight="1" x14ac:dyDescent="0.25"/>
    <row r="46472" ht="13.5" hidden="1" customHeight="1" x14ac:dyDescent="0.25"/>
    <row r="46473" ht="13.5" hidden="1" customHeight="1" x14ac:dyDescent="0.25"/>
    <row r="46474" ht="13.5" hidden="1" customHeight="1" x14ac:dyDescent="0.25"/>
    <row r="46475" ht="13.5" hidden="1" customHeight="1" x14ac:dyDescent="0.25"/>
    <row r="46476" ht="13.5" hidden="1" customHeight="1" x14ac:dyDescent="0.25"/>
    <row r="46477" ht="13.5" hidden="1" customHeight="1" x14ac:dyDescent="0.25"/>
    <row r="46478" ht="13.5" hidden="1" customHeight="1" x14ac:dyDescent="0.25"/>
    <row r="46479" ht="13.5" hidden="1" customHeight="1" x14ac:dyDescent="0.25"/>
    <row r="46480" ht="13.5" hidden="1" customHeight="1" x14ac:dyDescent="0.25"/>
    <row r="46481" ht="13.5" hidden="1" customHeight="1" x14ac:dyDescent="0.25"/>
    <row r="46482" ht="13.5" hidden="1" customHeight="1" x14ac:dyDescent="0.25"/>
    <row r="46483" ht="13.5" hidden="1" customHeight="1" x14ac:dyDescent="0.25"/>
    <row r="46484" ht="13.5" hidden="1" customHeight="1" x14ac:dyDescent="0.25"/>
    <row r="46485" ht="13.5" hidden="1" customHeight="1" x14ac:dyDescent="0.25"/>
    <row r="46486" ht="13.5" hidden="1" customHeight="1" x14ac:dyDescent="0.25"/>
    <row r="46487" ht="13.5" hidden="1" customHeight="1" x14ac:dyDescent="0.25"/>
    <row r="46488" ht="13.5" hidden="1" customHeight="1" x14ac:dyDescent="0.25"/>
    <row r="46489" ht="13.5" hidden="1" customHeight="1" x14ac:dyDescent="0.25"/>
    <row r="46490" ht="13.5" hidden="1" customHeight="1" x14ac:dyDescent="0.25"/>
    <row r="46491" ht="13.5" hidden="1" customHeight="1" x14ac:dyDescent="0.25"/>
    <row r="46492" ht="13.5" hidden="1" customHeight="1" x14ac:dyDescent="0.25"/>
    <row r="46493" ht="13.5" hidden="1" customHeight="1" x14ac:dyDescent="0.25"/>
    <row r="46494" ht="13.5" hidden="1" customHeight="1" x14ac:dyDescent="0.25"/>
    <row r="46495" ht="13.5" hidden="1" customHeight="1" x14ac:dyDescent="0.25"/>
    <row r="46496" ht="13.5" hidden="1" customHeight="1" x14ac:dyDescent="0.25"/>
    <row r="46497" ht="13.5" hidden="1" customHeight="1" x14ac:dyDescent="0.25"/>
    <row r="46498" ht="13.5" hidden="1" customHeight="1" x14ac:dyDescent="0.25"/>
    <row r="46499" ht="13.5" hidden="1" customHeight="1" x14ac:dyDescent="0.25"/>
    <row r="46500" ht="13.5" hidden="1" customHeight="1" x14ac:dyDescent="0.25"/>
    <row r="46501" ht="13.5" hidden="1" customHeight="1" x14ac:dyDescent="0.25"/>
    <row r="46502" ht="13.5" hidden="1" customHeight="1" x14ac:dyDescent="0.25"/>
    <row r="46503" ht="13.5" hidden="1" customHeight="1" x14ac:dyDescent="0.25"/>
    <row r="46504" ht="13.5" hidden="1" customHeight="1" x14ac:dyDescent="0.25"/>
    <row r="46505" ht="13.5" hidden="1" customHeight="1" x14ac:dyDescent="0.25"/>
    <row r="46506" ht="13.5" hidden="1" customHeight="1" x14ac:dyDescent="0.25"/>
    <row r="46507" ht="13.5" hidden="1" customHeight="1" x14ac:dyDescent="0.25"/>
    <row r="46508" ht="13.5" hidden="1" customHeight="1" x14ac:dyDescent="0.25"/>
    <row r="46509" ht="13.5" hidden="1" customHeight="1" x14ac:dyDescent="0.25"/>
    <row r="46510" ht="13.5" hidden="1" customHeight="1" x14ac:dyDescent="0.25"/>
    <row r="46511" ht="13.5" hidden="1" customHeight="1" x14ac:dyDescent="0.25"/>
    <row r="46512" ht="13.5" hidden="1" customHeight="1" x14ac:dyDescent="0.25"/>
    <row r="46513" ht="13.5" hidden="1" customHeight="1" x14ac:dyDescent="0.25"/>
    <row r="46514" ht="13.5" hidden="1" customHeight="1" x14ac:dyDescent="0.25"/>
    <row r="46515" ht="13.5" hidden="1" customHeight="1" x14ac:dyDescent="0.25"/>
    <row r="46516" ht="13.5" hidden="1" customHeight="1" x14ac:dyDescent="0.25"/>
    <row r="46517" ht="13.5" hidden="1" customHeight="1" x14ac:dyDescent="0.25"/>
    <row r="46518" ht="13.5" hidden="1" customHeight="1" x14ac:dyDescent="0.25"/>
    <row r="46519" ht="13.5" hidden="1" customHeight="1" x14ac:dyDescent="0.25"/>
    <row r="46520" ht="13.5" hidden="1" customHeight="1" x14ac:dyDescent="0.25"/>
    <row r="46521" ht="13.5" hidden="1" customHeight="1" x14ac:dyDescent="0.25"/>
    <row r="46522" ht="13.5" hidden="1" customHeight="1" x14ac:dyDescent="0.25"/>
    <row r="46523" ht="13.5" hidden="1" customHeight="1" x14ac:dyDescent="0.25"/>
    <row r="46524" ht="13.5" hidden="1" customHeight="1" x14ac:dyDescent="0.25"/>
    <row r="46525" ht="13.5" hidden="1" customHeight="1" x14ac:dyDescent="0.25"/>
    <row r="46526" ht="13.5" hidden="1" customHeight="1" x14ac:dyDescent="0.25"/>
    <row r="46527" ht="13.5" hidden="1" customHeight="1" x14ac:dyDescent="0.25"/>
    <row r="46528" ht="13.5" hidden="1" customHeight="1" x14ac:dyDescent="0.25"/>
    <row r="46529" ht="13.5" hidden="1" customHeight="1" x14ac:dyDescent="0.25"/>
    <row r="46530" ht="13.5" hidden="1" customHeight="1" x14ac:dyDescent="0.25"/>
    <row r="46531" ht="13.5" hidden="1" customHeight="1" x14ac:dyDescent="0.25"/>
    <row r="46532" ht="13.5" hidden="1" customHeight="1" x14ac:dyDescent="0.25"/>
    <row r="46533" ht="13.5" hidden="1" customHeight="1" x14ac:dyDescent="0.25"/>
    <row r="46534" ht="13.5" hidden="1" customHeight="1" x14ac:dyDescent="0.25"/>
    <row r="46535" ht="13.5" hidden="1" customHeight="1" x14ac:dyDescent="0.25"/>
    <row r="46536" ht="13.5" hidden="1" customHeight="1" x14ac:dyDescent="0.25"/>
    <row r="46537" ht="13.5" hidden="1" customHeight="1" x14ac:dyDescent="0.25"/>
    <row r="46538" ht="13.5" hidden="1" customHeight="1" x14ac:dyDescent="0.25"/>
    <row r="46539" ht="13.5" hidden="1" customHeight="1" x14ac:dyDescent="0.25"/>
    <row r="46540" ht="13.5" hidden="1" customHeight="1" x14ac:dyDescent="0.25"/>
    <row r="46541" ht="13.5" hidden="1" customHeight="1" x14ac:dyDescent="0.25"/>
    <row r="46542" ht="13.5" hidden="1" customHeight="1" x14ac:dyDescent="0.25"/>
    <row r="46543" ht="13.5" hidden="1" customHeight="1" x14ac:dyDescent="0.25"/>
    <row r="46544" ht="13.5" hidden="1" customHeight="1" x14ac:dyDescent="0.25"/>
    <row r="46545" ht="13.5" hidden="1" customHeight="1" x14ac:dyDescent="0.25"/>
    <row r="46546" ht="13.5" hidden="1" customHeight="1" x14ac:dyDescent="0.25"/>
    <row r="46547" ht="13.5" hidden="1" customHeight="1" x14ac:dyDescent="0.25"/>
    <row r="46548" ht="13.5" hidden="1" customHeight="1" x14ac:dyDescent="0.25"/>
    <row r="46549" ht="13.5" hidden="1" customHeight="1" x14ac:dyDescent="0.25"/>
    <row r="46550" ht="13.5" hidden="1" customHeight="1" x14ac:dyDescent="0.25"/>
    <row r="46551" ht="13.5" hidden="1" customHeight="1" x14ac:dyDescent="0.25"/>
    <row r="46552" ht="13.5" hidden="1" customHeight="1" x14ac:dyDescent="0.25"/>
    <row r="46553" ht="13.5" hidden="1" customHeight="1" x14ac:dyDescent="0.25"/>
    <row r="46554" ht="13.5" hidden="1" customHeight="1" x14ac:dyDescent="0.25"/>
    <row r="46555" ht="13.5" hidden="1" customHeight="1" x14ac:dyDescent="0.25"/>
    <row r="46556" ht="13.5" hidden="1" customHeight="1" x14ac:dyDescent="0.25"/>
    <row r="46557" ht="13.5" hidden="1" customHeight="1" x14ac:dyDescent="0.25"/>
    <row r="46558" ht="13.5" hidden="1" customHeight="1" x14ac:dyDescent="0.25"/>
    <row r="46559" ht="13.5" hidden="1" customHeight="1" x14ac:dyDescent="0.25"/>
    <row r="46560" ht="13.5" hidden="1" customHeight="1" x14ac:dyDescent="0.25"/>
    <row r="46561" ht="13.5" hidden="1" customHeight="1" x14ac:dyDescent="0.25"/>
    <row r="46562" ht="13.5" hidden="1" customHeight="1" x14ac:dyDescent="0.25"/>
    <row r="46563" ht="13.5" hidden="1" customHeight="1" x14ac:dyDescent="0.25"/>
    <row r="46564" ht="13.5" hidden="1" customHeight="1" x14ac:dyDescent="0.25"/>
    <row r="46565" ht="13.5" hidden="1" customHeight="1" x14ac:dyDescent="0.25"/>
    <row r="46566" ht="13.5" hidden="1" customHeight="1" x14ac:dyDescent="0.25"/>
    <row r="46567" ht="13.5" hidden="1" customHeight="1" x14ac:dyDescent="0.25"/>
    <row r="46568" ht="13.5" hidden="1" customHeight="1" x14ac:dyDescent="0.25"/>
    <row r="46569" ht="13.5" hidden="1" customHeight="1" x14ac:dyDescent="0.25"/>
    <row r="46570" ht="13.5" hidden="1" customHeight="1" x14ac:dyDescent="0.25"/>
    <row r="46571" ht="13.5" hidden="1" customHeight="1" x14ac:dyDescent="0.25"/>
    <row r="46572" ht="13.5" hidden="1" customHeight="1" x14ac:dyDescent="0.25"/>
    <row r="46573" ht="13.5" hidden="1" customHeight="1" x14ac:dyDescent="0.25"/>
    <row r="46574" ht="13.5" hidden="1" customHeight="1" x14ac:dyDescent="0.25"/>
    <row r="46575" ht="13.5" hidden="1" customHeight="1" x14ac:dyDescent="0.25"/>
    <row r="46576" ht="13.5" hidden="1" customHeight="1" x14ac:dyDescent="0.25"/>
    <row r="46577" ht="13.5" hidden="1" customHeight="1" x14ac:dyDescent="0.25"/>
    <row r="46578" ht="13.5" hidden="1" customHeight="1" x14ac:dyDescent="0.25"/>
    <row r="46579" ht="13.5" hidden="1" customHeight="1" x14ac:dyDescent="0.25"/>
    <row r="46580" ht="13.5" hidden="1" customHeight="1" x14ac:dyDescent="0.25"/>
    <row r="46581" ht="13.5" hidden="1" customHeight="1" x14ac:dyDescent="0.25"/>
    <row r="46582" ht="13.5" hidden="1" customHeight="1" x14ac:dyDescent="0.25"/>
    <row r="46583" ht="13.5" hidden="1" customHeight="1" x14ac:dyDescent="0.25"/>
    <row r="46584" ht="13.5" hidden="1" customHeight="1" x14ac:dyDescent="0.25"/>
    <row r="46585" ht="13.5" hidden="1" customHeight="1" x14ac:dyDescent="0.25"/>
    <row r="46586" ht="13.5" hidden="1" customHeight="1" x14ac:dyDescent="0.25"/>
    <row r="46587" ht="13.5" hidden="1" customHeight="1" x14ac:dyDescent="0.25"/>
    <row r="46588" ht="13.5" hidden="1" customHeight="1" x14ac:dyDescent="0.25"/>
    <row r="46589" ht="13.5" hidden="1" customHeight="1" x14ac:dyDescent="0.25"/>
    <row r="46590" ht="13.5" hidden="1" customHeight="1" x14ac:dyDescent="0.25"/>
    <row r="46591" ht="13.5" hidden="1" customHeight="1" x14ac:dyDescent="0.25"/>
    <row r="46592" ht="13.5" hidden="1" customHeight="1" x14ac:dyDescent="0.25"/>
    <row r="46593" ht="13.5" hidden="1" customHeight="1" x14ac:dyDescent="0.25"/>
    <row r="46594" ht="13.5" hidden="1" customHeight="1" x14ac:dyDescent="0.25"/>
    <row r="46595" ht="13.5" hidden="1" customHeight="1" x14ac:dyDescent="0.25"/>
    <row r="46596" ht="13.5" hidden="1" customHeight="1" x14ac:dyDescent="0.25"/>
    <row r="46597" ht="13.5" hidden="1" customHeight="1" x14ac:dyDescent="0.25"/>
    <row r="46598" ht="13.5" hidden="1" customHeight="1" x14ac:dyDescent="0.25"/>
    <row r="46599" ht="13.5" hidden="1" customHeight="1" x14ac:dyDescent="0.25"/>
    <row r="46600" ht="13.5" hidden="1" customHeight="1" x14ac:dyDescent="0.25"/>
    <row r="46601" ht="13.5" hidden="1" customHeight="1" x14ac:dyDescent="0.25"/>
    <row r="46602" ht="13.5" hidden="1" customHeight="1" x14ac:dyDescent="0.25"/>
    <row r="46603" ht="13.5" hidden="1" customHeight="1" x14ac:dyDescent="0.25"/>
    <row r="46604" ht="13.5" hidden="1" customHeight="1" x14ac:dyDescent="0.25"/>
    <row r="46605" ht="13.5" hidden="1" customHeight="1" x14ac:dyDescent="0.25"/>
    <row r="46606" ht="13.5" hidden="1" customHeight="1" x14ac:dyDescent="0.25"/>
    <row r="46607" ht="13.5" hidden="1" customHeight="1" x14ac:dyDescent="0.25"/>
    <row r="46608" ht="13.5" hidden="1" customHeight="1" x14ac:dyDescent="0.25"/>
    <row r="46609" ht="13.5" hidden="1" customHeight="1" x14ac:dyDescent="0.25"/>
    <row r="46610" ht="13.5" hidden="1" customHeight="1" x14ac:dyDescent="0.25"/>
    <row r="46611" ht="13.5" hidden="1" customHeight="1" x14ac:dyDescent="0.25"/>
    <row r="46612" ht="13.5" hidden="1" customHeight="1" x14ac:dyDescent="0.25"/>
    <row r="46613" ht="13.5" hidden="1" customHeight="1" x14ac:dyDescent="0.25"/>
    <row r="46614" ht="13.5" hidden="1" customHeight="1" x14ac:dyDescent="0.25"/>
    <row r="46615" ht="13.5" hidden="1" customHeight="1" x14ac:dyDescent="0.25"/>
    <row r="46616" ht="13.5" hidden="1" customHeight="1" x14ac:dyDescent="0.25"/>
    <row r="46617" ht="13.5" hidden="1" customHeight="1" x14ac:dyDescent="0.25"/>
    <row r="46618" ht="13.5" hidden="1" customHeight="1" x14ac:dyDescent="0.25"/>
    <row r="46619" ht="13.5" hidden="1" customHeight="1" x14ac:dyDescent="0.25"/>
    <row r="46620" ht="13.5" hidden="1" customHeight="1" x14ac:dyDescent="0.25"/>
    <row r="46621" ht="13.5" hidden="1" customHeight="1" x14ac:dyDescent="0.25"/>
    <row r="46622" ht="13.5" hidden="1" customHeight="1" x14ac:dyDescent="0.25"/>
    <row r="46623" ht="13.5" hidden="1" customHeight="1" x14ac:dyDescent="0.25"/>
    <row r="46624" ht="13.5" hidden="1" customHeight="1" x14ac:dyDescent="0.25"/>
    <row r="46625" ht="13.5" hidden="1" customHeight="1" x14ac:dyDescent="0.25"/>
    <row r="46626" ht="13.5" hidden="1" customHeight="1" x14ac:dyDescent="0.25"/>
    <row r="46627" ht="13.5" hidden="1" customHeight="1" x14ac:dyDescent="0.25"/>
    <row r="46628" ht="13.5" hidden="1" customHeight="1" x14ac:dyDescent="0.25"/>
    <row r="46629" ht="13.5" hidden="1" customHeight="1" x14ac:dyDescent="0.25"/>
    <row r="46630" ht="13.5" hidden="1" customHeight="1" x14ac:dyDescent="0.25"/>
    <row r="46631" ht="13.5" hidden="1" customHeight="1" x14ac:dyDescent="0.25"/>
    <row r="46632" ht="13.5" hidden="1" customHeight="1" x14ac:dyDescent="0.25"/>
    <row r="46633" ht="13.5" hidden="1" customHeight="1" x14ac:dyDescent="0.25"/>
    <row r="46634" ht="13.5" hidden="1" customHeight="1" x14ac:dyDescent="0.25"/>
    <row r="46635" ht="13.5" hidden="1" customHeight="1" x14ac:dyDescent="0.25"/>
    <row r="46636" ht="13.5" hidden="1" customHeight="1" x14ac:dyDescent="0.25"/>
    <row r="46637" ht="13.5" hidden="1" customHeight="1" x14ac:dyDescent="0.25"/>
    <row r="46638" ht="13.5" hidden="1" customHeight="1" x14ac:dyDescent="0.25"/>
    <row r="46639" ht="13.5" hidden="1" customHeight="1" x14ac:dyDescent="0.25"/>
    <row r="46640" ht="13.5" hidden="1" customHeight="1" x14ac:dyDescent="0.25"/>
    <row r="46641" ht="13.5" hidden="1" customHeight="1" x14ac:dyDescent="0.25"/>
    <row r="46642" ht="13.5" hidden="1" customHeight="1" x14ac:dyDescent="0.25"/>
    <row r="46643" ht="13.5" hidden="1" customHeight="1" x14ac:dyDescent="0.25"/>
    <row r="46644" ht="13.5" hidden="1" customHeight="1" x14ac:dyDescent="0.25"/>
    <row r="46645" ht="13.5" hidden="1" customHeight="1" x14ac:dyDescent="0.25"/>
    <row r="46646" ht="13.5" hidden="1" customHeight="1" x14ac:dyDescent="0.25"/>
    <row r="46647" ht="13.5" hidden="1" customHeight="1" x14ac:dyDescent="0.25"/>
    <row r="46648" ht="13.5" hidden="1" customHeight="1" x14ac:dyDescent="0.25"/>
    <row r="46649" ht="13.5" hidden="1" customHeight="1" x14ac:dyDescent="0.25"/>
    <row r="46650" ht="13.5" hidden="1" customHeight="1" x14ac:dyDescent="0.25"/>
    <row r="46651" ht="13.5" hidden="1" customHeight="1" x14ac:dyDescent="0.25"/>
    <row r="46652" ht="13.5" hidden="1" customHeight="1" x14ac:dyDescent="0.25"/>
    <row r="46653" ht="13.5" hidden="1" customHeight="1" x14ac:dyDescent="0.25"/>
    <row r="46654" ht="13.5" hidden="1" customHeight="1" x14ac:dyDescent="0.25"/>
    <row r="46655" ht="13.5" hidden="1" customHeight="1" x14ac:dyDescent="0.25"/>
    <row r="46656" ht="13.5" hidden="1" customHeight="1" x14ac:dyDescent="0.25"/>
    <row r="46657" ht="13.5" hidden="1" customHeight="1" x14ac:dyDescent="0.25"/>
    <row r="46658" ht="13.5" hidden="1" customHeight="1" x14ac:dyDescent="0.25"/>
    <row r="46659" ht="13.5" hidden="1" customHeight="1" x14ac:dyDescent="0.25"/>
    <row r="46660" ht="13.5" hidden="1" customHeight="1" x14ac:dyDescent="0.25"/>
    <row r="46661" ht="13.5" hidden="1" customHeight="1" x14ac:dyDescent="0.25"/>
    <row r="46662" ht="13.5" hidden="1" customHeight="1" x14ac:dyDescent="0.25"/>
    <row r="46663" ht="13.5" hidden="1" customHeight="1" x14ac:dyDescent="0.25"/>
    <row r="46664" ht="13.5" hidden="1" customHeight="1" x14ac:dyDescent="0.25"/>
    <row r="46665" ht="13.5" hidden="1" customHeight="1" x14ac:dyDescent="0.25"/>
    <row r="46666" ht="13.5" hidden="1" customHeight="1" x14ac:dyDescent="0.25"/>
    <row r="46667" ht="13.5" hidden="1" customHeight="1" x14ac:dyDescent="0.25"/>
    <row r="46668" ht="13.5" hidden="1" customHeight="1" x14ac:dyDescent="0.25"/>
    <row r="46669" ht="13.5" hidden="1" customHeight="1" x14ac:dyDescent="0.25"/>
    <row r="46670" ht="13.5" hidden="1" customHeight="1" x14ac:dyDescent="0.25"/>
    <row r="46671" ht="13.5" hidden="1" customHeight="1" x14ac:dyDescent="0.25"/>
    <row r="46672" ht="13.5" hidden="1" customHeight="1" x14ac:dyDescent="0.25"/>
    <row r="46673" ht="13.5" hidden="1" customHeight="1" x14ac:dyDescent="0.25"/>
    <row r="46674" ht="13.5" hidden="1" customHeight="1" x14ac:dyDescent="0.25"/>
    <row r="46675" ht="13.5" hidden="1" customHeight="1" x14ac:dyDescent="0.25"/>
    <row r="46676" ht="13.5" hidden="1" customHeight="1" x14ac:dyDescent="0.25"/>
    <row r="46677" ht="13.5" hidden="1" customHeight="1" x14ac:dyDescent="0.25"/>
    <row r="46678" ht="13.5" hidden="1" customHeight="1" x14ac:dyDescent="0.25"/>
    <row r="46679" ht="13.5" hidden="1" customHeight="1" x14ac:dyDescent="0.25"/>
    <row r="46680" ht="13.5" hidden="1" customHeight="1" x14ac:dyDescent="0.25"/>
    <row r="46681" ht="13.5" hidden="1" customHeight="1" x14ac:dyDescent="0.25"/>
    <row r="46682" ht="13.5" hidden="1" customHeight="1" x14ac:dyDescent="0.25"/>
    <row r="46683" ht="13.5" hidden="1" customHeight="1" x14ac:dyDescent="0.25"/>
    <row r="46684" ht="13.5" hidden="1" customHeight="1" x14ac:dyDescent="0.25"/>
    <row r="46685" ht="13.5" hidden="1" customHeight="1" x14ac:dyDescent="0.25"/>
    <row r="46686" ht="13.5" hidden="1" customHeight="1" x14ac:dyDescent="0.25"/>
    <row r="46687" ht="13.5" hidden="1" customHeight="1" x14ac:dyDescent="0.25"/>
    <row r="46688" ht="13.5" hidden="1" customHeight="1" x14ac:dyDescent="0.25"/>
    <row r="46689" ht="13.5" hidden="1" customHeight="1" x14ac:dyDescent="0.25"/>
    <row r="46690" ht="13.5" hidden="1" customHeight="1" x14ac:dyDescent="0.25"/>
    <row r="46691" ht="13.5" hidden="1" customHeight="1" x14ac:dyDescent="0.25"/>
    <row r="46692" ht="13.5" hidden="1" customHeight="1" x14ac:dyDescent="0.25"/>
    <row r="46693" ht="13.5" hidden="1" customHeight="1" x14ac:dyDescent="0.25"/>
    <row r="46694" ht="13.5" hidden="1" customHeight="1" x14ac:dyDescent="0.25"/>
    <row r="46695" ht="13.5" hidden="1" customHeight="1" x14ac:dyDescent="0.25"/>
    <row r="46696" ht="13.5" hidden="1" customHeight="1" x14ac:dyDescent="0.25"/>
    <row r="46697" ht="13.5" hidden="1" customHeight="1" x14ac:dyDescent="0.25"/>
    <row r="46698" ht="13.5" hidden="1" customHeight="1" x14ac:dyDescent="0.25"/>
    <row r="46699" ht="13.5" hidden="1" customHeight="1" x14ac:dyDescent="0.25"/>
    <row r="46700" ht="13.5" hidden="1" customHeight="1" x14ac:dyDescent="0.25"/>
    <row r="46701" ht="13.5" hidden="1" customHeight="1" x14ac:dyDescent="0.25"/>
    <row r="46702" ht="13.5" hidden="1" customHeight="1" x14ac:dyDescent="0.25"/>
    <row r="46703" ht="13.5" hidden="1" customHeight="1" x14ac:dyDescent="0.25"/>
    <row r="46704" ht="13.5" hidden="1" customHeight="1" x14ac:dyDescent="0.25"/>
    <row r="46705" ht="13.5" hidden="1" customHeight="1" x14ac:dyDescent="0.25"/>
    <row r="46706" ht="13.5" hidden="1" customHeight="1" x14ac:dyDescent="0.25"/>
    <row r="46707" ht="13.5" hidden="1" customHeight="1" x14ac:dyDescent="0.25"/>
    <row r="46708" ht="13.5" hidden="1" customHeight="1" x14ac:dyDescent="0.25"/>
    <row r="46709" ht="13.5" hidden="1" customHeight="1" x14ac:dyDescent="0.25"/>
    <row r="46710" ht="13.5" hidden="1" customHeight="1" x14ac:dyDescent="0.25"/>
    <row r="46711" ht="13.5" hidden="1" customHeight="1" x14ac:dyDescent="0.25"/>
    <row r="46712" ht="13.5" hidden="1" customHeight="1" x14ac:dyDescent="0.25"/>
    <row r="46713" ht="13.5" hidden="1" customHeight="1" x14ac:dyDescent="0.25"/>
    <row r="46714" ht="13.5" hidden="1" customHeight="1" x14ac:dyDescent="0.25"/>
    <row r="46715" ht="13.5" hidden="1" customHeight="1" x14ac:dyDescent="0.25"/>
    <row r="46716" ht="13.5" hidden="1" customHeight="1" x14ac:dyDescent="0.25"/>
    <row r="46717" ht="13.5" hidden="1" customHeight="1" x14ac:dyDescent="0.25"/>
    <row r="46718" ht="13.5" hidden="1" customHeight="1" x14ac:dyDescent="0.25"/>
    <row r="46719" ht="13.5" hidden="1" customHeight="1" x14ac:dyDescent="0.25"/>
    <row r="46720" ht="13.5" hidden="1" customHeight="1" x14ac:dyDescent="0.25"/>
    <row r="46721" ht="13.5" hidden="1" customHeight="1" x14ac:dyDescent="0.25"/>
    <row r="46722" ht="13.5" hidden="1" customHeight="1" x14ac:dyDescent="0.25"/>
    <row r="46723" ht="13.5" hidden="1" customHeight="1" x14ac:dyDescent="0.25"/>
    <row r="46724" ht="13.5" hidden="1" customHeight="1" x14ac:dyDescent="0.25"/>
    <row r="46725" ht="13.5" hidden="1" customHeight="1" x14ac:dyDescent="0.25"/>
    <row r="46726" ht="13.5" hidden="1" customHeight="1" x14ac:dyDescent="0.25"/>
    <row r="46727" ht="13.5" hidden="1" customHeight="1" x14ac:dyDescent="0.25"/>
    <row r="46728" ht="13.5" hidden="1" customHeight="1" x14ac:dyDescent="0.25"/>
    <row r="46729" ht="13.5" hidden="1" customHeight="1" x14ac:dyDescent="0.25"/>
    <row r="46730" ht="13.5" hidden="1" customHeight="1" x14ac:dyDescent="0.25"/>
    <row r="46731" ht="13.5" hidden="1" customHeight="1" x14ac:dyDescent="0.25"/>
    <row r="46732" ht="13.5" hidden="1" customHeight="1" x14ac:dyDescent="0.25"/>
    <row r="46733" ht="13.5" hidden="1" customHeight="1" x14ac:dyDescent="0.25"/>
    <row r="46734" ht="13.5" hidden="1" customHeight="1" x14ac:dyDescent="0.25"/>
    <row r="46735" ht="13.5" hidden="1" customHeight="1" x14ac:dyDescent="0.25"/>
    <row r="46736" ht="13.5" hidden="1" customHeight="1" x14ac:dyDescent="0.25"/>
    <row r="46737" ht="13.5" hidden="1" customHeight="1" x14ac:dyDescent="0.25"/>
    <row r="46738" ht="13.5" hidden="1" customHeight="1" x14ac:dyDescent="0.25"/>
    <row r="46739" ht="13.5" hidden="1" customHeight="1" x14ac:dyDescent="0.25"/>
    <row r="46740" ht="13.5" hidden="1" customHeight="1" x14ac:dyDescent="0.25"/>
    <row r="46741" ht="13.5" hidden="1" customHeight="1" x14ac:dyDescent="0.25"/>
    <row r="46742" ht="13.5" hidden="1" customHeight="1" x14ac:dyDescent="0.25"/>
    <row r="46743" ht="13.5" hidden="1" customHeight="1" x14ac:dyDescent="0.25"/>
    <row r="46744" ht="13.5" hidden="1" customHeight="1" x14ac:dyDescent="0.25"/>
    <row r="46745" ht="13.5" hidden="1" customHeight="1" x14ac:dyDescent="0.25"/>
    <row r="46746" ht="13.5" hidden="1" customHeight="1" x14ac:dyDescent="0.25"/>
    <row r="46747" ht="13.5" hidden="1" customHeight="1" x14ac:dyDescent="0.25"/>
    <row r="46748" ht="13.5" hidden="1" customHeight="1" x14ac:dyDescent="0.25"/>
    <row r="46749" ht="13.5" hidden="1" customHeight="1" x14ac:dyDescent="0.25"/>
    <row r="46750" ht="13.5" hidden="1" customHeight="1" x14ac:dyDescent="0.25"/>
    <row r="46751" ht="13.5" hidden="1" customHeight="1" x14ac:dyDescent="0.25"/>
    <row r="46752" ht="13.5" hidden="1" customHeight="1" x14ac:dyDescent="0.25"/>
    <row r="46753" ht="13.5" hidden="1" customHeight="1" x14ac:dyDescent="0.25"/>
    <row r="46754" ht="13.5" hidden="1" customHeight="1" x14ac:dyDescent="0.25"/>
    <row r="46755" ht="13.5" hidden="1" customHeight="1" x14ac:dyDescent="0.25"/>
    <row r="46756" ht="13.5" hidden="1" customHeight="1" x14ac:dyDescent="0.25"/>
    <row r="46757" ht="13.5" hidden="1" customHeight="1" x14ac:dyDescent="0.25"/>
    <row r="46758" ht="13.5" hidden="1" customHeight="1" x14ac:dyDescent="0.25"/>
    <row r="46759" ht="13.5" hidden="1" customHeight="1" x14ac:dyDescent="0.25"/>
    <row r="46760" ht="13.5" hidden="1" customHeight="1" x14ac:dyDescent="0.25"/>
    <row r="46761" ht="13.5" hidden="1" customHeight="1" x14ac:dyDescent="0.25"/>
    <row r="46762" ht="13.5" hidden="1" customHeight="1" x14ac:dyDescent="0.25"/>
    <row r="46763" ht="13.5" hidden="1" customHeight="1" x14ac:dyDescent="0.25"/>
    <row r="46764" ht="13.5" hidden="1" customHeight="1" x14ac:dyDescent="0.25"/>
    <row r="46765" ht="13.5" hidden="1" customHeight="1" x14ac:dyDescent="0.25"/>
    <row r="46766" ht="13.5" hidden="1" customHeight="1" x14ac:dyDescent="0.25"/>
    <row r="46767" ht="13.5" hidden="1" customHeight="1" x14ac:dyDescent="0.25"/>
    <row r="46768" ht="13.5" hidden="1" customHeight="1" x14ac:dyDescent="0.25"/>
    <row r="46769" ht="13.5" hidden="1" customHeight="1" x14ac:dyDescent="0.25"/>
    <row r="46770" ht="13.5" hidden="1" customHeight="1" x14ac:dyDescent="0.25"/>
    <row r="46771" ht="13.5" hidden="1" customHeight="1" x14ac:dyDescent="0.25"/>
    <row r="46772" ht="13.5" hidden="1" customHeight="1" x14ac:dyDescent="0.25"/>
    <row r="46773" ht="13.5" hidden="1" customHeight="1" x14ac:dyDescent="0.25"/>
    <row r="46774" ht="13.5" hidden="1" customHeight="1" x14ac:dyDescent="0.25"/>
    <row r="46775" ht="13.5" hidden="1" customHeight="1" x14ac:dyDescent="0.25"/>
    <row r="46776" ht="13.5" hidden="1" customHeight="1" x14ac:dyDescent="0.25"/>
    <row r="46777" ht="13.5" hidden="1" customHeight="1" x14ac:dyDescent="0.25"/>
    <row r="46778" ht="13.5" hidden="1" customHeight="1" x14ac:dyDescent="0.25"/>
    <row r="46779" ht="13.5" hidden="1" customHeight="1" x14ac:dyDescent="0.25"/>
    <row r="46780" ht="13.5" hidden="1" customHeight="1" x14ac:dyDescent="0.25"/>
    <row r="46781" ht="13.5" hidden="1" customHeight="1" x14ac:dyDescent="0.25"/>
    <row r="46782" ht="13.5" hidden="1" customHeight="1" x14ac:dyDescent="0.25"/>
    <row r="46783" ht="13.5" hidden="1" customHeight="1" x14ac:dyDescent="0.25"/>
    <row r="46784" ht="13.5" hidden="1" customHeight="1" x14ac:dyDescent="0.25"/>
    <row r="46785" ht="13.5" hidden="1" customHeight="1" x14ac:dyDescent="0.25"/>
    <row r="46786" ht="13.5" hidden="1" customHeight="1" x14ac:dyDescent="0.25"/>
    <row r="46787" ht="13.5" hidden="1" customHeight="1" x14ac:dyDescent="0.25"/>
    <row r="46788" ht="13.5" hidden="1" customHeight="1" x14ac:dyDescent="0.25"/>
    <row r="46789" ht="13.5" hidden="1" customHeight="1" x14ac:dyDescent="0.25"/>
    <row r="46790" ht="13.5" hidden="1" customHeight="1" x14ac:dyDescent="0.25"/>
    <row r="46791" ht="13.5" hidden="1" customHeight="1" x14ac:dyDescent="0.25"/>
    <row r="46792" ht="13.5" hidden="1" customHeight="1" x14ac:dyDescent="0.25"/>
    <row r="46793" ht="13.5" hidden="1" customHeight="1" x14ac:dyDescent="0.25"/>
    <row r="46794" ht="13.5" hidden="1" customHeight="1" x14ac:dyDescent="0.25"/>
    <row r="46795" ht="13.5" hidden="1" customHeight="1" x14ac:dyDescent="0.25"/>
    <row r="46796" ht="13.5" hidden="1" customHeight="1" x14ac:dyDescent="0.25"/>
    <row r="46797" ht="13.5" hidden="1" customHeight="1" x14ac:dyDescent="0.25"/>
    <row r="46798" ht="13.5" hidden="1" customHeight="1" x14ac:dyDescent="0.25"/>
    <row r="46799" ht="13.5" hidden="1" customHeight="1" x14ac:dyDescent="0.25"/>
    <row r="46800" ht="13.5" hidden="1" customHeight="1" x14ac:dyDescent="0.25"/>
    <row r="46801" ht="13.5" hidden="1" customHeight="1" x14ac:dyDescent="0.25"/>
    <row r="46802" ht="13.5" hidden="1" customHeight="1" x14ac:dyDescent="0.25"/>
    <row r="46803" ht="13.5" hidden="1" customHeight="1" x14ac:dyDescent="0.25"/>
    <row r="46804" ht="13.5" hidden="1" customHeight="1" x14ac:dyDescent="0.25"/>
    <row r="46805" ht="13.5" hidden="1" customHeight="1" x14ac:dyDescent="0.25"/>
    <row r="46806" ht="13.5" hidden="1" customHeight="1" x14ac:dyDescent="0.25"/>
    <row r="46807" ht="13.5" hidden="1" customHeight="1" x14ac:dyDescent="0.25"/>
    <row r="46808" ht="13.5" hidden="1" customHeight="1" x14ac:dyDescent="0.25"/>
    <row r="46809" ht="13.5" hidden="1" customHeight="1" x14ac:dyDescent="0.25"/>
    <row r="46810" ht="13.5" hidden="1" customHeight="1" x14ac:dyDescent="0.25"/>
    <row r="46811" ht="13.5" hidden="1" customHeight="1" x14ac:dyDescent="0.25"/>
    <row r="46812" ht="13.5" hidden="1" customHeight="1" x14ac:dyDescent="0.25"/>
    <row r="46813" ht="13.5" hidden="1" customHeight="1" x14ac:dyDescent="0.25"/>
    <row r="46814" ht="13.5" hidden="1" customHeight="1" x14ac:dyDescent="0.25"/>
    <row r="46815" ht="13.5" hidden="1" customHeight="1" x14ac:dyDescent="0.25"/>
    <row r="46816" ht="13.5" hidden="1" customHeight="1" x14ac:dyDescent="0.25"/>
    <row r="46817" ht="13.5" hidden="1" customHeight="1" x14ac:dyDescent="0.25"/>
    <row r="46818" ht="13.5" hidden="1" customHeight="1" x14ac:dyDescent="0.25"/>
    <row r="46819" ht="13.5" hidden="1" customHeight="1" x14ac:dyDescent="0.25"/>
    <row r="46820" ht="13.5" hidden="1" customHeight="1" x14ac:dyDescent="0.25"/>
    <row r="46821" ht="13.5" hidden="1" customHeight="1" x14ac:dyDescent="0.25"/>
    <row r="46822" ht="13.5" hidden="1" customHeight="1" x14ac:dyDescent="0.25"/>
    <row r="46823" ht="13.5" hidden="1" customHeight="1" x14ac:dyDescent="0.25"/>
    <row r="46824" ht="13.5" hidden="1" customHeight="1" x14ac:dyDescent="0.25"/>
    <row r="46825" ht="13.5" hidden="1" customHeight="1" x14ac:dyDescent="0.25"/>
    <row r="46826" ht="13.5" hidden="1" customHeight="1" x14ac:dyDescent="0.25"/>
    <row r="46827" ht="13.5" hidden="1" customHeight="1" x14ac:dyDescent="0.25"/>
    <row r="46828" ht="13.5" hidden="1" customHeight="1" x14ac:dyDescent="0.25"/>
    <row r="46829" ht="13.5" hidden="1" customHeight="1" x14ac:dyDescent="0.25"/>
    <row r="46830" ht="13.5" hidden="1" customHeight="1" x14ac:dyDescent="0.25"/>
    <row r="46831" ht="13.5" hidden="1" customHeight="1" x14ac:dyDescent="0.25"/>
    <row r="46832" ht="13.5" hidden="1" customHeight="1" x14ac:dyDescent="0.25"/>
    <row r="46833" ht="13.5" hidden="1" customHeight="1" x14ac:dyDescent="0.25"/>
    <row r="46834" ht="13.5" hidden="1" customHeight="1" x14ac:dyDescent="0.25"/>
    <row r="46835" ht="13.5" hidden="1" customHeight="1" x14ac:dyDescent="0.25"/>
    <row r="46836" ht="13.5" hidden="1" customHeight="1" x14ac:dyDescent="0.25"/>
    <row r="46837" ht="13.5" hidden="1" customHeight="1" x14ac:dyDescent="0.25"/>
    <row r="46838" ht="13.5" hidden="1" customHeight="1" x14ac:dyDescent="0.25"/>
    <row r="46839" ht="13.5" hidden="1" customHeight="1" x14ac:dyDescent="0.25"/>
    <row r="46840" ht="13.5" hidden="1" customHeight="1" x14ac:dyDescent="0.25"/>
    <row r="46841" ht="13.5" hidden="1" customHeight="1" x14ac:dyDescent="0.25"/>
    <row r="46842" ht="13.5" hidden="1" customHeight="1" x14ac:dyDescent="0.25"/>
    <row r="46843" ht="13.5" hidden="1" customHeight="1" x14ac:dyDescent="0.25"/>
    <row r="46844" ht="13.5" hidden="1" customHeight="1" x14ac:dyDescent="0.25"/>
    <row r="46845" ht="13.5" hidden="1" customHeight="1" x14ac:dyDescent="0.25"/>
    <row r="46846" ht="13.5" hidden="1" customHeight="1" x14ac:dyDescent="0.25"/>
    <row r="46847" ht="13.5" hidden="1" customHeight="1" x14ac:dyDescent="0.25"/>
    <row r="46848" ht="13.5" hidden="1" customHeight="1" x14ac:dyDescent="0.25"/>
    <row r="46849" ht="13.5" hidden="1" customHeight="1" x14ac:dyDescent="0.25"/>
    <row r="46850" ht="13.5" hidden="1" customHeight="1" x14ac:dyDescent="0.25"/>
    <row r="46851" ht="13.5" hidden="1" customHeight="1" x14ac:dyDescent="0.25"/>
    <row r="46852" ht="13.5" hidden="1" customHeight="1" x14ac:dyDescent="0.25"/>
    <row r="46853" ht="13.5" hidden="1" customHeight="1" x14ac:dyDescent="0.25"/>
    <row r="46854" ht="13.5" hidden="1" customHeight="1" x14ac:dyDescent="0.25"/>
    <row r="46855" ht="13.5" hidden="1" customHeight="1" x14ac:dyDescent="0.25"/>
    <row r="46856" ht="13.5" hidden="1" customHeight="1" x14ac:dyDescent="0.25"/>
    <row r="46857" ht="13.5" hidden="1" customHeight="1" x14ac:dyDescent="0.25"/>
    <row r="46858" ht="13.5" hidden="1" customHeight="1" x14ac:dyDescent="0.25"/>
    <row r="46859" ht="13.5" hidden="1" customHeight="1" x14ac:dyDescent="0.25"/>
    <row r="46860" ht="13.5" hidden="1" customHeight="1" x14ac:dyDescent="0.25"/>
    <row r="46861" ht="13.5" hidden="1" customHeight="1" x14ac:dyDescent="0.25"/>
    <row r="46862" ht="13.5" hidden="1" customHeight="1" x14ac:dyDescent="0.25"/>
    <row r="46863" ht="13.5" hidden="1" customHeight="1" x14ac:dyDescent="0.25"/>
    <row r="46864" ht="13.5" hidden="1" customHeight="1" x14ac:dyDescent="0.25"/>
    <row r="46865" ht="13.5" hidden="1" customHeight="1" x14ac:dyDescent="0.25"/>
    <row r="46866" ht="13.5" hidden="1" customHeight="1" x14ac:dyDescent="0.25"/>
    <row r="46867" ht="13.5" hidden="1" customHeight="1" x14ac:dyDescent="0.25"/>
    <row r="46868" ht="13.5" hidden="1" customHeight="1" x14ac:dyDescent="0.25"/>
    <row r="46869" ht="13.5" hidden="1" customHeight="1" x14ac:dyDescent="0.25"/>
    <row r="46870" ht="13.5" hidden="1" customHeight="1" x14ac:dyDescent="0.25"/>
    <row r="46871" ht="13.5" hidden="1" customHeight="1" x14ac:dyDescent="0.25"/>
    <row r="46872" ht="13.5" hidden="1" customHeight="1" x14ac:dyDescent="0.25"/>
    <row r="46873" ht="13.5" hidden="1" customHeight="1" x14ac:dyDescent="0.25"/>
    <row r="46874" ht="13.5" hidden="1" customHeight="1" x14ac:dyDescent="0.25"/>
    <row r="46875" ht="13.5" hidden="1" customHeight="1" x14ac:dyDescent="0.25"/>
    <row r="46876" ht="13.5" hidden="1" customHeight="1" x14ac:dyDescent="0.25"/>
    <row r="46877" ht="13.5" hidden="1" customHeight="1" x14ac:dyDescent="0.25"/>
    <row r="46878" ht="13.5" hidden="1" customHeight="1" x14ac:dyDescent="0.25"/>
    <row r="46879" ht="13.5" hidden="1" customHeight="1" x14ac:dyDescent="0.25"/>
    <row r="46880" ht="13.5" hidden="1" customHeight="1" x14ac:dyDescent="0.25"/>
    <row r="46881" ht="13.5" hidden="1" customHeight="1" x14ac:dyDescent="0.25"/>
    <row r="46882" ht="13.5" hidden="1" customHeight="1" x14ac:dyDescent="0.25"/>
    <row r="46883" ht="13.5" hidden="1" customHeight="1" x14ac:dyDescent="0.25"/>
    <row r="46884" ht="13.5" hidden="1" customHeight="1" x14ac:dyDescent="0.25"/>
    <row r="46885" ht="13.5" hidden="1" customHeight="1" x14ac:dyDescent="0.25"/>
    <row r="46886" ht="13.5" hidden="1" customHeight="1" x14ac:dyDescent="0.25"/>
    <row r="46887" ht="13.5" hidden="1" customHeight="1" x14ac:dyDescent="0.25"/>
    <row r="46888" ht="13.5" hidden="1" customHeight="1" x14ac:dyDescent="0.25"/>
    <row r="46889" ht="13.5" hidden="1" customHeight="1" x14ac:dyDescent="0.25"/>
    <row r="46890" ht="13.5" hidden="1" customHeight="1" x14ac:dyDescent="0.25"/>
    <row r="46891" ht="13.5" hidden="1" customHeight="1" x14ac:dyDescent="0.25"/>
    <row r="46892" ht="13.5" hidden="1" customHeight="1" x14ac:dyDescent="0.25"/>
    <row r="46893" ht="13.5" hidden="1" customHeight="1" x14ac:dyDescent="0.25"/>
    <row r="46894" ht="13.5" hidden="1" customHeight="1" x14ac:dyDescent="0.25"/>
    <row r="46895" ht="13.5" hidden="1" customHeight="1" x14ac:dyDescent="0.25"/>
    <row r="46896" ht="13.5" hidden="1" customHeight="1" x14ac:dyDescent="0.25"/>
    <row r="46897" ht="13.5" hidden="1" customHeight="1" x14ac:dyDescent="0.25"/>
    <row r="46898" ht="13.5" hidden="1" customHeight="1" x14ac:dyDescent="0.25"/>
    <row r="46899" ht="13.5" hidden="1" customHeight="1" x14ac:dyDescent="0.25"/>
    <row r="46900" ht="13.5" hidden="1" customHeight="1" x14ac:dyDescent="0.25"/>
    <row r="46901" ht="13.5" hidden="1" customHeight="1" x14ac:dyDescent="0.25"/>
    <row r="46902" ht="13.5" hidden="1" customHeight="1" x14ac:dyDescent="0.25"/>
    <row r="46903" ht="13.5" hidden="1" customHeight="1" x14ac:dyDescent="0.25"/>
    <row r="46904" ht="13.5" hidden="1" customHeight="1" x14ac:dyDescent="0.25"/>
    <row r="46905" ht="13.5" hidden="1" customHeight="1" x14ac:dyDescent="0.25"/>
    <row r="46906" ht="13.5" hidden="1" customHeight="1" x14ac:dyDescent="0.25"/>
    <row r="46907" ht="13.5" hidden="1" customHeight="1" x14ac:dyDescent="0.25"/>
    <row r="46908" ht="13.5" hidden="1" customHeight="1" x14ac:dyDescent="0.25"/>
    <row r="46909" ht="13.5" hidden="1" customHeight="1" x14ac:dyDescent="0.25"/>
    <row r="46910" ht="13.5" hidden="1" customHeight="1" x14ac:dyDescent="0.25"/>
    <row r="46911" ht="13.5" hidden="1" customHeight="1" x14ac:dyDescent="0.25"/>
    <row r="46912" ht="13.5" hidden="1" customHeight="1" x14ac:dyDescent="0.25"/>
    <row r="46913" ht="13.5" hidden="1" customHeight="1" x14ac:dyDescent="0.25"/>
    <row r="46914" ht="13.5" hidden="1" customHeight="1" x14ac:dyDescent="0.25"/>
    <row r="46915" ht="13.5" hidden="1" customHeight="1" x14ac:dyDescent="0.25"/>
    <row r="46916" ht="13.5" hidden="1" customHeight="1" x14ac:dyDescent="0.25"/>
    <row r="46917" ht="13.5" hidden="1" customHeight="1" x14ac:dyDescent="0.25"/>
    <row r="46918" ht="13.5" hidden="1" customHeight="1" x14ac:dyDescent="0.25"/>
    <row r="46919" ht="13.5" hidden="1" customHeight="1" x14ac:dyDescent="0.25"/>
    <row r="46920" ht="13.5" hidden="1" customHeight="1" x14ac:dyDescent="0.25"/>
    <row r="46921" ht="13.5" hidden="1" customHeight="1" x14ac:dyDescent="0.25"/>
    <row r="46922" ht="13.5" hidden="1" customHeight="1" x14ac:dyDescent="0.25"/>
    <row r="46923" ht="13.5" hidden="1" customHeight="1" x14ac:dyDescent="0.25"/>
    <row r="46924" ht="13.5" hidden="1" customHeight="1" x14ac:dyDescent="0.25"/>
    <row r="46925" ht="13.5" hidden="1" customHeight="1" x14ac:dyDescent="0.25"/>
    <row r="46926" ht="13.5" hidden="1" customHeight="1" x14ac:dyDescent="0.25"/>
    <row r="46927" ht="13.5" hidden="1" customHeight="1" x14ac:dyDescent="0.25"/>
    <row r="46928" ht="13.5" hidden="1" customHeight="1" x14ac:dyDescent="0.25"/>
    <row r="46929" ht="13.5" hidden="1" customHeight="1" x14ac:dyDescent="0.25"/>
    <row r="46930" ht="13.5" hidden="1" customHeight="1" x14ac:dyDescent="0.25"/>
    <row r="46931" ht="13.5" hidden="1" customHeight="1" x14ac:dyDescent="0.25"/>
    <row r="46932" ht="13.5" hidden="1" customHeight="1" x14ac:dyDescent="0.25"/>
    <row r="46933" ht="13.5" hidden="1" customHeight="1" x14ac:dyDescent="0.25"/>
    <row r="46934" ht="13.5" hidden="1" customHeight="1" x14ac:dyDescent="0.25"/>
    <row r="46935" ht="13.5" hidden="1" customHeight="1" x14ac:dyDescent="0.25"/>
    <row r="46936" ht="13.5" hidden="1" customHeight="1" x14ac:dyDescent="0.25"/>
    <row r="46937" ht="13.5" hidden="1" customHeight="1" x14ac:dyDescent="0.25"/>
    <row r="46938" ht="13.5" hidden="1" customHeight="1" x14ac:dyDescent="0.25"/>
    <row r="46939" ht="13.5" hidden="1" customHeight="1" x14ac:dyDescent="0.25"/>
    <row r="46940" ht="13.5" hidden="1" customHeight="1" x14ac:dyDescent="0.25"/>
    <row r="46941" ht="13.5" hidden="1" customHeight="1" x14ac:dyDescent="0.25"/>
    <row r="46942" ht="13.5" hidden="1" customHeight="1" x14ac:dyDescent="0.25"/>
    <row r="46943" ht="13.5" hidden="1" customHeight="1" x14ac:dyDescent="0.25"/>
    <row r="46944" ht="13.5" hidden="1" customHeight="1" x14ac:dyDescent="0.25"/>
    <row r="46945" ht="13.5" hidden="1" customHeight="1" x14ac:dyDescent="0.25"/>
    <row r="46946" ht="13.5" hidden="1" customHeight="1" x14ac:dyDescent="0.25"/>
    <row r="46947" ht="13.5" hidden="1" customHeight="1" x14ac:dyDescent="0.25"/>
    <row r="46948" ht="13.5" hidden="1" customHeight="1" x14ac:dyDescent="0.25"/>
    <row r="46949" ht="13.5" hidden="1" customHeight="1" x14ac:dyDescent="0.25"/>
    <row r="46950" ht="13.5" hidden="1" customHeight="1" x14ac:dyDescent="0.25"/>
    <row r="46951" ht="13.5" hidden="1" customHeight="1" x14ac:dyDescent="0.25"/>
    <row r="46952" ht="13.5" hidden="1" customHeight="1" x14ac:dyDescent="0.25"/>
    <row r="46953" ht="13.5" hidden="1" customHeight="1" x14ac:dyDescent="0.25"/>
    <row r="46954" ht="13.5" hidden="1" customHeight="1" x14ac:dyDescent="0.25"/>
    <row r="46955" ht="13.5" hidden="1" customHeight="1" x14ac:dyDescent="0.25"/>
    <row r="46956" ht="13.5" hidden="1" customHeight="1" x14ac:dyDescent="0.25"/>
    <row r="46957" ht="13.5" hidden="1" customHeight="1" x14ac:dyDescent="0.25"/>
    <row r="46958" ht="13.5" hidden="1" customHeight="1" x14ac:dyDescent="0.25"/>
    <row r="46959" ht="13.5" hidden="1" customHeight="1" x14ac:dyDescent="0.25"/>
    <row r="46960" ht="13.5" hidden="1" customHeight="1" x14ac:dyDescent="0.25"/>
    <row r="46961" ht="13.5" hidden="1" customHeight="1" x14ac:dyDescent="0.25"/>
    <row r="46962" ht="13.5" hidden="1" customHeight="1" x14ac:dyDescent="0.25"/>
    <row r="46963" ht="13.5" hidden="1" customHeight="1" x14ac:dyDescent="0.25"/>
    <row r="46964" ht="13.5" hidden="1" customHeight="1" x14ac:dyDescent="0.25"/>
    <row r="46965" ht="13.5" hidden="1" customHeight="1" x14ac:dyDescent="0.25"/>
    <row r="46966" ht="13.5" hidden="1" customHeight="1" x14ac:dyDescent="0.25"/>
    <row r="46967" ht="13.5" hidden="1" customHeight="1" x14ac:dyDescent="0.25"/>
    <row r="46968" ht="13.5" hidden="1" customHeight="1" x14ac:dyDescent="0.25"/>
    <row r="46969" ht="13.5" hidden="1" customHeight="1" x14ac:dyDescent="0.25"/>
    <row r="46970" ht="13.5" hidden="1" customHeight="1" x14ac:dyDescent="0.25"/>
    <row r="46971" ht="13.5" hidden="1" customHeight="1" x14ac:dyDescent="0.25"/>
    <row r="46972" ht="13.5" hidden="1" customHeight="1" x14ac:dyDescent="0.25"/>
    <row r="46973" ht="13.5" hidden="1" customHeight="1" x14ac:dyDescent="0.25"/>
    <row r="46974" ht="13.5" hidden="1" customHeight="1" x14ac:dyDescent="0.25"/>
    <row r="46975" ht="13.5" hidden="1" customHeight="1" x14ac:dyDescent="0.25"/>
    <row r="46976" ht="13.5" hidden="1" customHeight="1" x14ac:dyDescent="0.25"/>
    <row r="46977" ht="13.5" hidden="1" customHeight="1" x14ac:dyDescent="0.25"/>
    <row r="46978" ht="13.5" hidden="1" customHeight="1" x14ac:dyDescent="0.25"/>
    <row r="46979" ht="13.5" hidden="1" customHeight="1" x14ac:dyDescent="0.25"/>
    <row r="46980" ht="13.5" hidden="1" customHeight="1" x14ac:dyDescent="0.25"/>
    <row r="46981" ht="13.5" hidden="1" customHeight="1" x14ac:dyDescent="0.25"/>
    <row r="46982" ht="13.5" hidden="1" customHeight="1" x14ac:dyDescent="0.25"/>
    <row r="46983" ht="13.5" hidden="1" customHeight="1" x14ac:dyDescent="0.25"/>
    <row r="46984" ht="13.5" hidden="1" customHeight="1" x14ac:dyDescent="0.25"/>
    <row r="46985" ht="13.5" hidden="1" customHeight="1" x14ac:dyDescent="0.25"/>
    <row r="46986" ht="13.5" hidden="1" customHeight="1" x14ac:dyDescent="0.25"/>
    <row r="46987" ht="13.5" hidden="1" customHeight="1" x14ac:dyDescent="0.25"/>
    <row r="46988" ht="13.5" hidden="1" customHeight="1" x14ac:dyDescent="0.25"/>
    <row r="46989" ht="13.5" hidden="1" customHeight="1" x14ac:dyDescent="0.25"/>
    <row r="46990" ht="13.5" hidden="1" customHeight="1" x14ac:dyDescent="0.25"/>
    <row r="46991" ht="13.5" hidden="1" customHeight="1" x14ac:dyDescent="0.25"/>
    <row r="46992" ht="13.5" hidden="1" customHeight="1" x14ac:dyDescent="0.25"/>
    <row r="46993" ht="13.5" hidden="1" customHeight="1" x14ac:dyDescent="0.25"/>
    <row r="46994" ht="13.5" hidden="1" customHeight="1" x14ac:dyDescent="0.25"/>
    <row r="46995" ht="13.5" hidden="1" customHeight="1" x14ac:dyDescent="0.25"/>
    <row r="46996" ht="13.5" hidden="1" customHeight="1" x14ac:dyDescent="0.25"/>
    <row r="46997" ht="13.5" hidden="1" customHeight="1" x14ac:dyDescent="0.25"/>
    <row r="46998" ht="13.5" hidden="1" customHeight="1" x14ac:dyDescent="0.25"/>
    <row r="46999" ht="13.5" hidden="1" customHeight="1" x14ac:dyDescent="0.25"/>
    <row r="47000" ht="13.5" hidden="1" customHeight="1" x14ac:dyDescent="0.25"/>
    <row r="47001" ht="13.5" hidden="1" customHeight="1" x14ac:dyDescent="0.25"/>
    <row r="47002" ht="13.5" hidden="1" customHeight="1" x14ac:dyDescent="0.25"/>
    <row r="47003" ht="13.5" hidden="1" customHeight="1" x14ac:dyDescent="0.25"/>
    <row r="47004" ht="13.5" hidden="1" customHeight="1" x14ac:dyDescent="0.25"/>
    <row r="47005" ht="13.5" hidden="1" customHeight="1" x14ac:dyDescent="0.25"/>
    <row r="47006" ht="13.5" hidden="1" customHeight="1" x14ac:dyDescent="0.25"/>
    <row r="47007" ht="13.5" hidden="1" customHeight="1" x14ac:dyDescent="0.25"/>
    <row r="47008" ht="13.5" hidden="1" customHeight="1" x14ac:dyDescent="0.25"/>
    <row r="47009" ht="13.5" hidden="1" customHeight="1" x14ac:dyDescent="0.25"/>
    <row r="47010" ht="13.5" hidden="1" customHeight="1" x14ac:dyDescent="0.25"/>
    <row r="47011" ht="13.5" hidden="1" customHeight="1" x14ac:dyDescent="0.25"/>
    <row r="47012" ht="13.5" hidden="1" customHeight="1" x14ac:dyDescent="0.25"/>
    <row r="47013" ht="13.5" hidden="1" customHeight="1" x14ac:dyDescent="0.25"/>
    <row r="47014" ht="13.5" hidden="1" customHeight="1" x14ac:dyDescent="0.25"/>
    <row r="47015" ht="13.5" hidden="1" customHeight="1" x14ac:dyDescent="0.25"/>
    <row r="47016" ht="13.5" hidden="1" customHeight="1" x14ac:dyDescent="0.25"/>
    <row r="47017" ht="13.5" hidden="1" customHeight="1" x14ac:dyDescent="0.25"/>
    <row r="47018" ht="13.5" hidden="1" customHeight="1" x14ac:dyDescent="0.25"/>
    <row r="47019" ht="13.5" hidden="1" customHeight="1" x14ac:dyDescent="0.25"/>
    <row r="47020" ht="13.5" hidden="1" customHeight="1" x14ac:dyDescent="0.25"/>
    <row r="47021" ht="13.5" hidden="1" customHeight="1" x14ac:dyDescent="0.25"/>
    <row r="47022" ht="13.5" hidden="1" customHeight="1" x14ac:dyDescent="0.25"/>
    <row r="47023" ht="13.5" hidden="1" customHeight="1" x14ac:dyDescent="0.25"/>
    <row r="47024" ht="13.5" hidden="1" customHeight="1" x14ac:dyDescent="0.25"/>
    <row r="47025" ht="13.5" hidden="1" customHeight="1" x14ac:dyDescent="0.25"/>
    <row r="47026" ht="13.5" hidden="1" customHeight="1" x14ac:dyDescent="0.25"/>
    <row r="47027" ht="13.5" hidden="1" customHeight="1" x14ac:dyDescent="0.25"/>
    <row r="47028" ht="13.5" hidden="1" customHeight="1" x14ac:dyDescent="0.25"/>
    <row r="47029" ht="13.5" hidden="1" customHeight="1" x14ac:dyDescent="0.25"/>
    <row r="47030" ht="13.5" hidden="1" customHeight="1" x14ac:dyDescent="0.25"/>
    <row r="47031" ht="13.5" hidden="1" customHeight="1" x14ac:dyDescent="0.25"/>
    <row r="47032" ht="13.5" hidden="1" customHeight="1" x14ac:dyDescent="0.25"/>
    <row r="47033" ht="13.5" hidden="1" customHeight="1" x14ac:dyDescent="0.25"/>
    <row r="47034" ht="13.5" hidden="1" customHeight="1" x14ac:dyDescent="0.25"/>
    <row r="47035" ht="13.5" hidden="1" customHeight="1" x14ac:dyDescent="0.25"/>
    <row r="47036" ht="13.5" hidden="1" customHeight="1" x14ac:dyDescent="0.25"/>
    <row r="47037" ht="13.5" hidden="1" customHeight="1" x14ac:dyDescent="0.25"/>
    <row r="47038" ht="13.5" hidden="1" customHeight="1" x14ac:dyDescent="0.25"/>
    <row r="47039" ht="13.5" hidden="1" customHeight="1" x14ac:dyDescent="0.25"/>
    <row r="47040" ht="13.5" hidden="1" customHeight="1" x14ac:dyDescent="0.25"/>
    <row r="47041" ht="13.5" hidden="1" customHeight="1" x14ac:dyDescent="0.25"/>
    <row r="47042" ht="13.5" hidden="1" customHeight="1" x14ac:dyDescent="0.25"/>
    <row r="47043" ht="13.5" hidden="1" customHeight="1" x14ac:dyDescent="0.25"/>
    <row r="47044" ht="13.5" hidden="1" customHeight="1" x14ac:dyDescent="0.25"/>
    <row r="47045" ht="13.5" hidden="1" customHeight="1" x14ac:dyDescent="0.25"/>
    <row r="47046" ht="13.5" hidden="1" customHeight="1" x14ac:dyDescent="0.25"/>
    <row r="47047" ht="13.5" hidden="1" customHeight="1" x14ac:dyDescent="0.25"/>
    <row r="47048" ht="13.5" hidden="1" customHeight="1" x14ac:dyDescent="0.25"/>
    <row r="47049" ht="13.5" hidden="1" customHeight="1" x14ac:dyDescent="0.25"/>
    <row r="47050" ht="13.5" hidden="1" customHeight="1" x14ac:dyDescent="0.25"/>
    <row r="47051" ht="13.5" hidden="1" customHeight="1" x14ac:dyDescent="0.25"/>
    <row r="47052" ht="13.5" hidden="1" customHeight="1" x14ac:dyDescent="0.25"/>
    <row r="47053" ht="13.5" hidden="1" customHeight="1" x14ac:dyDescent="0.25"/>
    <row r="47054" ht="13.5" hidden="1" customHeight="1" x14ac:dyDescent="0.25"/>
    <row r="47055" ht="13.5" hidden="1" customHeight="1" x14ac:dyDescent="0.25"/>
    <row r="47056" ht="13.5" hidden="1" customHeight="1" x14ac:dyDescent="0.25"/>
    <row r="47057" ht="13.5" hidden="1" customHeight="1" x14ac:dyDescent="0.25"/>
    <row r="47058" ht="13.5" hidden="1" customHeight="1" x14ac:dyDescent="0.25"/>
    <row r="47059" ht="13.5" hidden="1" customHeight="1" x14ac:dyDescent="0.25"/>
    <row r="47060" ht="13.5" hidden="1" customHeight="1" x14ac:dyDescent="0.25"/>
    <row r="47061" ht="13.5" hidden="1" customHeight="1" x14ac:dyDescent="0.25"/>
    <row r="47062" ht="13.5" hidden="1" customHeight="1" x14ac:dyDescent="0.25"/>
    <row r="47063" ht="13.5" hidden="1" customHeight="1" x14ac:dyDescent="0.25"/>
    <row r="47064" ht="13.5" hidden="1" customHeight="1" x14ac:dyDescent="0.25"/>
    <row r="47065" ht="13.5" hidden="1" customHeight="1" x14ac:dyDescent="0.25"/>
    <row r="47066" ht="13.5" hidden="1" customHeight="1" x14ac:dyDescent="0.25"/>
    <row r="47067" ht="13.5" hidden="1" customHeight="1" x14ac:dyDescent="0.25"/>
    <row r="47068" ht="13.5" hidden="1" customHeight="1" x14ac:dyDescent="0.25"/>
    <row r="47069" ht="13.5" hidden="1" customHeight="1" x14ac:dyDescent="0.25"/>
    <row r="47070" ht="13.5" hidden="1" customHeight="1" x14ac:dyDescent="0.25"/>
    <row r="47071" ht="13.5" hidden="1" customHeight="1" x14ac:dyDescent="0.25"/>
    <row r="47072" ht="13.5" hidden="1" customHeight="1" x14ac:dyDescent="0.25"/>
    <row r="47073" ht="13.5" hidden="1" customHeight="1" x14ac:dyDescent="0.25"/>
    <row r="47074" ht="13.5" hidden="1" customHeight="1" x14ac:dyDescent="0.25"/>
    <row r="47075" ht="13.5" hidden="1" customHeight="1" x14ac:dyDescent="0.25"/>
    <row r="47076" ht="13.5" hidden="1" customHeight="1" x14ac:dyDescent="0.25"/>
    <row r="47077" ht="13.5" hidden="1" customHeight="1" x14ac:dyDescent="0.25"/>
    <row r="47078" ht="13.5" hidden="1" customHeight="1" x14ac:dyDescent="0.25"/>
    <row r="47079" ht="13.5" hidden="1" customHeight="1" x14ac:dyDescent="0.25"/>
    <row r="47080" ht="13.5" hidden="1" customHeight="1" x14ac:dyDescent="0.25"/>
    <row r="47081" ht="13.5" hidden="1" customHeight="1" x14ac:dyDescent="0.25"/>
    <row r="47082" ht="13.5" hidden="1" customHeight="1" x14ac:dyDescent="0.25"/>
    <row r="47083" ht="13.5" hidden="1" customHeight="1" x14ac:dyDescent="0.25"/>
    <row r="47084" ht="13.5" hidden="1" customHeight="1" x14ac:dyDescent="0.25"/>
    <row r="47085" ht="13.5" hidden="1" customHeight="1" x14ac:dyDescent="0.25"/>
    <row r="47086" ht="13.5" hidden="1" customHeight="1" x14ac:dyDescent="0.25"/>
    <row r="47087" ht="13.5" hidden="1" customHeight="1" x14ac:dyDescent="0.25"/>
    <row r="47088" ht="13.5" hidden="1" customHeight="1" x14ac:dyDescent="0.25"/>
    <row r="47089" ht="13.5" hidden="1" customHeight="1" x14ac:dyDescent="0.25"/>
    <row r="47090" ht="13.5" hidden="1" customHeight="1" x14ac:dyDescent="0.25"/>
    <row r="47091" ht="13.5" hidden="1" customHeight="1" x14ac:dyDescent="0.25"/>
    <row r="47092" ht="13.5" hidden="1" customHeight="1" x14ac:dyDescent="0.25"/>
    <row r="47093" ht="13.5" hidden="1" customHeight="1" x14ac:dyDescent="0.25"/>
    <row r="47094" ht="13.5" hidden="1" customHeight="1" x14ac:dyDescent="0.25"/>
    <row r="47095" ht="13.5" hidden="1" customHeight="1" x14ac:dyDescent="0.25"/>
    <row r="47096" ht="13.5" hidden="1" customHeight="1" x14ac:dyDescent="0.25"/>
    <row r="47097" ht="13.5" hidden="1" customHeight="1" x14ac:dyDescent="0.25"/>
    <row r="47098" ht="13.5" hidden="1" customHeight="1" x14ac:dyDescent="0.25"/>
    <row r="47099" ht="13.5" hidden="1" customHeight="1" x14ac:dyDescent="0.25"/>
    <row r="47100" ht="13.5" hidden="1" customHeight="1" x14ac:dyDescent="0.25"/>
    <row r="47101" ht="13.5" hidden="1" customHeight="1" x14ac:dyDescent="0.25"/>
    <row r="47102" ht="13.5" hidden="1" customHeight="1" x14ac:dyDescent="0.25"/>
    <row r="47103" ht="13.5" hidden="1" customHeight="1" x14ac:dyDescent="0.25"/>
    <row r="47104" ht="13.5" hidden="1" customHeight="1" x14ac:dyDescent="0.25"/>
    <row r="47105" ht="13.5" hidden="1" customHeight="1" x14ac:dyDescent="0.25"/>
    <row r="47106" ht="13.5" hidden="1" customHeight="1" x14ac:dyDescent="0.25"/>
    <row r="47107" ht="13.5" hidden="1" customHeight="1" x14ac:dyDescent="0.25"/>
    <row r="47108" ht="13.5" hidden="1" customHeight="1" x14ac:dyDescent="0.25"/>
    <row r="47109" ht="13.5" hidden="1" customHeight="1" x14ac:dyDescent="0.25"/>
    <row r="47110" ht="13.5" hidden="1" customHeight="1" x14ac:dyDescent="0.25"/>
    <row r="47111" ht="13.5" hidden="1" customHeight="1" x14ac:dyDescent="0.25"/>
    <row r="47112" ht="13.5" hidden="1" customHeight="1" x14ac:dyDescent="0.25"/>
    <row r="47113" ht="13.5" hidden="1" customHeight="1" x14ac:dyDescent="0.25"/>
    <row r="47114" ht="13.5" hidden="1" customHeight="1" x14ac:dyDescent="0.25"/>
    <row r="47115" ht="13.5" hidden="1" customHeight="1" x14ac:dyDescent="0.25"/>
    <row r="47116" ht="13.5" hidden="1" customHeight="1" x14ac:dyDescent="0.25"/>
    <row r="47117" ht="13.5" hidden="1" customHeight="1" x14ac:dyDescent="0.25"/>
    <row r="47118" ht="13.5" hidden="1" customHeight="1" x14ac:dyDescent="0.25"/>
    <row r="47119" ht="13.5" hidden="1" customHeight="1" x14ac:dyDescent="0.25"/>
    <row r="47120" ht="13.5" hidden="1" customHeight="1" x14ac:dyDescent="0.25"/>
    <row r="47121" ht="13.5" hidden="1" customHeight="1" x14ac:dyDescent="0.25"/>
    <row r="47122" ht="13.5" hidden="1" customHeight="1" x14ac:dyDescent="0.25"/>
    <row r="47123" ht="13.5" hidden="1" customHeight="1" x14ac:dyDescent="0.25"/>
    <row r="47124" ht="13.5" hidden="1" customHeight="1" x14ac:dyDescent="0.25"/>
    <row r="47125" ht="13.5" hidden="1" customHeight="1" x14ac:dyDescent="0.25"/>
    <row r="47126" ht="13.5" hidden="1" customHeight="1" x14ac:dyDescent="0.25"/>
    <row r="47127" ht="13.5" hidden="1" customHeight="1" x14ac:dyDescent="0.25"/>
    <row r="47128" ht="13.5" hidden="1" customHeight="1" x14ac:dyDescent="0.25"/>
    <row r="47129" ht="13.5" hidden="1" customHeight="1" x14ac:dyDescent="0.25"/>
    <row r="47130" ht="13.5" hidden="1" customHeight="1" x14ac:dyDescent="0.25"/>
    <row r="47131" ht="13.5" hidden="1" customHeight="1" x14ac:dyDescent="0.25"/>
    <row r="47132" ht="13.5" hidden="1" customHeight="1" x14ac:dyDescent="0.25"/>
    <row r="47133" ht="13.5" hidden="1" customHeight="1" x14ac:dyDescent="0.25"/>
    <row r="47134" ht="13.5" hidden="1" customHeight="1" x14ac:dyDescent="0.25"/>
    <row r="47135" ht="13.5" hidden="1" customHeight="1" x14ac:dyDescent="0.25"/>
    <row r="47136" ht="13.5" hidden="1" customHeight="1" x14ac:dyDescent="0.25"/>
    <row r="47137" ht="13.5" hidden="1" customHeight="1" x14ac:dyDescent="0.25"/>
    <row r="47138" ht="13.5" hidden="1" customHeight="1" x14ac:dyDescent="0.25"/>
    <row r="47139" ht="13.5" hidden="1" customHeight="1" x14ac:dyDescent="0.25"/>
    <row r="47140" ht="13.5" hidden="1" customHeight="1" x14ac:dyDescent="0.25"/>
    <row r="47141" ht="13.5" hidden="1" customHeight="1" x14ac:dyDescent="0.25"/>
    <row r="47142" ht="13.5" hidden="1" customHeight="1" x14ac:dyDescent="0.25"/>
    <row r="47143" ht="13.5" hidden="1" customHeight="1" x14ac:dyDescent="0.25"/>
    <row r="47144" ht="13.5" hidden="1" customHeight="1" x14ac:dyDescent="0.25"/>
    <row r="47145" ht="13.5" hidden="1" customHeight="1" x14ac:dyDescent="0.25"/>
    <row r="47146" ht="13.5" hidden="1" customHeight="1" x14ac:dyDescent="0.25"/>
    <row r="47147" ht="13.5" hidden="1" customHeight="1" x14ac:dyDescent="0.25"/>
    <row r="47148" ht="13.5" hidden="1" customHeight="1" x14ac:dyDescent="0.25"/>
    <row r="47149" ht="13.5" hidden="1" customHeight="1" x14ac:dyDescent="0.25"/>
    <row r="47150" ht="13.5" hidden="1" customHeight="1" x14ac:dyDescent="0.25"/>
    <row r="47151" ht="13.5" hidden="1" customHeight="1" x14ac:dyDescent="0.25"/>
    <row r="47152" ht="13.5" hidden="1" customHeight="1" x14ac:dyDescent="0.25"/>
    <row r="47153" ht="13.5" hidden="1" customHeight="1" x14ac:dyDescent="0.25"/>
    <row r="47154" ht="13.5" hidden="1" customHeight="1" x14ac:dyDescent="0.25"/>
    <row r="47155" ht="13.5" hidden="1" customHeight="1" x14ac:dyDescent="0.25"/>
    <row r="47156" ht="13.5" hidden="1" customHeight="1" x14ac:dyDescent="0.25"/>
    <row r="47157" ht="13.5" hidden="1" customHeight="1" x14ac:dyDescent="0.25"/>
    <row r="47158" ht="13.5" hidden="1" customHeight="1" x14ac:dyDescent="0.25"/>
    <row r="47159" ht="13.5" hidden="1" customHeight="1" x14ac:dyDescent="0.25"/>
    <row r="47160" ht="13.5" hidden="1" customHeight="1" x14ac:dyDescent="0.25"/>
    <row r="47161" ht="13.5" hidden="1" customHeight="1" x14ac:dyDescent="0.25"/>
    <row r="47162" ht="13.5" hidden="1" customHeight="1" x14ac:dyDescent="0.25"/>
    <row r="47163" ht="13.5" hidden="1" customHeight="1" x14ac:dyDescent="0.25"/>
    <row r="47164" ht="13.5" hidden="1" customHeight="1" x14ac:dyDescent="0.25"/>
    <row r="47165" ht="13.5" hidden="1" customHeight="1" x14ac:dyDescent="0.25"/>
    <row r="47166" ht="13.5" hidden="1" customHeight="1" x14ac:dyDescent="0.25"/>
    <row r="47167" ht="13.5" hidden="1" customHeight="1" x14ac:dyDescent="0.25"/>
    <row r="47168" ht="13.5" hidden="1" customHeight="1" x14ac:dyDescent="0.25"/>
    <row r="47169" ht="13.5" hidden="1" customHeight="1" x14ac:dyDescent="0.25"/>
    <row r="47170" ht="13.5" hidden="1" customHeight="1" x14ac:dyDescent="0.25"/>
    <row r="47171" ht="13.5" hidden="1" customHeight="1" x14ac:dyDescent="0.25"/>
    <row r="47172" ht="13.5" hidden="1" customHeight="1" x14ac:dyDescent="0.25"/>
    <row r="47173" ht="13.5" hidden="1" customHeight="1" x14ac:dyDescent="0.25"/>
    <row r="47174" ht="13.5" hidden="1" customHeight="1" x14ac:dyDescent="0.25"/>
    <row r="47175" ht="13.5" hidden="1" customHeight="1" x14ac:dyDescent="0.25"/>
    <row r="47176" ht="13.5" hidden="1" customHeight="1" x14ac:dyDescent="0.25"/>
    <row r="47177" ht="13.5" hidden="1" customHeight="1" x14ac:dyDescent="0.25"/>
    <row r="47178" ht="13.5" hidden="1" customHeight="1" x14ac:dyDescent="0.25"/>
    <row r="47179" ht="13.5" hidden="1" customHeight="1" x14ac:dyDescent="0.25"/>
    <row r="47180" ht="13.5" hidden="1" customHeight="1" x14ac:dyDescent="0.25"/>
    <row r="47181" ht="13.5" hidden="1" customHeight="1" x14ac:dyDescent="0.25"/>
    <row r="47182" ht="13.5" hidden="1" customHeight="1" x14ac:dyDescent="0.25"/>
    <row r="47183" ht="13.5" hidden="1" customHeight="1" x14ac:dyDescent="0.25"/>
    <row r="47184" ht="13.5" hidden="1" customHeight="1" x14ac:dyDescent="0.25"/>
    <row r="47185" ht="13.5" hidden="1" customHeight="1" x14ac:dyDescent="0.25"/>
    <row r="47186" ht="13.5" hidden="1" customHeight="1" x14ac:dyDescent="0.25"/>
    <row r="47187" ht="13.5" hidden="1" customHeight="1" x14ac:dyDescent="0.25"/>
    <row r="47188" ht="13.5" hidden="1" customHeight="1" x14ac:dyDescent="0.25"/>
    <row r="47189" ht="13.5" hidden="1" customHeight="1" x14ac:dyDescent="0.25"/>
    <row r="47190" ht="13.5" hidden="1" customHeight="1" x14ac:dyDescent="0.25"/>
    <row r="47191" ht="13.5" hidden="1" customHeight="1" x14ac:dyDescent="0.25"/>
    <row r="47192" ht="13.5" hidden="1" customHeight="1" x14ac:dyDescent="0.25"/>
    <row r="47193" ht="13.5" hidden="1" customHeight="1" x14ac:dyDescent="0.25"/>
    <row r="47194" ht="13.5" hidden="1" customHeight="1" x14ac:dyDescent="0.25"/>
    <row r="47195" ht="13.5" hidden="1" customHeight="1" x14ac:dyDescent="0.25"/>
    <row r="47196" ht="13.5" hidden="1" customHeight="1" x14ac:dyDescent="0.25"/>
    <row r="47197" ht="13.5" hidden="1" customHeight="1" x14ac:dyDescent="0.25"/>
    <row r="47198" ht="13.5" hidden="1" customHeight="1" x14ac:dyDescent="0.25"/>
    <row r="47199" ht="13.5" hidden="1" customHeight="1" x14ac:dyDescent="0.25"/>
    <row r="47200" ht="13.5" hidden="1" customHeight="1" x14ac:dyDescent="0.25"/>
    <row r="47201" ht="13.5" hidden="1" customHeight="1" x14ac:dyDescent="0.25"/>
    <row r="47202" ht="13.5" hidden="1" customHeight="1" x14ac:dyDescent="0.25"/>
    <row r="47203" ht="13.5" hidden="1" customHeight="1" x14ac:dyDescent="0.25"/>
    <row r="47204" ht="13.5" hidden="1" customHeight="1" x14ac:dyDescent="0.25"/>
    <row r="47205" ht="13.5" hidden="1" customHeight="1" x14ac:dyDescent="0.25"/>
    <row r="47206" ht="13.5" hidden="1" customHeight="1" x14ac:dyDescent="0.25"/>
    <row r="47207" ht="13.5" hidden="1" customHeight="1" x14ac:dyDescent="0.25"/>
    <row r="47208" ht="13.5" hidden="1" customHeight="1" x14ac:dyDescent="0.25"/>
    <row r="47209" ht="13.5" hidden="1" customHeight="1" x14ac:dyDescent="0.25"/>
    <row r="47210" ht="13.5" hidden="1" customHeight="1" x14ac:dyDescent="0.25"/>
    <row r="47211" ht="13.5" hidden="1" customHeight="1" x14ac:dyDescent="0.25"/>
    <row r="47212" ht="13.5" hidden="1" customHeight="1" x14ac:dyDescent="0.25"/>
    <row r="47213" ht="13.5" hidden="1" customHeight="1" x14ac:dyDescent="0.25"/>
    <row r="47214" ht="13.5" hidden="1" customHeight="1" x14ac:dyDescent="0.25"/>
    <row r="47215" ht="13.5" hidden="1" customHeight="1" x14ac:dyDescent="0.25"/>
    <row r="47216" ht="13.5" hidden="1" customHeight="1" x14ac:dyDescent="0.25"/>
    <row r="47217" ht="13.5" hidden="1" customHeight="1" x14ac:dyDescent="0.25"/>
    <row r="47218" ht="13.5" hidden="1" customHeight="1" x14ac:dyDescent="0.25"/>
    <row r="47219" ht="13.5" hidden="1" customHeight="1" x14ac:dyDescent="0.25"/>
    <row r="47220" ht="13.5" hidden="1" customHeight="1" x14ac:dyDescent="0.25"/>
    <row r="47221" ht="13.5" hidden="1" customHeight="1" x14ac:dyDescent="0.25"/>
    <row r="47222" ht="13.5" hidden="1" customHeight="1" x14ac:dyDescent="0.25"/>
    <row r="47223" ht="13.5" hidden="1" customHeight="1" x14ac:dyDescent="0.25"/>
    <row r="47224" ht="13.5" hidden="1" customHeight="1" x14ac:dyDescent="0.25"/>
    <row r="47225" ht="13.5" hidden="1" customHeight="1" x14ac:dyDescent="0.25"/>
    <row r="47226" ht="13.5" hidden="1" customHeight="1" x14ac:dyDescent="0.25"/>
    <row r="47227" ht="13.5" hidden="1" customHeight="1" x14ac:dyDescent="0.25"/>
    <row r="47228" ht="13.5" hidden="1" customHeight="1" x14ac:dyDescent="0.25"/>
    <row r="47229" ht="13.5" hidden="1" customHeight="1" x14ac:dyDescent="0.25"/>
    <row r="47230" ht="13.5" hidden="1" customHeight="1" x14ac:dyDescent="0.25"/>
    <row r="47231" ht="13.5" hidden="1" customHeight="1" x14ac:dyDescent="0.25"/>
    <row r="47232" ht="13.5" hidden="1" customHeight="1" x14ac:dyDescent="0.25"/>
    <row r="47233" ht="13.5" hidden="1" customHeight="1" x14ac:dyDescent="0.25"/>
    <row r="47234" ht="13.5" hidden="1" customHeight="1" x14ac:dyDescent="0.25"/>
    <row r="47235" ht="13.5" hidden="1" customHeight="1" x14ac:dyDescent="0.25"/>
    <row r="47236" ht="13.5" hidden="1" customHeight="1" x14ac:dyDescent="0.25"/>
    <row r="47237" ht="13.5" hidden="1" customHeight="1" x14ac:dyDescent="0.25"/>
    <row r="47238" ht="13.5" hidden="1" customHeight="1" x14ac:dyDescent="0.25"/>
    <row r="47239" ht="13.5" hidden="1" customHeight="1" x14ac:dyDescent="0.25"/>
    <row r="47240" ht="13.5" hidden="1" customHeight="1" x14ac:dyDescent="0.25"/>
    <row r="47241" ht="13.5" hidden="1" customHeight="1" x14ac:dyDescent="0.25"/>
    <row r="47242" ht="13.5" hidden="1" customHeight="1" x14ac:dyDescent="0.25"/>
    <row r="47243" ht="13.5" hidden="1" customHeight="1" x14ac:dyDescent="0.25"/>
    <row r="47244" ht="13.5" hidden="1" customHeight="1" x14ac:dyDescent="0.25"/>
    <row r="47245" ht="13.5" hidden="1" customHeight="1" x14ac:dyDescent="0.25"/>
    <row r="47246" ht="13.5" hidden="1" customHeight="1" x14ac:dyDescent="0.25"/>
    <row r="47247" ht="13.5" hidden="1" customHeight="1" x14ac:dyDescent="0.25"/>
    <row r="47248" ht="13.5" hidden="1" customHeight="1" x14ac:dyDescent="0.25"/>
    <row r="47249" ht="13.5" hidden="1" customHeight="1" x14ac:dyDescent="0.25"/>
    <row r="47250" ht="13.5" hidden="1" customHeight="1" x14ac:dyDescent="0.25"/>
    <row r="47251" ht="13.5" hidden="1" customHeight="1" x14ac:dyDescent="0.25"/>
    <row r="47252" ht="13.5" hidden="1" customHeight="1" x14ac:dyDescent="0.25"/>
    <row r="47253" ht="13.5" hidden="1" customHeight="1" x14ac:dyDescent="0.25"/>
    <row r="47254" ht="13.5" hidden="1" customHeight="1" x14ac:dyDescent="0.25"/>
    <row r="47255" ht="13.5" hidden="1" customHeight="1" x14ac:dyDescent="0.25"/>
    <row r="47256" ht="13.5" hidden="1" customHeight="1" x14ac:dyDescent="0.25"/>
    <row r="47257" ht="13.5" hidden="1" customHeight="1" x14ac:dyDescent="0.25"/>
    <row r="47258" ht="13.5" hidden="1" customHeight="1" x14ac:dyDescent="0.25"/>
    <row r="47259" ht="13.5" hidden="1" customHeight="1" x14ac:dyDescent="0.25"/>
    <row r="47260" ht="13.5" hidden="1" customHeight="1" x14ac:dyDescent="0.25"/>
    <row r="47261" ht="13.5" hidden="1" customHeight="1" x14ac:dyDescent="0.25"/>
    <row r="47262" ht="13.5" hidden="1" customHeight="1" x14ac:dyDescent="0.25"/>
    <row r="47263" ht="13.5" hidden="1" customHeight="1" x14ac:dyDescent="0.25"/>
    <row r="47264" ht="13.5" hidden="1" customHeight="1" x14ac:dyDescent="0.25"/>
    <row r="47265" ht="13.5" hidden="1" customHeight="1" x14ac:dyDescent="0.25"/>
    <row r="47266" ht="13.5" hidden="1" customHeight="1" x14ac:dyDescent="0.25"/>
    <row r="47267" ht="13.5" hidden="1" customHeight="1" x14ac:dyDescent="0.25"/>
    <row r="47268" ht="13.5" hidden="1" customHeight="1" x14ac:dyDescent="0.25"/>
    <row r="47269" ht="13.5" hidden="1" customHeight="1" x14ac:dyDescent="0.25"/>
    <row r="47270" ht="13.5" hidden="1" customHeight="1" x14ac:dyDescent="0.25"/>
    <row r="47271" ht="13.5" hidden="1" customHeight="1" x14ac:dyDescent="0.25"/>
    <row r="47272" ht="13.5" hidden="1" customHeight="1" x14ac:dyDescent="0.25"/>
    <row r="47273" ht="13.5" hidden="1" customHeight="1" x14ac:dyDescent="0.25"/>
    <row r="47274" ht="13.5" hidden="1" customHeight="1" x14ac:dyDescent="0.25"/>
    <row r="47275" ht="13.5" hidden="1" customHeight="1" x14ac:dyDescent="0.25"/>
    <row r="47276" ht="13.5" hidden="1" customHeight="1" x14ac:dyDescent="0.25"/>
    <row r="47277" ht="13.5" hidden="1" customHeight="1" x14ac:dyDescent="0.25"/>
    <row r="47278" ht="13.5" hidden="1" customHeight="1" x14ac:dyDescent="0.25"/>
    <row r="47279" ht="13.5" hidden="1" customHeight="1" x14ac:dyDescent="0.25"/>
    <row r="47280" ht="13.5" hidden="1" customHeight="1" x14ac:dyDescent="0.25"/>
    <row r="47281" ht="13.5" hidden="1" customHeight="1" x14ac:dyDescent="0.25"/>
    <row r="47282" ht="13.5" hidden="1" customHeight="1" x14ac:dyDescent="0.25"/>
    <row r="47283" ht="13.5" hidden="1" customHeight="1" x14ac:dyDescent="0.25"/>
    <row r="47284" ht="13.5" hidden="1" customHeight="1" x14ac:dyDescent="0.25"/>
    <row r="47285" ht="13.5" hidden="1" customHeight="1" x14ac:dyDescent="0.25"/>
    <row r="47286" ht="13.5" hidden="1" customHeight="1" x14ac:dyDescent="0.25"/>
    <row r="47287" ht="13.5" hidden="1" customHeight="1" x14ac:dyDescent="0.25"/>
    <row r="47288" ht="13.5" hidden="1" customHeight="1" x14ac:dyDescent="0.25"/>
    <row r="47289" ht="13.5" hidden="1" customHeight="1" x14ac:dyDescent="0.25"/>
    <row r="47290" ht="13.5" hidden="1" customHeight="1" x14ac:dyDescent="0.25"/>
    <row r="47291" ht="13.5" hidden="1" customHeight="1" x14ac:dyDescent="0.25"/>
    <row r="47292" ht="13.5" hidden="1" customHeight="1" x14ac:dyDescent="0.25"/>
    <row r="47293" ht="13.5" hidden="1" customHeight="1" x14ac:dyDescent="0.25"/>
    <row r="47294" ht="13.5" hidden="1" customHeight="1" x14ac:dyDescent="0.25"/>
    <row r="47295" ht="13.5" hidden="1" customHeight="1" x14ac:dyDescent="0.25"/>
    <row r="47296" ht="13.5" hidden="1" customHeight="1" x14ac:dyDescent="0.25"/>
    <row r="47297" ht="13.5" hidden="1" customHeight="1" x14ac:dyDescent="0.25"/>
    <row r="47298" ht="13.5" hidden="1" customHeight="1" x14ac:dyDescent="0.25"/>
    <row r="47299" ht="13.5" hidden="1" customHeight="1" x14ac:dyDescent="0.25"/>
    <row r="47300" ht="13.5" hidden="1" customHeight="1" x14ac:dyDescent="0.25"/>
    <row r="47301" ht="13.5" hidden="1" customHeight="1" x14ac:dyDescent="0.25"/>
    <row r="47302" ht="13.5" hidden="1" customHeight="1" x14ac:dyDescent="0.25"/>
    <row r="47303" ht="13.5" hidden="1" customHeight="1" x14ac:dyDescent="0.25"/>
    <row r="47304" ht="13.5" hidden="1" customHeight="1" x14ac:dyDescent="0.25"/>
    <row r="47305" ht="13.5" hidden="1" customHeight="1" x14ac:dyDescent="0.25"/>
    <row r="47306" ht="13.5" hidden="1" customHeight="1" x14ac:dyDescent="0.25"/>
    <row r="47307" ht="13.5" hidden="1" customHeight="1" x14ac:dyDescent="0.25"/>
    <row r="47308" ht="13.5" hidden="1" customHeight="1" x14ac:dyDescent="0.25"/>
    <row r="47309" ht="13.5" hidden="1" customHeight="1" x14ac:dyDescent="0.25"/>
    <row r="47310" ht="13.5" hidden="1" customHeight="1" x14ac:dyDescent="0.25"/>
    <row r="47311" ht="13.5" hidden="1" customHeight="1" x14ac:dyDescent="0.25"/>
    <row r="47312" ht="13.5" hidden="1" customHeight="1" x14ac:dyDescent="0.25"/>
    <row r="47313" ht="13.5" hidden="1" customHeight="1" x14ac:dyDescent="0.25"/>
    <row r="47314" ht="13.5" hidden="1" customHeight="1" x14ac:dyDescent="0.25"/>
    <row r="47315" ht="13.5" hidden="1" customHeight="1" x14ac:dyDescent="0.25"/>
    <row r="47316" ht="13.5" hidden="1" customHeight="1" x14ac:dyDescent="0.25"/>
    <row r="47317" ht="13.5" hidden="1" customHeight="1" x14ac:dyDescent="0.25"/>
    <row r="47318" ht="13.5" hidden="1" customHeight="1" x14ac:dyDescent="0.25"/>
    <row r="47319" ht="13.5" hidden="1" customHeight="1" x14ac:dyDescent="0.25"/>
    <row r="47320" ht="13.5" hidden="1" customHeight="1" x14ac:dyDescent="0.25"/>
    <row r="47321" ht="13.5" hidden="1" customHeight="1" x14ac:dyDescent="0.25"/>
    <row r="47322" ht="13.5" hidden="1" customHeight="1" x14ac:dyDescent="0.25"/>
    <row r="47323" ht="13.5" hidden="1" customHeight="1" x14ac:dyDescent="0.25"/>
    <row r="47324" ht="13.5" hidden="1" customHeight="1" x14ac:dyDescent="0.25"/>
    <row r="47325" ht="13.5" hidden="1" customHeight="1" x14ac:dyDescent="0.25"/>
    <row r="47326" ht="13.5" hidden="1" customHeight="1" x14ac:dyDescent="0.25"/>
    <row r="47327" ht="13.5" hidden="1" customHeight="1" x14ac:dyDescent="0.25"/>
    <row r="47328" ht="13.5" hidden="1" customHeight="1" x14ac:dyDescent="0.25"/>
    <row r="47329" ht="13.5" hidden="1" customHeight="1" x14ac:dyDescent="0.25"/>
    <row r="47330" ht="13.5" hidden="1" customHeight="1" x14ac:dyDescent="0.25"/>
    <row r="47331" ht="13.5" hidden="1" customHeight="1" x14ac:dyDescent="0.25"/>
    <row r="47332" ht="13.5" hidden="1" customHeight="1" x14ac:dyDescent="0.25"/>
    <row r="47333" ht="13.5" hidden="1" customHeight="1" x14ac:dyDescent="0.25"/>
    <row r="47334" ht="13.5" hidden="1" customHeight="1" x14ac:dyDescent="0.25"/>
    <row r="47335" ht="13.5" hidden="1" customHeight="1" x14ac:dyDescent="0.25"/>
    <row r="47336" ht="13.5" hidden="1" customHeight="1" x14ac:dyDescent="0.25"/>
    <row r="47337" ht="13.5" hidden="1" customHeight="1" x14ac:dyDescent="0.25"/>
    <row r="47338" ht="13.5" hidden="1" customHeight="1" x14ac:dyDescent="0.25"/>
    <row r="47339" ht="13.5" hidden="1" customHeight="1" x14ac:dyDescent="0.25"/>
    <row r="47340" ht="13.5" hidden="1" customHeight="1" x14ac:dyDescent="0.25"/>
    <row r="47341" ht="13.5" hidden="1" customHeight="1" x14ac:dyDescent="0.25"/>
    <row r="47342" ht="13.5" hidden="1" customHeight="1" x14ac:dyDescent="0.25"/>
    <row r="47343" ht="13.5" hidden="1" customHeight="1" x14ac:dyDescent="0.25"/>
    <row r="47344" ht="13.5" hidden="1" customHeight="1" x14ac:dyDescent="0.25"/>
    <row r="47345" ht="13.5" hidden="1" customHeight="1" x14ac:dyDescent="0.25"/>
    <row r="47346" ht="13.5" hidden="1" customHeight="1" x14ac:dyDescent="0.25"/>
    <row r="47347" ht="13.5" hidden="1" customHeight="1" x14ac:dyDescent="0.25"/>
    <row r="47348" ht="13.5" hidden="1" customHeight="1" x14ac:dyDescent="0.25"/>
    <row r="47349" ht="13.5" hidden="1" customHeight="1" x14ac:dyDescent="0.25"/>
    <row r="47350" ht="13.5" hidden="1" customHeight="1" x14ac:dyDescent="0.25"/>
    <row r="47351" ht="13.5" hidden="1" customHeight="1" x14ac:dyDescent="0.25"/>
    <row r="47352" ht="13.5" hidden="1" customHeight="1" x14ac:dyDescent="0.25"/>
    <row r="47353" ht="13.5" hidden="1" customHeight="1" x14ac:dyDescent="0.25"/>
    <row r="47354" ht="13.5" hidden="1" customHeight="1" x14ac:dyDescent="0.25"/>
    <row r="47355" ht="13.5" hidden="1" customHeight="1" x14ac:dyDescent="0.25"/>
    <row r="47356" ht="13.5" hidden="1" customHeight="1" x14ac:dyDescent="0.25"/>
    <row r="47357" ht="13.5" hidden="1" customHeight="1" x14ac:dyDescent="0.25"/>
    <row r="47358" ht="13.5" hidden="1" customHeight="1" x14ac:dyDescent="0.25"/>
    <row r="47359" ht="13.5" hidden="1" customHeight="1" x14ac:dyDescent="0.25"/>
    <row r="47360" ht="13.5" hidden="1" customHeight="1" x14ac:dyDescent="0.25"/>
    <row r="47361" ht="13.5" hidden="1" customHeight="1" x14ac:dyDescent="0.25"/>
    <row r="47362" ht="13.5" hidden="1" customHeight="1" x14ac:dyDescent="0.25"/>
    <row r="47363" ht="13.5" hidden="1" customHeight="1" x14ac:dyDescent="0.25"/>
    <row r="47364" ht="13.5" hidden="1" customHeight="1" x14ac:dyDescent="0.25"/>
    <row r="47365" ht="13.5" hidden="1" customHeight="1" x14ac:dyDescent="0.25"/>
    <row r="47366" ht="13.5" hidden="1" customHeight="1" x14ac:dyDescent="0.25"/>
    <row r="47367" ht="13.5" hidden="1" customHeight="1" x14ac:dyDescent="0.25"/>
    <row r="47368" ht="13.5" hidden="1" customHeight="1" x14ac:dyDescent="0.25"/>
    <row r="47369" ht="13.5" hidden="1" customHeight="1" x14ac:dyDescent="0.25"/>
    <row r="47370" ht="13.5" hidden="1" customHeight="1" x14ac:dyDescent="0.25"/>
    <row r="47371" ht="13.5" hidden="1" customHeight="1" x14ac:dyDescent="0.25"/>
    <row r="47372" ht="13.5" hidden="1" customHeight="1" x14ac:dyDescent="0.25"/>
    <row r="47373" ht="13.5" hidden="1" customHeight="1" x14ac:dyDescent="0.25"/>
    <row r="47374" ht="13.5" hidden="1" customHeight="1" x14ac:dyDescent="0.25"/>
    <row r="47375" ht="13.5" hidden="1" customHeight="1" x14ac:dyDescent="0.25"/>
    <row r="47376" ht="13.5" hidden="1" customHeight="1" x14ac:dyDescent="0.25"/>
    <row r="47377" ht="13.5" hidden="1" customHeight="1" x14ac:dyDescent="0.25"/>
    <row r="47378" ht="13.5" hidden="1" customHeight="1" x14ac:dyDescent="0.25"/>
    <row r="47379" ht="13.5" hidden="1" customHeight="1" x14ac:dyDescent="0.25"/>
    <row r="47380" ht="13.5" hidden="1" customHeight="1" x14ac:dyDescent="0.25"/>
    <row r="47381" ht="13.5" hidden="1" customHeight="1" x14ac:dyDescent="0.25"/>
    <row r="47382" ht="13.5" hidden="1" customHeight="1" x14ac:dyDescent="0.25"/>
    <row r="47383" ht="13.5" hidden="1" customHeight="1" x14ac:dyDescent="0.25"/>
    <row r="47384" ht="13.5" hidden="1" customHeight="1" x14ac:dyDescent="0.25"/>
    <row r="47385" ht="13.5" hidden="1" customHeight="1" x14ac:dyDescent="0.25"/>
    <row r="47386" ht="13.5" hidden="1" customHeight="1" x14ac:dyDescent="0.25"/>
    <row r="47387" ht="13.5" hidden="1" customHeight="1" x14ac:dyDescent="0.25"/>
    <row r="47388" ht="13.5" hidden="1" customHeight="1" x14ac:dyDescent="0.25"/>
    <row r="47389" ht="13.5" hidden="1" customHeight="1" x14ac:dyDescent="0.25"/>
    <row r="47390" ht="13.5" hidden="1" customHeight="1" x14ac:dyDescent="0.25"/>
    <row r="47391" ht="13.5" hidden="1" customHeight="1" x14ac:dyDescent="0.25"/>
    <row r="47392" ht="13.5" hidden="1" customHeight="1" x14ac:dyDescent="0.25"/>
    <row r="47393" ht="13.5" hidden="1" customHeight="1" x14ac:dyDescent="0.25"/>
    <row r="47394" ht="13.5" hidden="1" customHeight="1" x14ac:dyDescent="0.25"/>
    <row r="47395" ht="13.5" hidden="1" customHeight="1" x14ac:dyDescent="0.25"/>
    <row r="47396" ht="13.5" hidden="1" customHeight="1" x14ac:dyDescent="0.25"/>
    <row r="47397" ht="13.5" hidden="1" customHeight="1" x14ac:dyDescent="0.25"/>
    <row r="47398" ht="13.5" hidden="1" customHeight="1" x14ac:dyDescent="0.25"/>
    <row r="47399" ht="13.5" hidden="1" customHeight="1" x14ac:dyDescent="0.25"/>
    <row r="47400" ht="13.5" hidden="1" customHeight="1" x14ac:dyDescent="0.25"/>
    <row r="47401" ht="13.5" hidden="1" customHeight="1" x14ac:dyDescent="0.25"/>
    <row r="47402" ht="13.5" hidden="1" customHeight="1" x14ac:dyDescent="0.25"/>
    <row r="47403" ht="13.5" hidden="1" customHeight="1" x14ac:dyDescent="0.25"/>
    <row r="47404" ht="13.5" hidden="1" customHeight="1" x14ac:dyDescent="0.25"/>
    <row r="47405" ht="13.5" hidden="1" customHeight="1" x14ac:dyDescent="0.25"/>
    <row r="47406" ht="13.5" hidden="1" customHeight="1" x14ac:dyDescent="0.25"/>
    <row r="47407" ht="13.5" hidden="1" customHeight="1" x14ac:dyDescent="0.25"/>
    <row r="47408" ht="13.5" hidden="1" customHeight="1" x14ac:dyDescent="0.25"/>
    <row r="47409" ht="13.5" hidden="1" customHeight="1" x14ac:dyDescent="0.25"/>
    <row r="47410" ht="13.5" hidden="1" customHeight="1" x14ac:dyDescent="0.25"/>
    <row r="47411" ht="13.5" hidden="1" customHeight="1" x14ac:dyDescent="0.25"/>
    <row r="47412" ht="13.5" hidden="1" customHeight="1" x14ac:dyDescent="0.25"/>
    <row r="47413" ht="13.5" hidden="1" customHeight="1" x14ac:dyDescent="0.25"/>
    <row r="47414" ht="13.5" hidden="1" customHeight="1" x14ac:dyDescent="0.25"/>
    <row r="47415" ht="13.5" hidden="1" customHeight="1" x14ac:dyDescent="0.25"/>
    <row r="47416" ht="13.5" hidden="1" customHeight="1" x14ac:dyDescent="0.25"/>
    <row r="47417" ht="13.5" hidden="1" customHeight="1" x14ac:dyDescent="0.25"/>
    <row r="47418" ht="13.5" hidden="1" customHeight="1" x14ac:dyDescent="0.25"/>
    <row r="47419" ht="13.5" hidden="1" customHeight="1" x14ac:dyDescent="0.25"/>
    <row r="47420" ht="13.5" hidden="1" customHeight="1" x14ac:dyDescent="0.25"/>
    <row r="47421" ht="13.5" hidden="1" customHeight="1" x14ac:dyDescent="0.25"/>
    <row r="47422" ht="13.5" hidden="1" customHeight="1" x14ac:dyDescent="0.25"/>
    <row r="47423" ht="13.5" hidden="1" customHeight="1" x14ac:dyDescent="0.25"/>
    <row r="47424" ht="13.5" hidden="1" customHeight="1" x14ac:dyDescent="0.25"/>
    <row r="47425" ht="13.5" hidden="1" customHeight="1" x14ac:dyDescent="0.25"/>
    <row r="47426" ht="13.5" hidden="1" customHeight="1" x14ac:dyDescent="0.25"/>
    <row r="47427" ht="13.5" hidden="1" customHeight="1" x14ac:dyDescent="0.25"/>
    <row r="47428" ht="13.5" hidden="1" customHeight="1" x14ac:dyDescent="0.25"/>
    <row r="47429" ht="13.5" hidden="1" customHeight="1" x14ac:dyDescent="0.25"/>
    <row r="47430" ht="13.5" hidden="1" customHeight="1" x14ac:dyDescent="0.25"/>
    <row r="47431" ht="13.5" hidden="1" customHeight="1" x14ac:dyDescent="0.25"/>
    <row r="47432" ht="13.5" hidden="1" customHeight="1" x14ac:dyDescent="0.25"/>
    <row r="47433" ht="13.5" hidden="1" customHeight="1" x14ac:dyDescent="0.25"/>
    <row r="47434" ht="13.5" hidden="1" customHeight="1" x14ac:dyDescent="0.25"/>
    <row r="47435" ht="13.5" hidden="1" customHeight="1" x14ac:dyDescent="0.25"/>
    <row r="47436" ht="13.5" hidden="1" customHeight="1" x14ac:dyDescent="0.25"/>
    <row r="47437" ht="13.5" hidden="1" customHeight="1" x14ac:dyDescent="0.25"/>
    <row r="47438" ht="13.5" hidden="1" customHeight="1" x14ac:dyDescent="0.25"/>
    <row r="47439" ht="13.5" hidden="1" customHeight="1" x14ac:dyDescent="0.25"/>
    <row r="47440" ht="13.5" hidden="1" customHeight="1" x14ac:dyDescent="0.25"/>
    <row r="47441" ht="13.5" hidden="1" customHeight="1" x14ac:dyDescent="0.25"/>
    <row r="47442" ht="13.5" hidden="1" customHeight="1" x14ac:dyDescent="0.25"/>
    <row r="47443" ht="13.5" hidden="1" customHeight="1" x14ac:dyDescent="0.25"/>
    <row r="47444" ht="13.5" hidden="1" customHeight="1" x14ac:dyDescent="0.25"/>
    <row r="47445" ht="13.5" hidden="1" customHeight="1" x14ac:dyDescent="0.25"/>
    <row r="47446" ht="13.5" hidden="1" customHeight="1" x14ac:dyDescent="0.25"/>
    <row r="47447" ht="13.5" hidden="1" customHeight="1" x14ac:dyDescent="0.25"/>
    <row r="47448" ht="13.5" hidden="1" customHeight="1" x14ac:dyDescent="0.25"/>
    <row r="47449" ht="13.5" hidden="1" customHeight="1" x14ac:dyDescent="0.25"/>
    <row r="47450" ht="13.5" hidden="1" customHeight="1" x14ac:dyDescent="0.25"/>
    <row r="47451" ht="13.5" hidden="1" customHeight="1" x14ac:dyDescent="0.25"/>
    <row r="47452" ht="13.5" hidden="1" customHeight="1" x14ac:dyDescent="0.25"/>
    <row r="47453" ht="13.5" hidden="1" customHeight="1" x14ac:dyDescent="0.25"/>
    <row r="47454" ht="13.5" hidden="1" customHeight="1" x14ac:dyDescent="0.25"/>
    <row r="47455" ht="13.5" hidden="1" customHeight="1" x14ac:dyDescent="0.25"/>
    <row r="47456" ht="13.5" hidden="1" customHeight="1" x14ac:dyDescent="0.25"/>
    <row r="47457" ht="13.5" hidden="1" customHeight="1" x14ac:dyDescent="0.25"/>
    <row r="47458" ht="13.5" hidden="1" customHeight="1" x14ac:dyDescent="0.25"/>
    <row r="47459" ht="13.5" hidden="1" customHeight="1" x14ac:dyDescent="0.25"/>
    <row r="47460" ht="13.5" hidden="1" customHeight="1" x14ac:dyDescent="0.25"/>
    <row r="47461" ht="13.5" hidden="1" customHeight="1" x14ac:dyDescent="0.25"/>
    <row r="47462" ht="13.5" hidden="1" customHeight="1" x14ac:dyDescent="0.25"/>
    <row r="47463" ht="13.5" hidden="1" customHeight="1" x14ac:dyDescent="0.25"/>
    <row r="47464" ht="13.5" hidden="1" customHeight="1" x14ac:dyDescent="0.25"/>
    <row r="47465" ht="13.5" hidden="1" customHeight="1" x14ac:dyDescent="0.25"/>
    <row r="47466" ht="13.5" hidden="1" customHeight="1" x14ac:dyDescent="0.25"/>
    <row r="47467" ht="13.5" hidden="1" customHeight="1" x14ac:dyDescent="0.25"/>
    <row r="47468" ht="13.5" hidden="1" customHeight="1" x14ac:dyDescent="0.25"/>
    <row r="47469" ht="13.5" hidden="1" customHeight="1" x14ac:dyDescent="0.25"/>
    <row r="47470" ht="13.5" hidden="1" customHeight="1" x14ac:dyDescent="0.25"/>
    <row r="47471" ht="13.5" hidden="1" customHeight="1" x14ac:dyDescent="0.25"/>
    <row r="47472" ht="13.5" hidden="1" customHeight="1" x14ac:dyDescent="0.25"/>
    <row r="47473" ht="13.5" hidden="1" customHeight="1" x14ac:dyDescent="0.25"/>
    <row r="47474" ht="13.5" hidden="1" customHeight="1" x14ac:dyDescent="0.25"/>
    <row r="47475" ht="13.5" hidden="1" customHeight="1" x14ac:dyDescent="0.25"/>
    <row r="47476" ht="13.5" hidden="1" customHeight="1" x14ac:dyDescent="0.25"/>
    <row r="47477" ht="13.5" hidden="1" customHeight="1" x14ac:dyDescent="0.25"/>
    <row r="47478" ht="13.5" hidden="1" customHeight="1" x14ac:dyDescent="0.25"/>
    <row r="47479" ht="13.5" hidden="1" customHeight="1" x14ac:dyDescent="0.25"/>
    <row r="47480" ht="13.5" hidden="1" customHeight="1" x14ac:dyDescent="0.25"/>
    <row r="47481" ht="13.5" hidden="1" customHeight="1" x14ac:dyDescent="0.25"/>
    <row r="47482" ht="13.5" hidden="1" customHeight="1" x14ac:dyDescent="0.25"/>
    <row r="47483" ht="13.5" hidden="1" customHeight="1" x14ac:dyDescent="0.25"/>
    <row r="47484" ht="13.5" hidden="1" customHeight="1" x14ac:dyDescent="0.25"/>
    <row r="47485" ht="13.5" hidden="1" customHeight="1" x14ac:dyDescent="0.25"/>
    <row r="47486" ht="13.5" hidden="1" customHeight="1" x14ac:dyDescent="0.25"/>
    <row r="47487" ht="13.5" hidden="1" customHeight="1" x14ac:dyDescent="0.25"/>
    <row r="47488" ht="13.5" hidden="1" customHeight="1" x14ac:dyDescent="0.25"/>
    <row r="47489" ht="13.5" hidden="1" customHeight="1" x14ac:dyDescent="0.25"/>
    <row r="47490" ht="13.5" hidden="1" customHeight="1" x14ac:dyDescent="0.25"/>
    <row r="47491" ht="13.5" hidden="1" customHeight="1" x14ac:dyDescent="0.25"/>
    <row r="47492" ht="13.5" hidden="1" customHeight="1" x14ac:dyDescent="0.25"/>
    <row r="47493" ht="13.5" hidden="1" customHeight="1" x14ac:dyDescent="0.25"/>
    <row r="47494" ht="13.5" hidden="1" customHeight="1" x14ac:dyDescent="0.25"/>
    <row r="47495" ht="13.5" hidden="1" customHeight="1" x14ac:dyDescent="0.25"/>
    <row r="47496" ht="13.5" hidden="1" customHeight="1" x14ac:dyDescent="0.25"/>
    <row r="47497" ht="13.5" hidden="1" customHeight="1" x14ac:dyDescent="0.25"/>
    <row r="47498" ht="13.5" hidden="1" customHeight="1" x14ac:dyDescent="0.25"/>
    <row r="47499" ht="13.5" hidden="1" customHeight="1" x14ac:dyDescent="0.25"/>
    <row r="47500" ht="13.5" hidden="1" customHeight="1" x14ac:dyDescent="0.25"/>
    <row r="47501" ht="13.5" hidden="1" customHeight="1" x14ac:dyDescent="0.25"/>
    <row r="47502" ht="13.5" hidden="1" customHeight="1" x14ac:dyDescent="0.25"/>
    <row r="47503" ht="13.5" hidden="1" customHeight="1" x14ac:dyDescent="0.25"/>
    <row r="47504" ht="13.5" hidden="1" customHeight="1" x14ac:dyDescent="0.25"/>
    <row r="47505" ht="13.5" hidden="1" customHeight="1" x14ac:dyDescent="0.25"/>
    <row r="47506" ht="13.5" hidden="1" customHeight="1" x14ac:dyDescent="0.25"/>
    <row r="47507" ht="13.5" hidden="1" customHeight="1" x14ac:dyDescent="0.25"/>
    <row r="47508" ht="13.5" hidden="1" customHeight="1" x14ac:dyDescent="0.25"/>
    <row r="47509" ht="13.5" hidden="1" customHeight="1" x14ac:dyDescent="0.25"/>
    <row r="47510" ht="13.5" hidden="1" customHeight="1" x14ac:dyDescent="0.25"/>
    <row r="47511" ht="13.5" hidden="1" customHeight="1" x14ac:dyDescent="0.25"/>
    <row r="47512" ht="13.5" hidden="1" customHeight="1" x14ac:dyDescent="0.25"/>
    <row r="47513" ht="13.5" hidden="1" customHeight="1" x14ac:dyDescent="0.25"/>
    <row r="47514" ht="13.5" hidden="1" customHeight="1" x14ac:dyDescent="0.25"/>
    <row r="47515" ht="13.5" hidden="1" customHeight="1" x14ac:dyDescent="0.25"/>
    <row r="47516" ht="13.5" hidden="1" customHeight="1" x14ac:dyDescent="0.25"/>
    <row r="47517" ht="13.5" hidden="1" customHeight="1" x14ac:dyDescent="0.25"/>
    <row r="47518" ht="13.5" hidden="1" customHeight="1" x14ac:dyDescent="0.25"/>
    <row r="47519" ht="13.5" hidden="1" customHeight="1" x14ac:dyDescent="0.25"/>
    <row r="47520" ht="13.5" hidden="1" customHeight="1" x14ac:dyDescent="0.25"/>
    <row r="47521" ht="13.5" hidden="1" customHeight="1" x14ac:dyDescent="0.25"/>
    <row r="47522" ht="13.5" hidden="1" customHeight="1" x14ac:dyDescent="0.25"/>
    <row r="47523" ht="13.5" hidden="1" customHeight="1" x14ac:dyDescent="0.25"/>
    <row r="47524" ht="13.5" hidden="1" customHeight="1" x14ac:dyDescent="0.25"/>
    <row r="47525" ht="13.5" hidden="1" customHeight="1" x14ac:dyDescent="0.25"/>
    <row r="47526" ht="13.5" hidden="1" customHeight="1" x14ac:dyDescent="0.25"/>
    <row r="47527" ht="13.5" hidden="1" customHeight="1" x14ac:dyDescent="0.25"/>
    <row r="47528" ht="13.5" hidden="1" customHeight="1" x14ac:dyDescent="0.25"/>
    <row r="47529" ht="13.5" hidden="1" customHeight="1" x14ac:dyDescent="0.25"/>
    <row r="47530" ht="13.5" hidden="1" customHeight="1" x14ac:dyDescent="0.25"/>
    <row r="47531" ht="13.5" hidden="1" customHeight="1" x14ac:dyDescent="0.25"/>
    <row r="47532" ht="13.5" hidden="1" customHeight="1" x14ac:dyDescent="0.25"/>
    <row r="47533" ht="13.5" hidden="1" customHeight="1" x14ac:dyDescent="0.25"/>
    <row r="47534" ht="13.5" hidden="1" customHeight="1" x14ac:dyDescent="0.25"/>
    <row r="47535" ht="13.5" hidden="1" customHeight="1" x14ac:dyDescent="0.25"/>
    <row r="47536" ht="13.5" hidden="1" customHeight="1" x14ac:dyDescent="0.25"/>
    <row r="47537" ht="13.5" hidden="1" customHeight="1" x14ac:dyDescent="0.25"/>
    <row r="47538" ht="13.5" hidden="1" customHeight="1" x14ac:dyDescent="0.25"/>
    <row r="47539" ht="13.5" hidden="1" customHeight="1" x14ac:dyDescent="0.25"/>
    <row r="47540" ht="13.5" hidden="1" customHeight="1" x14ac:dyDescent="0.25"/>
    <row r="47541" ht="13.5" hidden="1" customHeight="1" x14ac:dyDescent="0.25"/>
    <row r="47542" ht="13.5" hidden="1" customHeight="1" x14ac:dyDescent="0.25"/>
    <row r="47543" ht="13.5" hidden="1" customHeight="1" x14ac:dyDescent="0.25"/>
    <row r="47544" ht="13.5" hidden="1" customHeight="1" x14ac:dyDescent="0.25"/>
    <row r="47545" ht="13.5" hidden="1" customHeight="1" x14ac:dyDescent="0.25"/>
    <row r="47546" ht="13.5" hidden="1" customHeight="1" x14ac:dyDescent="0.25"/>
    <row r="47547" ht="13.5" hidden="1" customHeight="1" x14ac:dyDescent="0.25"/>
    <row r="47548" ht="13.5" hidden="1" customHeight="1" x14ac:dyDescent="0.25"/>
    <row r="47549" ht="13.5" hidden="1" customHeight="1" x14ac:dyDescent="0.25"/>
    <row r="47550" ht="13.5" hidden="1" customHeight="1" x14ac:dyDescent="0.25"/>
    <row r="47551" ht="13.5" hidden="1" customHeight="1" x14ac:dyDescent="0.25"/>
    <row r="47552" ht="13.5" hidden="1" customHeight="1" x14ac:dyDescent="0.25"/>
    <row r="47553" ht="13.5" hidden="1" customHeight="1" x14ac:dyDescent="0.25"/>
    <row r="47554" ht="13.5" hidden="1" customHeight="1" x14ac:dyDescent="0.25"/>
    <row r="47555" ht="13.5" hidden="1" customHeight="1" x14ac:dyDescent="0.25"/>
    <row r="47556" ht="13.5" hidden="1" customHeight="1" x14ac:dyDescent="0.25"/>
    <row r="47557" ht="13.5" hidden="1" customHeight="1" x14ac:dyDescent="0.25"/>
    <row r="47558" ht="13.5" hidden="1" customHeight="1" x14ac:dyDescent="0.25"/>
    <row r="47559" ht="13.5" hidden="1" customHeight="1" x14ac:dyDescent="0.25"/>
    <row r="47560" ht="13.5" hidden="1" customHeight="1" x14ac:dyDescent="0.25"/>
    <row r="47561" ht="13.5" hidden="1" customHeight="1" x14ac:dyDescent="0.25"/>
    <row r="47562" ht="13.5" hidden="1" customHeight="1" x14ac:dyDescent="0.25"/>
    <row r="47563" ht="13.5" hidden="1" customHeight="1" x14ac:dyDescent="0.25"/>
    <row r="47564" ht="13.5" hidden="1" customHeight="1" x14ac:dyDescent="0.25"/>
    <row r="47565" ht="13.5" hidden="1" customHeight="1" x14ac:dyDescent="0.25"/>
    <row r="47566" ht="13.5" hidden="1" customHeight="1" x14ac:dyDescent="0.25"/>
    <row r="47567" ht="13.5" hidden="1" customHeight="1" x14ac:dyDescent="0.25"/>
    <row r="47568" ht="13.5" hidden="1" customHeight="1" x14ac:dyDescent="0.25"/>
    <row r="47569" ht="13.5" hidden="1" customHeight="1" x14ac:dyDescent="0.25"/>
    <row r="47570" ht="13.5" hidden="1" customHeight="1" x14ac:dyDescent="0.25"/>
    <row r="47571" ht="13.5" hidden="1" customHeight="1" x14ac:dyDescent="0.25"/>
    <row r="47572" ht="13.5" hidden="1" customHeight="1" x14ac:dyDescent="0.25"/>
    <row r="47573" ht="13.5" hidden="1" customHeight="1" x14ac:dyDescent="0.25"/>
    <row r="47574" ht="13.5" hidden="1" customHeight="1" x14ac:dyDescent="0.25"/>
    <row r="47575" ht="13.5" hidden="1" customHeight="1" x14ac:dyDescent="0.25"/>
    <row r="47576" ht="13.5" hidden="1" customHeight="1" x14ac:dyDescent="0.25"/>
    <row r="47577" ht="13.5" hidden="1" customHeight="1" x14ac:dyDescent="0.25"/>
    <row r="47578" ht="13.5" hidden="1" customHeight="1" x14ac:dyDescent="0.25"/>
    <row r="47579" ht="13.5" hidden="1" customHeight="1" x14ac:dyDescent="0.25"/>
    <row r="47580" ht="13.5" hidden="1" customHeight="1" x14ac:dyDescent="0.25"/>
    <row r="47581" ht="13.5" hidden="1" customHeight="1" x14ac:dyDescent="0.25"/>
    <row r="47582" ht="13.5" hidden="1" customHeight="1" x14ac:dyDescent="0.25"/>
    <row r="47583" ht="13.5" hidden="1" customHeight="1" x14ac:dyDescent="0.25"/>
    <row r="47584" ht="13.5" hidden="1" customHeight="1" x14ac:dyDescent="0.25"/>
    <row r="47585" ht="13.5" hidden="1" customHeight="1" x14ac:dyDescent="0.25"/>
    <row r="47586" ht="13.5" hidden="1" customHeight="1" x14ac:dyDescent="0.25"/>
    <row r="47587" ht="13.5" hidden="1" customHeight="1" x14ac:dyDescent="0.25"/>
    <row r="47588" ht="13.5" hidden="1" customHeight="1" x14ac:dyDescent="0.25"/>
    <row r="47589" ht="13.5" hidden="1" customHeight="1" x14ac:dyDescent="0.25"/>
    <row r="47590" ht="13.5" hidden="1" customHeight="1" x14ac:dyDescent="0.25"/>
    <row r="47591" ht="13.5" hidden="1" customHeight="1" x14ac:dyDescent="0.25"/>
    <row r="47592" ht="13.5" hidden="1" customHeight="1" x14ac:dyDescent="0.25"/>
    <row r="47593" ht="13.5" hidden="1" customHeight="1" x14ac:dyDescent="0.25"/>
    <row r="47594" ht="13.5" hidden="1" customHeight="1" x14ac:dyDescent="0.25"/>
    <row r="47595" ht="13.5" hidden="1" customHeight="1" x14ac:dyDescent="0.25"/>
    <row r="47596" ht="13.5" hidden="1" customHeight="1" x14ac:dyDescent="0.25"/>
    <row r="47597" ht="13.5" hidden="1" customHeight="1" x14ac:dyDescent="0.25"/>
    <row r="47598" ht="13.5" hidden="1" customHeight="1" x14ac:dyDescent="0.25"/>
    <row r="47599" ht="13.5" hidden="1" customHeight="1" x14ac:dyDescent="0.25"/>
    <row r="47600" ht="13.5" hidden="1" customHeight="1" x14ac:dyDescent="0.25"/>
    <row r="47601" ht="13.5" hidden="1" customHeight="1" x14ac:dyDescent="0.25"/>
    <row r="47602" ht="13.5" hidden="1" customHeight="1" x14ac:dyDescent="0.25"/>
    <row r="47603" ht="13.5" hidden="1" customHeight="1" x14ac:dyDescent="0.25"/>
    <row r="47604" ht="13.5" hidden="1" customHeight="1" x14ac:dyDescent="0.25"/>
    <row r="47605" ht="13.5" hidden="1" customHeight="1" x14ac:dyDescent="0.25"/>
    <row r="47606" ht="13.5" hidden="1" customHeight="1" x14ac:dyDescent="0.25"/>
    <row r="47607" ht="13.5" hidden="1" customHeight="1" x14ac:dyDescent="0.25"/>
    <row r="47608" ht="13.5" hidden="1" customHeight="1" x14ac:dyDescent="0.25"/>
    <row r="47609" ht="13.5" hidden="1" customHeight="1" x14ac:dyDescent="0.25"/>
    <row r="47610" ht="13.5" hidden="1" customHeight="1" x14ac:dyDescent="0.25"/>
    <row r="47611" ht="13.5" hidden="1" customHeight="1" x14ac:dyDescent="0.25"/>
    <row r="47612" ht="13.5" hidden="1" customHeight="1" x14ac:dyDescent="0.25"/>
    <row r="47613" ht="13.5" hidden="1" customHeight="1" x14ac:dyDescent="0.25"/>
    <row r="47614" ht="13.5" hidden="1" customHeight="1" x14ac:dyDescent="0.25"/>
    <row r="47615" ht="13.5" hidden="1" customHeight="1" x14ac:dyDescent="0.25"/>
    <row r="47616" ht="13.5" hidden="1" customHeight="1" x14ac:dyDescent="0.25"/>
    <row r="47617" ht="13.5" hidden="1" customHeight="1" x14ac:dyDescent="0.25"/>
    <row r="47618" ht="13.5" hidden="1" customHeight="1" x14ac:dyDescent="0.25"/>
    <row r="47619" ht="13.5" hidden="1" customHeight="1" x14ac:dyDescent="0.25"/>
    <row r="47620" ht="13.5" hidden="1" customHeight="1" x14ac:dyDescent="0.25"/>
    <row r="47621" ht="13.5" hidden="1" customHeight="1" x14ac:dyDescent="0.25"/>
    <row r="47622" ht="13.5" hidden="1" customHeight="1" x14ac:dyDescent="0.25"/>
    <row r="47623" ht="13.5" hidden="1" customHeight="1" x14ac:dyDescent="0.25"/>
    <row r="47624" ht="13.5" hidden="1" customHeight="1" x14ac:dyDescent="0.25"/>
    <row r="47625" ht="13.5" hidden="1" customHeight="1" x14ac:dyDescent="0.25"/>
    <row r="47626" ht="13.5" hidden="1" customHeight="1" x14ac:dyDescent="0.25"/>
    <row r="47627" ht="13.5" hidden="1" customHeight="1" x14ac:dyDescent="0.25"/>
    <row r="47628" ht="13.5" hidden="1" customHeight="1" x14ac:dyDescent="0.25"/>
    <row r="47629" ht="13.5" hidden="1" customHeight="1" x14ac:dyDescent="0.25"/>
    <row r="47630" ht="13.5" hidden="1" customHeight="1" x14ac:dyDescent="0.25"/>
    <row r="47631" ht="13.5" hidden="1" customHeight="1" x14ac:dyDescent="0.25"/>
    <row r="47632" ht="13.5" hidden="1" customHeight="1" x14ac:dyDescent="0.25"/>
    <row r="47633" ht="13.5" hidden="1" customHeight="1" x14ac:dyDescent="0.25"/>
    <row r="47634" ht="13.5" hidden="1" customHeight="1" x14ac:dyDescent="0.25"/>
    <row r="47635" ht="13.5" hidden="1" customHeight="1" x14ac:dyDescent="0.25"/>
    <row r="47636" ht="13.5" hidden="1" customHeight="1" x14ac:dyDescent="0.25"/>
    <row r="47637" ht="13.5" hidden="1" customHeight="1" x14ac:dyDescent="0.25"/>
    <row r="47638" ht="13.5" hidden="1" customHeight="1" x14ac:dyDescent="0.25"/>
    <row r="47639" ht="13.5" hidden="1" customHeight="1" x14ac:dyDescent="0.25"/>
    <row r="47640" ht="13.5" hidden="1" customHeight="1" x14ac:dyDescent="0.25"/>
    <row r="47641" ht="13.5" hidden="1" customHeight="1" x14ac:dyDescent="0.25"/>
    <row r="47642" ht="13.5" hidden="1" customHeight="1" x14ac:dyDescent="0.25"/>
    <row r="47643" ht="13.5" hidden="1" customHeight="1" x14ac:dyDescent="0.25"/>
    <row r="47644" ht="13.5" hidden="1" customHeight="1" x14ac:dyDescent="0.25"/>
    <row r="47645" ht="13.5" hidden="1" customHeight="1" x14ac:dyDescent="0.25"/>
    <row r="47646" ht="13.5" hidden="1" customHeight="1" x14ac:dyDescent="0.25"/>
    <row r="47647" ht="13.5" hidden="1" customHeight="1" x14ac:dyDescent="0.25"/>
    <row r="47648" ht="13.5" hidden="1" customHeight="1" x14ac:dyDescent="0.25"/>
    <row r="47649" ht="13.5" hidden="1" customHeight="1" x14ac:dyDescent="0.25"/>
    <row r="47650" ht="13.5" hidden="1" customHeight="1" x14ac:dyDescent="0.25"/>
    <row r="47651" ht="13.5" hidden="1" customHeight="1" x14ac:dyDescent="0.25"/>
    <row r="47652" ht="13.5" hidden="1" customHeight="1" x14ac:dyDescent="0.25"/>
    <row r="47653" ht="13.5" hidden="1" customHeight="1" x14ac:dyDescent="0.25"/>
    <row r="47654" ht="13.5" hidden="1" customHeight="1" x14ac:dyDescent="0.25"/>
    <row r="47655" ht="13.5" hidden="1" customHeight="1" x14ac:dyDescent="0.25"/>
    <row r="47656" ht="13.5" hidden="1" customHeight="1" x14ac:dyDescent="0.25"/>
    <row r="47657" ht="13.5" hidden="1" customHeight="1" x14ac:dyDescent="0.25"/>
    <row r="47658" ht="13.5" hidden="1" customHeight="1" x14ac:dyDescent="0.25"/>
    <row r="47659" ht="13.5" hidden="1" customHeight="1" x14ac:dyDescent="0.25"/>
    <row r="47660" ht="13.5" hidden="1" customHeight="1" x14ac:dyDescent="0.25"/>
    <row r="47661" ht="13.5" hidden="1" customHeight="1" x14ac:dyDescent="0.25"/>
    <row r="47662" ht="13.5" hidden="1" customHeight="1" x14ac:dyDescent="0.25"/>
    <row r="47663" ht="13.5" hidden="1" customHeight="1" x14ac:dyDescent="0.25"/>
    <row r="47664" ht="13.5" hidden="1" customHeight="1" x14ac:dyDescent="0.25"/>
    <row r="47665" ht="13.5" hidden="1" customHeight="1" x14ac:dyDescent="0.25"/>
    <row r="47666" ht="13.5" hidden="1" customHeight="1" x14ac:dyDescent="0.25"/>
    <row r="47667" ht="13.5" hidden="1" customHeight="1" x14ac:dyDescent="0.25"/>
    <row r="47668" ht="13.5" hidden="1" customHeight="1" x14ac:dyDescent="0.25"/>
    <row r="47669" ht="13.5" hidden="1" customHeight="1" x14ac:dyDescent="0.25"/>
    <row r="47670" ht="13.5" hidden="1" customHeight="1" x14ac:dyDescent="0.25"/>
    <row r="47671" ht="13.5" hidden="1" customHeight="1" x14ac:dyDescent="0.25"/>
    <row r="47672" ht="13.5" hidden="1" customHeight="1" x14ac:dyDescent="0.25"/>
    <row r="47673" ht="13.5" hidden="1" customHeight="1" x14ac:dyDescent="0.25"/>
    <row r="47674" ht="13.5" hidden="1" customHeight="1" x14ac:dyDescent="0.25"/>
    <row r="47675" ht="13.5" hidden="1" customHeight="1" x14ac:dyDescent="0.25"/>
    <row r="47676" ht="13.5" hidden="1" customHeight="1" x14ac:dyDescent="0.25"/>
    <row r="47677" ht="13.5" hidden="1" customHeight="1" x14ac:dyDescent="0.25"/>
    <row r="47678" ht="13.5" hidden="1" customHeight="1" x14ac:dyDescent="0.25"/>
    <row r="47679" ht="13.5" hidden="1" customHeight="1" x14ac:dyDescent="0.25"/>
    <row r="47680" ht="13.5" hidden="1" customHeight="1" x14ac:dyDescent="0.25"/>
    <row r="47681" ht="13.5" hidden="1" customHeight="1" x14ac:dyDescent="0.25"/>
    <row r="47682" ht="13.5" hidden="1" customHeight="1" x14ac:dyDescent="0.25"/>
    <row r="47683" ht="13.5" hidden="1" customHeight="1" x14ac:dyDescent="0.25"/>
    <row r="47684" ht="13.5" hidden="1" customHeight="1" x14ac:dyDescent="0.25"/>
    <row r="47685" ht="13.5" hidden="1" customHeight="1" x14ac:dyDescent="0.25"/>
    <row r="47686" ht="13.5" hidden="1" customHeight="1" x14ac:dyDescent="0.25"/>
    <row r="47687" ht="13.5" hidden="1" customHeight="1" x14ac:dyDescent="0.25"/>
    <row r="47688" ht="13.5" hidden="1" customHeight="1" x14ac:dyDescent="0.25"/>
    <row r="47689" ht="13.5" hidden="1" customHeight="1" x14ac:dyDescent="0.25"/>
    <row r="47690" ht="13.5" hidden="1" customHeight="1" x14ac:dyDescent="0.25"/>
    <row r="47691" ht="13.5" hidden="1" customHeight="1" x14ac:dyDescent="0.25"/>
    <row r="47692" ht="13.5" hidden="1" customHeight="1" x14ac:dyDescent="0.25"/>
    <row r="47693" ht="13.5" hidden="1" customHeight="1" x14ac:dyDescent="0.25"/>
    <row r="47694" ht="13.5" hidden="1" customHeight="1" x14ac:dyDescent="0.25"/>
    <row r="47695" ht="13.5" hidden="1" customHeight="1" x14ac:dyDescent="0.25"/>
    <row r="47696" ht="13.5" hidden="1" customHeight="1" x14ac:dyDescent="0.25"/>
    <row r="47697" ht="13.5" hidden="1" customHeight="1" x14ac:dyDescent="0.25"/>
    <row r="47698" ht="13.5" hidden="1" customHeight="1" x14ac:dyDescent="0.25"/>
    <row r="47699" ht="13.5" hidden="1" customHeight="1" x14ac:dyDescent="0.25"/>
    <row r="47700" ht="13.5" hidden="1" customHeight="1" x14ac:dyDescent="0.25"/>
    <row r="47701" ht="13.5" hidden="1" customHeight="1" x14ac:dyDescent="0.25"/>
    <row r="47702" ht="13.5" hidden="1" customHeight="1" x14ac:dyDescent="0.25"/>
    <row r="47703" ht="13.5" hidden="1" customHeight="1" x14ac:dyDescent="0.25"/>
    <row r="47704" ht="13.5" hidden="1" customHeight="1" x14ac:dyDescent="0.25"/>
    <row r="47705" ht="13.5" hidden="1" customHeight="1" x14ac:dyDescent="0.25"/>
    <row r="47706" ht="13.5" hidden="1" customHeight="1" x14ac:dyDescent="0.25"/>
    <row r="47707" ht="13.5" hidden="1" customHeight="1" x14ac:dyDescent="0.25"/>
    <row r="47708" ht="13.5" hidden="1" customHeight="1" x14ac:dyDescent="0.25"/>
    <row r="47709" ht="13.5" hidden="1" customHeight="1" x14ac:dyDescent="0.25"/>
    <row r="47710" ht="13.5" hidden="1" customHeight="1" x14ac:dyDescent="0.25"/>
    <row r="47711" ht="13.5" hidden="1" customHeight="1" x14ac:dyDescent="0.25"/>
    <row r="47712" ht="13.5" hidden="1" customHeight="1" x14ac:dyDescent="0.25"/>
    <row r="47713" ht="13.5" hidden="1" customHeight="1" x14ac:dyDescent="0.25"/>
    <row r="47714" ht="13.5" hidden="1" customHeight="1" x14ac:dyDescent="0.25"/>
    <row r="47715" ht="13.5" hidden="1" customHeight="1" x14ac:dyDescent="0.25"/>
    <row r="47716" ht="13.5" hidden="1" customHeight="1" x14ac:dyDescent="0.25"/>
    <row r="47717" ht="13.5" hidden="1" customHeight="1" x14ac:dyDescent="0.25"/>
    <row r="47718" ht="13.5" hidden="1" customHeight="1" x14ac:dyDescent="0.25"/>
    <row r="47719" ht="13.5" hidden="1" customHeight="1" x14ac:dyDescent="0.25"/>
    <row r="47720" ht="13.5" hidden="1" customHeight="1" x14ac:dyDescent="0.25"/>
    <row r="47721" ht="13.5" hidden="1" customHeight="1" x14ac:dyDescent="0.25"/>
    <row r="47722" ht="13.5" hidden="1" customHeight="1" x14ac:dyDescent="0.25"/>
    <row r="47723" ht="13.5" hidden="1" customHeight="1" x14ac:dyDescent="0.25"/>
    <row r="47724" ht="13.5" hidden="1" customHeight="1" x14ac:dyDescent="0.25"/>
    <row r="47725" ht="13.5" hidden="1" customHeight="1" x14ac:dyDescent="0.25"/>
    <row r="47726" ht="13.5" hidden="1" customHeight="1" x14ac:dyDescent="0.25"/>
    <row r="47727" ht="13.5" hidden="1" customHeight="1" x14ac:dyDescent="0.25"/>
    <row r="47728" ht="13.5" hidden="1" customHeight="1" x14ac:dyDescent="0.25"/>
    <row r="47729" ht="13.5" hidden="1" customHeight="1" x14ac:dyDescent="0.25"/>
    <row r="47730" ht="13.5" hidden="1" customHeight="1" x14ac:dyDescent="0.25"/>
    <row r="47731" ht="13.5" hidden="1" customHeight="1" x14ac:dyDescent="0.25"/>
    <row r="47732" ht="13.5" hidden="1" customHeight="1" x14ac:dyDescent="0.25"/>
    <row r="47733" ht="13.5" hidden="1" customHeight="1" x14ac:dyDescent="0.25"/>
    <row r="47734" ht="13.5" hidden="1" customHeight="1" x14ac:dyDescent="0.25"/>
    <row r="47735" ht="13.5" hidden="1" customHeight="1" x14ac:dyDescent="0.25"/>
    <row r="47736" ht="13.5" hidden="1" customHeight="1" x14ac:dyDescent="0.25"/>
    <row r="47737" ht="13.5" hidden="1" customHeight="1" x14ac:dyDescent="0.25"/>
    <row r="47738" ht="13.5" hidden="1" customHeight="1" x14ac:dyDescent="0.25"/>
    <row r="47739" ht="13.5" hidden="1" customHeight="1" x14ac:dyDescent="0.25"/>
    <row r="47740" ht="13.5" hidden="1" customHeight="1" x14ac:dyDescent="0.25"/>
    <row r="47741" ht="13.5" hidden="1" customHeight="1" x14ac:dyDescent="0.25"/>
    <row r="47742" ht="13.5" hidden="1" customHeight="1" x14ac:dyDescent="0.25"/>
    <row r="47743" ht="13.5" hidden="1" customHeight="1" x14ac:dyDescent="0.25"/>
    <row r="47744" ht="13.5" hidden="1" customHeight="1" x14ac:dyDescent="0.25"/>
    <row r="47745" ht="13.5" hidden="1" customHeight="1" x14ac:dyDescent="0.25"/>
    <row r="47746" ht="13.5" hidden="1" customHeight="1" x14ac:dyDescent="0.25"/>
    <row r="47747" ht="13.5" hidden="1" customHeight="1" x14ac:dyDescent="0.25"/>
    <row r="47748" ht="13.5" hidden="1" customHeight="1" x14ac:dyDescent="0.25"/>
    <row r="47749" ht="13.5" hidden="1" customHeight="1" x14ac:dyDescent="0.25"/>
    <row r="47750" ht="13.5" hidden="1" customHeight="1" x14ac:dyDescent="0.25"/>
    <row r="47751" ht="13.5" hidden="1" customHeight="1" x14ac:dyDescent="0.25"/>
    <row r="47752" ht="13.5" hidden="1" customHeight="1" x14ac:dyDescent="0.25"/>
    <row r="47753" ht="13.5" hidden="1" customHeight="1" x14ac:dyDescent="0.25"/>
    <row r="47754" ht="13.5" hidden="1" customHeight="1" x14ac:dyDescent="0.25"/>
    <row r="47755" ht="13.5" hidden="1" customHeight="1" x14ac:dyDescent="0.25"/>
    <row r="47756" ht="13.5" hidden="1" customHeight="1" x14ac:dyDescent="0.25"/>
    <row r="47757" ht="13.5" hidden="1" customHeight="1" x14ac:dyDescent="0.25"/>
    <row r="47758" ht="13.5" hidden="1" customHeight="1" x14ac:dyDescent="0.25"/>
    <row r="47759" ht="13.5" hidden="1" customHeight="1" x14ac:dyDescent="0.25"/>
    <row r="47760" ht="13.5" hidden="1" customHeight="1" x14ac:dyDescent="0.25"/>
    <row r="47761" ht="13.5" hidden="1" customHeight="1" x14ac:dyDescent="0.25"/>
    <row r="47762" ht="13.5" hidden="1" customHeight="1" x14ac:dyDescent="0.25"/>
    <row r="47763" ht="13.5" hidden="1" customHeight="1" x14ac:dyDescent="0.25"/>
    <row r="47764" ht="13.5" hidden="1" customHeight="1" x14ac:dyDescent="0.25"/>
    <row r="47765" ht="13.5" hidden="1" customHeight="1" x14ac:dyDescent="0.25"/>
    <row r="47766" ht="13.5" hidden="1" customHeight="1" x14ac:dyDescent="0.25"/>
    <row r="47767" ht="13.5" hidden="1" customHeight="1" x14ac:dyDescent="0.25"/>
    <row r="47768" ht="13.5" hidden="1" customHeight="1" x14ac:dyDescent="0.25"/>
    <row r="47769" ht="13.5" hidden="1" customHeight="1" x14ac:dyDescent="0.25"/>
    <row r="47770" ht="13.5" hidden="1" customHeight="1" x14ac:dyDescent="0.25"/>
    <row r="47771" ht="13.5" hidden="1" customHeight="1" x14ac:dyDescent="0.25"/>
    <row r="47772" ht="13.5" hidden="1" customHeight="1" x14ac:dyDescent="0.25"/>
    <row r="47773" ht="13.5" hidden="1" customHeight="1" x14ac:dyDescent="0.25"/>
    <row r="47774" ht="13.5" hidden="1" customHeight="1" x14ac:dyDescent="0.25"/>
    <row r="47775" ht="13.5" hidden="1" customHeight="1" x14ac:dyDescent="0.25"/>
    <row r="47776" ht="13.5" hidden="1" customHeight="1" x14ac:dyDescent="0.25"/>
    <row r="47777" ht="13.5" hidden="1" customHeight="1" x14ac:dyDescent="0.25"/>
    <row r="47778" ht="13.5" hidden="1" customHeight="1" x14ac:dyDescent="0.25"/>
    <row r="47779" ht="13.5" hidden="1" customHeight="1" x14ac:dyDescent="0.25"/>
    <row r="47780" ht="13.5" hidden="1" customHeight="1" x14ac:dyDescent="0.25"/>
    <row r="47781" ht="13.5" hidden="1" customHeight="1" x14ac:dyDescent="0.25"/>
    <row r="47782" ht="13.5" hidden="1" customHeight="1" x14ac:dyDescent="0.25"/>
    <row r="47783" ht="13.5" hidden="1" customHeight="1" x14ac:dyDescent="0.25"/>
    <row r="47784" ht="13.5" hidden="1" customHeight="1" x14ac:dyDescent="0.25"/>
    <row r="47785" ht="13.5" hidden="1" customHeight="1" x14ac:dyDescent="0.25"/>
    <row r="47786" ht="13.5" hidden="1" customHeight="1" x14ac:dyDescent="0.25"/>
    <row r="47787" ht="13.5" hidden="1" customHeight="1" x14ac:dyDescent="0.25"/>
    <row r="47788" ht="13.5" hidden="1" customHeight="1" x14ac:dyDescent="0.25"/>
    <row r="47789" ht="13.5" hidden="1" customHeight="1" x14ac:dyDescent="0.25"/>
    <row r="47790" ht="13.5" hidden="1" customHeight="1" x14ac:dyDescent="0.25"/>
    <row r="47791" ht="13.5" hidden="1" customHeight="1" x14ac:dyDescent="0.25"/>
    <row r="47792" ht="13.5" hidden="1" customHeight="1" x14ac:dyDescent="0.25"/>
    <row r="47793" ht="13.5" hidden="1" customHeight="1" x14ac:dyDescent="0.25"/>
    <row r="47794" ht="13.5" hidden="1" customHeight="1" x14ac:dyDescent="0.25"/>
    <row r="47795" ht="13.5" hidden="1" customHeight="1" x14ac:dyDescent="0.25"/>
    <row r="47796" ht="13.5" hidden="1" customHeight="1" x14ac:dyDescent="0.25"/>
    <row r="47797" ht="13.5" hidden="1" customHeight="1" x14ac:dyDescent="0.25"/>
    <row r="47798" ht="13.5" hidden="1" customHeight="1" x14ac:dyDescent="0.25"/>
    <row r="47799" ht="13.5" hidden="1" customHeight="1" x14ac:dyDescent="0.25"/>
    <row r="47800" ht="13.5" hidden="1" customHeight="1" x14ac:dyDescent="0.25"/>
    <row r="47801" ht="13.5" hidden="1" customHeight="1" x14ac:dyDescent="0.25"/>
    <row r="47802" ht="13.5" hidden="1" customHeight="1" x14ac:dyDescent="0.25"/>
    <row r="47803" ht="13.5" hidden="1" customHeight="1" x14ac:dyDescent="0.25"/>
    <row r="47804" ht="13.5" hidden="1" customHeight="1" x14ac:dyDescent="0.25"/>
    <row r="47805" ht="13.5" hidden="1" customHeight="1" x14ac:dyDescent="0.25"/>
    <row r="47806" ht="13.5" hidden="1" customHeight="1" x14ac:dyDescent="0.25"/>
    <row r="47807" ht="13.5" hidden="1" customHeight="1" x14ac:dyDescent="0.25"/>
    <row r="47808" ht="13.5" hidden="1" customHeight="1" x14ac:dyDescent="0.25"/>
    <row r="47809" ht="13.5" hidden="1" customHeight="1" x14ac:dyDescent="0.25"/>
    <row r="47810" ht="13.5" hidden="1" customHeight="1" x14ac:dyDescent="0.25"/>
    <row r="47811" ht="13.5" hidden="1" customHeight="1" x14ac:dyDescent="0.25"/>
    <row r="47812" ht="13.5" hidden="1" customHeight="1" x14ac:dyDescent="0.25"/>
    <row r="47813" ht="13.5" hidden="1" customHeight="1" x14ac:dyDescent="0.25"/>
    <row r="47814" ht="13.5" hidden="1" customHeight="1" x14ac:dyDescent="0.25"/>
    <row r="47815" ht="13.5" hidden="1" customHeight="1" x14ac:dyDescent="0.25"/>
    <row r="47816" ht="13.5" hidden="1" customHeight="1" x14ac:dyDescent="0.25"/>
    <row r="47817" ht="13.5" hidden="1" customHeight="1" x14ac:dyDescent="0.25"/>
    <row r="47818" ht="13.5" hidden="1" customHeight="1" x14ac:dyDescent="0.25"/>
    <row r="47819" ht="13.5" hidden="1" customHeight="1" x14ac:dyDescent="0.25"/>
    <row r="47820" ht="13.5" hidden="1" customHeight="1" x14ac:dyDescent="0.25"/>
    <row r="47821" ht="13.5" hidden="1" customHeight="1" x14ac:dyDescent="0.25"/>
    <row r="47822" ht="13.5" hidden="1" customHeight="1" x14ac:dyDescent="0.25"/>
    <row r="47823" ht="13.5" hidden="1" customHeight="1" x14ac:dyDescent="0.25"/>
    <row r="47824" ht="13.5" hidden="1" customHeight="1" x14ac:dyDescent="0.25"/>
    <row r="47825" ht="13.5" hidden="1" customHeight="1" x14ac:dyDescent="0.25"/>
    <row r="47826" ht="13.5" hidden="1" customHeight="1" x14ac:dyDescent="0.25"/>
    <row r="47827" ht="13.5" hidden="1" customHeight="1" x14ac:dyDescent="0.25"/>
    <row r="47828" ht="13.5" hidden="1" customHeight="1" x14ac:dyDescent="0.25"/>
    <row r="47829" ht="13.5" hidden="1" customHeight="1" x14ac:dyDescent="0.25"/>
    <row r="47830" ht="13.5" hidden="1" customHeight="1" x14ac:dyDescent="0.25"/>
    <row r="47831" ht="13.5" hidden="1" customHeight="1" x14ac:dyDescent="0.25"/>
    <row r="47832" ht="13.5" hidden="1" customHeight="1" x14ac:dyDescent="0.25"/>
    <row r="47833" ht="13.5" hidden="1" customHeight="1" x14ac:dyDescent="0.25"/>
    <row r="47834" ht="13.5" hidden="1" customHeight="1" x14ac:dyDescent="0.25"/>
    <row r="47835" ht="13.5" hidden="1" customHeight="1" x14ac:dyDescent="0.25"/>
    <row r="47836" ht="13.5" hidden="1" customHeight="1" x14ac:dyDescent="0.25"/>
    <row r="47837" ht="13.5" hidden="1" customHeight="1" x14ac:dyDescent="0.25"/>
    <row r="47838" ht="13.5" hidden="1" customHeight="1" x14ac:dyDescent="0.25"/>
    <row r="47839" ht="13.5" hidden="1" customHeight="1" x14ac:dyDescent="0.25"/>
    <row r="47840" ht="13.5" hidden="1" customHeight="1" x14ac:dyDescent="0.25"/>
    <row r="47841" ht="13.5" hidden="1" customHeight="1" x14ac:dyDescent="0.25"/>
    <row r="47842" ht="13.5" hidden="1" customHeight="1" x14ac:dyDescent="0.25"/>
    <row r="47843" ht="13.5" hidden="1" customHeight="1" x14ac:dyDescent="0.25"/>
    <row r="47844" ht="13.5" hidden="1" customHeight="1" x14ac:dyDescent="0.25"/>
    <row r="47845" ht="13.5" hidden="1" customHeight="1" x14ac:dyDescent="0.25"/>
    <row r="47846" ht="13.5" hidden="1" customHeight="1" x14ac:dyDescent="0.25"/>
    <row r="47847" ht="13.5" hidden="1" customHeight="1" x14ac:dyDescent="0.25"/>
    <row r="47848" ht="13.5" hidden="1" customHeight="1" x14ac:dyDescent="0.25"/>
    <row r="47849" ht="13.5" hidden="1" customHeight="1" x14ac:dyDescent="0.25"/>
    <row r="47850" ht="13.5" hidden="1" customHeight="1" x14ac:dyDescent="0.25"/>
    <row r="47851" ht="13.5" hidden="1" customHeight="1" x14ac:dyDescent="0.25"/>
    <row r="47852" ht="13.5" hidden="1" customHeight="1" x14ac:dyDescent="0.25"/>
    <row r="47853" ht="13.5" hidden="1" customHeight="1" x14ac:dyDescent="0.25"/>
    <row r="47854" ht="13.5" hidden="1" customHeight="1" x14ac:dyDescent="0.25"/>
    <row r="47855" ht="13.5" hidden="1" customHeight="1" x14ac:dyDescent="0.25"/>
    <row r="47856" ht="13.5" hidden="1" customHeight="1" x14ac:dyDescent="0.25"/>
    <row r="47857" ht="13.5" hidden="1" customHeight="1" x14ac:dyDescent="0.25"/>
    <row r="47858" ht="13.5" hidden="1" customHeight="1" x14ac:dyDescent="0.25"/>
    <row r="47859" ht="13.5" hidden="1" customHeight="1" x14ac:dyDescent="0.25"/>
    <row r="47860" ht="13.5" hidden="1" customHeight="1" x14ac:dyDescent="0.25"/>
    <row r="47861" ht="13.5" hidden="1" customHeight="1" x14ac:dyDescent="0.25"/>
    <row r="47862" ht="13.5" hidden="1" customHeight="1" x14ac:dyDescent="0.25"/>
    <row r="47863" ht="13.5" hidden="1" customHeight="1" x14ac:dyDescent="0.25"/>
    <row r="47864" ht="13.5" hidden="1" customHeight="1" x14ac:dyDescent="0.25"/>
    <row r="47865" ht="13.5" hidden="1" customHeight="1" x14ac:dyDescent="0.25"/>
    <row r="47866" ht="13.5" hidden="1" customHeight="1" x14ac:dyDescent="0.25"/>
    <row r="47867" ht="13.5" hidden="1" customHeight="1" x14ac:dyDescent="0.25"/>
    <row r="47868" ht="13.5" hidden="1" customHeight="1" x14ac:dyDescent="0.25"/>
    <row r="47869" ht="13.5" hidden="1" customHeight="1" x14ac:dyDescent="0.25"/>
    <row r="47870" ht="13.5" hidden="1" customHeight="1" x14ac:dyDescent="0.25"/>
    <row r="47871" ht="13.5" hidden="1" customHeight="1" x14ac:dyDescent="0.25"/>
    <row r="47872" ht="13.5" hidden="1" customHeight="1" x14ac:dyDescent="0.25"/>
    <row r="47873" ht="13.5" hidden="1" customHeight="1" x14ac:dyDescent="0.25"/>
    <row r="47874" ht="13.5" hidden="1" customHeight="1" x14ac:dyDescent="0.25"/>
    <row r="47875" ht="13.5" hidden="1" customHeight="1" x14ac:dyDescent="0.25"/>
    <row r="47876" ht="13.5" hidden="1" customHeight="1" x14ac:dyDescent="0.25"/>
    <row r="47877" ht="13.5" hidden="1" customHeight="1" x14ac:dyDescent="0.25"/>
    <row r="47878" ht="13.5" hidden="1" customHeight="1" x14ac:dyDescent="0.25"/>
    <row r="47879" ht="13.5" hidden="1" customHeight="1" x14ac:dyDescent="0.25"/>
    <row r="47880" ht="13.5" hidden="1" customHeight="1" x14ac:dyDescent="0.25"/>
    <row r="47881" ht="13.5" hidden="1" customHeight="1" x14ac:dyDescent="0.25"/>
    <row r="47882" ht="13.5" hidden="1" customHeight="1" x14ac:dyDescent="0.25"/>
    <row r="47883" ht="13.5" hidden="1" customHeight="1" x14ac:dyDescent="0.25"/>
    <row r="47884" ht="13.5" hidden="1" customHeight="1" x14ac:dyDescent="0.25"/>
    <row r="47885" ht="13.5" hidden="1" customHeight="1" x14ac:dyDescent="0.25"/>
    <row r="47886" ht="13.5" hidden="1" customHeight="1" x14ac:dyDescent="0.25"/>
    <row r="47887" ht="13.5" hidden="1" customHeight="1" x14ac:dyDescent="0.25"/>
    <row r="47888" ht="13.5" hidden="1" customHeight="1" x14ac:dyDescent="0.25"/>
    <row r="47889" ht="13.5" hidden="1" customHeight="1" x14ac:dyDescent="0.25"/>
    <row r="47890" ht="13.5" hidden="1" customHeight="1" x14ac:dyDescent="0.25"/>
    <row r="47891" ht="13.5" hidden="1" customHeight="1" x14ac:dyDescent="0.25"/>
    <row r="47892" ht="13.5" hidden="1" customHeight="1" x14ac:dyDescent="0.25"/>
    <row r="47893" ht="13.5" hidden="1" customHeight="1" x14ac:dyDescent="0.25"/>
    <row r="47894" ht="13.5" hidden="1" customHeight="1" x14ac:dyDescent="0.25"/>
    <row r="47895" ht="13.5" hidden="1" customHeight="1" x14ac:dyDescent="0.25"/>
    <row r="47896" ht="13.5" hidden="1" customHeight="1" x14ac:dyDescent="0.25"/>
    <row r="47897" ht="13.5" hidden="1" customHeight="1" x14ac:dyDescent="0.25"/>
    <row r="47898" ht="13.5" hidden="1" customHeight="1" x14ac:dyDescent="0.25"/>
    <row r="47899" ht="13.5" hidden="1" customHeight="1" x14ac:dyDescent="0.25"/>
    <row r="47900" ht="13.5" hidden="1" customHeight="1" x14ac:dyDescent="0.25"/>
    <row r="47901" ht="13.5" hidden="1" customHeight="1" x14ac:dyDescent="0.25"/>
    <row r="47902" ht="13.5" hidden="1" customHeight="1" x14ac:dyDescent="0.25"/>
    <row r="47903" ht="13.5" hidden="1" customHeight="1" x14ac:dyDescent="0.25"/>
    <row r="47904" ht="13.5" hidden="1" customHeight="1" x14ac:dyDescent="0.25"/>
    <row r="47905" ht="13.5" hidden="1" customHeight="1" x14ac:dyDescent="0.25"/>
    <row r="47906" ht="13.5" hidden="1" customHeight="1" x14ac:dyDescent="0.25"/>
    <row r="47907" ht="13.5" hidden="1" customHeight="1" x14ac:dyDescent="0.25"/>
    <row r="47908" ht="13.5" hidden="1" customHeight="1" x14ac:dyDescent="0.25"/>
    <row r="47909" ht="13.5" hidden="1" customHeight="1" x14ac:dyDescent="0.25"/>
    <row r="47910" ht="13.5" hidden="1" customHeight="1" x14ac:dyDescent="0.25"/>
    <row r="47911" ht="13.5" hidden="1" customHeight="1" x14ac:dyDescent="0.25"/>
    <row r="47912" ht="13.5" hidden="1" customHeight="1" x14ac:dyDescent="0.25"/>
    <row r="47913" ht="13.5" hidden="1" customHeight="1" x14ac:dyDescent="0.25"/>
    <row r="47914" ht="13.5" hidden="1" customHeight="1" x14ac:dyDescent="0.25"/>
    <row r="47915" ht="13.5" hidden="1" customHeight="1" x14ac:dyDescent="0.25"/>
    <row r="47916" ht="13.5" hidden="1" customHeight="1" x14ac:dyDescent="0.25"/>
    <row r="47917" ht="13.5" hidden="1" customHeight="1" x14ac:dyDescent="0.25"/>
    <row r="47918" ht="13.5" hidden="1" customHeight="1" x14ac:dyDescent="0.25"/>
    <row r="47919" ht="13.5" hidden="1" customHeight="1" x14ac:dyDescent="0.25"/>
    <row r="47920" ht="13.5" hidden="1" customHeight="1" x14ac:dyDescent="0.25"/>
    <row r="47921" ht="13.5" hidden="1" customHeight="1" x14ac:dyDescent="0.25"/>
    <row r="47922" ht="13.5" hidden="1" customHeight="1" x14ac:dyDescent="0.25"/>
    <row r="47923" ht="13.5" hidden="1" customHeight="1" x14ac:dyDescent="0.25"/>
    <row r="47924" ht="13.5" hidden="1" customHeight="1" x14ac:dyDescent="0.25"/>
    <row r="47925" ht="13.5" hidden="1" customHeight="1" x14ac:dyDescent="0.25"/>
    <row r="47926" ht="13.5" hidden="1" customHeight="1" x14ac:dyDescent="0.25"/>
    <row r="47927" ht="13.5" hidden="1" customHeight="1" x14ac:dyDescent="0.25"/>
    <row r="47928" ht="13.5" hidden="1" customHeight="1" x14ac:dyDescent="0.25"/>
    <row r="47929" ht="13.5" hidden="1" customHeight="1" x14ac:dyDescent="0.25"/>
    <row r="47930" ht="13.5" hidden="1" customHeight="1" x14ac:dyDescent="0.25"/>
    <row r="47931" ht="13.5" hidden="1" customHeight="1" x14ac:dyDescent="0.25"/>
    <row r="47932" ht="13.5" hidden="1" customHeight="1" x14ac:dyDescent="0.25"/>
    <row r="47933" ht="13.5" hidden="1" customHeight="1" x14ac:dyDescent="0.25"/>
    <row r="47934" ht="13.5" hidden="1" customHeight="1" x14ac:dyDescent="0.25"/>
    <row r="47935" ht="13.5" hidden="1" customHeight="1" x14ac:dyDescent="0.25"/>
    <row r="47936" ht="13.5" hidden="1" customHeight="1" x14ac:dyDescent="0.25"/>
    <row r="47937" ht="13.5" hidden="1" customHeight="1" x14ac:dyDescent="0.25"/>
    <row r="47938" ht="13.5" hidden="1" customHeight="1" x14ac:dyDescent="0.25"/>
    <row r="47939" ht="13.5" hidden="1" customHeight="1" x14ac:dyDescent="0.25"/>
    <row r="47940" ht="13.5" hidden="1" customHeight="1" x14ac:dyDescent="0.25"/>
    <row r="47941" ht="13.5" hidden="1" customHeight="1" x14ac:dyDescent="0.25"/>
    <row r="47942" ht="13.5" hidden="1" customHeight="1" x14ac:dyDescent="0.25"/>
    <row r="47943" ht="13.5" hidden="1" customHeight="1" x14ac:dyDescent="0.25"/>
    <row r="47944" ht="13.5" hidden="1" customHeight="1" x14ac:dyDescent="0.25"/>
    <row r="47945" ht="13.5" hidden="1" customHeight="1" x14ac:dyDescent="0.25"/>
    <row r="47946" ht="13.5" hidden="1" customHeight="1" x14ac:dyDescent="0.25"/>
    <row r="47947" ht="13.5" hidden="1" customHeight="1" x14ac:dyDescent="0.25"/>
    <row r="47948" ht="13.5" hidden="1" customHeight="1" x14ac:dyDescent="0.25"/>
    <row r="47949" ht="13.5" hidden="1" customHeight="1" x14ac:dyDescent="0.25"/>
    <row r="47950" ht="13.5" hidden="1" customHeight="1" x14ac:dyDescent="0.25"/>
    <row r="47951" ht="13.5" hidden="1" customHeight="1" x14ac:dyDescent="0.25"/>
    <row r="47952" ht="13.5" hidden="1" customHeight="1" x14ac:dyDescent="0.25"/>
    <row r="47953" ht="13.5" hidden="1" customHeight="1" x14ac:dyDescent="0.25"/>
    <row r="47954" ht="13.5" hidden="1" customHeight="1" x14ac:dyDescent="0.25"/>
    <row r="47955" ht="13.5" hidden="1" customHeight="1" x14ac:dyDescent="0.25"/>
    <row r="47956" ht="13.5" hidden="1" customHeight="1" x14ac:dyDescent="0.25"/>
    <row r="47957" ht="13.5" hidden="1" customHeight="1" x14ac:dyDescent="0.25"/>
    <row r="47958" ht="13.5" hidden="1" customHeight="1" x14ac:dyDescent="0.25"/>
    <row r="47959" ht="13.5" hidden="1" customHeight="1" x14ac:dyDescent="0.25"/>
    <row r="47960" ht="13.5" hidden="1" customHeight="1" x14ac:dyDescent="0.25"/>
    <row r="47961" ht="13.5" hidden="1" customHeight="1" x14ac:dyDescent="0.25"/>
    <row r="47962" ht="13.5" hidden="1" customHeight="1" x14ac:dyDescent="0.25"/>
    <row r="47963" ht="13.5" hidden="1" customHeight="1" x14ac:dyDescent="0.25"/>
    <row r="47964" ht="13.5" hidden="1" customHeight="1" x14ac:dyDescent="0.25"/>
    <row r="47965" ht="13.5" hidden="1" customHeight="1" x14ac:dyDescent="0.25"/>
    <row r="47966" ht="13.5" hidden="1" customHeight="1" x14ac:dyDescent="0.25"/>
    <row r="47967" ht="13.5" hidden="1" customHeight="1" x14ac:dyDescent="0.25"/>
    <row r="47968" ht="13.5" hidden="1" customHeight="1" x14ac:dyDescent="0.25"/>
    <row r="47969" ht="13.5" hidden="1" customHeight="1" x14ac:dyDescent="0.25"/>
    <row r="47970" ht="13.5" hidden="1" customHeight="1" x14ac:dyDescent="0.25"/>
    <row r="47971" ht="13.5" hidden="1" customHeight="1" x14ac:dyDescent="0.25"/>
    <row r="47972" ht="13.5" hidden="1" customHeight="1" x14ac:dyDescent="0.25"/>
    <row r="47973" ht="13.5" hidden="1" customHeight="1" x14ac:dyDescent="0.25"/>
    <row r="47974" ht="13.5" hidden="1" customHeight="1" x14ac:dyDescent="0.25"/>
    <row r="47975" ht="13.5" hidden="1" customHeight="1" x14ac:dyDescent="0.25"/>
    <row r="47976" ht="13.5" hidden="1" customHeight="1" x14ac:dyDescent="0.25"/>
    <row r="47977" ht="13.5" hidden="1" customHeight="1" x14ac:dyDescent="0.25"/>
    <row r="47978" ht="13.5" hidden="1" customHeight="1" x14ac:dyDescent="0.25"/>
    <row r="47979" ht="13.5" hidden="1" customHeight="1" x14ac:dyDescent="0.25"/>
    <row r="47980" ht="13.5" hidden="1" customHeight="1" x14ac:dyDescent="0.25"/>
    <row r="47981" ht="13.5" hidden="1" customHeight="1" x14ac:dyDescent="0.25"/>
    <row r="47982" ht="13.5" hidden="1" customHeight="1" x14ac:dyDescent="0.25"/>
    <row r="47983" ht="13.5" hidden="1" customHeight="1" x14ac:dyDescent="0.25"/>
    <row r="47984" ht="13.5" hidden="1" customHeight="1" x14ac:dyDescent="0.25"/>
    <row r="47985" ht="13.5" hidden="1" customHeight="1" x14ac:dyDescent="0.25"/>
    <row r="47986" ht="13.5" hidden="1" customHeight="1" x14ac:dyDescent="0.25"/>
    <row r="47987" ht="13.5" hidden="1" customHeight="1" x14ac:dyDescent="0.25"/>
    <row r="47988" ht="13.5" hidden="1" customHeight="1" x14ac:dyDescent="0.25"/>
    <row r="47989" ht="13.5" hidden="1" customHeight="1" x14ac:dyDescent="0.25"/>
    <row r="47990" ht="13.5" hidden="1" customHeight="1" x14ac:dyDescent="0.25"/>
    <row r="47991" ht="13.5" hidden="1" customHeight="1" x14ac:dyDescent="0.25"/>
    <row r="47992" ht="13.5" hidden="1" customHeight="1" x14ac:dyDescent="0.25"/>
    <row r="47993" ht="13.5" hidden="1" customHeight="1" x14ac:dyDescent="0.25"/>
    <row r="47994" ht="13.5" hidden="1" customHeight="1" x14ac:dyDescent="0.25"/>
    <row r="47995" ht="13.5" hidden="1" customHeight="1" x14ac:dyDescent="0.25"/>
    <row r="47996" ht="13.5" hidden="1" customHeight="1" x14ac:dyDescent="0.25"/>
    <row r="47997" ht="13.5" hidden="1" customHeight="1" x14ac:dyDescent="0.25"/>
    <row r="47998" ht="13.5" hidden="1" customHeight="1" x14ac:dyDescent="0.25"/>
    <row r="47999" ht="13.5" hidden="1" customHeight="1" x14ac:dyDescent="0.25"/>
    <row r="48000" ht="13.5" hidden="1" customHeight="1" x14ac:dyDescent="0.25"/>
    <row r="48001" ht="13.5" hidden="1" customHeight="1" x14ac:dyDescent="0.25"/>
    <row r="48002" ht="13.5" hidden="1" customHeight="1" x14ac:dyDescent="0.25"/>
    <row r="48003" ht="13.5" hidden="1" customHeight="1" x14ac:dyDescent="0.25"/>
    <row r="48004" ht="13.5" hidden="1" customHeight="1" x14ac:dyDescent="0.25"/>
    <row r="48005" ht="13.5" hidden="1" customHeight="1" x14ac:dyDescent="0.25"/>
    <row r="48006" ht="13.5" hidden="1" customHeight="1" x14ac:dyDescent="0.25"/>
    <row r="48007" ht="13.5" hidden="1" customHeight="1" x14ac:dyDescent="0.25"/>
    <row r="48008" ht="13.5" hidden="1" customHeight="1" x14ac:dyDescent="0.25"/>
    <row r="48009" ht="13.5" hidden="1" customHeight="1" x14ac:dyDescent="0.25"/>
    <row r="48010" ht="13.5" hidden="1" customHeight="1" x14ac:dyDescent="0.25"/>
    <row r="48011" ht="13.5" hidden="1" customHeight="1" x14ac:dyDescent="0.25"/>
    <row r="48012" ht="13.5" hidden="1" customHeight="1" x14ac:dyDescent="0.25"/>
    <row r="48013" ht="13.5" hidden="1" customHeight="1" x14ac:dyDescent="0.25"/>
    <row r="48014" ht="13.5" hidden="1" customHeight="1" x14ac:dyDescent="0.25"/>
    <row r="48015" ht="13.5" hidden="1" customHeight="1" x14ac:dyDescent="0.25"/>
    <row r="48016" ht="13.5" hidden="1" customHeight="1" x14ac:dyDescent="0.25"/>
    <row r="48017" ht="13.5" hidden="1" customHeight="1" x14ac:dyDescent="0.25"/>
    <row r="48018" ht="13.5" hidden="1" customHeight="1" x14ac:dyDescent="0.25"/>
    <row r="48019" ht="13.5" hidden="1" customHeight="1" x14ac:dyDescent="0.25"/>
    <row r="48020" ht="13.5" hidden="1" customHeight="1" x14ac:dyDescent="0.25"/>
    <row r="48021" ht="13.5" hidden="1" customHeight="1" x14ac:dyDescent="0.25"/>
    <row r="48022" ht="13.5" hidden="1" customHeight="1" x14ac:dyDescent="0.25"/>
    <row r="48023" ht="13.5" hidden="1" customHeight="1" x14ac:dyDescent="0.25"/>
    <row r="48024" ht="13.5" hidden="1" customHeight="1" x14ac:dyDescent="0.25"/>
    <row r="48025" ht="13.5" hidden="1" customHeight="1" x14ac:dyDescent="0.25"/>
    <row r="48026" ht="13.5" hidden="1" customHeight="1" x14ac:dyDescent="0.25"/>
    <row r="48027" ht="13.5" hidden="1" customHeight="1" x14ac:dyDescent="0.25"/>
    <row r="48028" ht="13.5" hidden="1" customHeight="1" x14ac:dyDescent="0.25"/>
    <row r="48029" ht="13.5" hidden="1" customHeight="1" x14ac:dyDescent="0.25"/>
    <row r="48030" ht="13.5" hidden="1" customHeight="1" x14ac:dyDescent="0.25"/>
    <row r="48031" ht="13.5" hidden="1" customHeight="1" x14ac:dyDescent="0.25"/>
    <row r="48032" ht="13.5" hidden="1" customHeight="1" x14ac:dyDescent="0.25"/>
    <row r="48033" ht="13.5" hidden="1" customHeight="1" x14ac:dyDescent="0.25"/>
    <row r="48034" ht="13.5" hidden="1" customHeight="1" x14ac:dyDescent="0.25"/>
    <row r="48035" ht="13.5" hidden="1" customHeight="1" x14ac:dyDescent="0.25"/>
    <row r="48036" ht="13.5" hidden="1" customHeight="1" x14ac:dyDescent="0.25"/>
    <row r="48037" ht="13.5" hidden="1" customHeight="1" x14ac:dyDescent="0.25"/>
    <row r="48038" ht="13.5" hidden="1" customHeight="1" x14ac:dyDescent="0.25"/>
    <row r="48039" ht="13.5" hidden="1" customHeight="1" x14ac:dyDescent="0.25"/>
    <row r="48040" ht="13.5" hidden="1" customHeight="1" x14ac:dyDescent="0.25"/>
    <row r="48041" ht="13.5" hidden="1" customHeight="1" x14ac:dyDescent="0.25"/>
    <row r="48042" ht="13.5" hidden="1" customHeight="1" x14ac:dyDescent="0.25"/>
    <row r="48043" ht="13.5" hidden="1" customHeight="1" x14ac:dyDescent="0.25"/>
    <row r="48044" ht="13.5" hidden="1" customHeight="1" x14ac:dyDescent="0.25"/>
    <row r="48045" ht="13.5" hidden="1" customHeight="1" x14ac:dyDescent="0.25"/>
    <row r="48046" ht="13.5" hidden="1" customHeight="1" x14ac:dyDescent="0.25"/>
    <row r="48047" ht="13.5" hidden="1" customHeight="1" x14ac:dyDescent="0.25"/>
    <row r="48048" ht="13.5" hidden="1" customHeight="1" x14ac:dyDescent="0.25"/>
    <row r="48049" ht="13.5" hidden="1" customHeight="1" x14ac:dyDescent="0.25"/>
    <row r="48050" ht="13.5" hidden="1" customHeight="1" x14ac:dyDescent="0.25"/>
    <row r="48051" ht="13.5" hidden="1" customHeight="1" x14ac:dyDescent="0.25"/>
    <row r="48052" ht="13.5" hidden="1" customHeight="1" x14ac:dyDescent="0.25"/>
    <row r="48053" ht="13.5" hidden="1" customHeight="1" x14ac:dyDescent="0.25"/>
    <row r="48054" ht="13.5" hidden="1" customHeight="1" x14ac:dyDescent="0.25"/>
    <row r="48055" ht="13.5" hidden="1" customHeight="1" x14ac:dyDescent="0.25"/>
    <row r="48056" ht="13.5" hidden="1" customHeight="1" x14ac:dyDescent="0.25"/>
    <row r="48057" ht="13.5" hidden="1" customHeight="1" x14ac:dyDescent="0.25"/>
    <row r="48058" ht="13.5" hidden="1" customHeight="1" x14ac:dyDescent="0.25"/>
    <row r="48059" ht="13.5" hidden="1" customHeight="1" x14ac:dyDescent="0.25"/>
    <row r="48060" ht="13.5" hidden="1" customHeight="1" x14ac:dyDescent="0.25"/>
    <row r="48061" ht="13.5" hidden="1" customHeight="1" x14ac:dyDescent="0.25"/>
    <row r="48062" ht="13.5" hidden="1" customHeight="1" x14ac:dyDescent="0.25"/>
    <row r="48063" ht="13.5" hidden="1" customHeight="1" x14ac:dyDescent="0.25"/>
    <row r="48064" ht="13.5" hidden="1" customHeight="1" x14ac:dyDescent="0.25"/>
    <row r="48065" ht="13.5" hidden="1" customHeight="1" x14ac:dyDescent="0.25"/>
    <row r="48066" ht="13.5" hidden="1" customHeight="1" x14ac:dyDescent="0.25"/>
    <row r="48067" ht="13.5" hidden="1" customHeight="1" x14ac:dyDescent="0.25"/>
    <row r="48068" ht="13.5" hidden="1" customHeight="1" x14ac:dyDescent="0.25"/>
    <row r="48069" ht="13.5" hidden="1" customHeight="1" x14ac:dyDescent="0.25"/>
    <row r="48070" ht="13.5" hidden="1" customHeight="1" x14ac:dyDescent="0.25"/>
    <row r="48071" ht="13.5" hidden="1" customHeight="1" x14ac:dyDescent="0.25"/>
    <row r="48072" ht="13.5" hidden="1" customHeight="1" x14ac:dyDescent="0.25"/>
    <row r="48073" ht="13.5" hidden="1" customHeight="1" x14ac:dyDescent="0.25"/>
    <row r="48074" ht="13.5" hidden="1" customHeight="1" x14ac:dyDescent="0.25"/>
    <row r="48075" ht="13.5" hidden="1" customHeight="1" x14ac:dyDescent="0.25"/>
    <row r="48076" ht="13.5" hidden="1" customHeight="1" x14ac:dyDescent="0.25"/>
    <row r="48077" ht="13.5" hidden="1" customHeight="1" x14ac:dyDescent="0.25"/>
    <row r="48078" ht="13.5" hidden="1" customHeight="1" x14ac:dyDescent="0.25"/>
    <row r="48079" ht="13.5" hidden="1" customHeight="1" x14ac:dyDescent="0.25"/>
    <row r="48080" ht="13.5" hidden="1" customHeight="1" x14ac:dyDescent="0.25"/>
    <row r="48081" ht="13.5" hidden="1" customHeight="1" x14ac:dyDescent="0.25"/>
    <row r="48082" ht="13.5" hidden="1" customHeight="1" x14ac:dyDescent="0.25"/>
    <row r="48083" ht="13.5" hidden="1" customHeight="1" x14ac:dyDescent="0.25"/>
    <row r="48084" ht="13.5" hidden="1" customHeight="1" x14ac:dyDescent="0.25"/>
    <row r="48085" ht="13.5" hidden="1" customHeight="1" x14ac:dyDescent="0.25"/>
    <row r="48086" ht="13.5" hidden="1" customHeight="1" x14ac:dyDescent="0.25"/>
    <row r="48087" ht="13.5" hidden="1" customHeight="1" x14ac:dyDescent="0.25"/>
    <row r="48088" ht="13.5" hidden="1" customHeight="1" x14ac:dyDescent="0.25"/>
    <row r="48089" ht="13.5" hidden="1" customHeight="1" x14ac:dyDescent="0.25"/>
    <row r="48090" ht="13.5" hidden="1" customHeight="1" x14ac:dyDescent="0.25"/>
    <row r="48091" ht="13.5" hidden="1" customHeight="1" x14ac:dyDescent="0.25"/>
    <row r="48092" ht="13.5" hidden="1" customHeight="1" x14ac:dyDescent="0.25"/>
    <row r="48093" ht="13.5" hidden="1" customHeight="1" x14ac:dyDescent="0.25"/>
    <row r="48094" ht="13.5" hidden="1" customHeight="1" x14ac:dyDescent="0.25"/>
    <row r="48095" ht="13.5" hidden="1" customHeight="1" x14ac:dyDescent="0.25"/>
    <row r="48096" ht="13.5" hidden="1" customHeight="1" x14ac:dyDescent="0.25"/>
    <row r="48097" ht="13.5" hidden="1" customHeight="1" x14ac:dyDescent="0.25"/>
    <row r="48098" ht="13.5" hidden="1" customHeight="1" x14ac:dyDescent="0.25"/>
    <row r="48099" ht="13.5" hidden="1" customHeight="1" x14ac:dyDescent="0.25"/>
    <row r="48100" ht="13.5" hidden="1" customHeight="1" x14ac:dyDescent="0.25"/>
    <row r="48101" ht="13.5" hidden="1" customHeight="1" x14ac:dyDescent="0.25"/>
    <row r="48102" ht="13.5" hidden="1" customHeight="1" x14ac:dyDescent="0.25"/>
    <row r="48103" ht="13.5" hidden="1" customHeight="1" x14ac:dyDescent="0.25"/>
    <row r="48104" ht="13.5" hidden="1" customHeight="1" x14ac:dyDescent="0.25"/>
    <row r="48105" ht="13.5" hidden="1" customHeight="1" x14ac:dyDescent="0.25"/>
    <row r="48106" ht="13.5" hidden="1" customHeight="1" x14ac:dyDescent="0.25"/>
    <row r="48107" ht="13.5" hidden="1" customHeight="1" x14ac:dyDescent="0.25"/>
    <row r="48108" ht="13.5" hidden="1" customHeight="1" x14ac:dyDescent="0.25"/>
    <row r="48109" ht="13.5" hidden="1" customHeight="1" x14ac:dyDescent="0.25"/>
    <row r="48110" ht="13.5" hidden="1" customHeight="1" x14ac:dyDescent="0.25"/>
    <row r="48111" ht="13.5" hidden="1" customHeight="1" x14ac:dyDescent="0.25"/>
    <row r="48112" ht="13.5" hidden="1" customHeight="1" x14ac:dyDescent="0.25"/>
    <row r="48113" ht="13.5" hidden="1" customHeight="1" x14ac:dyDescent="0.25"/>
    <row r="48114" ht="13.5" hidden="1" customHeight="1" x14ac:dyDescent="0.25"/>
    <row r="48115" ht="13.5" hidden="1" customHeight="1" x14ac:dyDescent="0.25"/>
    <row r="48116" ht="13.5" hidden="1" customHeight="1" x14ac:dyDescent="0.25"/>
    <row r="48117" ht="13.5" hidden="1" customHeight="1" x14ac:dyDescent="0.25"/>
    <row r="48118" ht="13.5" hidden="1" customHeight="1" x14ac:dyDescent="0.25"/>
    <row r="48119" ht="13.5" hidden="1" customHeight="1" x14ac:dyDescent="0.25"/>
    <row r="48120" ht="13.5" hidden="1" customHeight="1" x14ac:dyDescent="0.25"/>
    <row r="48121" ht="13.5" hidden="1" customHeight="1" x14ac:dyDescent="0.25"/>
    <row r="48122" ht="13.5" hidden="1" customHeight="1" x14ac:dyDescent="0.25"/>
    <row r="48123" ht="13.5" hidden="1" customHeight="1" x14ac:dyDescent="0.25"/>
    <row r="48124" ht="13.5" hidden="1" customHeight="1" x14ac:dyDescent="0.25"/>
    <row r="48125" ht="13.5" hidden="1" customHeight="1" x14ac:dyDescent="0.25"/>
    <row r="48126" ht="13.5" hidden="1" customHeight="1" x14ac:dyDescent="0.25"/>
    <row r="48127" ht="13.5" hidden="1" customHeight="1" x14ac:dyDescent="0.25"/>
    <row r="48128" ht="13.5" hidden="1" customHeight="1" x14ac:dyDescent="0.25"/>
    <row r="48129" ht="13.5" hidden="1" customHeight="1" x14ac:dyDescent="0.25"/>
    <row r="48130" ht="13.5" hidden="1" customHeight="1" x14ac:dyDescent="0.25"/>
    <row r="48131" ht="13.5" hidden="1" customHeight="1" x14ac:dyDescent="0.25"/>
    <row r="48132" ht="13.5" hidden="1" customHeight="1" x14ac:dyDescent="0.25"/>
    <row r="48133" ht="13.5" hidden="1" customHeight="1" x14ac:dyDescent="0.25"/>
    <row r="48134" ht="13.5" hidden="1" customHeight="1" x14ac:dyDescent="0.25"/>
    <row r="48135" ht="13.5" hidden="1" customHeight="1" x14ac:dyDescent="0.25"/>
    <row r="48136" ht="13.5" hidden="1" customHeight="1" x14ac:dyDescent="0.25"/>
    <row r="48137" ht="13.5" hidden="1" customHeight="1" x14ac:dyDescent="0.25"/>
    <row r="48138" ht="13.5" hidden="1" customHeight="1" x14ac:dyDescent="0.25"/>
    <row r="48139" ht="13.5" hidden="1" customHeight="1" x14ac:dyDescent="0.25"/>
    <row r="48140" ht="13.5" hidden="1" customHeight="1" x14ac:dyDescent="0.25"/>
    <row r="48141" ht="13.5" hidden="1" customHeight="1" x14ac:dyDescent="0.25"/>
    <row r="48142" ht="13.5" hidden="1" customHeight="1" x14ac:dyDescent="0.25"/>
    <row r="48143" ht="13.5" hidden="1" customHeight="1" x14ac:dyDescent="0.25"/>
    <row r="48144" ht="13.5" hidden="1" customHeight="1" x14ac:dyDescent="0.25"/>
    <row r="48145" ht="13.5" hidden="1" customHeight="1" x14ac:dyDescent="0.25"/>
    <row r="48146" ht="13.5" hidden="1" customHeight="1" x14ac:dyDescent="0.25"/>
    <row r="48147" ht="13.5" hidden="1" customHeight="1" x14ac:dyDescent="0.25"/>
    <row r="48148" ht="13.5" hidden="1" customHeight="1" x14ac:dyDescent="0.25"/>
    <row r="48149" ht="13.5" hidden="1" customHeight="1" x14ac:dyDescent="0.25"/>
    <row r="48150" ht="13.5" hidden="1" customHeight="1" x14ac:dyDescent="0.25"/>
    <row r="48151" ht="13.5" hidden="1" customHeight="1" x14ac:dyDescent="0.25"/>
    <row r="48152" ht="13.5" hidden="1" customHeight="1" x14ac:dyDescent="0.25"/>
    <row r="48153" ht="13.5" hidden="1" customHeight="1" x14ac:dyDescent="0.25"/>
    <row r="48154" ht="13.5" hidden="1" customHeight="1" x14ac:dyDescent="0.25"/>
    <row r="48155" ht="13.5" hidden="1" customHeight="1" x14ac:dyDescent="0.25"/>
    <row r="48156" ht="13.5" hidden="1" customHeight="1" x14ac:dyDescent="0.25"/>
    <row r="48157" ht="13.5" hidden="1" customHeight="1" x14ac:dyDescent="0.25"/>
    <row r="48158" ht="13.5" hidden="1" customHeight="1" x14ac:dyDescent="0.25"/>
    <row r="48159" ht="13.5" hidden="1" customHeight="1" x14ac:dyDescent="0.25"/>
    <row r="48160" ht="13.5" hidden="1" customHeight="1" x14ac:dyDescent="0.25"/>
    <row r="48161" ht="13.5" hidden="1" customHeight="1" x14ac:dyDescent="0.25"/>
    <row r="48162" ht="13.5" hidden="1" customHeight="1" x14ac:dyDescent="0.25"/>
    <row r="48163" ht="13.5" hidden="1" customHeight="1" x14ac:dyDescent="0.25"/>
    <row r="48164" ht="13.5" hidden="1" customHeight="1" x14ac:dyDescent="0.25"/>
    <row r="48165" ht="13.5" hidden="1" customHeight="1" x14ac:dyDescent="0.25"/>
    <row r="48166" ht="13.5" hidden="1" customHeight="1" x14ac:dyDescent="0.25"/>
    <row r="48167" ht="13.5" hidden="1" customHeight="1" x14ac:dyDescent="0.25"/>
    <row r="48168" ht="13.5" hidden="1" customHeight="1" x14ac:dyDescent="0.25"/>
    <row r="48169" ht="13.5" hidden="1" customHeight="1" x14ac:dyDescent="0.25"/>
    <row r="48170" ht="13.5" hidden="1" customHeight="1" x14ac:dyDescent="0.25"/>
    <row r="48171" ht="13.5" hidden="1" customHeight="1" x14ac:dyDescent="0.25"/>
    <row r="48172" ht="13.5" hidden="1" customHeight="1" x14ac:dyDescent="0.25"/>
    <row r="48173" ht="13.5" hidden="1" customHeight="1" x14ac:dyDescent="0.25"/>
    <row r="48174" ht="13.5" hidden="1" customHeight="1" x14ac:dyDescent="0.25"/>
    <row r="48175" ht="13.5" hidden="1" customHeight="1" x14ac:dyDescent="0.25"/>
    <row r="48176" ht="13.5" hidden="1" customHeight="1" x14ac:dyDescent="0.25"/>
    <row r="48177" ht="13.5" hidden="1" customHeight="1" x14ac:dyDescent="0.25"/>
    <row r="48178" ht="13.5" hidden="1" customHeight="1" x14ac:dyDescent="0.25"/>
    <row r="48179" ht="13.5" hidden="1" customHeight="1" x14ac:dyDescent="0.25"/>
    <row r="48180" ht="13.5" hidden="1" customHeight="1" x14ac:dyDescent="0.25"/>
    <row r="48181" ht="13.5" hidden="1" customHeight="1" x14ac:dyDescent="0.25"/>
    <row r="48182" ht="13.5" hidden="1" customHeight="1" x14ac:dyDescent="0.25"/>
    <row r="48183" ht="13.5" hidden="1" customHeight="1" x14ac:dyDescent="0.25"/>
    <row r="48184" ht="13.5" hidden="1" customHeight="1" x14ac:dyDescent="0.25"/>
    <row r="48185" ht="13.5" hidden="1" customHeight="1" x14ac:dyDescent="0.25"/>
    <row r="48186" ht="13.5" hidden="1" customHeight="1" x14ac:dyDescent="0.25"/>
    <row r="48187" ht="13.5" hidden="1" customHeight="1" x14ac:dyDescent="0.25"/>
    <row r="48188" ht="13.5" hidden="1" customHeight="1" x14ac:dyDescent="0.25"/>
    <row r="48189" ht="13.5" hidden="1" customHeight="1" x14ac:dyDescent="0.25"/>
    <row r="48190" ht="13.5" hidden="1" customHeight="1" x14ac:dyDescent="0.25"/>
    <row r="48191" ht="13.5" hidden="1" customHeight="1" x14ac:dyDescent="0.25"/>
    <row r="48192" ht="13.5" hidden="1" customHeight="1" x14ac:dyDescent="0.25"/>
    <row r="48193" ht="13.5" hidden="1" customHeight="1" x14ac:dyDescent="0.25"/>
    <row r="48194" ht="13.5" hidden="1" customHeight="1" x14ac:dyDescent="0.25"/>
    <row r="48195" ht="13.5" hidden="1" customHeight="1" x14ac:dyDescent="0.25"/>
    <row r="48196" ht="13.5" hidden="1" customHeight="1" x14ac:dyDescent="0.25"/>
    <row r="48197" ht="13.5" hidden="1" customHeight="1" x14ac:dyDescent="0.25"/>
    <row r="48198" ht="13.5" hidden="1" customHeight="1" x14ac:dyDescent="0.25"/>
    <row r="48199" ht="13.5" hidden="1" customHeight="1" x14ac:dyDescent="0.25"/>
    <row r="48200" ht="13.5" hidden="1" customHeight="1" x14ac:dyDescent="0.25"/>
    <row r="48201" ht="13.5" hidden="1" customHeight="1" x14ac:dyDescent="0.25"/>
    <row r="48202" ht="13.5" hidden="1" customHeight="1" x14ac:dyDescent="0.25"/>
    <row r="48203" ht="13.5" hidden="1" customHeight="1" x14ac:dyDescent="0.25"/>
    <row r="48204" ht="13.5" hidden="1" customHeight="1" x14ac:dyDescent="0.25"/>
    <row r="48205" ht="13.5" hidden="1" customHeight="1" x14ac:dyDescent="0.25"/>
    <row r="48206" ht="13.5" hidden="1" customHeight="1" x14ac:dyDescent="0.25"/>
    <row r="48207" ht="13.5" hidden="1" customHeight="1" x14ac:dyDescent="0.25"/>
    <row r="48208" ht="13.5" hidden="1" customHeight="1" x14ac:dyDescent="0.25"/>
    <row r="48209" ht="13.5" hidden="1" customHeight="1" x14ac:dyDescent="0.25"/>
    <row r="48210" ht="13.5" hidden="1" customHeight="1" x14ac:dyDescent="0.25"/>
    <row r="48211" ht="13.5" hidden="1" customHeight="1" x14ac:dyDescent="0.25"/>
    <row r="48212" ht="13.5" hidden="1" customHeight="1" x14ac:dyDescent="0.25"/>
    <row r="48213" ht="13.5" hidden="1" customHeight="1" x14ac:dyDescent="0.25"/>
    <row r="48214" ht="13.5" hidden="1" customHeight="1" x14ac:dyDescent="0.25"/>
    <row r="48215" ht="13.5" hidden="1" customHeight="1" x14ac:dyDescent="0.25"/>
    <row r="48216" ht="13.5" hidden="1" customHeight="1" x14ac:dyDescent="0.25"/>
    <row r="48217" ht="13.5" hidden="1" customHeight="1" x14ac:dyDescent="0.25"/>
    <row r="48218" ht="13.5" hidden="1" customHeight="1" x14ac:dyDescent="0.25"/>
    <row r="48219" ht="13.5" hidden="1" customHeight="1" x14ac:dyDescent="0.25"/>
    <row r="48220" ht="13.5" hidden="1" customHeight="1" x14ac:dyDescent="0.25"/>
    <row r="48221" ht="13.5" hidden="1" customHeight="1" x14ac:dyDescent="0.25"/>
    <row r="48222" ht="13.5" hidden="1" customHeight="1" x14ac:dyDescent="0.25"/>
    <row r="48223" ht="13.5" hidden="1" customHeight="1" x14ac:dyDescent="0.25"/>
    <row r="48224" ht="13.5" hidden="1" customHeight="1" x14ac:dyDescent="0.25"/>
    <row r="48225" ht="13.5" hidden="1" customHeight="1" x14ac:dyDescent="0.25"/>
    <row r="48226" ht="13.5" hidden="1" customHeight="1" x14ac:dyDescent="0.25"/>
    <row r="48227" ht="13.5" hidden="1" customHeight="1" x14ac:dyDescent="0.25"/>
    <row r="48228" ht="13.5" hidden="1" customHeight="1" x14ac:dyDescent="0.25"/>
    <row r="48229" ht="13.5" hidden="1" customHeight="1" x14ac:dyDescent="0.25"/>
    <row r="48230" ht="13.5" hidden="1" customHeight="1" x14ac:dyDescent="0.25"/>
    <row r="48231" ht="13.5" hidden="1" customHeight="1" x14ac:dyDescent="0.25"/>
    <row r="48232" ht="13.5" hidden="1" customHeight="1" x14ac:dyDescent="0.25"/>
    <row r="48233" ht="13.5" hidden="1" customHeight="1" x14ac:dyDescent="0.25"/>
    <row r="48234" ht="13.5" hidden="1" customHeight="1" x14ac:dyDescent="0.25"/>
    <row r="48235" ht="13.5" hidden="1" customHeight="1" x14ac:dyDescent="0.25"/>
    <row r="48236" ht="13.5" hidden="1" customHeight="1" x14ac:dyDescent="0.25"/>
    <row r="48237" ht="13.5" hidden="1" customHeight="1" x14ac:dyDescent="0.25"/>
    <row r="48238" ht="13.5" hidden="1" customHeight="1" x14ac:dyDescent="0.25"/>
    <row r="48239" ht="13.5" hidden="1" customHeight="1" x14ac:dyDescent="0.25"/>
    <row r="48240" ht="13.5" hidden="1" customHeight="1" x14ac:dyDescent="0.25"/>
    <row r="48241" ht="13.5" hidden="1" customHeight="1" x14ac:dyDescent="0.25"/>
    <row r="48242" ht="13.5" hidden="1" customHeight="1" x14ac:dyDescent="0.25"/>
    <row r="48243" ht="13.5" hidden="1" customHeight="1" x14ac:dyDescent="0.25"/>
    <row r="48244" ht="13.5" hidden="1" customHeight="1" x14ac:dyDescent="0.25"/>
    <row r="48245" ht="13.5" hidden="1" customHeight="1" x14ac:dyDescent="0.25"/>
    <row r="48246" ht="13.5" hidden="1" customHeight="1" x14ac:dyDescent="0.25"/>
    <row r="48247" ht="13.5" hidden="1" customHeight="1" x14ac:dyDescent="0.25"/>
    <row r="48248" ht="13.5" hidden="1" customHeight="1" x14ac:dyDescent="0.25"/>
    <row r="48249" ht="13.5" hidden="1" customHeight="1" x14ac:dyDescent="0.25"/>
    <row r="48250" ht="13.5" hidden="1" customHeight="1" x14ac:dyDescent="0.25"/>
    <row r="48251" ht="13.5" hidden="1" customHeight="1" x14ac:dyDescent="0.25"/>
    <row r="48252" ht="13.5" hidden="1" customHeight="1" x14ac:dyDescent="0.25"/>
    <row r="48253" ht="13.5" hidden="1" customHeight="1" x14ac:dyDescent="0.25"/>
    <row r="48254" ht="13.5" hidden="1" customHeight="1" x14ac:dyDescent="0.25"/>
    <row r="48255" ht="13.5" hidden="1" customHeight="1" x14ac:dyDescent="0.25"/>
    <row r="48256" ht="13.5" hidden="1" customHeight="1" x14ac:dyDescent="0.25"/>
    <row r="48257" ht="13.5" hidden="1" customHeight="1" x14ac:dyDescent="0.25"/>
    <row r="48258" ht="13.5" hidden="1" customHeight="1" x14ac:dyDescent="0.25"/>
    <row r="48259" ht="13.5" hidden="1" customHeight="1" x14ac:dyDescent="0.25"/>
    <row r="48260" ht="13.5" hidden="1" customHeight="1" x14ac:dyDescent="0.25"/>
    <row r="48261" ht="13.5" hidden="1" customHeight="1" x14ac:dyDescent="0.25"/>
    <row r="48262" ht="13.5" hidden="1" customHeight="1" x14ac:dyDescent="0.25"/>
    <row r="48263" ht="13.5" hidden="1" customHeight="1" x14ac:dyDescent="0.25"/>
    <row r="48264" ht="13.5" hidden="1" customHeight="1" x14ac:dyDescent="0.25"/>
    <row r="48265" ht="13.5" hidden="1" customHeight="1" x14ac:dyDescent="0.25"/>
    <row r="48266" ht="13.5" hidden="1" customHeight="1" x14ac:dyDescent="0.25"/>
    <row r="48267" ht="13.5" hidden="1" customHeight="1" x14ac:dyDescent="0.25"/>
    <row r="48268" ht="13.5" hidden="1" customHeight="1" x14ac:dyDescent="0.25"/>
    <row r="48269" ht="13.5" hidden="1" customHeight="1" x14ac:dyDescent="0.25"/>
    <row r="48270" ht="13.5" hidden="1" customHeight="1" x14ac:dyDescent="0.25"/>
    <row r="48271" ht="13.5" hidden="1" customHeight="1" x14ac:dyDescent="0.25"/>
    <row r="48272" ht="13.5" hidden="1" customHeight="1" x14ac:dyDescent="0.25"/>
    <row r="48273" ht="13.5" hidden="1" customHeight="1" x14ac:dyDescent="0.25"/>
    <row r="48274" ht="13.5" hidden="1" customHeight="1" x14ac:dyDescent="0.25"/>
    <row r="48275" ht="13.5" hidden="1" customHeight="1" x14ac:dyDescent="0.25"/>
    <row r="48276" ht="13.5" hidden="1" customHeight="1" x14ac:dyDescent="0.25"/>
    <row r="48277" ht="13.5" hidden="1" customHeight="1" x14ac:dyDescent="0.25"/>
    <row r="48278" ht="13.5" hidden="1" customHeight="1" x14ac:dyDescent="0.25"/>
    <row r="48279" ht="13.5" hidden="1" customHeight="1" x14ac:dyDescent="0.25"/>
    <row r="48280" ht="13.5" hidden="1" customHeight="1" x14ac:dyDescent="0.25"/>
    <row r="48281" ht="13.5" hidden="1" customHeight="1" x14ac:dyDescent="0.25"/>
    <row r="48282" ht="13.5" hidden="1" customHeight="1" x14ac:dyDescent="0.25"/>
    <row r="48283" ht="13.5" hidden="1" customHeight="1" x14ac:dyDescent="0.25"/>
    <row r="48284" ht="13.5" hidden="1" customHeight="1" x14ac:dyDescent="0.25"/>
    <row r="48285" ht="13.5" hidden="1" customHeight="1" x14ac:dyDescent="0.25"/>
    <row r="48286" ht="13.5" hidden="1" customHeight="1" x14ac:dyDescent="0.25"/>
    <row r="48287" ht="13.5" hidden="1" customHeight="1" x14ac:dyDescent="0.25"/>
    <row r="48288" ht="13.5" hidden="1" customHeight="1" x14ac:dyDescent="0.25"/>
    <row r="48289" ht="13.5" hidden="1" customHeight="1" x14ac:dyDescent="0.25"/>
    <row r="48290" ht="13.5" hidden="1" customHeight="1" x14ac:dyDescent="0.25"/>
    <row r="48291" ht="13.5" hidden="1" customHeight="1" x14ac:dyDescent="0.25"/>
    <row r="48292" ht="13.5" hidden="1" customHeight="1" x14ac:dyDescent="0.25"/>
    <row r="48293" ht="13.5" hidden="1" customHeight="1" x14ac:dyDescent="0.25"/>
    <row r="48294" ht="13.5" hidden="1" customHeight="1" x14ac:dyDescent="0.25"/>
    <row r="48295" ht="13.5" hidden="1" customHeight="1" x14ac:dyDescent="0.25"/>
    <row r="48296" ht="13.5" hidden="1" customHeight="1" x14ac:dyDescent="0.25"/>
    <row r="48297" ht="13.5" hidden="1" customHeight="1" x14ac:dyDescent="0.25"/>
    <row r="48298" ht="13.5" hidden="1" customHeight="1" x14ac:dyDescent="0.25"/>
    <row r="48299" ht="13.5" hidden="1" customHeight="1" x14ac:dyDescent="0.25"/>
    <row r="48300" ht="13.5" hidden="1" customHeight="1" x14ac:dyDescent="0.25"/>
    <row r="48301" ht="13.5" hidden="1" customHeight="1" x14ac:dyDescent="0.25"/>
    <row r="48302" ht="13.5" hidden="1" customHeight="1" x14ac:dyDescent="0.25"/>
    <row r="48303" ht="13.5" hidden="1" customHeight="1" x14ac:dyDescent="0.25"/>
    <row r="48304" ht="13.5" hidden="1" customHeight="1" x14ac:dyDescent="0.25"/>
    <row r="48305" ht="13.5" hidden="1" customHeight="1" x14ac:dyDescent="0.25"/>
    <row r="48306" ht="13.5" hidden="1" customHeight="1" x14ac:dyDescent="0.25"/>
    <row r="48307" ht="13.5" hidden="1" customHeight="1" x14ac:dyDescent="0.25"/>
    <row r="48308" ht="13.5" hidden="1" customHeight="1" x14ac:dyDescent="0.25"/>
    <row r="48309" ht="13.5" hidden="1" customHeight="1" x14ac:dyDescent="0.25"/>
    <row r="48310" ht="13.5" hidden="1" customHeight="1" x14ac:dyDescent="0.25"/>
    <row r="48311" ht="13.5" hidden="1" customHeight="1" x14ac:dyDescent="0.25"/>
    <row r="48312" ht="13.5" hidden="1" customHeight="1" x14ac:dyDescent="0.25"/>
    <row r="48313" ht="13.5" hidden="1" customHeight="1" x14ac:dyDescent="0.25"/>
    <row r="48314" ht="13.5" hidden="1" customHeight="1" x14ac:dyDescent="0.25"/>
    <row r="48315" ht="13.5" hidden="1" customHeight="1" x14ac:dyDescent="0.25"/>
    <row r="48316" ht="13.5" hidden="1" customHeight="1" x14ac:dyDescent="0.25"/>
    <row r="48317" ht="13.5" hidden="1" customHeight="1" x14ac:dyDescent="0.25"/>
    <row r="48318" ht="13.5" hidden="1" customHeight="1" x14ac:dyDescent="0.25"/>
    <row r="48319" ht="13.5" hidden="1" customHeight="1" x14ac:dyDescent="0.25"/>
    <row r="48320" ht="13.5" hidden="1" customHeight="1" x14ac:dyDescent="0.25"/>
    <row r="48321" ht="13.5" hidden="1" customHeight="1" x14ac:dyDescent="0.25"/>
    <row r="48322" ht="13.5" hidden="1" customHeight="1" x14ac:dyDescent="0.25"/>
    <row r="48323" ht="13.5" hidden="1" customHeight="1" x14ac:dyDescent="0.25"/>
    <row r="48324" ht="13.5" hidden="1" customHeight="1" x14ac:dyDescent="0.25"/>
    <row r="48325" ht="13.5" hidden="1" customHeight="1" x14ac:dyDescent="0.25"/>
    <row r="48326" ht="13.5" hidden="1" customHeight="1" x14ac:dyDescent="0.25"/>
    <row r="48327" ht="13.5" hidden="1" customHeight="1" x14ac:dyDescent="0.25"/>
    <row r="48328" ht="13.5" hidden="1" customHeight="1" x14ac:dyDescent="0.25"/>
    <row r="48329" ht="13.5" hidden="1" customHeight="1" x14ac:dyDescent="0.25"/>
    <row r="48330" ht="13.5" hidden="1" customHeight="1" x14ac:dyDescent="0.25"/>
    <row r="48331" ht="13.5" hidden="1" customHeight="1" x14ac:dyDescent="0.25"/>
    <row r="48332" ht="13.5" hidden="1" customHeight="1" x14ac:dyDescent="0.25"/>
    <row r="48333" ht="13.5" hidden="1" customHeight="1" x14ac:dyDescent="0.25"/>
    <row r="48334" ht="13.5" hidden="1" customHeight="1" x14ac:dyDescent="0.25"/>
    <row r="48335" ht="13.5" hidden="1" customHeight="1" x14ac:dyDescent="0.25"/>
    <row r="48336" ht="13.5" hidden="1" customHeight="1" x14ac:dyDescent="0.25"/>
    <row r="48337" ht="13.5" hidden="1" customHeight="1" x14ac:dyDescent="0.25"/>
    <row r="48338" ht="13.5" hidden="1" customHeight="1" x14ac:dyDescent="0.25"/>
    <row r="48339" ht="13.5" hidden="1" customHeight="1" x14ac:dyDescent="0.25"/>
    <row r="48340" ht="13.5" hidden="1" customHeight="1" x14ac:dyDescent="0.25"/>
    <row r="48341" ht="13.5" hidden="1" customHeight="1" x14ac:dyDescent="0.25"/>
    <row r="48342" ht="13.5" hidden="1" customHeight="1" x14ac:dyDescent="0.25"/>
    <row r="48343" ht="13.5" hidden="1" customHeight="1" x14ac:dyDescent="0.25"/>
    <row r="48344" ht="13.5" hidden="1" customHeight="1" x14ac:dyDescent="0.25"/>
    <row r="48345" ht="13.5" hidden="1" customHeight="1" x14ac:dyDescent="0.25"/>
    <row r="48346" ht="13.5" hidden="1" customHeight="1" x14ac:dyDescent="0.25"/>
    <row r="48347" ht="13.5" hidden="1" customHeight="1" x14ac:dyDescent="0.25"/>
    <row r="48348" ht="13.5" hidden="1" customHeight="1" x14ac:dyDescent="0.25"/>
    <row r="48349" ht="13.5" hidden="1" customHeight="1" x14ac:dyDescent="0.25"/>
    <row r="48350" ht="13.5" hidden="1" customHeight="1" x14ac:dyDescent="0.25"/>
    <row r="48351" ht="13.5" hidden="1" customHeight="1" x14ac:dyDescent="0.25"/>
    <row r="48352" ht="13.5" hidden="1" customHeight="1" x14ac:dyDescent="0.25"/>
    <row r="48353" ht="13.5" hidden="1" customHeight="1" x14ac:dyDescent="0.25"/>
    <row r="48354" ht="13.5" hidden="1" customHeight="1" x14ac:dyDescent="0.25"/>
    <row r="48355" ht="13.5" hidden="1" customHeight="1" x14ac:dyDescent="0.25"/>
    <row r="48356" ht="13.5" hidden="1" customHeight="1" x14ac:dyDescent="0.25"/>
    <row r="48357" ht="13.5" hidden="1" customHeight="1" x14ac:dyDescent="0.25"/>
    <row r="48358" ht="13.5" hidden="1" customHeight="1" x14ac:dyDescent="0.25"/>
    <row r="48359" ht="13.5" hidden="1" customHeight="1" x14ac:dyDescent="0.25"/>
    <row r="48360" ht="13.5" hidden="1" customHeight="1" x14ac:dyDescent="0.25"/>
    <row r="48361" ht="13.5" hidden="1" customHeight="1" x14ac:dyDescent="0.25"/>
    <row r="48362" ht="13.5" hidden="1" customHeight="1" x14ac:dyDescent="0.25"/>
    <row r="48363" ht="13.5" hidden="1" customHeight="1" x14ac:dyDescent="0.25"/>
    <row r="48364" ht="13.5" hidden="1" customHeight="1" x14ac:dyDescent="0.25"/>
    <row r="48365" ht="13.5" hidden="1" customHeight="1" x14ac:dyDescent="0.25"/>
    <row r="48366" ht="13.5" hidden="1" customHeight="1" x14ac:dyDescent="0.25"/>
    <row r="48367" ht="13.5" hidden="1" customHeight="1" x14ac:dyDescent="0.25"/>
    <row r="48368" ht="13.5" hidden="1" customHeight="1" x14ac:dyDescent="0.25"/>
    <row r="48369" ht="13.5" hidden="1" customHeight="1" x14ac:dyDescent="0.25"/>
    <row r="48370" ht="13.5" hidden="1" customHeight="1" x14ac:dyDescent="0.25"/>
    <row r="48371" ht="13.5" hidden="1" customHeight="1" x14ac:dyDescent="0.25"/>
    <row r="48372" ht="13.5" hidden="1" customHeight="1" x14ac:dyDescent="0.25"/>
    <row r="48373" ht="13.5" hidden="1" customHeight="1" x14ac:dyDescent="0.25"/>
    <row r="48374" ht="13.5" hidden="1" customHeight="1" x14ac:dyDescent="0.25"/>
    <row r="48375" ht="13.5" hidden="1" customHeight="1" x14ac:dyDescent="0.25"/>
    <row r="48376" ht="13.5" hidden="1" customHeight="1" x14ac:dyDescent="0.25"/>
    <row r="48377" ht="13.5" hidden="1" customHeight="1" x14ac:dyDescent="0.25"/>
    <row r="48378" ht="13.5" hidden="1" customHeight="1" x14ac:dyDescent="0.25"/>
    <row r="48379" ht="13.5" hidden="1" customHeight="1" x14ac:dyDescent="0.25"/>
    <row r="48380" ht="13.5" hidden="1" customHeight="1" x14ac:dyDescent="0.25"/>
    <row r="48381" ht="13.5" hidden="1" customHeight="1" x14ac:dyDescent="0.25"/>
    <row r="48382" ht="13.5" hidden="1" customHeight="1" x14ac:dyDescent="0.25"/>
    <row r="48383" ht="13.5" hidden="1" customHeight="1" x14ac:dyDescent="0.25"/>
    <row r="48384" ht="13.5" hidden="1" customHeight="1" x14ac:dyDescent="0.25"/>
    <row r="48385" ht="13.5" hidden="1" customHeight="1" x14ac:dyDescent="0.25"/>
    <row r="48386" ht="13.5" hidden="1" customHeight="1" x14ac:dyDescent="0.25"/>
    <row r="48387" ht="13.5" hidden="1" customHeight="1" x14ac:dyDescent="0.25"/>
    <row r="48388" ht="13.5" hidden="1" customHeight="1" x14ac:dyDescent="0.25"/>
    <row r="48389" ht="13.5" hidden="1" customHeight="1" x14ac:dyDescent="0.25"/>
    <row r="48390" ht="13.5" hidden="1" customHeight="1" x14ac:dyDescent="0.25"/>
    <row r="48391" ht="13.5" hidden="1" customHeight="1" x14ac:dyDescent="0.25"/>
    <row r="48392" ht="13.5" hidden="1" customHeight="1" x14ac:dyDescent="0.25"/>
    <row r="48393" ht="13.5" hidden="1" customHeight="1" x14ac:dyDescent="0.25"/>
    <row r="48394" ht="13.5" hidden="1" customHeight="1" x14ac:dyDescent="0.25"/>
    <row r="48395" ht="13.5" hidden="1" customHeight="1" x14ac:dyDescent="0.25"/>
    <row r="48396" ht="13.5" hidden="1" customHeight="1" x14ac:dyDescent="0.25"/>
    <row r="48397" ht="13.5" hidden="1" customHeight="1" x14ac:dyDescent="0.25"/>
    <row r="48398" ht="13.5" hidden="1" customHeight="1" x14ac:dyDescent="0.25"/>
    <row r="48399" ht="13.5" hidden="1" customHeight="1" x14ac:dyDescent="0.25"/>
    <row r="48400" ht="13.5" hidden="1" customHeight="1" x14ac:dyDescent="0.25"/>
    <row r="48401" ht="13.5" hidden="1" customHeight="1" x14ac:dyDescent="0.25"/>
    <row r="48402" ht="13.5" hidden="1" customHeight="1" x14ac:dyDescent="0.25"/>
    <row r="48403" ht="13.5" hidden="1" customHeight="1" x14ac:dyDescent="0.25"/>
    <row r="48404" ht="13.5" hidden="1" customHeight="1" x14ac:dyDescent="0.25"/>
    <row r="48405" ht="13.5" hidden="1" customHeight="1" x14ac:dyDescent="0.25"/>
    <row r="48406" ht="13.5" hidden="1" customHeight="1" x14ac:dyDescent="0.25"/>
    <row r="48407" ht="13.5" hidden="1" customHeight="1" x14ac:dyDescent="0.25"/>
    <row r="48408" ht="13.5" hidden="1" customHeight="1" x14ac:dyDescent="0.25"/>
    <row r="48409" ht="13.5" hidden="1" customHeight="1" x14ac:dyDescent="0.25"/>
    <row r="48410" ht="13.5" hidden="1" customHeight="1" x14ac:dyDescent="0.25"/>
    <row r="48411" ht="13.5" hidden="1" customHeight="1" x14ac:dyDescent="0.25"/>
    <row r="48412" ht="13.5" hidden="1" customHeight="1" x14ac:dyDescent="0.25"/>
    <row r="48413" ht="13.5" hidden="1" customHeight="1" x14ac:dyDescent="0.25"/>
    <row r="48414" ht="13.5" hidden="1" customHeight="1" x14ac:dyDescent="0.25"/>
    <row r="48415" ht="13.5" hidden="1" customHeight="1" x14ac:dyDescent="0.25"/>
    <row r="48416" ht="13.5" hidden="1" customHeight="1" x14ac:dyDescent="0.25"/>
    <row r="48417" ht="13.5" hidden="1" customHeight="1" x14ac:dyDescent="0.25"/>
    <row r="48418" ht="13.5" hidden="1" customHeight="1" x14ac:dyDescent="0.25"/>
    <row r="48419" ht="13.5" hidden="1" customHeight="1" x14ac:dyDescent="0.25"/>
    <row r="48420" ht="13.5" hidden="1" customHeight="1" x14ac:dyDescent="0.25"/>
    <row r="48421" ht="13.5" hidden="1" customHeight="1" x14ac:dyDescent="0.25"/>
    <row r="48422" ht="13.5" hidden="1" customHeight="1" x14ac:dyDescent="0.25"/>
    <row r="48423" ht="13.5" hidden="1" customHeight="1" x14ac:dyDescent="0.25"/>
    <row r="48424" ht="13.5" hidden="1" customHeight="1" x14ac:dyDescent="0.25"/>
    <row r="48425" ht="13.5" hidden="1" customHeight="1" x14ac:dyDescent="0.25"/>
    <row r="48426" ht="13.5" hidden="1" customHeight="1" x14ac:dyDescent="0.25"/>
    <row r="48427" ht="13.5" hidden="1" customHeight="1" x14ac:dyDescent="0.25"/>
    <row r="48428" ht="13.5" hidden="1" customHeight="1" x14ac:dyDescent="0.25"/>
    <row r="48429" ht="13.5" hidden="1" customHeight="1" x14ac:dyDescent="0.25"/>
    <row r="48430" ht="13.5" hidden="1" customHeight="1" x14ac:dyDescent="0.25"/>
    <row r="48431" ht="13.5" hidden="1" customHeight="1" x14ac:dyDescent="0.25"/>
    <row r="48432" ht="13.5" hidden="1" customHeight="1" x14ac:dyDescent="0.25"/>
    <row r="48433" ht="13.5" hidden="1" customHeight="1" x14ac:dyDescent="0.25"/>
    <row r="48434" ht="13.5" hidden="1" customHeight="1" x14ac:dyDescent="0.25"/>
    <row r="48435" ht="13.5" hidden="1" customHeight="1" x14ac:dyDescent="0.25"/>
    <row r="48436" ht="13.5" hidden="1" customHeight="1" x14ac:dyDescent="0.25"/>
    <row r="48437" ht="13.5" hidden="1" customHeight="1" x14ac:dyDescent="0.25"/>
    <row r="48438" ht="13.5" hidden="1" customHeight="1" x14ac:dyDescent="0.25"/>
    <row r="48439" ht="13.5" hidden="1" customHeight="1" x14ac:dyDescent="0.25"/>
    <row r="48440" ht="13.5" hidden="1" customHeight="1" x14ac:dyDescent="0.25"/>
    <row r="48441" ht="13.5" hidden="1" customHeight="1" x14ac:dyDescent="0.25"/>
    <row r="48442" ht="13.5" hidden="1" customHeight="1" x14ac:dyDescent="0.25"/>
    <row r="48443" ht="13.5" hidden="1" customHeight="1" x14ac:dyDescent="0.25"/>
    <row r="48444" ht="13.5" hidden="1" customHeight="1" x14ac:dyDescent="0.25"/>
    <row r="48445" ht="13.5" hidden="1" customHeight="1" x14ac:dyDescent="0.25"/>
    <row r="48446" ht="13.5" hidden="1" customHeight="1" x14ac:dyDescent="0.25"/>
    <row r="48447" ht="13.5" hidden="1" customHeight="1" x14ac:dyDescent="0.25"/>
    <row r="48448" ht="13.5" hidden="1" customHeight="1" x14ac:dyDescent="0.25"/>
    <row r="48449" ht="13.5" hidden="1" customHeight="1" x14ac:dyDescent="0.25"/>
    <row r="48450" ht="13.5" hidden="1" customHeight="1" x14ac:dyDescent="0.25"/>
    <row r="48451" ht="13.5" hidden="1" customHeight="1" x14ac:dyDescent="0.25"/>
    <row r="48452" ht="13.5" hidden="1" customHeight="1" x14ac:dyDescent="0.25"/>
    <row r="48453" ht="13.5" hidden="1" customHeight="1" x14ac:dyDescent="0.25"/>
    <row r="48454" ht="13.5" hidden="1" customHeight="1" x14ac:dyDescent="0.25"/>
    <row r="48455" ht="13.5" hidden="1" customHeight="1" x14ac:dyDescent="0.25"/>
    <row r="48456" ht="13.5" hidden="1" customHeight="1" x14ac:dyDescent="0.25"/>
    <row r="48457" ht="13.5" hidden="1" customHeight="1" x14ac:dyDescent="0.25"/>
    <row r="48458" ht="13.5" hidden="1" customHeight="1" x14ac:dyDescent="0.25"/>
    <row r="48459" ht="13.5" hidden="1" customHeight="1" x14ac:dyDescent="0.25"/>
    <row r="48460" ht="13.5" hidden="1" customHeight="1" x14ac:dyDescent="0.25"/>
    <row r="48461" ht="13.5" hidden="1" customHeight="1" x14ac:dyDescent="0.25"/>
    <row r="48462" ht="13.5" hidden="1" customHeight="1" x14ac:dyDescent="0.25"/>
    <row r="48463" ht="13.5" hidden="1" customHeight="1" x14ac:dyDescent="0.25"/>
    <row r="48464" ht="13.5" hidden="1" customHeight="1" x14ac:dyDescent="0.25"/>
    <row r="48465" ht="13.5" hidden="1" customHeight="1" x14ac:dyDescent="0.25"/>
    <row r="48466" ht="13.5" hidden="1" customHeight="1" x14ac:dyDescent="0.25"/>
    <row r="48467" ht="13.5" hidden="1" customHeight="1" x14ac:dyDescent="0.25"/>
    <row r="48468" ht="13.5" hidden="1" customHeight="1" x14ac:dyDescent="0.25"/>
    <row r="48469" ht="13.5" hidden="1" customHeight="1" x14ac:dyDescent="0.25"/>
    <row r="48470" ht="13.5" hidden="1" customHeight="1" x14ac:dyDescent="0.25"/>
    <row r="48471" ht="13.5" hidden="1" customHeight="1" x14ac:dyDescent="0.25"/>
    <row r="48472" ht="13.5" hidden="1" customHeight="1" x14ac:dyDescent="0.25"/>
    <row r="48473" ht="13.5" hidden="1" customHeight="1" x14ac:dyDescent="0.25"/>
    <row r="48474" ht="13.5" hidden="1" customHeight="1" x14ac:dyDescent="0.25"/>
    <row r="48475" ht="13.5" hidden="1" customHeight="1" x14ac:dyDescent="0.25"/>
    <row r="48476" ht="13.5" hidden="1" customHeight="1" x14ac:dyDescent="0.25"/>
    <row r="48477" ht="13.5" hidden="1" customHeight="1" x14ac:dyDescent="0.25"/>
    <row r="48478" ht="13.5" hidden="1" customHeight="1" x14ac:dyDescent="0.25"/>
    <row r="48479" ht="13.5" hidden="1" customHeight="1" x14ac:dyDescent="0.25"/>
    <row r="48480" ht="13.5" hidden="1" customHeight="1" x14ac:dyDescent="0.25"/>
    <row r="48481" ht="13.5" hidden="1" customHeight="1" x14ac:dyDescent="0.25"/>
    <row r="48482" ht="13.5" hidden="1" customHeight="1" x14ac:dyDescent="0.25"/>
    <row r="48483" ht="13.5" hidden="1" customHeight="1" x14ac:dyDescent="0.25"/>
    <row r="48484" ht="13.5" hidden="1" customHeight="1" x14ac:dyDescent="0.25"/>
    <row r="48485" ht="13.5" hidden="1" customHeight="1" x14ac:dyDescent="0.25"/>
    <row r="48486" ht="13.5" hidden="1" customHeight="1" x14ac:dyDescent="0.25"/>
    <row r="48487" ht="13.5" hidden="1" customHeight="1" x14ac:dyDescent="0.25"/>
    <row r="48488" ht="13.5" hidden="1" customHeight="1" x14ac:dyDescent="0.25"/>
    <row r="48489" ht="13.5" hidden="1" customHeight="1" x14ac:dyDescent="0.25"/>
    <row r="48490" ht="13.5" hidden="1" customHeight="1" x14ac:dyDescent="0.25"/>
    <row r="48491" ht="13.5" hidden="1" customHeight="1" x14ac:dyDescent="0.25"/>
    <row r="48492" ht="13.5" hidden="1" customHeight="1" x14ac:dyDescent="0.25"/>
    <row r="48493" ht="13.5" hidden="1" customHeight="1" x14ac:dyDescent="0.25"/>
    <row r="48494" ht="13.5" hidden="1" customHeight="1" x14ac:dyDescent="0.25"/>
    <row r="48495" ht="13.5" hidden="1" customHeight="1" x14ac:dyDescent="0.25"/>
    <row r="48496" ht="13.5" hidden="1" customHeight="1" x14ac:dyDescent="0.25"/>
    <row r="48497" ht="13.5" hidden="1" customHeight="1" x14ac:dyDescent="0.25"/>
    <row r="48498" ht="13.5" hidden="1" customHeight="1" x14ac:dyDescent="0.25"/>
    <row r="48499" ht="13.5" hidden="1" customHeight="1" x14ac:dyDescent="0.25"/>
    <row r="48500" ht="13.5" hidden="1" customHeight="1" x14ac:dyDescent="0.25"/>
    <row r="48501" ht="13.5" hidden="1" customHeight="1" x14ac:dyDescent="0.25"/>
    <row r="48502" ht="13.5" hidden="1" customHeight="1" x14ac:dyDescent="0.25"/>
    <row r="48503" ht="13.5" hidden="1" customHeight="1" x14ac:dyDescent="0.25"/>
    <row r="48504" ht="13.5" hidden="1" customHeight="1" x14ac:dyDescent="0.25"/>
    <row r="48505" ht="13.5" hidden="1" customHeight="1" x14ac:dyDescent="0.25"/>
    <row r="48506" ht="13.5" hidden="1" customHeight="1" x14ac:dyDescent="0.25"/>
    <row r="48507" ht="13.5" hidden="1" customHeight="1" x14ac:dyDescent="0.25"/>
    <row r="48508" ht="13.5" hidden="1" customHeight="1" x14ac:dyDescent="0.25"/>
    <row r="48509" ht="13.5" hidden="1" customHeight="1" x14ac:dyDescent="0.25"/>
    <row r="48510" ht="13.5" hidden="1" customHeight="1" x14ac:dyDescent="0.25"/>
    <row r="48511" ht="13.5" hidden="1" customHeight="1" x14ac:dyDescent="0.25"/>
    <row r="48512" ht="13.5" hidden="1" customHeight="1" x14ac:dyDescent="0.25"/>
    <row r="48513" ht="13.5" hidden="1" customHeight="1" x14ac:dyDescent="0.25"/>
    <row r="48514" ht="13.5" hidden="1" customHeight="1" x14ac:dyDescent="0.25"/>
    <row r="48515" ht="13.5" hidden="1" customHeight="1" x14ac:dyDescent="0.25"/>
    <row r="48516" ht="13.5" hidden="1" customHeight="1" x14ac:dyDescent="0.25"/>
    <row r="48517" ht="13.5" hidden="1" customHeight="1" x14ac:dyDescent="0.25"/>
    <row r="48518" ht="13.5" hidden="1" customHeight="1" x14ac:dyDescent="0.25"/>
    <row r="48519" ht="13.5" hidden="1" customHeight="1" x14ac:dyDescent="0.25"/>
    <row r="48520" ht="13.5" hidden="1" customHeight="1" x14ac:dyDescent="0.25"/>
    <row r="48521" ht="13.5" hidden="1" customHeight="1" x14ac:dyDescent="0.25"/>
    <row r="48522" ht="13.5" hidden="1" customHeight="1" x14ac:dyDescent="0.25"/>
    <row r="48523" ht="13.5" hidden="1" customHeight="1" x14ac:dyDescent="0.25"/>
    <row r="48524" ht="13.5" hidden="1" customHeight="1" x14ac:dyDescent="0.25"/>
    <row r="48525" ht="13.5" hidden="1" customHeight="1" x14ac:dyDescent="0.25"/>
    <row r="48526" ht="13.5" hidden="1" customHeight="1" x14ac:dyDescent="0.25"/>
    <row r="48527" ht="13.5" hidden="1" customHeight="1" x14ac:dyDescent="0.25"/>
    <row r="48528" ht="13.5" hidden="1" customHeight="1" x14ac:dyDescent="0.25"/>
    <row r="48529" ht="13.5" hidden="1" customHeight="1" x14ac:dyDescent="0.25"/>
    <row r="48530" ht="13.5" hidden="1" customHeight="1" x14ac:dyDescent="0.25"/>
    <row r="48531" ht="13.5" hidden="1" customHeight="1" x14ac:dyDescent="0.25"/>
    <row r="48532" ht="13.5" hidden="1" customHeight="1" x14ac:dyDescent="0.25"/>
    <row r="48533" ht="13.5" hidden="1" customHeight="1" x14ac:dyDescent="0.25"/>
    <row r="48534" ht="13.5" hidden="1" customHeight="1" x14ac:dyDescent="0.25"/>
    <row r="48535" ht="13.5" hidden="1" customHeight="1" x14ac:dyDescent="0.25"/>
    <row r="48536" ht="13.5" hidden="1" customHeight="1" x14ac:dyDescent="0.25"/>
    <row r="48537" ht="13.5" hidden="1" customHeight="1" x14ac:dyDescent="0.25"/>
    <row r="48538" ht="13.5" hidden="1" customHeight="1" x14ac:dyDescent="0.25"/>
    <row r="48539" ht="13.5" hidden="1" customHeight="1" x14ac:dyDescent="0.25"/>
    <row r="48540" ht="13.5" hidden="1" customHeight="1" x14ac:dyDescent="0.25"/>
    <row r="48541" ht="13.5" hidden="1" customHeight="1" x14ac:dyDescent="0.25"/>
    <row r="48542" ht="13.5" hidden="1" customHeight="1" x14ac:dyDescent="0.25"/>
    <row r="48543" ht="13.5" hidden="1" customHeight="1" x14ac:dyDescent="0.25"/>
    <row r="48544" ht="13.5" hidden="1" customHeight="1" x14ac:dyDescent="0.25"/>
    <row r="48545" ht="13.5" hidden="1" customHeight="1" x14ac:dyDescent="0.25"/>
    <row r="48546" ht="13.5" hidden="1" customHeight="1" x14ac:dyDescent="0.25"/>
    <row r="48547" ht="13.5" hidden="1" customHeight="1" x14ac:dyDescent="0.25"/>
    <row r="48548" ht="13.5" hidden="1" customHeight="1" x14ac:dyDescent="0.25"/>
    <row r="48549" ht="13.5" hidden="1" customHeight="1" x14ac:dyDescent="0.25"/>
    <row r="48550" ht="13.5" hidden="1" customHeight="1" x14ac:dyDescent="0.25"/>
    <row r="48551" ht="13.5" hidden="1" customHeight="1" x14ac:dyDescent="0.25"/>
    <row r="48552" ht="13.5" hidden="1" customHeight="1" x14ac:dyDescent="0.25"/>
    <row r="48553" ht="13.5" hidden="1" customHeight="1" x14ac:dyDescent="0.25"/>
    <row r="48554" ht="13.5" hidden="1" customHeight="1" x14ac:dyDescent="0.25"/>
    <row r="48555" ht="13.5" hidden="1" customHeight="1" x14ac:dyDescent="0.25"/>
    <row r="48556" ht="13.5" hidden="1" customHeight="1" x14ac:dyDescent="0.25"/>
    <row r="48557" ht="13.5" hidden="1" customHeight="1" x14ac:dyDescent="0.25"/>
    <row r="48558" ht="13.5" hidden="1" customHeight="1" x14ac:dyDescent="0.25"/>
    <row r="48559" ht="13.5" hidden="1" customHeight="1" x14ac:dyDescent="0.25"/>
    <row r="48560" ht="13.5" hidden="1" customHeight="1" x14ac:dyDescent="0.25"/>
    <row r="48561" ht="13.5" hidden="1" customHeight="1" x14ac:dyDescent="0.25"/>
    <row r="48562" ht="13.5" hidden="1" customHeight="1" x14ac:dyDescent="0.25"/>
    <row r="48563" ht="13.5" hidden="1" customHeight="1" x14ac:dyDescent="0.25"/>
    <row r="48564" ht="13.5" hidden="1" customHeight="1" x14ac:dyDescent="0.25"/>
    <row r="48565" ht="13.5" hidden="1" customHeight="1" x14ac:dyDescent="0.25"/>
    <row r="48566" ht="13.5" hidden="1" customHeight="1" x14ac:dyDescent="0.25"/>
    <row r="48567" ht="13.5" hidden="1" customHeight="1" x14ac:dyDescent="0.25"/>
    <row r="48568" ht="13.5" hidden="1" customHeight="1" x14ac:dyDescent="0.25"/>
    <row r="48569" ht="13.5" hidden="1" customHeight="1" x14ac:dyDescent="0.25"/>
    <row r="48570" ht="13.5" hidden="1" customHeight="1" x14ac:dyDescent="0.25"/>
    <row r="48571" ht="13.5" hidden="1" customHeight="1" x14ac:dyDescent="0.25"/>
    <row r="48572" ht="13.5" hidden="1" customHeight="1" x14ac:dyDescent="0.25"/>
    <row r="48573" ht="13.5" hidden="1" customHeight="1" x14ac:dyDescent="0.25"/>
    <row r="48574" ht="13.5" hidden="1" customHeight="1" x14ac:dyDescent="0.25"/>
    <row r="48575" ht="13.5" hidden="1" customHeight="1" x14ac:dyDescent="0.25"/>
    <row r="48576" ht="13.5" hidden="1" customHeight="1" x14ac:dyDescent="0.25"/>
    <row r="48577" ht="13.5" hidden="1" customHeight="1" x14ac:dyDescent="0.25"/>
    <row r="48578" ht="13.5" hidden="1" customHeight="1" x14ac:dyDescent="0.25"/>
    <row r="48579" ht="13.5" hidden="1" customHeight="1" x14ac:dyDescent="0.25"/>
    <row r="48580" ht="13.5" hidden="1" customHeight="1" x14ac:dyDescent="0.25"/>
    <row r="48581" ht="13.5" hidden="1" customHeight="1" x14ac:dyDescent="0.25"/>
    <row r="48582" ht="13.5" hidden="1" customHeight="1" x14ac:dyDescent="0.25"/>
    <row r="48583" ht="13.5" hidden="1" customHeight="1" x14ac:dyDescent="0.25"/>
    <row r="48584" ht="13.5" hidden="1" customHeight="1" x14ac:dyDescent="0.25"/>
    <row r="48585" ht="13.5" hidden="1" customHeight="1" x14ac:dyDescent="0.25"/>
    <row r="48586" ht="13.5" hidden="1" customHeight="1" x14ac:dyDescent="0.25"/>
    <row r="48587" ht="13.5" hidden="1" customHeight="1" x14ac:dyDescent="0.25"/>
    <row r="48588" ht="13.5" hidden="1" customHeight="1" x14ac:dyDescent="0.25"/>
    <row r="48589" ht="13.5" hidden="1" customHeight="1" x14ac:dyDescent="0.25"/>
    <row r="48590" ht="13.5" hidden="1" customHeight="1" x14ac:dyDescent="0.25"/>
    <row r="48591" ht="13.5" hidden="1" customHeight="1" x14ac:dyDescent="0.25"/>
    <row r="48592" ht="13.5" hidden="1" customHeight="1" x14ac:dyDescent="0.25"/>
    <row r="48593" ht="13.5" hidden="1" customHeight="1" x14ac:dyDescent="0.25"/>
    <row r="48594" ht="13.5" hidden="1" customHeight="1" x14ac:dyDescent="0.25"/>
    <row r="48595" ht="13.5" hidden="1" customHeight="1" x14ac:dyDescent="0.25"/>
    <row r="48596" ht="13.5" hidden="1" customHeight="1" x14ac:dyDescent="0.25"/>
    <row r="48597" ht="13.5" hidden="1" customHeight="1" x14ac:dyDescent="0.25"/>
    <row r="48598" ht="13.5" hidden="1" customHeight="1" x14ac:dyDescent="0.25"/>
    <row r="48599" ht="13.5" hidden="1" customHeight="1" x14ac:dyDescent="0.25"/>
    <row r="48600" ht="13.5" hidden="1" customHeight="1" x14ac:dyDescent="0.25"/>
    <row r="48601" ht="13.5" hidden="1" customHeight="1" x14ac:dyDescent="0.25"/>
    <row r="48602" ht="13.5" hidden="1" customHeight="1" x14ac:dyDescent="0.25"/>
    <row r="48603" ht="13.5" hidden="1" customHeight="1" x14ac:dyDescent="0.25"/>
    <row r="48604" ht="13.5" hidden="1" customHeight="1" x14ac:dyDescent="0.25"/>
    <row r="48605" ht="13.5" hidden="1" customHeight="1" x14ac:dyDescent="0.25"/>
    <row r="48606" ht="13.5" hidden="1" customHeight="1" x14ac:dyDescent="0.25"/>
    <row r="48607" ht="13.5" hidden="1" customHeight="1" x14ac:dyDescent="0.25"/>
    <row r="48608" ht="13.5" hidden="1" customHeight="1" x14ac:dyDescent="0.25"/>
    <row r="48609" ht="13.5" hidden="1" customHeight="1" x14ac:dyDescent="0.25"/>
    <row r="48610" ht="13.5" hidden="1" customHeight="1" x14ac:dyDescent="0.25"/>
    <row r="48611" ht="13.5" hidden="1" customHeight="1" x14ac:dyDescent="0.25"/>
    <row r="48612" ht="13.5" hidden="1" customHeight="1" x14ac:dyDescent="0.25"/>
    <row r="48613" ht="13.5" hidden="1" customHeight="1" x14ac:dyDescent="0.25"/>
    <row r="48614" ht="13.5" hidden="1" customHeight="1" x14ac:dyDescent="0.25"/>
    <row r="48615" ht="13.5" hidden="1" customHeight="1" x14ac:dyDescent="0.25"/>
    <row r="48616" ht="13.5" hidden="1" customHeight="1" x14ac:dyDescent="0.25"/>
    <row r="48617" ht="13.5" hidden="1" customHeight="1" x14ac:dyDescent="0.25"/>
    <row r="48618" ht="13.5" hidden="1" customHeight="1" x14ac:dyDescent="0.25"/>
    <row r="48619" ht="13.5" hidden="1" customHeight="1" x14ac:dyDescent="0.25"/>
    <row r="48620" ht="13.5" hidden="1" customHeight="1" x14ac:dyDescent="0.25"/>
    <row r="48621" ht="13.5" hidden="1" customHeight="1" x14ac:dyDescent="0.25"/>
    <row r="48622" ht="13.5" hidden="1" customHeight="1" x14ac:dyDescent="0.25"/>
    <row r="48623" ht="13.5" hidden="1" customHeight="1" x14ac:dyDescent="0.25"/>
    <row r="48624" ht="13.5" hidden="1" customHeight="1" x14ac:dyDescent="0.25"/>
    <row r="48625" ht="13.5" hidden="1" customHeight="1" x14ac:dyDescent="0.25"/>
    <row r="48626" ht="13.5" hidden="1" customHeight="1" x14ac:dyDescent="0.25"/>
    <row r="48627" ht="13.5" hidden="1" customHeight="1" x14ac:dyDescent="0.25"/>
    <row r="48628" ht="13.5" hidden="1" customHeight="1" x14ac:dyDescent="0.25"/>
    <row r="48629" ht="13.5" hidden="1" customHeight="1" x14ac:dyDescent="0.25"/>
    <row r="48630" ht="13.5" hidden="1" customHeight="1" x14ac:dyDescent="0.25"/>
    <row r="48631" ht="13.5" hidden="1" customHeight="1" x14ac:dyDescent="0.25"/>
    <row r="48632" ht="13.5" hidden="1" customHeight="1" x14ac:dyDescent="0.25"/>
    <row r="48633" ht="13.5" hidden="1" customHeight="1" x14ac:dyDescent="0.25"/>
    <row r="48634" ht="13.5" hidden="1" customHeight="1" x14ac:dyDescent="0.25"/>
    <row r="48635" ht="13.5" hidden="1" customHeight="1" x14ac:dyDescent="0.25"/>
    <row r="48636" ht="13.5" hidden="1" customHeight="1" x14ac:dyDescent="0.25"/>
    <row r="48637" ht="13.5" hidden="1" customHeight="1" x14ac:dyDescent="0.25"/>
    <row r="48638" ht="13.5" hidden="1" customHeight="1" x14ac:dyDescent="0.25"/>
    <row r="48639" ht="13.5" hidden="1" customHeight="1" x14ac:dyDescent="0.25"/>
    <row r="48640" ht="13.5" hidden="1" customHeight="1" x14ac:dyDescent="0.25"/>
    <row r="48641" ht="13.5" hidden="1" customHeight="1" x14ac:dyDescent="0.25"/>
    <row r="48642" ht="13.5" hidden="1" customHeight="1" x14ac:dyDescent="0.25"/>
    <row r="48643" ht="13.5" hidden="1" customHeight="1" x14ac:dyDescent="0.25"/>
    <row r="48644" ht="13.5" hidden="1" customHeight="1" x14ac:dyDescent="0.25"/>
    <row r="48645" ht="13.5" hidden="1" customHeight="1" x14ac:dyDescent="0.25"/>
    <row r="48646" ht="13.5" hidden="1" customHeight="1" x14ac:dyDescent="0.25"/>
    <row r="48647" ht="13.5" hidden="1" customHeight="1" x14ac:dyDescent="0.25"/>
    <row r="48648" ht="13.5" hidden="1" customHeight="1" x14ac:dyDescent="0.25"/>
    <row r="48649" ht="13.5" hidden="1" customHeight="1" x14ac:dyDescent="0.25"/>
    <row r="48650" ht="13.5" hidden="1" customHeight="1" x14ac:dyDescent="0.25"/>
    <row r="48651" ht="13.5" hidden="1" customHeight="1" x14ac:dyDescent="0.25"/>
    <row r="48652" ht="13.5" hidden="1" customHeight="1" x14ac:dyDescent="0.25"/>
    <row r="48653" ht="13.5" hidden="1" customHeight="1" x14ac:dyDescent="0.25"/>
    <row r="48654" ht="13.5" hidden="1" customHeight="1" x14ac:dyDescent="0.25"/>
    <row r="48655" ht="13.5" hidden="1" customHeight="1" x14ac:dyDescent="0.25"/>
    <row r="48656" ht="13.5" hidden="1" customHeight="1" x14ac:dyDescent="0.25"/>
    <row r="48657" ht="13.5" hidden="1" customHeight="1" x14ac:dyDescent="0.25"/>
    <row r="48658" ht="13.5" hidden="1" customHeight="1" x14ac:dyDescent="0.25"/>
    <row r="48659" ht="13.5" hidden="1" customHeight="1" x14ac:dyDescent="0.25"/>
    <row r="48660" ht="13.5" hidden="1" customHeight="1" x14ac:dyDescent="0.25"/>
    <row r="48661" ht="13.5" hidden="1" customHeight="1" x14ac:dyDescent="0.25"/>
    <row r="48662" ht="13.5" hidden="1" customHeight="1" x14ac:dyDescent="0.25"/>
    <row r="48663" ht="13.5" hidden="1" customHeight="1" x14ac:dyDescent="0.25"/>
    <row r="48664" ht="13.5" hidden="1" customHeight="1" x14ac:dyDescent="0.25"/>
    <row r="48665" ht="13.5" hidden="1" customHeight="1" x14ac:dyDescent="0.25"/>
    <row r="48666" ht="13.5" hidden="1" customHeight="1" x14ac:dyDescent="0.25"/>
    <row r="48667" ht="13.5" hidden="1" customHeight="1" x14ac:dyDescent="0.25"/>
    <row r="48668" ht="13.5" hidden="1" customHeight="1" x14ac:dyDescent="0.25"/>
    <row r="48669" ht="13.5" hidden="1" customHeight="1" x14ac:dyDescent="0.25"/>
    <row r="48670" ht="13.5" hidden="1" customHeight="1" x14ac:dyDescent="0.25"/>
    <row r="48671" ht="13.5" hidden="1" customHeight="1" x14ac:dyDescent="0.25"/>
    <row r="48672" ht="13.5" hidden="1" customHeight="1" x14ac:dyDescent="0.25"/>
    <row r="48673" ht="13.5" hidden="1" customHeight="1" x14ac:dyDescent="0.25"/>
    <row r="48674" ht="13.5" hidden="1" customHeight="1" x14ac:dyDescent="0.25"/>
    <row r="48675" ht="13.5" hidden="1" customHeight="1" x14ac:dyDescent="0.25"/>
    <row r="48676" ht="13.5" hidden="1" customHeight="1" x14ac:dyDescent="0.25"/>
    <row r="48677" ht="13.5" hidden="1" customHeight="1" x14ac:dyDescent="0.25"/>
    <row r="48678" ht="13.5" hidden="1" customHeight="1" x14ac:dyDescent="0.25"/>
    <row r="48679" ht="13.5" hidden="1" customHeight="1" x14ac:dyDescent="0.25"/>
    <row r="48680" ht="13.5" hidden="1" customHeight="1" x14ac:dyDescent="0.25"/>
    <row r="48681" ht="13.5" hidden="1" customHeight="1" x14ac:dyDescent="0.25"/>
    <row r="48682" ht="13.5" hidden="1" customHeight="1" x14ac:dyDescent="0.25"/>
    <row r="48683" ht="13.5" hidden="1" customHeight="1" x14ac:dyDescent="0.25"/>
    <row r="48684" ht="13.5" hidden="1" customHeight="1" x14ac:dyDescent="0.25"/>
    <row r="48685" ht="13.5" hidden="1" customHeight="1" x14ac:dyDescent="0.25"/>
    <row r="48686" ht="13.5" hidden="1" customHeight="1" x14ac:dyDescent="0.25"/>
    <row r="48687" ht="13.5" hidden="1" customHeight="1" x14ac:dyDescent="0.25"/>
    <row r="48688" ht="13.5" hidden="1" customHeight="1" x14ac:dyDescent="0.25"/>
    <row r="48689" ht="13.5" hidden="1" customHeight="1" x14ac:dyDescent="0.25"/>
    <row r="48690" ht="13.5" hidden="1" customHeight="1" x14ac:dyDescent="0.25"/>
    <row r="48691" ht="13.5" hidden="1" customHeight="1" x14ac:dyDescent="0.25"/>
    <row r="48692" ht="13.5" hidden="1" customHeight="1" x14ac:dyDescent="0.25"/>
    <row r="48693" ht="13.5" hidden="1" customHeight="1" x14ac:dyDescent="0.25"/>
    <row r="48694" ht="13.5" hidden="1" customHeight="1" x14ac:dyDescent="0.25"/>
    <row r="48695" ht="13.5" hidden="1" customHeight="1" x14ac:dyDescent="0.25"/>
    <row r="48696" ht="13.5" hidden="1" customHeight="1" x14ac:dyDescent="0.25"/>
    <row r="48697" ht="13.5" hidden="1" customHeight="1" x14ac:dyDescent="0.25"/>
    <row r="48698" ht="13.5" hidden="1" customHeight="1" x14ac:dyDescent="0.25"/>
    <row r="48699" ht="13.5" hidden="1" customHeight="1" x14ac:dyDescent="0.25"/>
    <row r="48700" ht="13.5" hidden="1" customHeight="1" x14ac:dyDescent="0.25"/>
    <row r="48701" ht="13.5" hidden="1" customHeight="1" x14ac:dyDescent="0.25"/>
    <row r="48702" ht="13.5" hidden="1" customHeight="1" x14ac:dyDescent="0.25"/>
    <row r="48703" ht="13.5" hidden="1" customHeight="1" x14ac:dyDescent="0.25"/>
    <row r="48704" ht="13.5" hidden="1" customHeight="1" x14ac:dyDescent="0.25"/>
    <row r="48705" ht="13.5" hidden="1" customHeight="1" x14ac:dyDescent="0.25"/>
    <row r="48706" ht="13.5" hidden="1" customHeight="1" x14ac:dyDescent="0.25"/>
    <row r="48707" ht="13.5" hidden="1" customHeight="1" x14ac:dyDescent="0.25"/>
    <row r="48708" ht="13.5" hidden="1" customHeight="1" x14ac:dyDescent="0.25"/>
    <row r="48709" ht="13.5" hidden="1" customHeight="1" x14ac:dyDescent="0.25"/>
    <row r="48710" ht="13.5" hidden="1" customHeight="1" x14ac:dyDescent="0.25"/>
    <row r="48711" ht="13.5" hidden="1" customHeight="1" x14ac:dyDescent="0.25"/>
    <row r="48712" ht="13.5" hidden="1" customHeight="1" x14ac:dyDescent="0.25"/>
    <row r="48713" ht="13.5" hidden="1" customHeight="1" x14ac:dyDescent="0.25"/>
    <row r="48714" ht="13.5" hidden="1" customHeight="1" x14ac:dyDescent="0.25"/>
    <row r="48715" ht="13.5" hidden="1" customHeight="1" x14ac:dyDescent="0.25"/>
    <row r="48716" ht="13.5" hidden="1" customHeight="1" x14ac:dyDescent="0.25"/>
    <row r="48717" ht="13.5" hidden="1" customHeight="1" x14ac:dyDescent="0.25"/>
    <row r="48718" ht="13.5" hidden="1" customHeight="1" x14ac:dyDescent="0.25"/>
    <row r="48719" ht="13.5" hidden="1" customHeight="1" x14ac:dyDescent="0.25"/>
    <row r="48720" ht="13.5" hidden="1" customHeight="1" x14ac:dyDescent="0.25"/>
    <row r="48721" ht="13.5" hidden="1" customHeight="1" x14ac:dyDescent="0.25"/>
    <row r="48722" ht="13.5" hidden="1" customHeight="1" x14ac:dyDescent="0.25"/>
    <row r="48723" ht="13.5" hidden="1" customHeight="1" x14ac:dyDescent="0.25"/>
    <row r="48724" ht="13.5" hidden="1" customHeight="1" x14ac:dyDescent="0.25"/>
    <row r="48725" ht="13.5" hidden="1" customHeight="1" x14ac:dyDescent="0.25"/>
    <row r="48726" ht="13.5" hidden="1" customHeight="1" x14ac:dyDescent="0.25"/>
    <row r="48727" ht="13.5" hidden="1" customHeight="1" x14ac:dyDescent="0.25"/>
    <row r="48728" ht="13.5" hidden="1" customHeight="1" x14ac:dyDescent="0.25"/>
    <row r="48729" ht="13.5" hidden="1" customHeight="1" x14ac:dyDescent="0.25"/>
    <row r="48730" ht="13.5" hidden="1" customHeight="1" x14ac:dyDescent="0.25"/>
    <row r="48731" ht="13.5" hidden="1" customHeight="1" x14ac:dyDescent="0.25"/>
    <row r="48732" ht="13.5" hidden="1" customHeight="1" x14ac:dyDescent="0.25"/>
    <row r="48733" ht="13.5" hidden="1" customHeight="1" x14ac:dyDescent="0.25"/>
    <row r="48734" ht="13.5" hidden="1" customHeight="1" x14ac:dyDescent="0.25"/>
    <row r="48735" ht="13.5" hidden="1" customHeight="1" x14ac:dyDescent="0.25"/>
    <row r="48736" ht="13.5" hidden="1" customHeight="1" x14ac:dyDescent="0.25"/>
    <row r="48737" ht="13.5" hidden="1" customHeight="1" x14ac:dyDescent="0.25"/>
    <row r="48738" ht="13.5" hidden="1" customHeight="1" x14ac:dyDescent="0.25"/>
    <row r="48739" ht="13.5" hidden="1" customHeight="1" x14ac:dyDescent="0.25"/>
    <row r="48740" ht="13.5" hidden="1" customHeight="1" x14ac:dyDescent="0.25"/>
    <row r="48741" ht="13.5" hidden="1" customHeight="1" x14ac:dyDescent="0.25"/>
    <row r="48742" ht="13.5" hidden="1" customHeight="1" x14ac:dyDescent="0.25"/>
    <row r="48743" ht="13.5" hidden="1" customHeight="1" x14ac:dyDescent="0.25"/>
    <row r="48744" ht="13.5" hidden="1" customHeight="1" x14ac:dyDescent="0.25"/>
    <row r="48745" ht="13.5" hidden="1" customHeight="1" x14ac:dyDescent="0.25"/>
    <row r="48746" ht="13.5" hidden="1" customHeight="1" x14ac:dyDescent="0.25"/>
    <row r="48747" ht="13.5" hidden="1" customHeight="1" x14ac:dyDescent="0.25"/>
    <row r="48748" ht="13.5" hidden="1" customHeight="1" x14ac:dyDescent="0.25"/>
    <row r="48749" ht="13.5" hidden="1" customHeight="1" x14ac:dyDescent="0.25"/>
    <row r="48750" ht="13.5" hidden="1" customHeight="1" x14ac:dyDescent="0.25"/>
    <row r="48751" ht="13.5" hidden="1" customHeight="1" x14ac:dyDescent="0.25"/>
    <row r="48752" ht="13.5" hidden="1" customHeight="1" x14ac:dyDescent="0.25"/>
    <row r="48753" ht="13.5" hidden="1" customHeight="1" x14ac:dyDescent="0.25"/>
    <row r="48754" ht="13.5" hidden="1" customHeight="1" x14ac:dyDescent="0.25"/>
    <row r="48755" ht="13.5" hidden="1" customHeight="1" x14ac:dyDescent="0.25"/>
    <row r="48756" ht="13.5" hidden="1" customHeight="1" x14ac:dyDescent="0.25"/>
    <row r="48757" ht="13.5" hidden="1" customHeight="1" x14ac:dyDescent="0.25"/>
    <row r="48758" ht="13.5" hidden="1" customHeight="1" x14ac:dyDescent="0.25"/>
    <row r="48759" ht="13.5" hidden="1" customHeight="1" x14ac:dyDescent="0.25"/>
    <row r="48760" ht="13.5" hidden="1" customHeight="1" x14ac:dyDescent="0.25"/>
    <row r="48761" ht="13.5" hidden="1" customHeight="1" x14ac:dyDescent="0.25"/>
    <row r="48762" ht="13.5" hidden="1" customHeight="1" x14ac:dyDescent="0.25"/>
    <row r="48763" ht="13.5" hidden="1" customHeight="1" x14ac:dyDescent="0.25"/>
    <row r="48764" ht="13.5" hidden="1" customHeight="1" x14ac:dyDescent="0.25"/>
    <row r="48765" ht="13.5" hidden="1" customHeight="1" x14ac:dyDescent="0.25"/>
    <row r="48766" ht="13.5" hidden="1" customHeight="1" x14ac:dyDescent="0.25"/>
    <row r="48767" ht="13.5" hidden="1" customHeight="1" x14ac:dyDescent="0.25"/>
    <row r="48768" ht="13.5" hidden="1" customHeight="1" x14ac:dyDescent="0.25"/>
    <row r="48769" ht="13.5" hidden="1" customHeight="1" x14ac:dyDescent="0.25"/>
    <row r="48770" ht="13.5" hidden="1" customHeight="1" x14ac:dyDescent="0.25"/>
    <row r="48771" ht="13.5" hidden="1" customHeight="1" x14ac:dyDescent="0.25"/>
    <row r="48772" ht="13.5" hidden="1" customHeight="1" x14ac:dyDescent="0.25"/>
    <row r="48773" ht="13.5" hidden="1" customHeight="1" x14ac:dyDescent="0.25"/>
    <row r="48774" ht="13.5" hidden="1" customHeight="1" x14ac:dyDescent="0.25"/>
    <row r="48775" ht="13.5" hidden="1" customHeight="1" x14ac:dyDescent="0.25"/>
    <row r="48776" ht="13.5" hidden="1" customHeight="1" x14ac:dyDescent="0.25"/>
    <row r="48777" ht="13.5" hidden="1" customHeight="1" x14ac:dyDescent="0.25"/>
    <row r="48778" ht="13.5" hidden="1" customHeight="1" x14ac:dyDescent="0.25"/>
    <row r="48779" ht="13.5" hidden="1" customHeight="1" x14ac:dyDescent="0.25"/>
    <row r="48780" ht="13.5" hidden="1" customHeight="1" x14ac:dyDescent="0.25"/>
    <row r="48781" ht="13.5" hidden="1" customHeight="1" x14ac:dyDescent="0.25"/>
    <row r="48782" ht="13.5" hidden="1" customHeight="1" x14ac:dyDescent="0.25"/>
    <row r="48783" ht="13.5" hidden="1" customHeight="1" x14ac:dyDescent="0.25"/>
    <row r="48784" ht="13.5" hidden="1" customHeight="1" x14ac:dyDescent="0.25"/>
    <row r="48785" ht="13.5" hidden="1" customHeight="1" x14ac:dyDescent="0.25"/>
    <row r="48786" ht="13.5" hidden="1" customHeight="1" x14ac:dyDescent="0.25"/>
    <row r="48787" ht="13.5" hidden="1" customHeight="1" x14ac:dyDescent="0.25"/>
    <row r="48788" ht="13.5" hidden="1" customHeight="1" x14ac:dyDescent="0.25"/>
    <row r="48789" ht="13.5" hidden="1" customHeight="1" x14ac:dyDescent="0.25"/>
    <row r="48790" ht="13.5" hidden="1" customHeight="1" x14ac:dyDescent="0.25"/>
    <row r="48791" ht="13.5" hidden="1" customHeight="1" x14ac:dyDescent="0.25"/>
    <row r="48792" ht="13.5" hidden="1" customHeight="1" x14ac:dyDescent="0.25"/>
    <row r="48793" ht="13.5" hidden="1" customHeight="1" x14ac:dyDescent="0.25"/>
    <row r="48794" ht="13.5" hidden="1" customHeight="1" x14ac:dyDescent="0.25"/>
    <row r="48795" ht="13.5" hidden="1" customHeight="1" x14ac:dyDescent="0.25"/>
    <row r="48796" ht="13.5" hidden="1" customHeight="1" x14ac:dyDescent="0.25"/>
    <row r="48797" ht="13.5" hidden="1" customHeight="1" x14ac:dyDescent="0.25"/>
    <row r="48798" ht="13.5" hidden="1" customHeight="1" x14ac:dyDescent="0.25"/>
    <row r="48799" ht="13.5" hidden="1" customHeight="1" x14ac:dyDescent="0.25"/>
    <row r="48800" ht="13.5" hidden="1" customHeight="1" x14ac:dyDescent="0.25"/>
    <row r="48801" ht="13.5" hidden="1" customHeight="1" x14ac:dyDescent="0.25"/>
    <row r="48802" ht="13.5" hidden="1" customHeight="1" x14ac:dyDescent="0.25"/>
    <row r="48803" ht="13.5" hidden="1" customHeight="1" x14ac:dyDescent="0.25"/>
    <row r="48804" ht="13.5" hidden="1" customHeight="1" x14ac:dyDescent="0.25"/>
    <row r="48805" ht="13.5" hidden="1" customHeight="1" x14ac:dyDescent="0.25"/>
    <row r="48806" ht="13.5" hidden="1" customHeight="1" x14ac:dyDescent="0.25"/>
    <row r="48807" ht="13.5" hidden="1" customHeight="1" x14ac:dyDescent="0.25"/>
    <row r="48808" ht="13.5" hidden="1" customHeight="1" x14ac:dyDescent="0.25"/>
    <row r="48809" ht="13.5" hidden="1" customHeight="1" x14ac:dyDescent="0.25"/>
    <row r="48810" ht="13.5" hidden="1" customHeight="1" x14ac:dyDescent="0.25"/>
    <row r="48811" ht="13.5" hidden="1" customHeight="1" x14ac:dyDescent="0.25"/>
    <row r="48812" ht="13.5" hidden="1" customHeight="1" x14ac:dyDescent="0.25"/>
    <row r="48813" ht="13.5" hidden="1" customHeight="1" x14ac:dyDescent="0.25"/>
    <row r="48814" ht="13.5" hidden="1" customHeight="1" x14ac:dyDescent="0.25"/>
    <row r="48815" ht="13.5" hidden="1" customHeight="1" x14ac:dyDescent="0.25"/>
    <row r="48816" ht="13.5" hidden="1" customHeight="1" x14ac:dyDescent="0.25"/>
    <row r="48817" ht="13.5" hidden="1" customHeight="1" x14ac:dyDescent="0.25"/>
    <row r="48818" ht="13.5" hidden="1" customHeight="1" x14ac:dyDescent="0.25"/>
    <row r="48819" ht="13.5" hidden="1" customHeight="1" x14ac:dyDescent="0.25"/>
    <row r="48820" ht="13.5" hidden="1" customHeight="1" x14ac:dyDescent="0.25"/>
    <row r="48821" ht="13.5" hidden="1" customHeight="1" x14ac:dyDescent="0.25"/>
    <row r="48822" ht="13.5" hidden="1" customHeight="1" x14ac:dyDescent="0.25"/>
    <row r="48823" ht="13.5" hidden="1" customHeight="1" x14ac:dyDescent="0.25"/>
    <row r="48824" ht="13.5" hidden="1" customHeight="1" x14ac:dyDescent="0.25"/>
    <row r="48825" ht="13.5" hidden="1" customHeight="1" x14ac:dyDescent="0.25"/>
    <row r="48826" ht="13.5" hidden="1" customHeight="1" x14ac:dyDescent="0.25"/>
    <row r="48827" ht="13.5" hidden="1" customHeight="1" x14ac:dyDescent="0.25"/>
    <row r="48828" ht="13.5" hidden="1" customHeight="1" x14ac:dyDescent="0.25"/>
    <row r="48829" ht="13.5" hidden="1" customHeight="1" x14ac:dyDescent="0.25"/>
    <row r="48830" ht="13.5" hidden="1" customHeight="1" x14ac:dyDescent="0.25"/>
    <row r="48831" ht="13.5" hidden="1" customHeight="1" x14ac:dyDescent="0.25"/>
    <row r="48832" ht="13.5" hidden="1" customHeight="1" x14ac:dyDescent="0.25"/>
    <row r="48833" ht="13.5" hidden="1" customHeight="1" x14ac:dyDescent="0.25"/>
    <row r="48834" ht="13.5" hidden="1" customHeight="1" x14ac:dyDescent="0.25"/>
    <row r="48835" ht="13.5" hidden="1" customHeight="1" x14ac:dyDescent="0.25"/>
    <row r="48836" ht="13.5" hidden="1" customHeight="1" x14ac:dyDescent="0.25"/>
    <row r="48837" ht="13.5" hidden="1" customHeight="1" x14ac:dyDescent="0.25"/>
    <row r="48838" ht="13.5" hidden="1" customHeight="1" x14ac:dyDescent="0.25"/>
    <row r="48839" ht="13.5" hidden="1" customHeight="1" x14ac:dyDescent="0.25"/>
    <row r="48840" ht="13.5" hidden="1" customHeight="1" x14ac:dyDescent="0.25"/>
    <row r="48841" ht="13.5" hidden="1" customHeight="1" x14ac:dyDescent="0.25"/>
    <row r="48842" ht="13.5" hidden="1" customHeight="1" x14ac:dyDescent="0.25"/>
    <row r="48843" ht="13.5" hidden="1" customHeight="1" x14ac:dyDescent="0.25"/>
    <row r="48844" ht="13.5" hidden="1" customHeight="1" x14ac:dyDescent="0.25"/>
    <row r="48845" ht="13.5" hidden="1" customHeight="1" x14ac:dyDescent="0.25"/>
    <row r="48846" ht="13.5" hidden="1" customHeight="1" x14ac:dyDescent="0.25"/>
    <row r="48847" ht="13.5" hidden="1" customHeight="1" x14ac:dyDescent="0.25"/>
    <row r="48848" ht="13.5" hidden="1" customHeight="1" x14ac:dyDescent="0.25"/>
    <row r="48849" ht="13.5" hidden="1" customHeight="1" x14ac:dyDescent="0.25"/>
    <row r="48850" ht="13.5" hidden="1" customHeight="1" x14ac:dyDescent="0.25"/>
    <row r="48851" ht="13.5" hidden="1" customHeight="1" x14ac:dyDescent="0.25"/>
    <row r="48852" ht="13.5" hidden="1" customHeight="1" x14ac:dyDescent="0.25"/>
    <row r="48853" ht="13.5" hidden="1" customHeight="1" x14ac:dyDescent="0.25"/>
    <row r="48854" ht="13.5" hidden="1" customHeight="1" x14ac:dyDescent="0.25"/>
    <row r="48855" ht="13.5" hidden="1" customHeight="1" x14ac:dyDescent="0.25"/>
    <row r="48856" ht="13.5" hidden="1" customHeight="1" x14ac:dyDescent="0.25"/>
    <row r="48857" ht="13.5" hidden="1" customHeight="1" x14ac:dyDescent="0.25"/>
    <row r="48858" ht="13.5" hidden="1" customHeight="1" x14ac:dyDescent="0.25"/>
    <row r="48859" ht="13.5" hidden="1" customHeight="1" x14ac:dyDescent="0.25"/>
    <row r="48860" ht="13.5" hidden="1" customHeight="1" x14ac:dyDescent="0.25"/>
    <row r="48861" ht="13.5" hidden="1" customHeight="1" x14ac:dyDescent="0.25"/>
    <row r="48862" ht="13.5" hidden="1" customHeight="1" x14ac:dyDescent="0.25"/>
    <row r="48863" ht="13.5" hidden="1" customHeight="1" x14ac:dyDescent="0.25"/>
    <row r="48864" ht="13.5" hidden="1" customHeight="1" x14ac:dyDescent="0.25"/>
    <row r="48865" ht="13.5" hidden="1" customHeight="1" x14ac:dyDescent="0.25"/>
    <row r="48866" ht="13.5" hidden="1" customHeight="1" x14ac:dyDescent="0.25"/>
    <row r="48867" ht="13.5" hidden="1" customHeight="1" x14ac:dyDescent="0.25"/>
    <row r="48868" ht="13.5" hidden="1" customHeight="1" x14ac:dyDescent="0.25"/>
    <row r="48869" ht="13.5" hidden="1" customHeight="1" x14ac:dyDescent="0.25"/>
    <row r="48870" ht="13.5" hidden="1" customHeight="1" x14ac:dyDescent="0.25"/>
    <row r="48871" ht="13.5" hidden="1" customHeight="1" x14ac:dyDescent="0.25"/>
    <row r="48872" ht="13.5" hidden="1" customHeight="1" x14ac:dyDescent="0.25"/>
    <row r="48873" ht="13.5" hidden="1" customHeight="1" x14ac:dyDescent="0.25"/>
    <row r="48874" ht="13.5" hidden="1" customHeight="1" x14ac:dyDescent="0.25"/>
    <row r="48875" ht="13.5" hidden="1" customHeight="1" x14ac:dyDescent="0.25"/>
    <row r="48876" ht="13.5" hidden="1" customHeight="1" x14ac:dyDescent="0.25"/>
    <row r="48877" ht="13.5" hidden="1" customHeight="1" x14ac:dyDescent="0.25"/>
    <row r="48878" ht="13.5" hidden="1" customHeight="1" x14ac:dyDescent="0.25"/>
    <row r="48879" ht="13.5" hidden="1" customHeight="1" x14ac:dyDescent="0.25"/>
    <row r="48880" ht="13.5" hidden="1" customHeight="1" x14ac:dyDescent="0.25"/>
    <row r="48881" ht="13.5" hidden="1" customHeight="1" x14ac:dyDescent="0.25"/>
    <row r="48882" ht="13.5" hidden="1" customHeight="1" x14ac:dyDescent="0.25"/>
    <row r="48883" ht="13.5" hidden="1" customHeight="1" x14ac:dyDescent="0.25"/>
    <row r="48884" ht="13.5" hidden="1" customHeight="1" x14ac:dyDescent="0.25"/>
    <row r="48885" ht="13.5" hidden="1" customHeight="1" x14ac:dyDescent="0.25"/>
    <row r="48886" ht="13.5" hidden="1" customHeight="1" x14ac:dyDescent="0.25"/>
    <row r="48887" ht="13.5" hidden="1" customHeight="1" x14ac:dyDescent="0.25"/>
    <row r="48888" ht="13.5" hidden="1" customHeight="1" x14ac:dyDescent="0.25"/>
    <row r="48889" ht="13.5" hidden="1" customHeight="1" x14ac:dyDescent="0.25"/>
    <row r="48890" ht="13.5" hidden="1" customHeight="1" x14ac:dyDescent="0.25"/>
    <row r="48891" ht="13.5" hidden="1" customHeight="1" x14ac:dyDescent="0.25"/>
    <row r="48892" ht="13.5" hidden="1" customHeight="1" x14ac:dyDescent="0.25"/>
    <row r="48893" ht="13.5" hidden="1" customHeight="1" x14ac:dyDescent="0.25"/>
    <row r="48894" ht="13.5" hidden="1" customHeight="1" x14ac:dyDescent="0.25"/>
    <row r="48895" ht="13.5" hidden="1" customHeight="1" x14ac:dyDescent="0.25"/>
    <row r="48896" ht="13.5" hidden="1" customHeight="1" x14ac:dyDescent="0.25"/>
    <row r="48897" ht="13.5" hidden="1" customHeight="1" x14ac:dyDescent="0.25"/>
    <row r="48898" ht="13.5" hidden="1" customHeight="1" x14ac:dyDescent="0.25"/>
    <row r="48899" ht="13.5" hidden="1" customHeight="1" x14ac:dyDescent="0.25"/>
    <row r="48900" ht="13.5" hidden="1" customHeight="1" x14ac:dyDescent="0.25"/>
    <row r="48901" ht="13.5" hidden="1" customHeight="1" x14ac:dyDescent="0.25"/>
    <row r="48902" ht="13.5" hidden="1" customHeight="1" x14ac:dyDescent="0.25"/>
    <row r="48903" ht="13.5" hidden="1" customHeight="1" x14ac:dyDescent="0.25"/>
    <row r="48904" ht="13.5" hidden="1" customHeight="1" x14ac:dyDescent="0.25"/>
    <row r="48905" ht="13.5" hidden="1" customHeight="1" x14ac:dyDescent="0.25"/>
    <row r="48906" ht="13.5" hidden="1" customHeight="1" x14ac:dyDescent="0.25"/>
    <row r="48907" ht="13.5" hidden="1" customHeight="1" x14ac:dyDescent="0.25"/>
    <row r="48908" ht="13.5" hidden="1" customHeight="1" x14ac:dyDescent="0.25"/>
    <row r="48909" ht="13.5" hidden="1" customHeight="1" x14ac:dyDescent="0.25"/>
    <row r="48910" ht="13.5" hidden="1" customHeight="1" x14ac:dyDescent="0.25"/>
    <row r="48911" ht="13.5" hidden="1" customHeight="1" x14ac:dyDescent="0.25"/>
    <row r="48912" ht="13.5" hidden="1" customHeight="1" x14ac:dyDescent="0.25"/>
    <row r="48913" ht="13.5" hidden="1" customHeight="1" x14ac:dyDescent="0.25"/>
    <row r="48914" ht="13.5" hidden="1" customHeight="1" x14ac:dyDescent="0.25"/>
    <row r="48915" ht="13.5" hidden="1" customHeight="1" x14ac:dyDescent="0.25"/>
    <row r="48916" ht="13.5" hidden="1" customHeight="1" x14ac:dyDescent="0.25"/>
    <row r="48917" ht="13.5" hidden="1" customHeight="1" x14ac:dyDescent="0.25"/>
    <row r="48918" ht="13.5" hidden="1" customHeight="1" x14ac:dyDescent="0.25"/>
    <row r="48919" ht="13.5" hidden="1" customHeight="1" x14ac:dyDescent="0.25"/>
    <row r="48920" ht="13.5" hidden="1" customHeight="1" x14ac:dyDescent="0.25"/>
    <row r="48921" ht="13.5" hidden="1" customHeight="1" x14ac:dyDescent="0.25"/>
    <row r="48922" ht="13.5" hidden="1" customHeight="1" x14ac:dyDescent="0.25"/>
    <row r="48923" ht="13.5" hidden="1" customHeight="1" x14ac:dyDescent="0.25"/>
    <row r="48924" ht="13.5" hidden="1" customHeight="1" x14ac:dyDescent="0.25"/>
    <row r="48925" ht="13.5" hidden="1" customHeight="1" x14ac:dyDescent="0.25"/>
    <row r="48926" ht="13.5" hidden="1" customHeight="1" x14ac:dyDescent="0.25"/>
    <row r="48927" ht="13.5" hidden="1" customHeight="1" x14ac:dyDescent="0.25"/>
    <row r="48928" ht="13.5" hidden="1" customHeight="1" x14ac:dyDescent="0.25"/>
    <row r="48929" ht="13.5" hidden="1" customHeight="1" x14ac:dyDescent="0.25"/>
    <row r="48930" ht="13.5" hidden="1" customHeight="1" x14ac:dyDescent="0.25"/>
    <row r="48931" ht="13.5" hidden="1" customHeight="1" x14ac:dyDescent="0.25"/>
    <row r="48932" ht="13.5" hidden="1" customHeight="1" x14ac:dyDescent="0.25"/>
    <row r="48933" ht="13.5" hidden="1" customHeight="1" x14ac:dyDescent="0.25"/>
    <row r="48934" ht="13.5" hidden="1" customHeight="1" x14ac:dyDescent="0.25"/>
    <row r="48935" ht="13.5" hidden="1" customHeight="1" x14ac:dyDescent="0.25"/>
    <row r="48936" ht="13.5" hidden="1" customHeight="1" x14ac:dyDescent="0.25"/>
    <row r="48937" ht="13.5" hidden="1" customHeight="1" x14ac:dyDescent="0.25"/>
    <row r="48938" ht="13.5" hidden="1" customHeight="1" x14ac:dyDescent="0.25"/>
    <row r="48939" ht="13.5" hidden="1" customHeight="1" x14ac:dyDescent="0.25"/>
    <row r="48940" ht="13.5" hidden="1" customHeight="1" x14ac:dyDescent="0.25"/>
    <row r="48941" ht="13.5" hidden="1" customHeight="1" x14ac:dyDescent="0.25"/>
    <row r="48942" ht="13.5" hidden="1" customHeight="1" x14ac:dyDescent="0.25"/>
    <row r="48943" ht="13.5" hidden="1" customHeight="1" x14ac:dyDescent="0.25"/>
    <row r="48944" ht="13.5" hidden="1" customHeight="1" x14ac:dyDescent="0.25"/>
    <row r="48945" ht="13.5" hidden="1" customHeight="1" x14ac:dyDescent="0.25"/>
    <row r="48946" ht="13.5" hidden="1" customHeight="1" x14ac:dyDescent="0.25"/>
    <row r="48947" ht="13.5" hidden="1" customHeight="1" x14ac:dyDescent="0.25"/>
    <row r="48948" ht="13.5" hidden="1" customHeight="1" x14ac:dyDescent="0.25"/>
    <row r="48949" ht="13.5" hidden="1" customHeight="1" x14ac:dyDescent="0.25"/>
    <row r="48950" ht="13.5" hidden="1" customHeight="1" x14ac:dyDescent="0.25"/>
    <row r="48951" ht="13.5" hidden="1" customHeight="1" x14ac:dyDescent="0.25"/>
    <row r="48952" ht="13.5" hidden="1" customHeight="1" x14ac:dyDescent="0.25"/>
    <row r="48953" ht="13.5" hidden="1" customHeight="1" x14ac:dyDescent="0.25"/>
    <row r="48954" ht="13.5" hidden="1" customHeight="1" x14ac:dyDescent="0.25"/>
    <row r="48955" ht="13.5" hidden="1" customHeight="1" x14ac:dyDescent="0.25"/>
    <row r="48956" ht="13.5" hidden="1" customHeight="1" x14ac:dyDescent="0.25"/>
    <row r="48957" ht="13.5" hidden="1" customHeight="1" x14ac:dyDescent="0.25"/>
    <row r="48958" ht="13.5" hidden="1" customHeight="1" x14ac:dyDescent="0.25"/>
    <row r="48959" ht="13.5" hidden="1" customHeight="1" x14ac:dyDescent="0.25"/>
    <row r="48960" ht="13.5" hidden="1" customHeight="1" x14ac:dyDescent="0.25"/>
    <row r="48961" ht="13.5" hidden="1" customHeight="1" x14ac:dyDescent="0.25"/>
    <row r="48962" ht="13.5" hidden="1" customHeight="1" x14ac:dyDescent="0.25"/>
    <row r="48963" ht="13.5" hidden="1" customHeight="1" x14ac:dyDescent="0.25"/>
    <row r="48964" ht="13.5" hidden="1" customHeight="1" x14ac:dyDescent="0.25"/>
    <row r="48965" ht="13.5" hidden="1" customHeight="1" x14ac:dyDescent="0.25"/>
    <row r="48966" ht="13.5" hidden="1" customHeight="1" x14ac:dyDescent="0.25"/>
    <row r="48967" ht="13.5" hidden="1" customHeight="1" x14ac:dyDescent="0.25"/>
    <row r="48968" ht="13.5" hidden="1" customHeight="1" x14ac:dyDescent="0.25"/>
    <row r="48969" ht="13.5" hidden="1" customHeight="1" x14ac:dyDescent="0.25"/>
    <row r="48970" ht="13.5" hidden="1" customHeight="1" x14ac:dyDescent="0.25"/>
    <row r="48971" ht="13.5" hidden="1" customHeight="1" x14ac:dyDescent="0.25"/>
    <row r="48972" ht="13.5" hidden="1" customHeight="1" x14ac:dyDescent="0.25"/>
    <row r="48973" ht="13.5" hidden="1" customHeight="1" x14ac:dyDescent="0.25"/>
    <row r="48974" ht="13.5" hidden="1" customHeight="1" x14ac:dyDescent="0.25"/>
    <row r="48975" ht="13.5" hidden="1" customHeight="1" x14ac:dyDescent="0.25"/>
    <row r="48976" ht="13.5" hidden="1" customHeight="1" x14ac:dyDescent="0.25"/>
    <row r="48977" ht="13.5" hidden="1" customHeight="1" x14ac:dyDescent="0.25"/>
    <row r="48978" ht="13.5" hidden="1" customHeight="1" x14ac:dyDescent="0.25"/>
    <row r="48979" ht="13.5" hidden="1" customHeight="1" x14ac:dyDescent="0.25"/>
    <row r="48980" ht="13.5" hidden="1" customHeight="1" x14ac:dyDescent="0.25"/>
    <row r="48981" ht="13.5" hidden="1" customHeight="1" x14ac:dyDescent="0.25"/>
    <row r="48982" ht="13.5" hidden="1" customHeight="1" x14ac:dyDescent="0.25"/>
    <row r="48983" ht="13.5" hidden="1" customHeight="1" x14ac:dyDescent="0.25"/>
    <row r="48984" ht="13.5" hidden="1" customHeight="1" x14ac:dyDescent="0.25"/>
    <row r="48985" ht="13.5" hidden="1" customHeight="1" x14ac:dyDescent="0.25"/>
    <row r="48986" ht="13.5" hidden="1" customHeight="1" x14ac:dyDescent="0.25"/>
    <row r="48987" ht="13.5" hidden="1" customHeight="1" x14ac:dyDescent="0.25"/>
    <row r="48988" ht="13.5" hidden="1" customHeight="1" x14ac:dyDescent="0.25"/>
    <row r="48989" ht="13.5" hidden="1" customHeight="1" x14ac:dyDescent="0.25"/>
    <row r="48990" ht="13.5" hidden="1" customHeight="1" x14ac:dyDescent="0.25"/>
    <row r="48991" ht="13.5" hidden="1" customHeight="1" x14ac:dyDescent="0.25"/>
    <row r="48992" ht="13.5" hidden="1" customHeight="1" x14ac:dyDescent="0.25"/>
    <row r="48993" ht="13.5" hidden="1" customHeight="1" x14ac:dyDescent="0.25"/>
    <row r="48994" ht="13.5" hidden="1" customHeight="1" x14ac:dyDescent="0.25"/>
    <row r="48995" ht="13.5" hidden="1" customHeight="1" x14ac:dyDescent="0.25"/>
    <row r="48996" ht="13.5" hidden="1" customHeight="1" x14ac:dyDescent="0.25"/>
    <row r="48997" ht="13.5" hidden="1" customHeight="1" x14ac:dyDescent="0.25"/>
    <row r="48998" ht="13.5" hidden="1" customHeight="1" x14ac:dyDescent="0.25"/>
    <row r="48999" ht="13.5" hidden="1" customHeight="1" x14ac:dyDescent="0.25"/>
    <row r="49000" ht="13.5" hidden="1" customHeight="1" x14ac:dyDescent="0.25"/>
    <row r="49001" ht="13.5" hidden="1" customHeight="1" x14ac:dyDescent="0.25"/>
    <row r="49002" ht="13.5" hidden="1" customHeight="1" x14ac:dyDescent="0.25"/>
    <row r="49003" ht="13.5" hidden="1" customHeight="1" x14ac:dyDescent="0.25"/>
    <row r="49004" ht="13.5" hidden="1" customHeight="1" x14ac:dyDescent="0.25"/>
    <row r="49005" ht="13.5" hidden="1" customHeight="1" x14ac:dyDescent="0.25"/>
    <row r="49006" ht="13.5" hidden="1" customHeight="1" x14ac:dyDescent="0.25"/>
    <row r="49007" ht="13.5" hidden="1" customHeight="1" x14ac:dyDescent="0.25"/>
    <row r="49008" ht="13.5" hidden="1" customHeight="1" x14ac:dyDescent="0.25"/>
    <row r="49009" ht="13.5" hidden="1" customHeight="1" x14ac:dyDescent="0.25"/>
    <row r="49010" ht="13.5" hidden="1" customHeight="1" x14ac:dyDescent="0.25"/>
    <row r="49011" ht="13.5" hidden="1" customHeight="1" x14ac:dyDescent="0.25"/>
    <row r="49012" ht="13.5" hidden="1" customHeight="1" x14ac:dyDescent="0.25"/>
    <row r="49013" ht="13.5" hidden="1" customHeight="1" x14ac:dyDescent="0.25"/>
    <row r="49014" ht="13.5" hidden="1" customHeight="1" x14ac:dyDescent="0.25"/>
    <row r="49015" ht="13.5" hidden="1" customHeight="1" x14ac:dyDescent="0.25"/>
    <row r="49016" ht="13.5" hidden="1" customHeight="1" x14ac:dyDescent="0.25"/>
    <row r="49017" ht="13.5" hidden="1" customHeight="1" x14ac:dyDescent="0.25"/>
    <row r="49018" ht="13.5" hidden="1" customHeight="1" x14ac:dyDescent="0.25"/>
    <row r="49019" ht="13.5" hidden="1" customHeight="1" x14ac:dyDescent="0.25"/>
    <row r="49020" ht="13.5" hidden="1" customHeight="1" x14ac:dyDescent="0.25"/>
    <row r="49021" ht="13.5" hidden="1" customHeight="1" x14ac:dyDescent="0.25"/>
    <row r="49022" ht="13.5" hidden="1" customHeight="1" x14ac:dyDescent="0.25"/>
    <row r="49023" ht="13.5" hidden="1" customHeight="1" x14ac:dyDescent="0.25"/>
    <row r="49024" ht="13.5" hidden="1" customHeight="1" x14ac:dyDescent="0.25"/>
    <row r="49025" ht="13.5" hidden="1" customHeight="1" x14ac:dyDescent="0.25"/>
    <row r="49026" ht="13.5" hidden="1" customHeight="1" x14ac:dyDescent="0.25"/>
    <row r="49027" ht="13.5" hidden="1" customHeight="1" x14ac:dyDescent="0.25"/>
    <row r="49028" ht="13.5" hidden="1" customHeight="1" x14ac:dyDescent="0.25"/>
    <row r="49029" ht="13.5" hidden="1" customHeight="1" x14ac:dyDescent="0.25"/>
    <row r="49030" ht="13.5" hidden="1" customHeight="1" x14ac:dyDescent="0.25"/>
    <row r="49031" ht="13.5" hidden="1" customHeight="1" x14ac:dyDescent="0.25"/>
    <row r="49032" ht="13.5" hidden="1" customHeight="1" x14ac:dyDescent="0.25"/>
    <row r="49033" ht="13.5" hidden="1" customHeight="1" x14ac:dyDescent="0.25"/>
    <row r="49034" ht="13.5" hidden="1" customHeight="1" x14ac:dyDescent="0.25"/>
    <row r="49035" ht="13.5" hidden="1" customHeight="1" x14ac:dyDescent="0.25"/>
    <row r="49036" ht="13.5" hidden="1" customHeight="1" x14ac:dyDescent="0.25"/>
    <row r="49037" ht="13.5" hidden="1" customHeight="1" x14ac:dyDescent="0.25"/>
    <row r="49038" ht="13.5" hidden="1" customHeight="1" x14ac:dyDescent="0.25"/>
    <row r="49039" ht="13.5" hidden="1" customHeight="1" x14ac:dyDescent="0.25"/>
    <row r="49040" ht="13.5" hidden="1" customHeight="1" x14ac:dyDescent="0.25"/>
    <row r="49041" ht="13.5" hidden="1" customHeight="1" x14ac:dyDescent="0.25"/>
    <row r="49042" ht="13.5" hidden="1" customHeight="1" x14ac:dyDescent="0.25"/>
    <row r="49043" ht="13.5" hidden="1" customHeight="1" x14ac:dyDescent="0.25"/>
    <row r="49044" ht="13.5" hidden="1" customHeight="1" x14ac:dyDescent="0.25"/>
    <row r="49045" ht="13.5" hidden="1" customHeight="1" x14ac:dyDescent="0.25"/>
    <row r="49046" ht="13.5" hidden="1" customHeight="1" x14ac:dyDescent="0.25"/>
    <row r="49047" ht="13.5" hidden="1" customHeight="1" x14ac:dyDescent="0.25"/>
    <row r="49048" ht="13.5" hidden="1" customHeight="1" x14ac:dyDescent="0.25"/>
    <row r="49049" ht="13.5" hidden="1" customHeight="1" x14ac:dyDescent="0.25"/>
    <row r="49050" ht="13.5" hidden="1" customHeight="1" x14ac:dyDescent="0.25"/>
    <row r="49051" ht="13.5" hidden="1" customHeight="1" x14ac:dyDescent="0.25"/>
    <row r="49052" ht="13.5" hidden="1" customHeight="1" x14ac:dyDescent="0.25"/>
    <row r="49053" ht="13.5" hidden="1" customHeight="1" x14ac:dyDescent="0.25"/>
    <row r="49054" ht="13.5" hidden="1" customHeight="1" x14ac:dyDescent="0.25"/>
    <row r="49055" ht="13.5" hidden="1" customHeight="1" x14ac:dyDescent="0.25"/>
    <row r="49056" ht="13.5" hidden="1" customHeight="1" x14ac:dyDescent="0.25"/>
    <row r="49057" ht="13.5" hidden="1" customHeight="1" x14ac:dyDescent="0.25"/>
    <row r="49058" ht="13.5" hidden="1" customHeight="1" x14ac:dyDescent="0.25"/>
    <row r="49059" ht="13.5" hidden="1" customHeight="1" x14ac:dyDescent="0.25"/>
    <row r="49060" ht="13.5" hidden="1" customHeight="1" x14ac:dyDescent="0.25"/>
    <row r="49061" ht="13.5" hidden="1" customHeight="1" x14ac:dyDescent="0.25"/>
    <row r="49062" ht="13.5" hidden="1" customHeight="1" x14ac:dyDescent="0.25"/>
    <row r="49063" ht="13.5" hidden="1" customHeight="1" x14ac:dyDescent="0.25"/>
    <row r="49064" ht="13.5" hidden="1" customHeight="1" x14ac:dyDescent="0.25"/>
    <row r="49065" ht="13.5" hidden="1" customHeight="1" x14ac:dyDescent="0.25"/>
    <row r="49066" ht="13.5" hidden="1" customHeight="1" x14ac:dyDescent="0.25"/>
    <row r="49067" ht="13.5" hidden="1" customHeight="1" x14ac:dyDescent="0.25"/>
    <row r="49068" ht="13.5" hidden="1" customHeight="1" x14ac:dyDescent="0.25"/>
    <row r="49069" ht="13.5" hidden="1" customHeight="1" x14ac:dyDescent="0.25"/>
    <row r="49070" ht="13.5" hidden="1" customHeight="1" x14ac:dyDescent="0.25"/>
    <row r="49071" ht="13.5" hidden="1" customHeight="1" x14ac:dyDescent="0.25"/>
    <row r="49072" ht="13.5" hidden="1" customHeight="1" x14ac:dyDescent="0.25"/>
    <row r="49073" ht="13.5" hidden="1" customHeight="1" x14ac:dyDescent="0.25"/>
    <row r="49074" ht="13.5" hidden="1" customHeight="1" x14ac:dyDescent="0.25"/>
    <row r="49075" ht="13.5" hidden="1" customHeight="1" x14ac:dyDescent="0.25"/>
    <row r="49076" ht="13.5" hidden="1" customHeight="1" x14ac:dyDescent="0.25"/>
    <row r="49077" ht="13.5" hidden="1" customHeight="1" x14ac:dyDescent="0.25"/>
    <row r="49078" ht="13.5" hidden="1" customHeight="1" x14ac:dyDescent="0.25"/>
    <row r="49079" ht="13.5" hidden="1" customHeight="1" x14ac:dyDescent="0.25"/>
    <row r="49080" ht="13.5" hidden="1" customHeight="1" x14ac:dyDescent="0.25"/>
    <row r="49081" ht="13.5" hidden="1" customHeight="1" x14ac:dyDescent="0.25"/>
    <row r="49082" ht="13.5" hidden="1" customHeight="1" x14ac:dyDescent="0.25"/>
    <row r="49083" ht="13.5" hidden="1" customHeight="1" x14ac:dyDescent="0.25"/>
    <row r="49084" ht="13.5" hidden="1" customHeight="1" x14ac:dyDescent="0.25"/>
    <row r="49085" ht="13.5" hidden="1" customHeight="1" x14ac:dyDescent="0.25"/>
    <row r="49086" ht="13.5" hidden="1" customHeight="1" x14ac:dyDescent="0.25"/>
    <row r="49087" ht="13.5" hidden="1" customHeight="1" x14ac:dyDescent="0.25"/>
    <row r="49088" ht="13.5" hidden="1" customHeight="1" x14ac:dyDescent="0.25"/>
    <row r="49089" ht="13.5" hidden="1" customHeight="1" x14ac:dyDescent="0.25"/>
    <row r="49090" ht="13.5" hidden="1" customHeight="1" x14ac:dyDescent="0.25"/>
    <row r="49091" ht="13.5" hidden="1" customHeight="1" x14ac:dyDescent="0.25"/>
    <row r="49092" ht="13.5" hidden="1" customHeight="1" x14ac:dyDescent="0.25"/>
    <row r="49093" ht="13.5" hidden="1" customHeight="1" x14ac:dyDescent="0.25"/>
    <row r="49094" ht="13.5" hidden="1" customHeight="1" x14ac:dyDescent="0.25"/>
    <row r="49095" ht="13.5" hidden="1" customHeight="1" x14ac:dyDescent="0.25"/>
    <row r="49096" ht="13.5" hidden="1" customHeight="1" x14ac:dyDescent="0.25"/>
    <row r="49097" ht="13.5" hidden="1" customHeight="1" x14ac:dyDescent="0.25"/>
    <row r="49098" ht="13.5" hidden="1" customHeight="1" x14ac:dyDescent="0.25"/>
    <row r="49099" ht="13.5" hidden="1" customHeight="1" x14ac:dyDescent="0.25"/>
    <row r="49100" ht="13.5" hidden="1" customHeight="1" x14ac:dyDescent="0.25"/>
    <row r="49101" ht="13.5" hidden="1" customHeight="1" x14ac:dyDescent="0.25"/>
    <row r="49102" ht="13.5" hidden="1" customHeight="1" x14ac:dyDescent="0.25"/>
    <row r="49103" ht="13.5" hidden="1" customHeight="1" x14ac:dyDescent="0.25"/>
    <row r="49104" ht="13.5" hidden="1" customHeight="1" x14ac:dyDescent="0.25"/>
    <row r="49105" ht="13.5" hidden="1" customHeight="1" x14ac:dyDescent="0.25"/>
    <row r="49106" ht="13.5" hidden="1" customHeight="1" x14ac:dyDescent="0.25"/>
    <row r="49107" ht="13.5" hidden="1" customHeight="1" x14ac:dyDescent="0.25"/>
    <row r="49108" ht="13.5" hidden="1" customHeight="1" x14ac:dyDescent="0.25"/>
    <row r="49109" ht="13.5" hidden="1" customHeight="1" x14ac:dyDescent="0.25"/>
    <row r="49110" ht="13.5" hidden="1" customHeight="1" x14ac:dyDescent="0.25"/>
    <row r="49111" ht="13.5" hidden="1" customHeight="1" x14ac:dyDescent="0.25"/>
    <row r="49112" ht="13.5" hidden="1" customHeight="1" x14ac:dyDescent="0.25"/>
    <row r="49113" ht="13.5" hidden="1" customHeight="1" x14ac:dyDescent="0.25"/>
    <row r="49114" ht="13.5" hidden="1" customHeight="1" x14ac:dyDescent="0.25"/>
    <row r="49115" ht="13.5" hidden="1" customHeight="1" x14ac:dyDescent="0.25"/>
    <row r="49116" ht="13.5" hidden="1" customHeight="1" x14ac:dyDescent="0.25"/>
    <row r="49117" ht="13.5" hidden="1" customHeight="1" x14ac:dyDescent="0.25"/>
    <row r="49118" ht="13.5" hidden="1" customHeight="1" x14ac:dyDescent="0.25"/>
    <row r="49119" ht="13.5" hidden="1" customHeight="1" x14ac:dyDescent="0.25"/>
    <row r="49120" ht="13.5" hidden="1" customHeight="1" x14ac:dyDescent="0.25"/>
    <row r="49121" ht="13.5" hidden="1" customHeight="1" x14ac:dyDescent="0.25"/>
    <row r="49122" ht="13.5" hidden="1" customHeight="1" x14ac:dyDescent="0.25"/>
    <row r="49123" ht="13.5" hidden="1" customHeight="1" x14ac:dyDescent="0.25"/>
    <row r="49124" ht="13.5" hidden="1" customHeight="1" x14ac:dyDescent="0.25"/>
    <row r="49125" ht="13.5" hidden="1" customHeight="1" x14ac:dyDescent="0.25"/>
    <row r="49126" ht="13.5" hidden="1" customHeight="1" x14ac:dyDescent="0.25"/>
    <row r="49127" ht="13.5" hidden="1" customHeight="1" x14ac:dyDescent="0.25"/>
    <row r="49128" ht="13.5" hidden="1" customHeight="1" x14ac:dyDescent="0.25"/>
    <row r="49129" ht="13.5" hidden="1" customHeight="1" x14ac:dyDescent="0.25"/>
    <row r="49130" ht="13.5" hidden="1" customHeight="1" x14ac:dyDescent="0.25"/>
    <row r="49131" ht="13.5" hidden="1" customHeight="1" x14ac:dyDescent="0.25"/>
    <row r="49132" ht="13.5" hidden="1" customHeight="1" x14ac:dyDescent="0.25"/>
    <row r="49133" ht="13.5" hidden="1" customHeight="1" x14ac:dyDescent="0.25"/>
    <row r="49134" ht="13.5" hidden="1" customHeight="1" x14ac:dyDescent="0.25"/>
    <row r="49135" ht="13.5" hidden="1" customHeight="1" x14ac:dyDescent="0.25"/>
    <row r="49136" ht="13.5" hidden="1" customHeight="1" x14ac:dyDescent="0.25"/>
    <row r="49137" ht="13.5" hidden="1" customHeight="1" x14ac:dyDescent="0.25"/>
    <row r="49138" ht="13.5" hidden="1" customHeight="1" x14ac:dyDescent="0.25"/>
    <row r="49139" ht="13.5" hidden="1" customHeight="1" x14ac:dyDescent="0.25"/>
    <row r="49140" ht="13.5" hidden="1" customHeight="1" x14ac:dyDescent="0.25"/>
    <row r="49141" ht="13.5" hidden="1" customHeight="1" x14ac:dyDescent="0.25"/>
    <row r="49142" ht="13.5" hidden="1" customHeight="1" x14ac:dyDescent="0.25"/>
    <row r="49143" ht="13.5" hidden="1" customHeight="1" x14ac:dyDescent="0.25"/>
    <row r="49144" ht="13.5" hidden="1" customHeight="1" x14ac:dyDescent="0.25"/>
    <row r="49145" ht="13.5" hidden="1" customHeight="1" x14ac:dyDescent="0.25"/>
    <row r="49146" ht="13.5" hidden="1" customHeight="1" x14ac:dyDescent="0.25"/>
    <row r="49147" ht="13.5" hidden="1" customHeight="1" x14ac:dyDescent="0.25"/>
    <row r="49148" ht="13.5" hidden="1" customHeight="1" x14ac:dyDescent="0.25"/>
    <row r="49149" ht="13.5" hidden="1" customHeight="1" x14ac:dyDescent="0.25"/>
    <row r="49150" ht="13.5" hidden="1" customHeight="1" x14ac:dyDescent="0.25"/>
    <row r="49151" ht="13.5" hidden="1" customHeight="1" x14ac:dyDescent="0.25"/>
    <row r="49152" ht="13.5" hidden="1" customHeight="1" x14ac:dyDescent="0.25"/>
    <row r="49153" ht="13.5" hidden="1" customHeight="1" x14ac:dyDescent="0.25"/>
    <row r="49154" ht="13.5" hidden="1" customHeight="1" x14ac:dyDescent="0.25"/>
    <row r="49155" ht="13.5" hidden="1" customHeight="1" x14ac:dyDescent="0.25"/>
    <row r="49156" ht="13.5" hidden="1" customHeight="1" x14ac:dyDescent="0.25"/>
    <row r="49157" ht="13.5" hidden="1" customHeight="1" x14ac:dyDescent="0.25"/>
    <row r="49158" ht="13.5" hidden="1" customHeight="1" x14ac:dyDescent="0.25"/>
    <row r="49159" ht="13.5" hidden="1" customHeight="1" x14ac:dyDescent="0.25"/>
    <row r="49160" ht="13.5" hidden="1" customHeight="1" x14ac:dyDescent="0.25"/>
    <row r="49161" ht="13.5" hidden="1" customHeight="1" x14ac:dyDescent="0.25"/>
    <row r="49162" ht="13.5" hidden="1" customHeight="1" x14ac:dyDescent="0.25"/>
    <row r="49163" ht="13.5" hidden="1" customHeight="1" x14ac:dyDescent="0.25"/>
    <row r="49164" ht="13.5" hidden="1" customHeight="1" x14ac:dyDescent="0.25"/>
    <row r="49165" ht="13.5" hidden="1" customHeight="1" x14ac:dyDescent="0.25"/>
    <row r="49166" ht="13.5" hidden="1" customHeight="1" x14ac:dyDescent="0.25"/>
    <row r="49167" ht="13.5" hidden="1" customHeight="1" x14ac:dyDescent="0.25"/>
    <row r="49168" ht="13.5" hidden="1" customHeight="1" x14ac:dyDescent="0.25"/>
    <row r="49169" ht="13.5" hidden="1" customHeight="1" x14ac:dyDescent="0.25"/>
    <row r="49170" ht="13.5" hidden="1" customHeight="1" x14ac:dyDescent="0.25"/>
    <row r="49171" ht="13.5" hidden="1" customHeight="1" x14ac:dyDescent="0.25"/>
    <row r="49172" ht="13.5" hidden="1" customHeight="1" x14ac:dyDescent="0.25"/>
    <row r="49173" ht="13.5" hidden="1" customHeight="1" x14ac:dyDescent="0.25"/>
    <row r="49174" ht="13.5" hidden="1" customHeight="1" x14ac:dyDescent="0.25"/>
    <row r="49175" ht="13.5" hidden="1" customHeight="1" x14ac:dyDescent="0.25"/>
    <row r="49176" ht="13.5" hidden="1" customHeight="1" x14ac:dyDescent="0.25"/>
    <row r="49177" ht="13.5" hidden="1" customHeight="1" x14ac:dyDescent="0.25"/>
    <row r="49178" ht="13.5" hidden="1" customHeight="1" x14ac:dyDescent="0.25"/>
    <row r="49179" ht="13.5" hidden="1" customHeight="1" x14ac:dyDescent="0.25"/>
    <row r="49180" ht="13.5" hidden="1" customHeight="1" x14ac:dyDescent="0.25"/>
    <row r="49181" ht="13.5" hidden="1" customHeight="1" x14ac:dyDescent="0.25"/>
    <row r="49182" ht="13.5" hidden="1" customHeight="1" x14ac:dyDescent="0.25"/>
    <row r="49183" ht="13.5" hidden="1" customHeight="1" x14ac:dyDescent="0.25"/>
    <row r="49184" ht="13.5" hidden="1" customHeight="1" x14ac:dyDescent="0.25"/>
    <row r="49185" ht="13.5" hidden="1" customHeight="1" x14ac:dyDescent="0.25"/>
    <row r="49186" ht="13.5" hidden="1" customHeight="1" x14ac:dyDescent="0.25"/>
    <row r="49187" ht="13.5" hidden="1" customHeight="1" x14ac:dyDescent="0.25"/>
    <row r="49188" ht="13.5" hidden="1" customHeight="1" x14ac:dyDescent="0.25"/>
    <row r="49189" ht="13.5" hidden="1" customHeight="1" x14ac:dyDescent="0.25"/>
    <row r="49190" ht="13.5" hidden="1" customHeight="1" x14ac:dyDescent="0.25"/>
    <row r="49191" ht="13.5" hidden="1" customHeight="1" x14ac:dyDescent="0.25"/>
    <row r="49192" ht="13.5" hidden="1" customHeight="1" x14ac:dyDescent="0.25"/>
    <row r="49193" ht="13.5" hidden="1" customHeight="1" x14ac:dyDescent="0.25"/>
    <row r="49194" ht="13.5" hidden="1" customHeight="1" x14ac:dyDescent="0.25"/>
    <row r="49195" ht="13.5" hidden="1" customHeight="1" x14ac:dyDescent="0.25"/>
    <row r="49196" ht="13.5" hidden="1" customHeight="1" x14ac:dyDescent="0.25"/>
    <row r="49197" ht="13.5" hidden="1" customHeight="1" x14ac:dyDescent="0.25"/>
    <row r="49198" ht="13.5" hidden="1" customHeight="1" x14ac:dyDescent="0.25"/>
    <row r="49199" ht="13.5" hidden="1" customHeight="1" x14ac:dyDescent="0.25"/>
    <row r="49200" ht="13.5" hidden="1" customHeight="1" x14ac:dyDescent="0.25"/>
    <row r="49201" ht="13.5" hidden="1" customHeight="1" x14ac:dyDescent="0.25"/>
    <row r="49202" ht="13.5" hidden="1" customHeight="1" x14ac:dyDescent="0.25"/>
    <row r="49203" ht="13.5" hidden="1" customHeight="1" x14ac:dyDescent="0.25"/>
    <row r="49204" ht="13.5" hidden="1" customHeight="1" x14ac:dyDescent="0.25"/>
    <row r="49205" ht="13.5" hidden="1" customHeight="1" x14ac:dyDescent="0.25"/>
    <row r="49206" ht="13.5" hidden="1" customHeight="1" x14ac:dyDescent="0.25"/>
    <row r="49207" ht="13.5" hidden="1" customHeight="1" x14ac:dyDescent="0.25"/>
    <row r="49208" ht="13.5" hidden="1" customHeight="1" x14ac:dyDescent="0.25"/>
    <row r="49209" ht="13.5" hidden="1" customHeight="1" x14ac:dyDescent="0.25"/>
    <row r="49210" ht="13.5" hidden="1" customHeight="1" x14ac:dyDescent="0.25"/>
    <row r="49211" ht="13.5" hidden="1" customHeight="1" x14ac:dyDescent="0.25"/>
    <row r="49212" ht="13.5" hidden="1" customHeight="1" x14ac:dyDescent="0.25"/>
    <row r="49213" ht="13.5" hidden="1" customHeight="1" x14ac:dyDescent="0.25"/>
    <row r="49214" ht="13.5" hidden="1" customHeight="1" x14ac:dyDescent="0.25"/>
    <row r="49215" ht="13.5" hidden="1" customHeight="1" x14ac:dyDescent="0.25"/>
    <row r="49216" ht="13.5" hidden="1" customHeight="1" x14ac:dyDescent="0.25"/>
    <row r="49217" ht="13.5" hidden="1" customHeight="1" x14ac:dyDescent="0.25"/>
    <row r="49218" ht="13.5" hidden="1" customHeight="1" x14ac:dyDescent="0.25"/>
    <row r="49219" ht="13.5" hidden="1" customHeight="1" x14ac:dyDescent="0.25"/>
    <row r="49220" ht="13.5" hidden="1" customHeight="1" x14ac:dyDescent="0.25"/>
    <row r="49221" ht="13.5" hidden="1" customHeight="1" x14ac:dyDescent="0.25"/>
    <row r="49222" ht="13.5" hidden="1" customHeight="1" x14ac:dyDescent="0.25"/>
    <row r="49223" ht="13.5" hidden="1" customHeight="1" x14ac:dyDescent="0.25"/>
    <row r="49224" ht="13.5" hidden="1" customHeight="1" x14ac:dyDescent="0.25"/>
    <row r="49225" ht="13.5" hidden="1" customHeight="1" x14ac:dyDescent="0.25"/>
    <row r="49226" ht="13.5" hidden="1" customHeight="1" x14ac:dyDescent="0.25"/>
    <row r="49227" ht="13.5" hidden="1" customHeight="1" x14ac:dyDescent="0.25"/>
    <row r="49228" ht="13.5" hidden="1" customHeight="1" x14ac:dyDescent="0.25"/>
    <row r="49229" ht="13.5" hidden="1" customHeight="1" x14ac:dyDescent="0.25"/>
    <row r="49230" ht="13.5" hidden="1" customHeight="1" x14ac:dyDescent="0.25"/>
    <row r="49231" ht="13.5" hidden="1" customHeight="1" x14ac:dyDescent="0.25"/>
    <row r="49232" ht="13.5" hidden="1" customHeight="1" x14ac:dyDescent="0.25"/>
    <row r="49233" ht="13.5" hidden="1" customHeight="1" x14ac:dyDescent="0.25"/>
    <row r="49234" ht="13.5" hidden="1" customHeight="1" x14ac:dyDescent="0.25"/>
    <row r="49235" ht="13.5" hidden="1" customHeight="1" x14ac:dyDescent="0.25"/>
    <row r="49236" ht="13.5" hidden="1" customHeight="1" x14ac:dyDescent="0.25"/>
    <row r="49237" ht="13.5" hidden="1" customHeight="1" x14ac:dyDescent="0.25"/>
    <row r="49238" ht="13.5" hidden="1" customHeight="1" x14ac:dyDescent="0.25"/>
    <row r="49239" ht="13.5" hidden="1" customHeight="1" x14ac:dyDescent="0.25"/>
    <row r="49240" ht="13.5" hidden="1" customHeight="1" x14ac:dyDescent="0.25"/>
    <row r="49241" ht="13.5" hidden="1" customHeight="1" x14ac:dyDescent="0.25"/>
    <row r="49242" ht="13.5" hidden="1" customHeight="1" x14ac:dyDescent="0.25"/>
    <row r="49243" ht="13.5" hidden="1" customHeight="1" x14ac:dyDescent="0.25"/>
    <row r="49244" ht="13.5" hidden="1" customHeight="1" x14ac:dyDescent="0.25"/>
    <row r="49245" ht="13.5" hidden="1" customHeight="1" x14ac:dyDescent="0.25"/>
    <row r="49246" ht="13.5" hidden="1" customHeight="1" x14ac:dyDescent="0.25"/>
    <row r="49247" ht="13.5" hidden="1" customHeight="1" x14ac:dyDescent="0.25"/>
    <row r="49248" ht="13.5" hidden="1" customHeight="1" x14ac:dyDescent="0.25"/>
    <row r="49249" ht="13.5" hidden="1" customHeight="1" x14ac:dyDescent="0.25"/>
    <row r="49250" ht="13.5" hidden="1" customHeight="1" x14ac:dyDescent="0.25"/>
    <row r="49251" ht="13.5" hidden="1" customHeight="1" x14ac:dyDescent="0.25"/>
    <row r="49252" ht="13.5" hidden="1" customHeight="1" x14ac:dyDescent="0.25"/>
    <row r="49253" ht="13.5" hidden="1" customHeight="1" x14ac:dyDescent="0.25"/>
    <row r="49254" ht="13.5" hidden="1" customHeight="1" x14ac:dyDescent="0.25"/>
    <row r="49255" ht="13.5" hidden="1" customHeight="1" x14ac:dyDescent="0.25"/>
    <row r="49256" ht="13.5" hidden="1" customHeight="1" x14ac:dyDescent="0.25"/>
    <row r="49257" ht="13.5" hidden="1" customHeight="1" x14ac:dyDescent="0.25"/>
    <row r="49258" ht="13.5" hidden="1" customHeight="1" x14ac:dyDescent="0.25"/>
    <row r="49259" ht="13.5" hidden="1" customHeight="1" x14ac:dyDescent="0.25"/>
    <row r="49260" ht="13.5" hidden="1" customHeight="1" x14ac:dyDescent="0.25"/>
    <row r="49261" ht="13.5" hidden="1" customHeight="1" x14ac:dyDescent="0.25"/>
    <row r="49262" ht="13.5" hidden="1" customHeight="1" x14ac:dyDescent="0.25"/>
    <row r="49263" ht="13.5" hidden="1" customHeight="1" x14ac:dyDescent="0.25"/>
    <row r="49264" ht="13.5" hidden="1" customHeight="1" x14ac:dyDescent="0.25"/>
    <row r="49265" ht="13.5" hidden="1" customHeight="1" x14ac:dyDescent="0.25"/>
    <row r="49266" ht="13.5" hidden="1" customHeight="1" x14ac:dyDescent="0.25"/>
    <row r="49267" ht="13.5" hidden="1" customHeight="1" x14ac:dyDescent="0.25"/>
    <row r="49268" ht="13.5" hidden="1" customHeight="1" x14ac:dyDescent="0.25"/>
    <row r="49269" ht="13.5" hidden="1" customHeight="1" x14ac:dyDescent="0.25"/>
    <row r="49270" ht="13.5" hidden="1" customHeight="1" x14ac:dyDescent="0.25"/>
    <row r="49271" ht="13.5" hidden="1" customHeight="1" x14ac:dyDescent="0.25"/>
    <row r="49272" ht="13.5" hidden="1" customHeight="1" x14ac:dyDescent="0.25"/>
    <row r="49273" ht="13.5" hidden="1" customHeight="1" x14ac:dyDescent="0.25"/>
    <row r="49274" ht="13.5" hidden="1" customHeight="1" x14ac:dyDescent="0.25"/>
    <row r="49275" ht="13.5" hidden="1" customHeight="1" x14ac:dyDescent="0.25"/>
    <row r="49276" ht="13.5" hidden="1" customHeight="1" x14ac:dyDescent="0.25"/>
    <row r="49277" ht="13.5" hidden="1" customHeight="1" x14ac:dyDescent="0.25"/>
    <row r="49278" ht="13.5" hidden="1" customHeight="1" x14ac:dyDescent="0.25"/>
    <row r="49279" ht="13.5" hidden="1" customHeight="1" x14ac:dyDescent="0.25"/>
    <row r="49280" ht="13.5" hidden="1" customHeight="1" x14ac:dyDescent="0.25"/>
    <row r="49281" ht="13.5" hidden="1" customHeight="1" x14ac:dyDescent="0.25"/>
    <row r="49282" ht="13.5" hidden="1" customHeight="1" x14ac:dyDescent="0.25"/>
    <row r="49283" ht="13.5" hidden="1" customHeight="1" x14ac:dyDescent="0.25"/>
    <row r="49284" ht="13.5" hidden="1" customHeight="1" x14ac:dyDescent="0.25"/>
    <row r="49285" ht="13.5" hidden="1" customHeight="1" x14ac:dyDescent="0.25"/>
    <row r="49286" ht="13.5" hidden="1" customHeight="1" x14ac:dyDescent="0.25"/>
    <row r="49287" ht="13.5" hidden="1" customHeight="1" x14ac:dyDescent="0.25"/>
    <row r="49288" ht="13.5" hidden="1" customHeight="1" x14ac:dyDescent="0.25"/>
    <row r="49289" ht="13.5" hidden="1" customHeight="1" x14ac:dyDescent="0.25"/>
    <row r="49290" ht="13.5" hidden="1" customHeight="1" x14ac:dyDescent="0.25"/>
    <row r="49291" ht="13.5" hidden="1" customHeight="1" x14ac:dyDescent="0.25"/>
    <row r="49292" ht="13.5" hidden="1" customHeight="1" x14ac:dyDescent="0.25"/>
    <row r="49293" ht="13.5" hidden="1" customHeight="1" x14ac:dyDescent="0.25"/>
    <row r="49294" ht="13.5" hidden="1" customHeight="1" x14ac:dyDescent="0.25"/>
    <row r="49295" ht="13.5" hidden="1" customHeight="1" x14ac:dyDescent="0.25"/>
    <row r="49296" ht="13.5" hidden="1" customHeight="1" x14ac:dyDescent="0.25"/>
    <row r="49297" ht="13.5" hidden="1" customHeight="1" x14ac:dyDescent="0.25"/>
    <row r="49298" ht="13.5" hidden="1" customHeight="1" x14ac:dyDescent="0.25"/>
    <row r="49299" ht="13.5" hidden="1" customHeight="1" x14ac:dyDescent="0.25"/>
    <row r="49300" ht="13.5" hidden="1" customHeight="1" x14ac:dyDescent="0.25"/>
    <row r="49301" ht="13.5" hidden="1" customHeight="1" x14ac:dyDescent="0.25"/>
    <row r="49302" ht="13.5" hidden="1" customHeight="1" x14ac:dyDescent="0.25"/>
    <row r="49303" ht="13.5" hidden="1" customHeight="1" x14ac:dyDescent="0.25"/>
    <row r="49304" ht="13.5" hidden="1" customHeight="1" x14ac:dyDescent="0.25"/>
    <row r="49305" ht="13.5" hidden="1" customHeight="1" x14ac:dyDescent="0.25"/>
    <row r="49306" ht="13.5" hidden="1" customHeight="1" x14ac:dyDescent="0.25"/>
    <row r="49307" ht="13.5" hidden="1" customHeight="1" x14ac:dyDescent="0.25"/>
    <row r="49308" ht="13.5" hidden="1" customHeight="1" x14ac:dyDescent="0.25"/>
    <row r="49309" ht="13.5" hidden="1" customHeight="1" x14ac:dyDescent="0.25"/>
    <row r="49310" ht="13.5" hidden="1" customHeight="1" x14ac:dyDescent="0.25"/>
    <row r="49311" ht="13.5" hidden="1" customHeight="1" x14ac:dyDescent="0.25"/>
    <row r="49312" ht="13.5" hidden="1" customHeight="1" x14ac:dyDescent="0.25"/>
    <row r="49313" ht="13.5" hidden="1" customHeight="1" x14ac:dyDescent="0.25"/>
    <row r="49314" ht="13.5" hidden="1" customHeight="1" x14ac:dyDescent="0.25"/>
    <row r="49315" ht="13.5" hidden="1" customHeight="1" x14ac:dyDescent="0.25"/>
    <row r="49316" ht="13.5" hidden="1" customHeight="1" x14ac:dyDescent="0.25"/>
    <row r="49317" ht="13.5" hidden="1" customHeight="1" x14ac:dyDescent="0.25"/>
    <row r="49318" ht="13.5" hidden="1" customHeight="1" x14ac:dyDescent="0.25"/>
    <row r="49319" ht="13.5" hidden="1" customHeight="1" x14ac:dyDescent="0.25"/>
    <row r="49320" ht="13.5" hidden="1" customHeight="1" x14ac:dyDescent="0.25"/>
    <row r="49321" ht="13.5" hidden="1" customHeight="1" x14ac:dyDescent="0.25"/>
    <row r="49322" ht="13.5" hidden="1" customHeight="1" x14ac:dyDescent="0.25"/>
    <row r="49323" ht="13.5" hidden="1" customHeight="1" x14ac:dyDescent="0.25"/>
    <row r="49324" ht="13.5" hidden="1" customHeight="1" x14ac:dyDescent="0.25"/>
    <row r="49325" ht="13.5" hidden="1" customHeight="1" x14ac:dyDescent="0.25"/>
    <row r="49326" ht="13.5" hidden="1" customHeight="1" x14ac:dyDescent="0.25"/>
    <row r="49327" ht="13.5" hidden="1" customHeight="1" x14ac:dyDescent="0.25"/>
    <row r="49328" ht="13.5" hidden="1" customHeight="1" x14ac:dyDescent="0.25"/>
    <row r="49329" ht="13.5" hidden="1" customHeight="1" x14ac:dyDescent="0.25"/>
    <row r="49330" ht="13.5" hidden="1" customHeight="1" x14ac:dyDescent="0.25"/>
    <row r="49331" ht="13.5" hidden="1" customHeight="1" x14ac:dyDescent="0.25"/>
    <row r="49332" ht="13.5" hidden="1" customHeight="1" x14ac:dyDescent="0.25"/>
    <row r="49333" ht="13.5" hidden="1" customHeight="1" x14ac:dyDescent="0.25"/>
    <row r="49334" ht="13.5" hidden="1" customHeight="1" x14ac:dyDescent="0.25"/>
    <row r="49335" ht="13.5" hidden="1" customHeight="1" x14ac:dyDescent="0.25"/>
    <row r="49336" ht="13.5" hidden="1" customHeight="1" x14ac:dyDescent="0.25"/>
    <row r="49337" ht="13.5" hidden="1" customHeight="1" x14ac:dyDescent="0.25"/>
    <row r="49338" ht="13.5" hidden="1" customHeight="1" x14ac:dyDescent="0.25"/>
    <row r="49339" ht="13.5" hidden="1" customHeight="1" x14ac:dyDescent="0.25"/>
    <row r="49340" ht="13.5" hidden="1" customHeight="1" x14ac:dyDescent="0.25"/>
    <row r="49341" ht="13.5" hidden="1" customHeight="1" x14ac:dyDescent="0.25"/>
    <row r="49342" ht="13.5" hidden="1" customHeight="1" x14ac:dyDescent="0.25"/>
    <row r="49343" ht="13.5" hidden="1" customHeight="1" x14ac:dyDescent="0.25"/>
    <row r="49344" ht="13.5" hidden="1" customHeight="1" x14ac:dyDescent="0.25"/>
    <row r="49345" ht="13.5" hidden="1" customHeight="1" x14ac:dyDescent="0.25"/>
    <row r="49346" ht="13.5" hidden="1" customHeight="1" x14ac:dyDescent="0.25"/>
    <row r="49347" ht="13.5" hidden="1" customHeight="1" x14ac:dyDescent="0.25"/>
    <row r="49348" ht="13.5" hidden="1" customHeight="1" x14ac:dyDescent="0.25"/>
    <row r="49349" ht="13.5" hidden="1" customHeight="1" x14ac:dyDescent="0.25"/>
    <row r="49350" ht="13.5" hidden="1" customHeight="1" x14ac:dyDescent="0.25"/>
    <row r="49351" ht="13.5" hidden="1" customHeight="1" x14ac:dyDescent="0.25"/>
    <row r="49352" ht="13.5" hidden="1" customHeight="1" x14ac:dyDescent="0.25"/>
    <row r="49353" ht="13.5" hidden="1" customHeight="1" x14ac:dyDescent="0.25"/>
    <row r="49354" ht="13.5" hidden="1" customHeight="1" x14ac:dyDescent="0.25"/>
    <row r="49355" ht="13.5" hidden="1" customHeight="1" x14ac:dyDescent="0.25"/>
    <row r="49356" ht="13.5" hidden="1" customHeight="1" x14ac:dyDescent="0.25"/>
    <row r="49357" ht="13.5" hidden="1" customHeight="1" x14ac:dyDescent="0.25"/>
    <row r="49358" ht="13.5" hidden="1" customHeight="1" x14ac:dyDescent="0.25"/>
    <row r="49359" ht="13.5" hidden="1" customHeight="1" x14ac:dyDescent="0.25"/>
    <row r="49360" ht="13.5" hidden="1" customHeight="1" x14ac:dyDescent="0.25"/>
    <row r="49361" ht="13.5" hidden="1" customHeight="1" x14ac:dyDescent="0.25"/>
    <row r="49362" ht="13.5" hidden="1" customHeight="1" x14ac:dyDescent="0.25"/>
    <row r="49363" ht="13.5" hidden="1" customHeight="1" x14ac:dyDescent="0.25"/>
    <row r="49364" ht="13.5" hidden="1" customHeight="1" x14ac:dyDescent="0.25"/>
    <row r="49365" ht="13.5" hidden="1" customHeight="1" x14ac:dyDescent="0.25"/>
    <row r="49366" ht="13.5" hidden="1" customHeight="1" x14ac:dyDescent="0.25"/>
    <row r="49367" ht="13.5" hidden="1" customHeight="1" x14ac:dyDescent="0.25"/>
    <row r="49368" ht="13.5" hidden="1" customHeight="1" x14ac:dyDescent="0.25"/>
    <row r="49369" ht="13.5" hidden="1" customHeight="1" x14ac:dyDescent="0.25"/>
    <row r="49370" ht="13.5" hidden="1" customHeight="1" x14ac:dyDescent="0.25"/>
    <row r="49371" ht="13.5" hidden="1" customHeight="1" x14ac:dyDescent="0.25"/>
    <row r="49372" ht="13.5" hidden="1" customHeight="1" x14ac:dyDescent="0.25"/>
    <row r="49373" ht="13.5" hidden="1" customHeight="1" x14ac:dyDescent="0.25"/>
    <row r="49374" ht="13.5" hidden="1" customHeight="1" x14ac:dyDescent="0.25"/>
    <row r="49375" ht="13.5" hidden="1" customHeight="1" x14ac:dyDescent="0.25"/>
    <row r="49376" ht="13.5" hidden="1" customHeight="1" x14ac:dyDescent="0.25"/>
    <row r="49377" ht="13.5" hidden="1" customHeight="1" x14ac:dyDescent="0.25"/>
    <row r="49378" ht="13.5" hidden="1" customHeight="1" x14ac:dyDescent="0.25"/>
    <row r="49379" ht="13.5" hidden="1" customHeight="1" x14ac:dyDescent="0.25"/>
    <row r="49380" ht="13.5" hidden="1" customHeight="1" x14ac:dyDescent="0.25"/>
    <row r="49381" ht="13.5" hidden="1" customHeight="1" x14ac:dyDescent="0.25"/>
    <row r="49382" ht="13.5" hidden="1" customHeight="1" x14ac:dyDescent="0.25"/>
    <row r="49383" ht="13.5" hidden="1" customHeight="1" x14ac:dyDescent="0.25"/>
    <row r="49384" ht="13.5" hidden="1" customHeight="1" x14ac:dyDescent="0.25"/>
    <row r="49385" ht="13.5" hidden="1" customHeight="1" x14ac:dyDescent="0.25"/>
    <row r="49386" ht="13.5" hidden="1" customHeight="1" x14ac:dyDescent="0.25"/>
    <row r="49387" ht="13.5" hidden="1" customHeight="1" x14ac:dyDescent="0.25"/>
    <row r="49388" ht="13.5" hidden="1" customHeight="1" x14ac:dyDescent="0.25"/>
    <row r="49389" ht="13.5" hidden="1" customHeight="1" x14ac:dyDescent="0.25"/>
    <row r="49390" ht="13.5" hidden="1" customHeight="1" x14ac:dyDescent="0.25"/>
    <row r="49391" ht="13.5" hidden="1" customHeight="1" x14ac:dyDescent="0.25"/>
    <row r="49392" ht="13.5" hidden="1" customHeight="1" x14ac:dyDescent="0.25"/>
    <row r="49393" ht="13.5" hidden="1" customHeight="1" x14ac:dyDescent="0.25"/>
    <row r="49394" ht="13.5" hidden="1" customHeight="1" x14ac:dyDescent="0.25"/>
    <row r="49395" ht="13.5" hidden="1" customHeight="1" x14ac:dyDescent="0.25"/>
    <row r="49396" ht="13.5" hidden="1" customHeight="1" x14ac:dyDescent="0.25"/>
    <row r="49397" ht="13.5" hidden="1" customHeight="1" x14ac:dyDescent="0.25"/>
    <row r="49398" ht="13.5" hidden="1" customHeight="1" x14ac:dyDescent="0.25"/>
    <row r="49399" ht="13.5" hidden="1" customHeight="1" x14ac:dyDescent="0.25"/>
    <row r="49400" ht="13.5" hidden="1" customHeight="1" x14ac:dyDescent="0.25"/>
    <row r="49401" ht="13.5" hidden="1" customHeight="1" x14ac:dyDescent="0.25"/>
    <row r="49402" ht="13.5" hidden="1" customHeight="1" x14ac:dyDescent="0.25"/>
    <row r="49403" ht="13.5" hidden="1" customHeight="1" x14ac:dyDescent="0.25"/>
    <row r="49404" ht="13.5" hidden="1" customHeight="1" x14ac:dyDescent="0.25"/>
    <row r="49405" ht="13.5" hidden="1" customHeight="1" x14ac:dyDescent="0.25"/>
    <row r="49406" ht="13.5" hidden="1" customHeight="1" x14ac:dyDescent="0.25"/>
    <row r="49407" ht="13.5" hidden="1" customHeight="1" x14ac:dyDescent="0.25"/>
    <row r="49408" ht="13.5" hidden="1" customHeight="1" x14ac:dyDescent="0.25"/>
    <row r="49409" ht="13.5" hidden="1" customHeight="1" x14ac:dyDescent="0.25"/>
    <row r="49410" ht="13.5" hidden="1" customHeight="1" x14ac:dyDescent="0.25"/>
    <row r="49411" ht="13.5" hidden="1" customHeight="1" x14ac:dyDescent="0.25"/>
    <row r="49412" ht="13.5" hidden="1" customHeight="1" x14ac:dyDescent="0.25"/>
    <row r="49413" ht="13.5" hidden="1" customHeight="1" x14ac:dyDescent="0.25"/>
    <row r="49414" ht="13.5" hidden="1" customHeight="1" x14ac:dyDescent="0.25"/>
    <row r="49415" ht="13.5" hidden="1" customHeight="1" x14ac:dyDescent="0.25"/>
    <row r="49416" ht="13.5" hidden="1" customHeight="1" x14ac:dyDescent="0.25"/>
    <row r="49417" ht="13.5" hidden="1" customHeight="1" x14ac:dyDescent="0.25"/>
    <row r="49418" ht="13.5" hidden="1" customHeight="1" x14ac:dyDescent="0.25"/>
    <row r="49419" ht="13.5" hidden="1" customHeight="1" x14ac:dyDescent="0.25"/>
    <row r="49420" ht="13.5" hidden="1" customHeight="1" x14ac:dyDescent="0.25"/>
    <row r="49421" ht="13.5" hidden="1" customHeight="1" x14ac:dyDescent="0.25"/>
    <row r="49422" ht="13.5" hidden="1" customHeight="1" x14ac:dyDescent="0.25"/>
    <row r="49423" ht="13.5" hidden="1" customHeight="1" x14ac:dyDescent="0.25"/>
    <row r="49424" ht="13.5" hidden="1" customHeight="1" x14ac:dyDescent="0.25"/>
    <row r="49425" ht="13.5" hidden="1" customHeight="1" x14ac:dyDescent="0.25"/>
    <row r="49426" ht="13.5" hidden="1" customHeight="1" x14ac:dyDescent="0.25"/>
    <row r="49427" ht="13.5" hidden="1" customHeight="1" x14ac:dyDescent="0.25"/>
    <row r="49428" ht="13.5" hidden="1" customHeight="1" x14ac:dyDescent="0.25"/>
    <row r="49429" ht="13.5" hidden="1" customHeight="1" x14ac:dyDescent="0.25"/>
    <row r="49430" ht="13.5" hidden="1" customHeight="1" x14ac:dyDescent="0.25"/>
    <row r="49431" ht="13.5" hidden="1" customHeight="1" x14ac:dyDescent="0.25"/>
    <row r="49432" ht="13.5" hidden="1" customHeight="1" x14ac:dyDescent="0.25"/>
    <row r="49433" ht="13.5" hidden="1" customHeight="1" x14ac:dyDescent="0.25"/>
    <row r="49434" ht="13.5" hidden="1" customHeight="1" x14ac:dyDescent="0.25"/>
    <row r="49435" ht="13.5" hidden="1" customHeight="1" x14ac:dyDescent="0.25"/>
    <row r="49436" ht="13.5" hidden="1" customHeight="1" x14ac:dyDescent="0.25"/>
    <row r="49437" ht="13.5" hidden="1" customHeight="1" x14ac:dyDescent="0.25"/>
    <row r="49438" ht="13.5" hidden="1" customHeight="1" x14ac:dyDescent="0.25"/>
    <row r="49439" ht="13.5" hidden="1" customHeight="1" x14ac:dyDescent="0.25"/>
    <row r="49440" ht="13.5" hidden="1" customHeight="1" x14ac:dyDescent="0.25"/>
    <row r="49441" ht="13.5" hidden="1" customHeight="1" x14ac:dyDescent="0.25"/>
    <row r="49442" ht="13.5" hidden="1" customHeight="1" x14ac:dyDescent="0.25"/>
    <row r="49443" ht="13.5" hidden="1" customHeight="1" x14ac:dyDescent="0.25"/>
    <row r="49444" ht="13.5" hidden="1" customHeight="1" x14ac:dyDescent="0.25"/>
    <row r="49445" ht="13.5" hidden="1" customHeight="1" x14ac:dyDescent="0.25"/>
    <row r="49446" ht="13.5" hidden="1" customHeight="1" x14ac:dyDescent="0.25"/>
    <row r="49447" ht="13.5" hidden="1" customHeight="1" x14ac:dyDescent="0.25"/>
    <row r="49448" ht="13.5" hidden="1" customHeight="1" x14ac:dyDescent="0.25"/>
    <row r="49449" ht="13.5" hidden="1" customHeight="1" x14ac:dyDescent="0.25"/>
    <row r="49450" ht="13.5" hidden="1" customHeight="1" x14ac:dyDescent="0.25"/>
    <row r="49451" ht="13.5" hidden="1" customHeight="1" x14ac:dyDescent="0.25"/>
    <row r="49452" ht="13.5" hidden="1" customHeight="1" x14ac:dyDescent="0.25"/>
    <row r="49453" ht="13.5" hidden="1" customHeight="1" x14ac:dyDescent="0.25"/>
    <row r="49454" ht="13.5" hidden="1" customHeight="1" x14ac:dyDescent="0.25"/>
    <row r="49455" ht="13.5" hidden="1" customHeight="1" x14ac:dyDescent="0.25"/>
    <row r="49456" ht="13.5" hidden="1" customHeight="1" x14ac:dyDescent="0.25"/>
    <row r="49457" ht="13.5" hidden="1" customHeight="1" x14ac:dyDescent="0.25"/>
    <row r="49458" ht="13.5" hidden="1" customHeight="1" x14ac:dyDescent="0.25"/>
    <row r="49459" ht="13.5" hidden="1" customHeight="1" x14ac:dyDescent="0.25"/>
    <row r="49460" ht="13.5" hidden="1" customHeight="1" x14ac:dyDescent="0.25"/>
    <row r="49461" ht="13.5" hidden="1" customHeight="1" x14ac:dyDescent="0.25"/>
    <row r="49462" ht="13.5" hidden="1" customHeight="1" x14ac:dyDescent="0.25"/>
    <row r="49463" ht="13.5" hidden="1" customHeight="1" x14ac:dyDescent="0.25"/>
    <row r="49464" ht="13.5" hidden="1" customHeight="1" x14ac:dyDescent="0.25"/>
    <row r="49465" ht="13.5" hidden="1" customHeight="1" x14ac:dyDescent="0.25"/>
    <row r="49466" ht="13.5" hidden="1" customHeight="1" x14ac:dyDescent="0.25"/>
    <row r="49467" ht="13.5" hidden="1" customHeight="1" x14ac:dyDescent="0.25"/>
    <row r="49468" ht="13.5" hidden="1" customHeight="1" x14ac:dyDescent="0.25"/>
    <row r="49469" ht="13.5" hidden="1" customHeight="1" x14ac:dyDescent="0.25"/>
    <row r="49470" ht="13.5" hidden="1" customHeight="1" x14ac:dyDescent="0.25"/>
    <row r="49471" ht="13.5" hidden="1" customHeight="1" x14ac:dyDescent="0.25"/>
    <row r="49472" ht="13.5" hidden="1" customHeight="1" x14ac:dyDescent="0.25"/>
    <row r="49473" ht="13.5" hidden="1" customHeight="1" x14ac:dyDescent="0.25"/>
    <row r="49474" ht="13.5" hidden="1" customHeight="1" x14ac:dyDescent="0.25"/>
    <row r="49475" ht="13.5" hidden="1" customHeight="1" x14ac:dyDescent="0.25"/>
    <row r="49476" ht="13.5" hidden="1" customHeight="1" x14ac:dyDescent="0.25"/>
    <row r="49477" ht="13.5" hidden="1" customHeight="1" x14ac:dyDescent="0.25"/>
    <row r="49478" ht="13.5" hidden="1" customHeight="1" x14ac:dyDescent="0.25"/>
    <row r="49479" ht="13.5" hidden="1" customHeight="1" x14ac:dyDescent="0.25"/>
    <row r="49480" ht="13.5" hidden="1" customHeight="1" x14ac:dyDescent="0.25"/>
    <row r="49481" ht="13.5" hidden="1" customHeight="1" x14ac:dyDescent="0.25"/>
    <row r="49482" ht="13.5" hidden="1" customHeight="1" x14ac:dyDescent="0.25"/>
    <row r="49483" ht="13.5" hidden="1" customHeight="1" x14ac:dyDescent="0.25"/>
    <row r="49484" ht="13.5" hidden="1" customHeight="1" x14ac:dyDescent="0.25"/>
    <row r="49485" ht="13.5" hidden="1" customHeight="1" x14ac:dyDescent="0.25"/>
    <row r="49486" ht="13.5" hidden="1" customHeight="1" x14ac:dyDescent="0.25"/>
    <row r="49487" ht="13.5" hidden="1" customHeight="1" x14ac:dyDescent="0.25"/>
    <row r="49488" ht="13.5" hidden="1" customHeight="1" x14ac:dyDescent="0.25"/>
    <row r="49489" ht="13.5" hidden="1" customHeight="1" x14ac:dyDescent="0.25"/>
    <row r="49490" ht="13.5" hidden="1" customHeight="1" x14ac:dyDescent="0.25"/>
    <row r="49491" ht="13.5" hidden="1" customHeight="1" x14ac:dyDescent="0.25"/>
    <row r="49492" ht="13.5" hidden="1" customHeight="1" x14ac:dyDescent="0.25"/>
    <row r="49493" ht="13.5" hidden="1" customHeight="1" x14ac:dyDescent="0.25"/>
    <row r="49494" ht="13.5" hidden="1" customHeight="1" x14ac:dyDescent="0.25"/>
    <row r="49495" ht="13.5" hidden="1" customHeight="1" x14ac:dyDescent="0.25"/>
    <row r="49496" ht="13.5" hidden="1" customHeight="1" x14ac:dyDescent="0.25"/>
    <row r="49497" ht="13.5" hidden="1" customHeight="1" x14ac:dyDescent="0.25"/>
    <row r="49498" ht="13.5" hidden="1" customHeight="1" x14ac:dyDescent="0.25"/>
    <row r="49499" ht="13.5" hidden="1" customHeight="1" x14ac:dyDescent="0.25"/>
    <row r="49500" ht="13.5" hidden="1" customHeight="1" x14ac:dyDescent="0.25"/>
    <row r="49501" ht="13.5" hidden="1" customHeight="1" x14ac:dyDescent="0.25"/>
    <row r="49502" ht="13.5" hidden="1" customHeight="1" x14ac:dyDescent="0.25"/>
    <row r="49503" ht="13.5" hidden="1" customHeight="1" x14ac:dyDescent="0.25"/>
    <row r="49504" ht="13.5" hidden="1" customHeight="1" x14ac:dyDescent="0.25"/>
    <row r="49505" ht="13.5" hidden="1" customHeight="1" x14ac:dyDescent="0.25"/>
    <row r="49506" ht="13.5" hidden="1" customHeight="1" x14ac:dyDescent="0.25"/>
    <row r="49507" ht="13.5" hidden="1" customHeight="1" x14ac:dyDescent="0.25"/>
    <row r="49508" ht="13.5" hidden="1" customHeight="1" x14ac:dyDescent="0.25"/>
    <row r="49509" ht="13.5" hidden="1" customHeight="1" x14ac:dyDescent="0.25"/>
    <row r="49510" ht="13.5" hidden="1" customHeight="1" x14ac:dyDescent="0.25"/>
    <row r="49511" ht="13.5" hidden="1" customHeight="1" x14ac:dyDescent="0.25"/>
    <row r="49512" ht="13.5" hidden="1" customHeight="1" x14ac:dyDescent="0.25"/>
    <row r="49513" ht="13.5" hidden="1" customHeight="1" x14ac:dyDescent="0.25"/>
    <row r="49514" ht="13.5" hidden="1" customHeight="1" x14ac:dyDescent="0.25"/>
    <row r="49515" ht="13.5" hidden="1" customHeight="1" x14ac:dyDescent="0.25"/>
    <row r="49516" ht="13.5" hidden="1" customHeight="1" x14ac:dyDescent="0.25"/>
    <row r="49517" ht="13.5" hidden="1" customHeight="1" x14ac:dyDescent="0.25"/>
    <row r="49518" ht="13.5" hidden="1" customHeight="1" x14ac:dyDescent="0.25"/>
    <row r="49519" ht="13.5" hidden="1" customHeight="1" x14ac:dyDescent="0.25"/>
    <row r="49520" ht="13.5" hidden="1" customHeight="1" x14ac:dyDescent="0.25"/>
    <row r="49521" ht="13.5" hidden="1" customHeight="1" x14ac:dyDescent="0.25"/>
    <row r="49522" ht="13.5" hidden="1" customHeight="1" x14ac:dyDescent="0.25"/>
    <row r="49523" ht="13.5" hidden="1" customHeight="1" x14ac:dyDescent="0.25"/>
    <row r="49524" ht="13.5" hidden="1" customHeight="1" x14ac:dyDescent="0.25"/>
    <row r="49525" ht="13.5" hidden="1" customHeight="1" x14ac:dyDescent="0.25"/>
    <row r="49526" ht="13.5" hidden="1" customHeight="1" x14ac:dyDescent="0.25"/>
    <row r="49527" ht="13.5" hidden="1" customHeight="1" x14ac:dyDescent="0.25"/>
    <row r="49528" ht="13.5" hidden="1" customHeight="1" x14ac:dyDescent="0.25"/>
    <row r="49529" ht="13.5" hidden="1" customHeight="1" x14ac:dyDescent="0.25"/>
    <row r="49530" ht="13.5" hidden="1" customHeight="1" x14ac:dyDescent="0.25"/>
    <row r="49531" ht="13.5" hidden="1" customHeight="1" x14ac:dyDescent="0.25"/>
    <row r="49532" ht="13.5" hidden="1" customHeight="1" x14ac:dyDescent="0.25"/>
    <row r="49533" ht="13.5" hidden="1" customHeight="1" x14ac:dyDescent="0.25"/>
    <row r="49534" ht="13.5" hidden="1" customHeight="1" x14ac:dyDescent="0.25"/>
    <row r="49535" ht="13.5" hidden="1" customHeight="1" x14ac:dyDescent="0.25"/>
    <row r="49536" ht="13.5" hidden="1" customHeight="1" x14ac:dyDescent="0.25"/>
    <row r="49537" ht="13.5" hidden="1" customHeight="1" x14ac:dyDescent="0.25"/>
    <row r="49538" ht="13.5" hidden="1" customHeight="1" x14ac:dyDescent="0.25"/>
    <row r="49539" ht="13.5" hidden="1" customHeight="1" x14ac:dyDescent="0.25"/>
    <row r="49540" ht="13.5" hidden="1" customHeight="1" x14ac:dyDescent="0.25"/>
    <row r="49541" ht="13.5" hidden="1" customHeight="1" x14ac:dyDescent="0.25"/>
    <row r="49542" ht="13.5" hidden="1" customHeight="1" x14ac:dyDescent="0.25"/>
    <row r="49543" ht="13.5" hidden="1" customHeight="1" x14ac:dyDescent="0.25"/>
    <row r="49544" ht="13.5" hidden="1" customHeight="1" x14ac:dyDescent="0.25"/>
    <row r="49545" ht="13.5" hidden="1" customHeight="1" x14ac:dyDescent="0.25"/>
    <row r="49546" ht="13.5" hidden="1" customHeight="1" x14ac:dyDescent="0.25"/>
    <row r="49547" ht="13.5" hidden="1" customHeight="1" x14ac:dyDescent="0.25"/>
    <row r="49548" ht="13.5" hidden="1" customHeight="1" x14ac:dyDescent="0.25"/>
    <row r="49549" ht="13.5" hidden="1" customHeight="1" x14ac:dyDescent="0.25"/>
    <row r="49550" ht="13.5" hidden="1" customHeight="1" x14ac:dyDescent="0.25"/>
    <row r="49551" ht="13.5" hidden="1" customHeight="1" x14ac:dyDescent="0.25"/>
    <row r="49552" ht="13.5" hidden="1" customHeight="1" x14ac:dyDescent="0.25"/>
    <row r="49553" ht="13.5" hidden="1" customHeight="1" x14ac:dyDescent="0.25"/>
    <row r="49554" ht="13.5" hidden="1" customHeight="1" x14ac:dyDescent="0.25"/>
    <row r="49555" ht="13.5" hidden="1" customHeight="1" x14ac:dyDescent="0.25"/>
    <row r="49556" ht="13.5" hidden="1" customHeight="1" x14ac:dyDescent="0.25"/>
    <row r="49557" ht="13.5" hidden="1" customHeight="1" x14ac:dyDescent="0.25"/>
    <row r="49558" ht="13.5" hidden="1" customHeight="1" x14ac:dyDescent="0.25"/>
    <row r="49559" ht="13.5" hidden="1" customHeight="1" x14ac:dyDescent="0.25"/>
    <row r="49560" ht="13.5" hidden="1" customHeight="1" x14ac:dyDescent="0.25"/>
    <row r="49561" ht="13.5" hidden="1" customHeight="1" x14ac:dyDescent="0.25"/>
    <row r="49562" ht="13.5" hidden="1" customHeight="1" x14ac:dyDescent="0.25"/>
    <row r="49563" ht="13.5" hidden="1" customHeight="1" x14ac:dyDescent="0.25"/>
    <row r="49564" ht="13.5" hidden="1" customHeight="1" x14ac:dyDescent="0.25"/>
    <row r="49565" ht="13.5" hidden="1" customHeight="1" x14ac:dyDescent="0.25"/>
    <row r="49566" ht="13.5" hidden="1" customHeight="1" x14ac:dyDescent="0.25"/>
    <row r="49567" ht="13.5" hidden="1" customHeight="1" x14ac:dyDescent="0.25"/>
    <row r="49568" ht="13.5" hidden="1" customHeight="1" x14ac:dyDescent="0.25"/>
    <row r="49569" ht="13.5" hidden="1" customHeight="1" x14ac:dyDescent="0.25"/>
    <row r="49570" ht="13.5" hidden="1" customHeight="1" x14ac:dyDescent="0.25"/>
    <row r="49571" ht="13.5" hidden="1" customHeight="1" x14ac:dyDescent="0.25"/>
    <row r="49572" ht="13.5" hidden="1" customHeight="1" x14ac:dyDescent="0.25"/>
    <row r="49573" ht="13.5" hidden="1" customHeight="1" x14ac:dyDescent="0.25"/>
    <row r="49574" ht="13.5" hidden="1" customHeight="1" x14ac:dyDescent="0.25"/>
    <row r="49575" ht="13.5" hidden="1" customHeight="1" x14ac:dyDescent="0.25"/>
    <row r="49576" ht="13.5" hidden="1" customHeight="1" x14ac:dyDescent="0.25"/>
    <row r="49577" ht="13.5" hidden="1" customHeight="1" x14ac:dyDescent="0.25"/>
    <row r="49578" ht="13.5" hidden="1" customHeight="1" x14ac:dyDescent="0.25"/>
    <row r="49579" ht="13.5" hidden="1" customHeight="1" x14ac:dyDescent="0.25"/>
    <row r="49580" ht="13.5" hidden="1" customHeight="1" x14ac:dyDescent="0.25"/>
    <row r="49581" ht="13.5" hidden="1" customHeight="1" x14ac:dyDescent="0.25"/>
    <row r="49582" ht="13.5" hidden="1" customHeight="1" x14ac:dyDescent="0.25"/>
    <row r="49583" ht="13.5" hidden="1" customHeight="1" x14ac:dyDescent="0.25"/>
    <row r="49584" ht="13.5" hidden="1" customHeight="1" x14ac:dyDescent="0.25"/>
    <row r="49585" ht="13.5" hidden="1" customHeight="1" x14ac:dyDescent="0.25"/>
    <row r="49586" ht="13.5" hidden="1" customHeight="1" x14ac:dyDescent="0.25"/>
    <row r="49587" ht="13.5" hidden="1" customHeight="1" x14ac:dyDescent="0.25"/>
    <row r="49588" ht="13.5" hidden="1" customHeight="1" x14ac:dyDescent="0.25"/>
    <row r="49589" ht="13.5" hidden="1" customHeight="1" x14ac:dyDescent="0.25"/>
    <row r="49590" ht="13.5" hidden="1" customHeight="1" x14ac:dyDescent="0.25"/>
    <row r="49591" ht="13.5" hidden="1" customHeight="1" x14ac:dyDescent="0.25"/>
    <row r="49592" ht="13.5" hidden="1" customHeight="1" x14ac:dyDescent="0.25"/>
    <row r="49593" ht="13.5" hidden="1" customHeight="1" x14ac:dyDescent="0.25"/>
    <row r="49594" ht="13.5" hidden="1" customHeight="1" x14ac:dyDescent="0.25"/>
    <row r="49595" ht="13.5" hidden="1" customHeight="1" x14ac:dyDescent="0.25"/>
    <row r="49596" ht="13.5" hidden="1" customHeight="1" x14ac:dyDescent="0.25"/>
    <row r="49597" ht="13.5" hidden="1" customHeight="1" x14ac:dyDescent="0.25"/>
    <row r="49598" ht="13.5" hidden="1" customHeight="1" x14ac:dyDescent="0.25"/>
    <row r="49599" ht="13.5" hidden="1" customHeight="1" x14ac:dyDescent="0.25"/>
    <row r="49600" ht="13.5" hidden="1" customHeight="1" x14ac:dyDescent="0.25"/>
    <row r="49601" ht="13.5" hidden="1" customHeight="1" x14ac:dyDescent="0.25"/>
    <row r="49602" ht="13.5" hidden="1" customHeight="1" x14ac:dyDescent="0.25"/>
    <row r="49603" ht="13.5" hidden="1" customHeight="1" x14ac:dyDescent="0.25"/>
    <row r="49604" ht="13.5" hidden="1" customHeight="1" x14ac:dyDescent="0.25"/>
    <row r="49605" ht="13.5" hidden="1" customHeight="1" x14ac:dyDescent="0.25"/>
    <row r="49606" ht="13.5" hidden="1" customHeight="1" x14ac:dyDescent="0.25"/>
    <row r="49607" ht="13.5" hidden="1" customHeight="1" x14ac:dyDescent="0.25"/>
    <row r="49608" ht="13.5" hidden="1" customHeight="1" x14ac:dyDescent="0.25"/>
    <row r="49609" ht="13.5" hidden="1" customHeight="1" x14ac:dyDescent="0.25"/>
    <row r="49610" ht="13.5" hidden="1" customHeight="1" x14ac:dyDescent="0.25"/>
    <row r="49611" ht="13.5" hidden="1" customHeight="1" x14ac:dyDescent="0.25"/>
    <row r="49612" ht="13.5" hidden="1" customHeight="1" x14ac:dyDescent="0.25"/>
    <row r="49613" ht="13.5" hidden="1" customHeight="1" x14ac:dyDescent="0.25"/>
    <row r="49614" ht="13.5" hidden="1" customHeight="1" x14ac:dyDescent="0.25"/>
    <row r="49615" ht="13.5" hidden="1" customHeight="1" x14ac:dyDescent="0.25"/>
    <row r="49616" ht="13.5" hidden="1" customHeight="1" x14ac:dyDescent="0.25"/>
    <row r="49617" ht="13.5" hidden="1" customHeight="1" x14ac:dyDescent="0.25"/>
    <row r="49618" ht="13.5" hidden="1" customHeight="1" x14ac:dyDescent="0.25"/>
    <row r="49619" ht="13.5" hidden="1" customHeight="1" x14ac:dyDescent="0.25"/>
    <row r="49620" ht="13.5" hidden="1" customHeight="1" x14ac:dyDescent="0.25"/>
    <row r="49621" ht="13.5" hidden="1" customHeight="1" x14ac:dyDescent="0.25"/>
    <row r="49622" ht="13.5" hidden="1" customHeight="1" x14ac:dyDescent="0.25"/>
    <row r="49623" ht="13.5" hidden="1" customHeight="1" x14ac:dyDescent="0.25"/>
    <row r="49624" ht="13.5" hidden="1" customHeight="1" x14ac:dyDescent="0.25"/>
    <row r="49625" ht="13.5" hidden="1" customHeight="1" x14ac:dyDescent="0.25"/>
    <row r="49626" ht="13.5" hidden="1" customHeight="1" x14ac:dyDescent="0.25"/>
    <row r="49627" ht="13.5" hidden="1" customHeight="1" x14ac:dyDescent="0.25"/>
    <row r="49628" ht="13.5" hidden="1" customHeight="1" x14ac:dyDescent="0.25"/>
    <row r="49629" ht="13.5" hidden="1" customHeight="1" x14ac:dyDescent="0.25"/>
    <row r="49630" ht="13.5" hidden="1" customHeight="1" x14ac:dyDescent="0.25"/>
    <row r="49631" ht="13.5" hidden="1" customHeight="1" x14ac:dyDescent="0.25"/>
    <row r="49632" ht="13.5" hidden="1" customHeight="1" x14ac:dyDescent="0.25"/>
    <row r="49633" ht="13.5" hidden="1" customHeight="1" x14ac:dyDescent="0.25"/>
    <row r="49634" ht="13.5" hidden="1" customHeight="1" x14ac:dyDescent="0.25"/>
    <row r="49635" ht="13.5" hidden="1" customHeight="1" x14ac:dyDescent="0.25"/>
    <row r="49636" ht="13.5" hidden="1" customHeight="1" x14ac:dyDescent="0.25"/>
    <row r="49637" ht="13.5" hidden="1" customHeight="1" x14ac:dyDescent="0.25"/>
    <row r="49638" ht="13.5" hidden="1" customHeight="1" x14ac:dyDescent="0.25"/>
    <row r="49639" ht="13.5" hidden="1" customHeight="1" x14ac:dyDescent="0.25"/>
    <row r="49640" ht="13.5" hidden="1" customHeight="1" x14ac:dyDescent="0.25"/>
    <row r="49641" ht="13.5" hidden="1" customHeight="1" x14ac:dyDescent="0.25"/>
    <row r="49642" ht="13.5" hidden="1" customHeight="1" x14ac:dyDescent="0.25"/>
    <row r="49643" ht="13.5" hidden="1" customHeight="1" x14ac:dyDescent="0.25"/>
    <row r="49644" ht="13.5" hidden="1" customHeight="1" x14ac:dyDescent="0.25"/>
    <row r="49645" ht="13.5" hidden="1" customHeight="1" x14ac:dyDescent="0.25"/>
    <row r="49646" ht="13.5" hidden="1" customHeight="1" x14ac:dyDescent="0.25"/>
    <row r="49647" ht="13.5" hidden="1" customHeight="1" x14ac:dyDescent="0.25"/>
    <row r="49648" ht="13.5" hidden="1" customHeight="1" x14ac:dyDescent="0.25"/>
    <row r="49649" ht="13.5" hidden="1" customHeight="1" x14ac:dyDescent="0.25"/>
    <row r="49650" ht="13.5" hidden="1" customHeight="1" x14ac:dyDescent="0.25"/>
    <row r="49651" ht="13.5" hidden="1" customHeight="1" x14ac:dyDescent="0.25"/>
    <row r="49652" ht="13.5" hidden="1" customHeight="1" x14ac:dyDescent="0.25"/>
    <row r="49653" ht="13.5" hidden="1" customHeight="1" x14ac:dyDescent="0.25"/>
    <row r="49654" ht="13.5" hidden="1" customHeight="1" x14ac:dyDescent="0.25"/>
    <row r="49655" ht="13.5" hidden="1" customHeight="1" x14ac:dyDescent="0.25"/>
    <row r="49656" ht="13.5" hidden="1" customHeight="1" x14ac:dyDescent="0.25"/>
    <row r="49657" ht="13.5" hidden="1" customHeight="1" x14ac:dyDescent="0.25"/>
    <row r="49658" ht="13.5" hidden="1" customHeight="1" x14ac:dyDescent="0.25"/>
    <row r="49659" ht="13.5" hidden="1" customHeight="1" x14ac:dyDescent="0.25"/>
    <row r="49660" ht="13.5" hidden="1" customHeight="1" x14ac:dyDescent="0.25"/>
    <row r="49661" ht="13.5" hidden="1" customHeight="1" x14ac:dyDescent="0.25"/>
    <row r="49662" ht="13.5" hidden="1" customHeight="1" x14ac:dyDescent="0.25"/>
    <row r="49663" ht="13.5" hidden="1" customHeight="1" x14ac:dyDescent="0.25"/>
    <row r="49664" ht="13.5" hidden="1" customHeight="1" x14ac:dyDescent="0.25"/>
    <row r="49665" ht="13.5" hidden="1" customHeight="1" x14ac:dyDescent="0.25"/>
    <row r="49666" ht="13.5" hidden="1" customHeight="1" x14ac:dyDescent="0.25"/>
    <row r="49667" ht="13.5" hidden="1" customHeight="1" x14ac:dyDescent="0.25"/>
    <row r="49668" ht="13.5" hidden="1" customHeight="1" x14ac:dyDescent="0.25"/>
    <row r="49669" ht="13.5" hidden="1" customHeight="1" x14ac:dyDescent="0.25"/>
    <row r="49670" ht="13.5" hidden="1" customHeight="1" x14ac:dyDescent="0.25"/>
    <row r="49671" ht="13.5" hidden="1" customHeight="1" x14ac:dyDescent="0.25"/>
    <row r="49672" ht="13.5" hidden="1" customHeight="1" x14ac:dyDescent="0.25"/>
    <row r="49673" ht="13.5" hidden="1" customHeight="1" x14ac:dyDescent="0.25"/>
    <row r="49674" ht="13.5" hidden="1" customHeight="1" x14ac:dyDescent="0.25"/>
    <row r="49675" ht="13.5" hidden="1" customHeight="1" x14ac:dyDescent="0.25"/>
    <row r="49676" ht="13.5" hidden="1" customHeight="1" x14ac:dyDescent="0.25"/>
    <row r="49677" ht="13.5" hidden="1" customHeight="1" x14ac:dyDescent="0.25"/>
    <row r="49678" ht="13.5" hidden="1" customHeight="1" x14ac:dyDescent="0.25"/>
    <row r="49679" ht="13.5" hidden="1" customHeight="1" x14ac:dyDescent="0.25"/>
    <row r="49680" ht="13.5" hidden="1" customHeight="1" x14ac:dyDescent="0.25"/>
    <row r="49681" ht="13.5" hidden="1" customHeight="1" x14ac:dyDescent="0.25"/>
    <row r="49682" ht="13.5" hidden="1" customHeight="1" x14ac:dyDescent="0.25"/>
    <row r="49683" ht="13.5" hidden="1" customHeight="1" x14ac:dyDescent="0.25"/>
    <row r="49684" ht="13.5" hidden="1" customHeight="1" x14ac:dyDescent="0.25"/>
    <row r="49685" ht="13.5" hidden="1" customHeight="1" x14ac:dyDescent="0.25"/>
    <row r="49686" ht="13.5" hidden="1" customHeight="1" x14ac:dyDescent="0.25"/>
    <row r="49687" ht="13.5" hidden="1" customHeight="1" x14ac:dyDescent="0.25"/>
    <row r="49688" ht="13.5" hidden="1" customHeight="1" x14ac:dyDescent="0.25"/>
    <row r="49689" ht="13.5" hidden="1" customHeight="1" x14ac:dyDescent="0.25"/>
    <row r="49690" ht="13.5" hidden="1" customHeight="1" x14ac:dyDescent="0.25"/>
    <row r="49691" ht="13.5" hidden="1" customHeight="1" x14ac:dyDescent="0.25"/>
    <row r="49692" ht="13.5" hidden="1" customHeight="1" x14ac:dyDescent="0.25"/>
    <row r="49693" ht="13.5" hidden="1" customHeight="1" x14ac:dyDescent="0.25"/>
    <row r="49694" ht="13.5" hidden="1" customHeight="1" x14ac:dyDescent="0.25"/>
    <row r="49695" ht="13.5" hidden="1" customHeight="1" x14ac:dyDescent="0.25"/>
    <row r="49696" ht="13.5" hidden="1" customHeight="1" x14ac:dyDescent="0.25"/>
    <row r="49697" ht="13.5" hidden="1" customHeight="1" x14ac:dyDescent="0.25"/>
    <row r="49698" ht="13.5" hidden="1" customHeight="1" x14ac:dyDescent="0.25"/>
    <row r="49699" ht="13.5" hidden="1" customHeight="1" x14ac:dyDescent="0.25"/>
    <row r="49700" ht="13.5" hidden="1" customHeight="1" x14ac:dyDescent="0.25"/>
    <row r="49701" ht="13.5" hidden="1" customHeight="1" x14ac:dyDescent="0.25"/>
    <row r="49702" ht="13.5" hidden="1" customHeight="1" x14ac:dyDescent="0.25"/>
    <row r="49703" ht="13.5" hidden="1" customHeight="1" x14ac:dyDescent="0.25"/>
    <row r="49704" ht="13.5" hidden="1" customHeight="1" x14ac:dyDescent="0.25"/>
    <row r="49705" ht="13.5" hidden="1" customHeight="1" x14ac:dyDescent="0.25"/>
    <row r="49706" ht="13.5" hidden="1" customHeight="1" x14ac:dyDescent="0.25"/>
    <row r="49707" ht="13.5" hidden="1" customHeight="1" x14ac:dyDescent="0.25"/>
    <row r="49708" ht="13.5" hidden="1" customHeight="1" x14ac:dyDescent="0.25"/>
    <row r="49709" ht="13.5" hidden="1" customHeight="1" x14ac:dyDescent="0.25"/>
    <row r="49710" ht="13.5" hidden="1" customHeight="1" x14ac:dyDescent="0.25"/>
    <row r="49711" ht="13.5" hidden="1" customHeight="1" x14ac:dyDescent="0.25"/>
    <row r="49712" ht="13.5" hidden="1" customHeight="1" x14ac:dyDescent="0.25"/>
    <row r="49713" ht="13.5" hidden="1" customHeight="1" x14ac:dyDescent="0.25"/>
    <row r="49714" ht="13.5" hidden="1" customHeight="1" x14ac:dyDescent="0.25"/>
    <row r="49715" ht="13.5" hidden="1" customHeight="1" x14ac:dyDescent="0.25"/>
    <row r="49716" ht="13.5" hidden="1" customHeight="1" x14ac:dyDescent="0.25"/>
    <row r="49717" ht="13.5" hidden="1" customHeight="1" x14ac:dyDescent="0.25"/>
    <row r="49718" ht="13.5" hidden="1" customHeight="1" x14ac:dyDescent="0.25"/>
    <row r="49719" ht="13.5" hidden="1" customHeight="1" x14ac:dyDescent="0.25"/>
    <row r="49720" ht="13.5" hidden="1" customHeight="1" x14ac:dyDescent="0.25"/>
    <row r="49721" ht="13.5" hidden="1" customHeight="1" x14ac:dyDescent="0.25"/>
    <row r="49722" ht="13.5" hidden="1" customHeight="1" x14ac:dyDescent="0.25"/>
    <row r="49723" ht="13.5" hidden="1" customHeight="1" x14ac:dyDescent="0.25"/>
    <row r="49724" ht="13.5" hidden="1" customHeight="1" x14ac:dyDescent="0.25"/>
    <row r="49725" ht="13.5" hidden="1" customHeight="1" x14ac:dyDescent="0.25"/>
    <row r="49726" ht="13.5" hidden="1" customHeight="1" x14ac:dyDescent="0.25"/>
    <row r="49727" ht="13.5" hidden="1" customHeight="1" x14ac:dyDescent="0.25"/>
    <row r="49728" ht="13.5" hidden="1" customHeight="1" x14ac:dyDescent="0.25"/>
    <row r="49729" ht="13.5" hidden="1" customHeight="1" x14ac:dyDescent="0.25"/>
    <row r="49730" ht="13.5" hidden="1" customHeight="1" x14ac:dyDescent="0.25"/>
    <row r="49731" ht="13.5" hidden="1" customHeight="1" x14ac:dyDescent="0.25"/>
    <row r="49732" ht="13.5" hidden="1" customHeight="1" x14ac:dyDescent="0.25"/>
    <row r="49733" ht="13.5" hidden="1" customHeight="1" x14ac:dyDescent="0.25"/>
    <row r="49734" ht="13.5" hidden="1" customHeight="1" x14ac:dyDescent="0.25"/>
    <row r="49735" ht="13.5" hidden="1" customHeight="1" x14ac:dyDescent="0.25"/>
    <row r="49736" ht="13.5" hidden="1" customHeight="1" x14ac:dyDescent="0.25"/>
    <row r="49737" ht="13.5" hidden="1" customHeight="1" x14ac:dyDescent="0.25"/>
    <row r="49738" ht="13.5" hidden="1" customHeight="1" x14ac:dyDescent="0.25"/>
    <row r="49739" ht="13.5" hidden="1" customHeight="1" x14ac:dyDescent="0.25"/>
    <row r="49740" ht="13.5" hidden="1" customHeight="1" x14ac:dyDescent="0.25"/>
    <row r="49741" ht="13.5" hidden="1" customHeight="1" x14ac:dyDescent="0.25"/>
    <row r="49742" ht="13.5" hidden="1" customHeight="1" x14ac:dyDescent="0.25"/>
    <row r="49743" ht="13.5" hidden="1" customHeight="1" x14ac:dyDescent="0.25"/>
    <row r="49744" ht="13.5" hidden="1" customHeight="1" x14ac:dyDescent="0.25"/>
    <row r="49745" ht="13.5" hidden="1" customHeight="1" x14ac:dyDescent="0.25"/>
    <row r="49746" ht="13.5" hidden="1" customHeight="1" x14ac:dyDescent="0.25"/>
    <row r="49747" ht="13.5" hidden="1" customHeight="1" x14ac:dyDescent="0.25"/>
    <row r="49748" ht="13.5" hidden="1" customHeight="1" x14ac:dyDescent="0.25"/>
    <row r="49749" ht="13.5" hidden="1" customHeight="1" x14ac:dyDescent="0.25"/>
    <row r="49750" ht="13.5" hidden="1" customHeight="1" x14ac:dyDescent="0.25"/>
    <row r="49751" ht="13.5" hidden="1" customHeight="1" x14ac:dyDescent="0.25"/>
    <row r="49752" ht="13.5" hidden="1" customHeight="1" x14ac:dyDescent="0.25"/>
    <row r="49753" ht="13.5" hidden="1" customHeight="1" x14ac:dyDescent="0.25"/>
    <row r="49754" ht="13.5" hidden="1" customHeight="1" x14ac:dyDescent="0.25"/>
    <row r="49755" ht="13.5" hidden="1" customHeight="1" x14ac:dyDescent="0.25"/>
    <row r="49756" ht="13.5" hidden="1" customHeight="1" x14ac:dyDescent="0.25"/>
    <row r="49757" ht="13.5" hidden="1" customHeight="1" x14ac:dyDescent="0.25"/>
    <row r="49758" ht="13.5" hidden="1" customHeight="1" x14ac:dyDescent="0.25"/>
    <row r="49759" ht="13.5" hidden="1" customHeight="1" x14ac:dyDescent="0.25"/>
    <row r="49760" ht="13.5" hidden="1" customHeight="1" x14ac:dyDescent="0.25"/>
    <row r="49761" ht="13.5" hidden="1" customHeight="1" x14ac:dyDescent="0.25"/>
    <row r="49762" ht="13.5" hidden="1" customHeight="1" x14ac:dyDescent="0.25"/>
    <row r="49763" ht="13.5" hidden="1" customHeight="1" x14ac:dyDescent="0.25"/>
    <row r="49764" ht="13.5" hidden="1" customHeight="1" x14ac:dyDescent="0.25"/>
    <row r="49765" ht="13.5" hidden="1" customHeight="1" x14ac:dyDescent="0.25"/>
    <row r="49766" ht="13.5" hidden="1" customHeight="1" x14ac:dyDescent="0.25"/>
    <row r="49767" ht="13.5" hidden="1" customHeight="1" x14ac:dyDescent="0.25"/>
    <row r="49768" ht="13.5" hidden="1" customHeight="1" x14ac:dyDescent="0.25"/>
    <row r="49769" ht="13.5" hidden="1" customHeight="1" x14ac:dyDescent="0.25"/>
    <row r="49770" ht="13.5" hidden="1" customHeight="1" x14ac:dyDescent="0.25"/>
    <row r="49771" ht="13.5" hidden="1" customHeight="1" x14ac:dyDescent="0.25"/>
    <row r="49772" ht="13.5" hidden="1" customHeight="1" x14ac:dyDescent="0.25"/>
    <row r="49773" ht="13.5" hidden="1" customHeight="1" x14ac:dyDescent="0.25"/>
    <row r="49774" ht="13.5" hidden="1" customHeight="1" x14ac:dyDescent="0.25"/>
    <row r="49775" ht="13.5" hidden="1" customHeight="1" x14ac:dyDescent="0.25"/>
    <row r="49776" ht="13.5" hidden="1" customHeight="1" x14ac:dyDescent="0.25"/>
    <row r="49777" ht="13.5" hidden="1" customHeight="1" x14ac:dyDescent="0.25"/>
    <row r="49778" ht="13.5" hidden="1" customHeight="1" x14ac:dyDescent="0.25"/>
    <row r="49779" ht="13.5" hidden="1" customHeight="1" x14ac:dyDescent="0.25"/>
    <row r="49780" ht="13.5" hidden="1" customHeight="1" x14ac:dyDescent="0.25"/>
    <row r="49781" ht="13.5" hidden="1" customHeight="1" x14ac:dyDescent="0.25"/>
    <row r="49782" ht="13.5" hidden="1" customHeight="1" x14ac:dyDescent="0.25"/>
    <row r="49783" ht="13.5" hidden="1" customHeight="1" x14ac:dyDescent="0.25"/>
    <row r="49784" ht="13.5" hidden="1" customHeight="1" x14ac:dyDescent="0.25"/>
    <row r="49785" ht="13.5" hidden="1" customHeight="1" x14ac:dyDescent="0.25"/>
    <row r="49786" ht="13.5" hidden="1" customHeight="1" x14ac:dyDescent="0.25"/>
    <row r="49787" ht="13.5" hidden="1" customHeight="1" x14ac:dyDescent="0.25"/>
    <row r="49788" ht="13.5" hidden="1" customHeight="1" x14ac:dyDescent="0.25"/>
    <row r="49789" ht="13.5" hidden="1" customHeight="1" x14ac:dyDescent="0.25"/>
    <row r="49790" ht="13.5" hidden="1" customHeight="1" x14ac:dyDescent="0.25"/>
    <row r="49791" ht="13.5" hidden="1" customHeight="1" x14ac:dyDescent="0.25"/>
    <row r="49792" ht="13.5" hidden="1" customHeight="1" x14ac:dyDescent="0.25"/>
    <row r="49793" ht="13.5" hidden="1" customHeight="1" x14ac:dyDescent="0.25"/>
    <row r="49794" ht="13.5" hidden="1" customHeight="1" x14ac:dyDescent="0.25"/>
    <row r="49795" ht="13.5" hidden="1" customHeight="1" x14ac:dyDescent="0.25"/>
    <row r="49796" ht="13.5" hidden="1" customHeight="1" x14ac:dyDescent="0.25"/>
    <row r="49797" ht="13.5" hidden="1" customHeight="1" x14ac:dyDescent="0.25"/>
    <row r="49798" ht="13.5" hidden="1" customHeight="1" x14ac:dyDescent="0.25"/>
    <row r="49799" ht="13.5" hidden="1" customHeight="1" x14ac:dyDescent="0.25"/>
    <row r="49800" ht="13.5" hidden="1" customHeight="1" x14ac:dyDescent="0.25"/>
    <row r="49801" ht="13.5" hidden="1" customHeight="1" x14ac:dyDescent="0.25"/>
    <row r="49802" ht="13.5" hidden="1" customHeight="1" x14ac:dyDescent="0.25"/>
    <row r="49803" ht="13.5" hidden="1" customHeight="1" x14ac:dyDescent="0.25"/>
    <row r="49804" ht="13.5" hidden="1" customHeight="1" x14ac:dyDescent="0.25"/>
    <row r="49805" ht="13.5" hidden="1" customHeight="1" x14ac:dyDescent="0.25"/>
    <row r="49806" ht="13.5" hidden="1" customHeight="1" x14ac:dyDescent="0.25"/>
    <row r="49807" ht="13.5" hidden="1" customHeight="1" x14ac:dyDescent="0.25"/>
    <row r="49808" ht="13.5" hidden="1" customHeight="1" x14ac:dyDescent="0.25"/>
    <row r="49809" ht="13.5" hidden="1" customHeight="1" x14ac:dyDescent="0.25"/>
    <row r="49810" ht="13.5" hidden="1" customHeight="1" x14ac:dyDescent="0.25"/>
    <row r="49811" ht="13.5" hidden="1" customHeight="1" x14ac:dyDescent="0.25"/>
    <row r="49812" ht="13.5" hidden="1" customHeight="1" x14ac:dyDescent="0.25"/>
    <row r="49813" ht="13.5" hidden="1" customHeight="1" x14ac:dyDescent="0.25"/>
    <row r="49814" ht="13.5" hidden="1" customHeight="1" x14ac:dyDescent="0.25"/>
    <row r="49815" ht="13.5" hidden="1" customHeight="1" x14ac:dyDescent="0.25"/>
    <row r="49816" ht="13.5" hidden="1" customHeight="1" x14ac:dyDescent="0.25"/>
    <row r="49817" ht="13.5" hidden="1" customHeight="1" x14ac:dyDescent="0.25"/>
    <row r="49818" ht="13.5" hidden="1" customHeight="1" x14ac:dyDescent="0.25"/>
    <row r="49819" ht="13.5" hidden="1" customHeight="1" x14ac:dyDescent="0.25"/>
    <row r="49820" ht="13.5" hidden="1" customHeight="1" x14ac:dyDescent="0.25"/>
    <row r="49821" ht="13.5" hidden="1" customHeight="1" x14ac:dyDescent="0.25"/>
    <row r="49822" ht="13.5" hidden="1" customHeight="1" x14ac:dyDescent="0.25"/>
    <row r="49823" ht="13.5" hidden="1" customHeight="1" x14ac:dyDescent="0.25"/>
    <row r="49824" ht="13.5" hidden="1" customHeight="1" x14ac:dyDescent="0.25"/>
    <row r="49825" ht="13.5" hidden="1" customHeight="1" x14ac:dyDescent="0.25"/>
    <row r="49826" ht="13.5" hidden="1" customHeight="1" x14ac:dyDescent="0.25"/>
    <row r="49827" ht="13.5" hidden="1" customHeight="1" x14ac:dyDescent="0.25"/>
    <row r="49828" ht="13.5" hidden="1" customHeight="1" x14ac:dyDescent="0.25"/>
    <row r="49829" ht="13.5" hidden="1" customHeight="1" x14ac:dyDescent="0.25"/>
    <row r="49830" ht="13.5" hidden="1" customHeight="1" x14ac:dyDescent="0.25"/>
    <row r="49831" ht="13.5" hidden="1" customHeight="1" x14ac:dyDescent="0.25"/>
    <row r="49832" ht="13.5" hidden="1" customHeight="1" x14ac:dyDescent="0.25"/>
    <row r="49833" ht="13.5" hidden="1" customHeight="1" x14ac:dyDescent="0.25"/>
    <row r="49834" ht="13.5" hidden="1" customHeight="1" x14ac:dyDescent="0.25"/>
    <row r="49835" ht="13.5" hidden="1" customHeight="1" x14ac:dyDescent="0.25"/>
    <row r="49836" ht="13.5" hidden="1" customHeight="1" x14ac:dyDescent="0.25"/>
    <row r="49837" ht="13.5" hidden="1" customHeight="1" x14ac:dyDescent="0.25"/>
    <row r="49838" ht="13.5" hidden="1" customHeight="1" x14ac:dyDescent="0.25"/>
    <row r="49839" ht="13.5" hidden="1" customHeight="1" x14ac:dyDescent="0.25"/>
    <row r="49840" ht="13.5" hidden="1" customHeight="1" x14ac:dyDescent="0.25"/>
    <row r="49841" ht="13.5" hidden="1" customHeight="1" x14ac:dyDescent="0.25"/>
    <row r="49842" ht="13.5" hidden="1" customHeight="1" x14ac:dyDescent="0.25"/>
    <row r="49843" ht="13.5" hidden="1" customHeight="1" x14ac:dyDescent="0.25"/>
    <row r="49844" ht="13.5" hidden="1" customHeight="1" x14ac:dyDescent="0.25"/>
    <row r="49845" ht="13.5" hidden="1" customHeight="1" x14ac:dyDescent="0.25"/>
    <row r="49846" ht="13.5" hidden="1" customHeight="1" x14ac:dyDescent="0.25"/>
    <row r="49847" ht="13.5" hidden="1" customHeight="1" x14ac:dyDescent="0.25"/>
    <row r="49848" ht="13.5" hidden="1" customHeight="1" x14ac:dyDescent="0.25"/>
    <row r="49849" ht="13.5" hidden="1" customHeight="1" x14ac:dyDescent="0.25"/>
    <row r="49850" ht="13.5" hidden="1" customHeight="1" x14ac:dyDescent="0.25"/>
    <row r="49851" ht="13.5" hidden="1" customHeight="1" x14ac:dyDescent="0.25"/>
    <row r="49852" ht="13.5" hidden="1" customHeight="1" x14ac:dyDescent="0.25"/>
    <row r="49853" ht="13.5" hidden="1" customHeight="1" x14ac:dyDescent="0.25"/>
    <row r="49854" ht="13.5" hidden="1" customHeight="1" x14ac:dyDescent="0.25"/>
    <row r="49855" ht="13.5" hidden="1" customHeight="1" x14ac:dyDescent="0.25"/>
    <row r="49856" ht="13.5" hidden="1" customHeight="1" x14ac:dyDescent="0.25"/>
    <row r="49857" ht="13.5" hidden="1" customHeight="1" x14ac:dyDescent="0.25"/>
    <row r="49858" ht="13.5" hidden="1" customHeight="1" x14ac:dyDescent="0.25"/>
    <row r="49859" ht="13.5" hidden="1" customHeight="1" x14ac:dyDescent="0.25"/>
    <row r="49860" ht="13.5" hidden="1" customHeight="1" x14ac:dyDescent="0.25"/>
    <row r="49861" ht="13.5" hidden="1" customHeight="1" x14ac:dyDescent="0.25"/>
    <row r="49862" ht="13.5" hidden="1" customHeight="1" x14ac:dyDescent="0.25"/>
    <row r="49863" ht="13.5" hidden="1" customHeight="1" x14ac:dyDescent="0.25"/>
    <row r="49864" ht="13.5" hidden="1" customHeight="1" x14ac:dyDescent="0.25"/>
    <row r="49865" ht="13.5" hidden="1" customHeight="1" x14ac:dyDescent="0.25"/>
    <row r="49866" ht="13.5" hidden="1" customHeight="1" x14ac:dyDescent="0.25"/>
    <row r="49867" ht="13.5" hidden="1" customHeight="1" x14ac:dyDescent="0.25"/>
    <row r="49868" ht="13.5" hidden="1" customHeight="1" x14ac:dyDescent="0.25"/>
    <row r="49869" ht="13.5" hidden="1" customHeight="1" x14ac:dyDescent="0.25"/>
    <row r="49870" ht="13.5" hidden="1" customHeight="1" x14ac:dyDescent="0.25"/>
    <row r="49871" ht="13.5" hidden="1" customHeight="1" x14ac:dyDescent="0.25"/>
    <row r="49872" ht="13.5" hidden="1" customHeight="1" x14ac:dyDescent="0.25"/>
    <row r="49873" ht="13.5" hidden="1" customHeight="1" x14ac:dyDescent="0.25"/>
    <row r="49874" ht="13.5" hidden="1" customHeight="1" x14ac:dyDescent="0.25"/>
    <row r="49875" ht="13.5" hidden="1" customHeight="1" x14ac:dyDescent="0.25"/>
    <row r="49876" ht="13.5" hidden="1" customHeight="1" x14ac:dyDescent="0.25"/>
    <row r="49877" ht="13.5" hidden="1" customHeight="1" x14ac:dyDescent="0.25"/>
    <row r="49878" ht="13.5" hidden="1" customHeight="1" x14ac:dyDescent="0.25"/>
    <row r="49879" ht="13.5" hidden="1" customHeight="1" x14ac:dyDescent="0.25"/>
    <row r="49880" ht="13.5" hidden="1" customHeight="1" x14ac:dyDescent="0.25"/>
    <row r="49881" ht="13.5" hidden="1" customHeight="1" x14ac:dyDescent="0.25"/>
    <row r="49882" ht="13.5" hidden="1" customHeight="1" x14ac:dyDescent="0.25"/>
    <row r="49883" ht="13.5" hidden="1" customHeight="1" x14ac:dyDescent="0.25"/>
    <row r="49884" ht="13.5" hidden="1" customHeight="1" x14ac:dyDescent="0.25"/>
    <row r="49885" ht="13.5" hidden="1" customHeight="1" x14ac:dyDescent="0.25"/>
    <row r="49886" ht="13.5" hidden="1" customHeight="1" x14ac:dyDescent="0.25"/>
    <row r="49887" ht="13.5" hidden="1" customHeight="1" x14ac:dyDescent="0.25"/>
    <row r="49888" ht="13.5" hidden="1" customHeight="1" x14ac:dyDescent="0.25"/>
    <row r="49889" ht="13.5" hidden="1" customHeight="1" x14ac:dyDescent="0.25"/>
    <row r="49890" ht="13.5" hidden="1" customHeight="1" x14ac:dyDescent="0.25"/>
    <row r="49891" ht="13.5" hidden="1" customHeight="1" x14ac:dyDescent="0.25"/>
    <row r="49892" ht="13.5" hidden="1" customHeight="1" x14ac:dyDescent="0.25"/>
    <row r="49893" ht="13.5" hidden="1" customHeight="1" x14ac:dyDescent="0.25"/>
    <row r="49894" ht="13.5" hidden="1" customHeight="1" x14ac:dyDescent="0.25"/>
    <row r="49895" ht="13.5" hidden="1" customHeight="1" x14ac:dyDescent="0.25"/>
    <row r="49896" ht="13.5" hidden="1" customHeight="1" x14ac:dyDescent="0.25"/>
    <row r="49897" ht="13.5" hidden="1" customHeight="1" x14ac:dyDescent="0.25"/>
    <row r="49898" ht="13.5" hidden="1" customHeight="1" x14ac:dyDescent="0.25"/>
    <row r="49899" ht="13.5" hidden="1" customHeight="1" x14ac:dyDescent="0.25"/>
    <row r="49900" ht="13.5" hidden="1" customHeight="1" x14ac:dyDescent="0.25"/>
    <row r="49901" ht="13.5" hidden="1" customHeight="1" x14ac:dyDescent="0.25"/>
    <row r="49902" ht="13.5" hidden="1" customHeight="1" x14ac:dyDescent="0.25"/>
    <row r="49903" ht="13.5" hidden="1" customHeight="1" x14ac:dyDescent="0.25"/>
    <row r="49904" ht="13.5" hidden="1" customHeight="1" x14ac:dyDescent="0.25"/>
    <row r="49905" ht="13.5" hidden="1" customHeight="1" x14ac:dyDescent="0.25"/>
    <row r="49906" ht="13.5" hidden="1" customHeight="1" x14ac:dyDescent="0.25"/>
    <row r="49907" ht="13.5" hidden="1" customHeight="1" x14ac:dyDescent="0.25"/>
    <row r="49908" ht="13.5" hidden="1" customHeight="1" x14ac:dyDescent="0.25"/>
    <row r="49909" ht="13.5" hidden="1" customHeight="1" x14ac:dyDescent="0.25"/>
    <row r="49910" ht="13.5" hidden="1" customHeight="1" x14ac:dyDescent="0.25"/>
    <row r="49911" ht="13.5" hidden="1" customHeight="1" x14ac:dyDescent="0.25"/>
    <row r="49912" ht="13.5" hidden="1" customHeight="1" x14ac:dyDescent="0.25"/>
    <row r="49913" ht="13.5" hidden="1" customHeight="1" x14ac:dyDescent="0.25"/>
    <row r="49914" ht="13.5" hidden="1" customHeight="1" x14ac:dyDescent="0.25"/>
    <row r="49915" ht="13.5" hidden="1" customHeight="1" x14ac:dyDescent="0.25"/>
    <row r="49916" ht="13.5" hidden="1" customHeight="1" x14ac:dyDescent="0.25"/>
    <row r="49917" ht="13.5" hidden="1" customHeight="1" x14ac:dyDescent="0.25"/>
    <row r="49918" ht="13.5" hidden="1" customHeight="1" x14ac:dyDescent="0.25"/>
    <row r="49919" ht="13.5" hidden="1" customHeight="1" x14ac:dyDescent="0.25"/>
    <row r="49920" ht="13.5" hidden="1" customHeight="1" x14ac:dyDescent="0.25"/>
    <row r="49921" ht="13.5" hidden="1" customHeight="1" x14ac:dyDescent="0.25"/>
    <row r="49922" ht="13.5" hidden="1" customHeight="1" x14ac:dyDescent="0.25"/>
    <row r="49923" ht="13.5" hidden="1" customHeight="1" x14ac:dyDescent="0.25"/>
    <row r="49924" ht="13.5" hidden="1" customHeight="1" x14ac:dyDescent="0.25"/>
    <row r="49925" ht="13.5" hidden="1" customHeight="1" x14ac:dyDescent="0.25"/>
    <row r="49926" ht="13.5" hidden="1" customHeight="1" x14ac:dyDescent="0.25"/>
    <row r="49927" ht="13.5" hidden="1" customHeight="1" x14ac:dyDescent="0.25"/>
    <row r="49928" ht="13.5" hidden="1" customHeight="1" x14ac:dyDescent="0.25"/>
    <row r="49929" ht="13.5" hidden="1" customHeight="1" x14ac:dyDescent="0.25"/>
    <row r="49930" ht="13.5" hidden="1" customHeight="1" x14ac:dyDescent="0.25"/>
    <row r="49931" ht="13.5" hidden="1" customHeight="1" x14ac:dyDescent="0.25"/>
    <row r="49932" ht="13.5" hidden="1" customHeight="1" x14ac:dyDescent="0.25"/>
    <row r="49933" ht="13.5" hidden="1" customHeight="1" x14ac:dyDescent="0.25"/>
    <row r="49934" ht="13.5" hidden="1" customHeight="1" x14ac:dyDescent="0.25"/>
    <row r="49935" ht="13.5" hidden="1" customHeight="1" x14ac:dyDescent="0.25"/>
    <row r="49936" ht="13.5" hidden="1" customHeight="1" x14ac:dyDescent="0.25"/>
    <row r="49937" ht="13.5" hidden="1" customHeight="1" x14ac:dyDescent="0.25"/>
    <row r="49938" ht="13.5" hidden="1" customHeight="1" x14ac:dyDescent="0.25"/>
    <row r="49939" ht="13.5" hidden="1" customHeight="1" x14ac:dyDescent="0.25"/>
    <row r="49940" ht="13.5" hidden="1" customHeight="1" x14ac:dyDescent="0.25"/>
    <row r="49941" ht="13.5" hidden="1" customHeight="1" x14ac:dyDescent="0.25"/>
    <row r="49942" ht="13.5" hidden="1" customHeight="1" x14ac:dyDescent="0.25"/>
    <row r="49943" ht="13.5" hidden="1" customHeight="1" x14ac:dyDescent="0.25"/>
    <row r="49944" ht="13.5" hidden="1" customHeight="1" x14ac:dyDescent="0.25"/>
    <row r="49945" ht="13.5" hidden="1" customHeight="1" x14ac:dyDescent="0.25"/>
    <row r="49946" ht="13.5" hidden="1" customHeight="1" x14ac:dyDescent="0.25"/>
    <row r="49947" ht="13.5" hidden="1" customHeight="1" x14ac:dyDescent="0.25"/>
    <row r="49948" ht="13.5" hidden="1" customHeight="1" x14ac:dyDescent="0.25"/>
    <row r="49949" ht="13.5" hidden="1" customHeight="1" x14ac:dyDescent="0.25"/>
    <row r="49950" ht="13.5" hidden="1" customHeight="1" x14ac:dyDescent="0.25"/>
    <row r="49951" ht="13.5" hidden="1" customHeight="1" x14ac:dyDescent="0.25"/>
    <row r="49952" ht="13.5" hidden="1" customHeight="1" x14ac:dyDescent="0.25"/>
    <row r="49953" ht="13.5" hidden="1" customHeight="1" x14ac:dyDescent="0.25"/>
    <row r="49954" ht="13.5" hidden="1" customHeight="1" x14ac:dyDescent="0.25"/>
    <row r="49955" ht="13.5" hidden="1" customHeight="1" x14ac:dyDescent="0.25"/>
    <row r="49956" ht="13.5" hidden="1" customHeight="1" x14ac:dyDescent="0.25"/>
    <row r="49957" ht="13.5" hidden="1" customHeight="1" x14ac:dyDescent="0.25"/>
    <row r="49958" ht="13.5" hidden="1" customHeight="1" x14ac:dyDescent="0.25"/>
    <row r="49959" ht="13.5" hidden="1" customHeight="1" x14ac:dyDescent="0.25"/>
    <row r="49960" ht="13.5" hidden="1" customHeight="1" x14ac:dyDescent="0.25"/>
    <row r="49961" ht="13.5" hidden="1" customHeight="1" x14ac:dyDescent="0.25"/>
    <row r="49962" ht="13.5" hidden="1" customHeight="1" x14ac:dyDescent="0.25"/>
    <row r="49963" ht="13.5" hidden="1" customHeight="1" x14ac:dyDescent="0.25"/>
    <row r="49964" ht="13.5" hidden="1" customHeight="1" x14ac:dyDescent="0.25"/>
    <row r="49965" ht="13.5" hidden="1" customHeight="1" x14ac:dyDescent="0.25"/>
    <row r="49966" ht="13.5" hidden="1" customHeight="1" x14ac:dyDescent="0.25"/>
    <row r="49967" ht="13.5" hidden="1" customHeight="1" x14ac:dyDescent="0.25"/>
    <row r="49968" ht="13.5" hidden="1" customHeight="1" x14ac:dyDescent="0.25"/>
    <row r="49969" ht="13.5" hidden="1" customHeight="1" x14ac:dyDescent="0.25"/>
    <row r="49970" ht="13.5" hidden="1" customHeight="1" x14ac:dyDescent="0.25"/>
    <row r="49971" ht="13.5" hidden="1" customHeight="1" x14ac:dyDescent="0.25"/>
    <row r="49972" ht="13.5" hidden="1" customHeight="1" x14ac:dyDescent="0.25"/>
    <row r="49973" ht="13.5" hidden="1" customHeight="1" x14ac:dyDescent="0.25"/>
    <row r="49974" ht="13.5" hidden="1" customHeight="1" x14ac:dyDescent="0.25"/>
    <row r="49975" ht="13.5" hidden="1" customHeight="1" x14ac:dyDescent="0.25"/>
    <row r="49976" ht="13.5" hidden="1" customHeight="1" x14ac:dyDescent="0.25"/>
    <row r="49977" ht="13.5" hidden="1" customHeight="1" x14ac:dyDescent="0.25"/>
    <row r="49978" ht="13.5" hidden="1" customHeight="1" x14ac:dyDescent="0.25"/>
    <row r="49979" ht="13.5" hidden="1" customHeight="1" x14ac:dyDescent="0.25"/>
    <row r="49980" ht="13.5" hidden="1" customHeight="1" x14ac:dyDescent="0.25"/>
    <row r="49981" ht="13.5" hidden="1" customHeight="1" x14ac:dyDescent="0.25"/>
    <row r="49982" ht="13.5" hidden="1" customHeight="1" x14ac:dyDescent="0.25"/>
    <row r="49983" ht="13.5" hidden="1" customHeight="1" x14ac:dyDescent="0.25"/>
    <row r="49984" ht="13.5" hidden="1" customHeight="1" x14ac:dyDescent="0.25"/>
    <row r="49985" ht="13.5" hidden="1" customHeight="1" x14ac:dyDescent="0.25"/>
    <row r="49986" ht="13.5" hidden="1" customHeight="1" x14ac:dyDescent="0.25"/>
    <row r="49987" ht="13.5" hidden="1" customHeight="1" x14ac:dyDescent="0.25"/>
    <row r="49988" ht="13.5" hidden="1" customHeight="1" x14ac:dyDescent="0.25"/>
    <row r="49989" ht="13.5" hidden="1" customHeight="1" x14ac:dyDescent="0.25"/>
    <row r="49990" ht="13.5" hidden="1" customHeight="1" x14ac:dyDescent="0.25"/>
    <row r="49991" ht="13.5" hidden="1" customHeight="1" x14ac:dyDescent="0.25"/>
    <row r="49992" ht="13.5" hidden="1" customHeight="1" x14ac:dyDescent="0.25"/>
    <row r="49993" ht="13.5" hidden="1" customHeight="1" x14ac:dyDescent="0.25"/>
    <row r="49994" ht="13.5" hidden="1" customHeight="1" x14ac:dyDescent="0.25"/>
    <row r="49995" ht="13.5" hidden="1" customHeight="1" x14ac:dyDescent="0.25"/>
    <row r="49996" ht="13.5" hidden="1" customHeight="1" x14ac:dyDescent="0.25"/>
    <row r="49997" ht="13.5" hidden="1" customHeight="1" x14ac:dyDescent="0.25"/>
    <row r="49998" ht="13.5" hidden="1" customHeight="1" x14ac:dyDescent="0.25"/>
    <row r="49999" ht="13.5" hidden="1" customHeight="1" x14ac:dyDescent="0.25"/>
    <row r="50000" ht="13.5" hidden="1" customHeight="1" x14ac:dyDescent="0.25"/>
    <row r="50001" ht="13.5" hidden="1" customHeight="1" x14ac:dyDescent="0.25"/>
    <row r="50002" ht="13.5" hidden="1" customHeight="1" x14ac:dyDescent="0.25"/>
    <row r="50003" ht="13.5" hidden="1" customHeight="1" x14ac:dyDescent="0.25"/>
    <row r="50004" ht="13.5" hidden="1" customHeight="1" x14ac:dyDescent="0.25"/>
    <row r="50005" ht="13.5" hidden="1" customHeight="1" x14ac:dyDescent="0.25"/>
    <row r="50006" ht="13.5" hidden="1" customHeight="1" x14ac:dyDescent="0.25"/>
    <row r="50007" ht="13.5" hidden="1" customHeight="1" x14ac:dyDescent="0.25"/>
    <row r="50008" ht="13.5" hidden="1" customHeight="1" x14ac:dyDescent="0.25"/>
    <row r="50009" ht="13.5" hidden="1" customHeight="1" x14ac:dyDescent="0.25"/>
    <row r="50010" ht="13.5" hidden="1" customHeight="1" x14ac:dyDescent="0.25"/>
    <row r="50011" ht="13.5" hidden="1" customHeight="1" x14ac:dyDescent="0.25"/>
    <row r="50012" ht="13.5" hidden="1" customHeight="1" x14ac:dyDescent="0.25"/>
    <row r="50013" ht="13.5" hidden="1" customHeight="1" x14ac:dyDescent="0.25"/>
    <row r="50014" ht="13.5" hidden="1" customHeight="1" x14ac:dyDescent="0.25"/>
    <row r="50015" ht="13.5" hidden="1" customHeight="1" x14ac:dyDescent="0.25"/>
    <row r="50016" ht="13.5" hidden="1" customHeight="1" x14ac:dyDescent="0.25"/>
    <row r="50017" ht="13.5" hidden="1" customHeight="1" x14ac:dyDescent="0.25"/>
    <row r="50018" ht="13.5" hidden="1" customHeight="1" x14ac:dyDescent="0.25"/>
    <row r="50019" ht="13.5" hidden="1" customHeight="1" x14ac:dyDescent="0.25"/>
    <row r="50020" ht="13.5" hidden="1" customHeight="1" x14ac:dyDescent="0.25"/>
    <row r="50021" ht="13.5" hidden="1" customHeight="1" x14ac:dyDescent="0.25"/>
    <row r="50022" ht="13.5" hidden="1" customHeight="1" x14ac:dyDescent="0.25"/>
    <row r="50023" ht="13.5" hidden="1" customHeight="1" x14ac:dyDescent="0.25"/>
    <row r="50024" ht="13.5" hidden="1" customHeight="1" x14ac:dyDescent="0.25"/>
    <row r="50025" ht="13.5" hidden="1" customHeight="1" x14ac:dyDescent="0.25"/>
    <row r="50026" ht="13.5" hidden="1" customHeight="1" x14ac:dyDescent="0.25"/>
    <row r="50027" ht="13.5" hidden="1" customHeight="1" x14ac:dyDescent="0.25"/>
    <row r="50028" ht="13.5" hidden="1" customHeight="1" x14ac:dyDescent="0.25"/>
    <row r="50029" ht="13.5" hidden="1" customHeight="1" x14ac:dyDescent="0.25"/>
    <row r="50030" ht="13.5" hidden="1" customHeight="1" x14ac:dyDescent="0.25"/>
    <row r="50031" ht="13.5" hidden="1" customHeight="1" x14ac:dyDescent="0.25"/>
    <row r="50032" ht="13.5" hidden="1" customHeight="1" x14ac:dyDescent="0.25"/>
    <row r="50033" ht="13.5" hidden="1" customHeight="1" x14ac:dyDescent="0.25"/>
    <row r="50034" ht="13.5" hidden="1" customHeight="1" x14ac:dyDescent="0.25"/>
    <row r="50035" ht="13.5" hidden="1" customHeight="1" x14ac:dyDescent="0.25"/>
    <row r="50036" ht="13.5" hidden="1" customHeight="1" x14ac:dyDescent="0.25"/>
    <row r="50037" ht="13.5" hidden="1" customHeight="1" x14ac:dyDescent="0.25"/>
    <row r="50038" ht="13.5" hidden="1" customHeight="1" x14ac:dyDescent="0.25"/>
    <row r="50039" ht="13.5" hidden="1" customHeight="1" x14ac:dyDescent="0.25"/>
    <row r="50040" ht="13.5" hidden="1" customHeight="1" x14ac:dyDescent="0.25"/>
    <row r="50041" ht="13.5" hidden="1" customHeight="1" x14ac:dyDescent="0.25"/>
    <row r="50042" ht="13.5" hidden="1" customHeight="1" x14ac:dyDescent="0.25"/>
    <row r="50043" ht="13.5" hidden="1" customHeight="1" x14ac:dyDescent="0.25"/>
    <row r="50044" ht="13.5" hidden="1" customHeight="1" x14ac:dyDescent="0.25"/>
    <row r="50045" ht="13.5" hidden="1" customHeight="1" x14ac:dyDescent="0.25"/>
    <row r="50046" ht="13.5" hidden="1" customHeight="1" x14ac:dyDescent="0.25"/>
    <row r="50047" ht="13.5" hidden="1" customHeight="1" x14ac:dyDescent="0.25"/>
    <row r="50048" ht="13.5" hidden="1" customHeight="1" x14ac:dyDescent="0.25"/>
    <row r="50049" ht="13.5" hidden="1" customHeight="1" x14ac:dyDescent="0.25"/>
    <row r="50050" ht="13.5" hidden="1" customHeight="1" x14ac:dyDescent="0.25"/>
    <row r="50051" ht="13.5" hidden="1" customHeight="1" x14ac:dyDescent="0.25"/>
    <row r="50052" ht="13.5" hidden="1" customHeight="1" x14ac:dyDescent="0.25"/>
    <row r="50053" ht="13.5" hidden="1" customHeight="1" x14ac:dyDescent="0.25"/>
    <row r="50054" ht="13.5" hidden="1" customHeight="1" x14ac:dyDescent="0.25"/>
    <row r="50055" ht="13.5" hidden="1" customHeight="1" x14ac:dyDescent="0.25"/>
    <row r="50056" ht="13.5" hidden="1" customHeight="1" x14ac:dyDescent="0.25"/>
    <row r="50057" ht="13.5" hidden="1" customHeight="1" x14ac:dyDescent="0.25"/>
    <row r="50058" ht="13.5" hidden="1" customHeight="1" x14ac:dyDescent="0.25"/>
    <row r="50059" ht="13.5" hidden="1" customHeight="1" x14ac:dyDescent="0.25"/>
    <row r="50060" ht="13.5" hidden="1" customHeight="1" x14ac:dyDescent="0.25"/>
    <row r="50061" ht="13.5" hidden="1" customHeight="1" x14ac:dyDescent="0.25"/>
    <row r="50062" ht="13.5" hidden="1" customHeight="1" x14ac:dyDescent="0.25"/>
    <row r="50063" ht="13.5" hidden="1" customHeight="1" x14ac:dyDescent="0.25"/>
    <row r="50064" ht="13.5" hidden="1" customHeight="1" x14ac:dyDescent="0.25"/>
    <row r="50065" ht="13.5" hidden="1" customHeight="1" x14ac:dyDescent="0.25"/>
    <row r="50066" ht="13.5" hidden="1" customHeight="1" x14ac:dyDescent="0.25"/>
    <row r="50067" ht="13.5" hidden="1" customHeight="1" x14ac:dyDescent="0.25"/>
    <row r="50068" ht="13.5" hidden="1" customHeight="1" x14ac:dyDescent="0.25"/>
    <row r="50069" ht="13.5" hidden="1" customHeight="1" x14ac:dyDescent="0.25"/>
    <row r="50070" ht="13.5" hidden="1" customHeight="1" x14ac:dyDescent="0.25"/>
    <row r="50071" ht="13.5" hidden="1" customHeight="1" x14ac:dyDescent="0.25"/>
    <row r="50072" ht="13.5" hidden="1" customHeight="1" x14ac:dyDescent="0.25"/>
    <row r="50073" ht="13.5" hidden="1" customHeight="1" x14ac:dyDescent="0.25"/>
    <row r="50074" ht="13.5" hidden="1" customHeight="1" x14ac:dyDescent="0.25"/>
    <row r="50075" ht="13.5" hidden="1" customHeight="1" x14ac:dyDescent="0.25"/>
    <row r="50076" ht="13.5" hidden="1" customHeight="1" x14ac:dyDescent="0.25"/>
    <row r="50077" ht="13.5" hidden="1" customHeight="1" x14ac:dyDescent="0.25"/>
    <row r="50078" ht="13.5" hidden="1" customHeight="1" x14ac:dyDescent="0.25"/>
    <row r="50079" ht="13.5" hidden="1" customHeight="1" x14ac:dyDescent="0.25"/>
    <row r="50080" ht="13.5" hidden="1" customHeight="1" x14ac:dyDescent="0.25"/>
    <row r="50081" ht="13.5" hidden="1" customHeight="1" x14ac:dyDescent="0.25"/>
    <row r="50082" ht="13.5" hidden="1" customHeight="1" x14ac:dyDescent="0.25"/>
    <row r="50083" ht="13.5" hidden="1" customHeight="1" x14ac:dyDescent="0.25"/>
    <row r="50084" ht="13.5" hidden="1" customHeight="1" x14ac:dyDescent="0.25"/>
    <row r="50085" ht="13.5" hidden="1" customHeight="1" x14ac:dyDescent="0.25"/>
    <row r="50086" ht="13.5" hidden="1" customHeight="1" x14ac:dyDescent="0.25"/>
    <row r="50087" ht="13.5" hidden="1" customHeight="1" x14ac:dyDescent="0.25"/>
    <row r="50088" ht="13.5" hidden="1" customHeight="1" x14ac:dyDescent="0.25"/>
    <row r="50089" ht="13.5" hidden="1" customHeight="1" x14ac:dyDescent="0.25"/>
    <row r="50090" ht="13.5" hidden="1" customHeight="1" x14ac:dyDescent="0.25"/>
    <row r="50091" ht="13.5" hidden="1" customHeight="1" x14ac:dyDescent="0.25"/>
    <row r="50092" ht="13.5" hidden="1" customHeight="1" x14ac:dyDescent="0.25"/>
    <row r="50093" ht="13.5" hidden="1" customHeight="1" x14ac:dyDescent="0.25"/>
    <row r="50094" ht="13.5" hidden="1" customHeight="1" x14ac:dyDescent="0.25"/>
    <row r="50095" ht="13.5" hidden="1" customHeight="1" x14ac:dyDescent="0.25"/>
    <row r="50096" ht="13.5" hidden="1" customHeight="1" x14ac:dyDescent="0.25"/>
    <row r="50097" ht="13.5" hidden="1" customHeight="1" x14ac:dyDescent="0.25"/>
    <row r="50098" ht="13.5" hidden="1" customHeight="1" x14ac:dyDescent="0.25"/>
    <row r="50099" ht="13.5" hidden="1" customHeight="1" x14ac:dyDescent="0.25"/>
    <row r="50100" ht="13.5" hidden="1" customHeight="1" x14ac:dyDescent="0.25"/>
    <row r="50101" ht="13.5" hidden="1" customHeight="1" x14ac:dyDescent="0.25"/>
    <row r="50102" ht="13.5" hidden="1" customHeight="1" x14ac:dyDescent="0.25"/>
    <row r="50103" ht="13.5" hidden="1" customHeight="1" x14ac:dyDescent="0.25"/>
    <row r="50104" ht="13.5" hidden="1" customHeight="1" x14ac:dyDescent="0.25"/>
    <row r="50105" ht="13.5" hidden="1" customHeight="1" x14ac:dyDescent="0.25"/>
    <row r="50106" ht="13.5" hidden="1" customHeight="1" x14ac:dyDescent="0.25"/>
    <row r="50107" ht="13.5" hidden="1" customHeight="1" x14ac:dyDescent="0.25"/>
    <row r="50108" ht="13.5" hidden="1" customHeight="1" x14ac:dyDescent="0.25"/>
    <row r="50109" ht="13.5" hidden="1" customHeight="1" x14ac:dyDescent="0.25"/>
    <row r="50110" ht="13.5" hidden="1" customHeight="1" x14ac:dyDescent="0.25"/>
    <row r="50111" ht="13.5" hidden="1" customHeight="1" x14ac:dyDescent="0.25"/>
    <row r="50112" ht="13.5" hidden="1" customHeight="1" x14ac:dyDescent="0.25"/>
    <row r="50113" ht="13.5" hidden="1" customHeight="1" x14ac:dyDescent="0.25"/>
    <row r="50114" ht="13.5" hidden="1" customHeight="1" x14ac:dyDescent="0.25"/>
    <row r="50115" ht="13.5" hidden="1" customHeight="1" x14ac:dyDescent="0.25"/>
    <row r="50116" ht="13.5" hidden="1" customHeight="1" x14ac:dyDescent="0.25"/>
    <row r="50117" ht="13.5" hidden="1" customHeight="1" x14ac:dyDescent="0.25"/>
    <row r="50118" ht="13.5" hidden="1" customHeight="1" x14ac:dyDescent="0.25"/>
    <row r="50119" ht="13.5" hidden="1" customHeight="1" x14ac:dyDescent="0.25"/>
    <row r="50120" ht="13.5" hidden="1" customHeight="1" x14ac:dyDescent="0.25"/>
    <row r="50121" ht="13.5" hidden="1" customHeight="1" x14ac:dyDescent="0.25"/>
    <row r="50122" ht="13.5" hidden="1" customHeight="1" x14ac:dyDescent="0.25"/>
    <row r="50123" ht="13.5" hidden="1" customHeight="1" x14ac:dyDescent="0.25"/>
    <row r="50124" ht="13.5" hidden="1" customHeight="1" x14ac:dyDescent="0.25"/>
    <row r="50125" ht="13.5" hidden="1" customHeight="1" x14ac:dyDescent="0.25"/>
    <row r="50126" ht="13.5" hidden="1" customHeight="1" x14ac:dyDescent="0.25"/>
    <row r="50127" ht="13.5" hidden="1" customHeight="1" x14ac:dyDescent="0.25"/>
    <row r="50128" ht="13.5" hidden="1" customHeight="1" x14ac:dyDescent="0.25"/>
    <row r="50129" ht="13.5" hidden="1" customHeight="1" x14ac:dyDescent="0.25"/>
    <row r="50130" ht="13.5" hidden="1" customHeight="1" x14ac:dyDescent="0.25"/>
    <row r="50131" ht="13.5" hidden="1" customHeight="1" x14ac:dyDescent="0.25"/>
    <row r="50132" ht="13.5" hidden="1" customHeight="1" x14ac:dyDescent="0.25"/>
    <row r="50133" ht="13.5" hidden="1" customHeight="1" x14ac:dyDescent="0.25"/>
    <row r="50134" ht="13.5" hidden="1" customHeight="1" x14ac:dyDescent="0.25"/>
    <row r="50135" ht="13.5" hidden="1" customHeight="1" x14ac:dyDescent="0.25"/>
    <row r="50136" ht="13.5" hidden="1" customHeight="1" x14ac:dyDescent="0.25"/>
    <row r="50137" ht="13.5" hidden="1" customHeight="1" x14ac:dyDescent="0.25"/>
    <row r="50138" ht="13.5" hidden="1" customHeight="1" x14ac:dyDescent="0.25"/>
    <row r="50139" ht="13.5" hidden="1" customHeight="1" x14ac:dyDescent="0.25"/>
    <row r="50140" ht="13.5" hidden="1" customHeight="1" x14ac:dyDescent="0.25"/>
    <row r="50141" ht="13.5" hidden="1" customHeight="1" x14ac:dyDescent="0.25"/>
    <row r="50142" ht="13.5" hidden="1" customHeight="1" x14ac:dyDescent="0.25"/>
    <row r="50143" ht="13.5" hidden="1" customHeight="1" x14ac:dyDescent="0.25"/>
    <row r="50144" ht="13.5" hidden="1" customHeight="1" x14ac:dyDescent="0.25"/>
    <row r="50145" ht="13.5" hidden="1" customHeight="1" x14ac:dyDescent="0.25"/>
    <row r="50146" ht="13.5" hidden="1" customHeight="1" x14ac:dyDescent="0.25"/>
    <row r="50147" ht="13.5" hidden="1" customHeight="1" x14ac:dyDescent="0.25"/>
    <row r="50148" ht="13.5" hidden="1" customHeight="1" x14ac:dyDescent="0.25"/>
    <row r="50149" ht="13.5" hidden="1" customHeight="1" x14ac:dyDescent="0.25"/>
    <row r="50150" ht="13.5" hidden="1" customHeight="1" x14ac:dyDescent="0.25"/>
    <row r="50151" ht="13.5" hidden="1" customHeight="1" x14ac:dyDescent="0.25"/>
    <row r="50152" ht="13.5" hidden="1" customHeight="1" x14ac:dyDescent="0.25"/>
    <row r="50153" ht="13.5" hidden="1" customHeight="1" x14ac:dyDescent="0.25"/>
    <row r="50154" ht="13.5" hidden="1" customHeight="1" x14ac:dyDescent="0.25"/>
    <row r="50155" ht="13.5" hidden="1" customHeight="1" x14ac:dyDescent="0.25"/>
    <row r="50156" ht="13.5" hidden="1" customHeight="1" x14ac:dyDescent="0.25"/>
    <row r="50157" ht="13.5" hidden="1" customHeight="1" x14ac:dyDescent="0.25"/>
    <row r="50158" ht="13.5" hidden="1" customHeight="1" x14ac:dyDescent="0.25"/>
    <row r="50159" ht="13.5" hidden="1" customHeight="1" x14ac:dyDescent="0.25"/>
    <row r="50160" ht="13.5" hidden="1" customHeight="1" x14ac:dyDescent="0.25"/>
    <row r="50161" ht="13.5" hidden="1" customHeight="1" x14ac:dyDescent="0.25"/>
    <row r="50162" ht="13.5" hidden="1" customHeight="1" x14ac:dyDescent="0.25"/>
    <row r="50163" ht="13.5" hidden="1" customHeight="1" x14ac:dyDescent="0.25"/>
    <row r="50164" ht="13.5" hidden="1" customHeight="1" x14ac:dyDescent="0.25"/>
    <row r="50165" ht="13.5" hidden="1" customHeight="1" x14ac:dyDescent="0.25"/>
    <row r="50166" ht="13.5" hidden="1" customHeight="1" x14ac:dyDescent="0.25"/>
    <row r="50167" ht="13.5" hidden="1" customHeight="1" x14ac:dyDescent="0.25"/>
    <row r="50168" ht="13.5" hidden="1" customHeight="1" x14ac:dyDescent="0.25"/>
    <row r="50169" ht="13.5" hidden="1" customHeight="1" x14ac:dyDescent="0.25"/>
    <row r="50170" ht="13.5" hidden="1" customHeight="1" x14ac:dyDescent="0.25"/>
    <row r="50171" ht="13.5" hidden="1" customHeight="1" x14ac:dyDescent="0.25"/>
    <row r="50172" ht="13.5" hidden="1" customHeight="1" x14ac:dyDescent="0.25"/>
    <row r="50173" ht="13.5" hidden="1" customHeight="1" x14ac:dyDescent="0.25"/>
    <row r="50174" ht="13.5" hidden="1" customHeight="1" x14ac:dyDescent="0.25"/>
    <row r="50175" ht="13.5" hidden="1" customHeight="1" x14ac:dyDescent="0.25"/>
    <row r="50176" ht="13.5" hidden="1" customHeight="1" x14ac:dyDescent="0.25"/>
    <row r="50177" ht="13.5" hidden="1" customHeight="1" x14ac:dyDescent="0.25"/>
    <row r="50178" ht="13.5" hidden="1" customHeight="1" x14ac:dyDescent="0.25"/>
    <row r="50179" ht="13.5" hidden="1" customHeight="1" x14ac:dyDescent="0.25"/>
    <row r="50180" ht="13.5" hidden="1" customHeight="1" x14ac:dyDescent="0.25"/>
    <row r="50181" ht="13.5" hidden="1" customHeight="1" x14ac:dyDescent="0.25"/>
    <row r="50182" ht="13.5" hidden="1" customHeight="1" x14ac:dyDescent="0.25"/>
    <row r="50183" ht="13.5" hidden="1" customHeight="1" x14ac:dyDescent="0.25"/>
    <row r="50184" ht="13.5" hidden="1" customHeight="1" x14ac:dyDescent="0.25"/>
    <row r="50185" ht="13.5" hidden="1" customHeight="1" x14ac:dyDescent="0.25"/>
    <row r="50186" ht="13.5" hidden="1" customHeight="1" x14ac:dyDescent="0.25"/>
    <row r="50187" ht="13.5" hidden="1" customHeight="1" x14ac:dyDescent="0.25"/>
    <row r="50188" ht="13.5" hidden="1" customHeight="1" x14ac:dyDescent="0.25"/>
    <row r="50189" ht="13.5" hidden="1" customHeight="1" x14ac:dyDescent="0.25"/>
    <row r="50190" ht="13.5" hidden="1" customHeight="1" x14ac:dyDescent="0.25"/>
    <row r="50191" ht="13.5" hidden="1" customHeight="1" x14ac:dyDescent="0.25"/>
    <row r="50192" ht="13.5" hidden="1" customHeight="1" x14ac:dyDescent="0.25"/>
    <row r="50193" ht="13.5" hidden="1" customHeight="1" x14ac:dyDescent="0.25"/>
    <row r="50194" ht="13.5" hidden="1" customHeight="1" x14ac:dyDescent="0.25"/>
    <row r="50195" ht="13.5" hidden="1" customHeight="1" x14ac:dyDescent="0.25"/>
    <row r="50196" ht="13.5" hidden="1" customHeight="1" x14ac:dyDescent="0.25"/>
    <row r="50197" ht="13.5" hidden="1" customHeight="1" x14ac:dyDescent="0.25"/>
    <row r="50198" ht="13.5" hidden="1" customHeight="1" x14ac:dyDescent="0.25"/>
    <row r="50199" ht="13.5" hidden="1" customHeight="1" x14ac:dyDescent="0.25"/>
    <row r="50200" ht="13.5" hidden="1" customHeight="1" x14ac:dyDescent="0.25"/>
    <row r="50201" ht="13.5" hidden="1" customHeight="1" x14ac:dyDescent="0.25"/>
    <row r="50202" ht="13.5" hidden="1" customHeight="1" x14ac:dyDescent="0.25"/>
    <row r="50203" ht="13.5" hidden="1" customHeight="1" x14ac:dyDescent="0.25"/>
    <row r="50204" ht="13.5" hidden="1" customHeight="1" x14ac:dyDescent="0.25"/>
    <row r="50205" ht="13.5" hidden="1" customHeight="1" x14ac:dyDescent="0.25"/>
    <row r="50206" ht="13.5" hidden="1" customHeight="1" x14ac:dyDescent="0.25"/>
    <row r="50207" ht="13.5" hidden="1" customHeight="1" x14ac:dyDescent="0.25"/>
    <row r="50208" ht="13.5" hidden="1" customHeight="1" x14ac:dyDescent="0.25"/>
    <row r="50209" ht="13.5" hidden="1" customHeight="1" x14ac:dyDescent="0.25"/>
    <row r="50210" ht="13.5" hidden="1" customHeight="1" x14ac:dyDescent="0.25"/>
    <row r="50211" ht="13.5" hidden="1" customHeight="1" x14ac:dyDescent="0.25"/>
    <row r="50212" ht="13.5" hidden="1" customHeight="1" x14ac:dyDescent="0.25"/>
    <row r="50213" ht="13.5" hidden="1" customHeight="1" x14ac:dyDescent="0.25"/>
    <row r="50214" ht="13.5" hidden="1" customHeight="1" x14ac:dyDescent="0.25"/>
    <row r="50215" ht="13.5" hidden="1" customHeight="1" x14ac:dyDescent="0.25"/>
    <row r="50216" ht="13.5" hidden="1" customHeight="1" x14ac:dyDescent="0.25"/>
    <row r="50217" ht="13.5" hidden="1" customHeight="1" x14ac:dyDescent="0.25"/>
    <row r="50218" ht="13.5" hidden="1" customHeight="1" x14ac:dyDescent="0.25"/>
    <row r="50219" ht="13.5" hidden="1" customHeight="1" x14ac:dyDescent="0.25"/>
    <row r="50220" ht="13.5" hidden="1" customHeight="1" x14ac:dyDescent="0.25"/>
    <row r="50221" ht="13.5" hidden="1" customHeight="1" x14ac:dyDescent="0.25"/>
    <row r="50222" ht="13.5" hidden="1" customHeight="1" x14ac:dyDescent="0.25"/>
    <row r="50223" ht="13.5" hidden="1" customHeight="1" x14ac:dyDescent="0.25"/>
    <row r="50224" ht="13.5" hidden="1" customHeight="1" x14ac:dyDescent="0.25"/>
    <row r="50225" ht="13.5" hidden="1" customHeight="1" x14ac:dyDescent="0.25"/>
    <row r="50226" ht="13.5" hidden="1" customHeight="1" x14ac:dyDescent="0.25"/>
    <row r="50227" ht="13.5" hidden="1" customHeight="1" x14ac:dyDescent="0.25"/>
    <row r="50228" ht="13.5" hidden="1" customHeight="1" x14ac:dyDescent="0.25"/>
    <row r="50229" ht="13.5" hidden="1" customHeight="1" x14ac:dyDescent="0.25"/>
    <row r="50230" ht="13.5" hidden="1" customHeight="1" x14ac:dyDescent="0.25"/>
    <row r="50231" ht="13.5" hidden="1" customHeight="1" x14ac:dyDescent="0.25"/>
    <row r="50232" ht="13.5" hidden="1" customHeight="1" x14ac:dyDescent="0.25"/>
    <row r="50233" ht="13.5" hidden="1" customHeight="1" x14ac:dyDescent="0.25"/>
    <row r="50234" ht="13.5" hidden="1" customHeight="1" x14ac:dyDescent="0.25"/>
    <row r="50235" ht="13.5" hidden="1" customHeight="1" x14ac:dyDescent="0.25"/>
    <row r="50236" ht="13.5" hidden="1" customHeight="1" x14ac:dyDescent="0.25"/>
    <row r="50237" ht="13.5" hidden="1" customHeight="1" x14ac:dyDescent="0.25"/>
    <row r="50238" ht="13.5" hidden="1" customHeight="1" x14ac:dyDescent="0.25"/>
    <row r="50239" ht="13.5" hidden="1" customHeight="1" x14ac:dyDescent="0.25"/>
    <row r="50240" ht="13.5" hidden="1" customHeight="1" x14ac:dyDescent="0.25"/>
    <row r="50241" ht="13.5" hidden="1" customHeight="1" x14ac:dyDescent="0.25"/>
    <row r="50242" ht="13.5" hidden="1" customHeight="1" x14ac:dyDescent="0.25"/>
    <row r="50243" ht="13.5" hidden="1" customHeight="1" x14ac:dyDescent="0.25"/>
    <row r="50244" ht="13.5" hidden="1" customHeight="1" x14ac:dyDescent="0.25"/>
    <row r="50245" ht="13.5" hidden="1" customHeight="1" x14ac:dyDescent="0.25"/>
    <row r="50246" ht="13.5" hidden="1" customHeight="1" x14ac:dyDescent="0.25"/>
    <row r="50247" ht="13.5" hidden="1" customHeight="1" x14ac:dyDescent="0.25"/>
    <row r="50248" ht="13.5" hidden="1" customHeight="1" x14ac:dyDescent="0.25"/>
    <row r="50249" ht="13.5" hidden="1" customHeight="1" x14ac:dyDescent="0.25"/>
    <row r="50250" ht="13.5" hidden="1" customHeight="1" x14ac:dyDescent="0.25"/>
    <row r="50251" ht="13.5" hidden="1" customHeight="1" x14ac:dyDescent="0.25"/>
    <row r="50252" ht="13.5" hidden="1" customHeight="1" x14ac:dyDescent="0.25"/>
    <row r="50253" ht="13.5" hidden="1" customHeight="1" x14ac:dyDescent="0.25"/>
    <row r="50254" ht="13.5" hidden="1" customHeight="1" x14ac:dyDescent="0.25"/>
    <row r="50255" ht="13.5" hidden="1" customHeight="1" x14ac:dyDescent="0.25"/>
    <row r="50256" ht="13.5" hidden="1" customHeight="1" x14ac:dyDescent="0.25"/>
    <row r="50257" ht="13.5" hidden="1" customHeight="1" x14ac:dyDescent="0.25"/>
    <row r="50258" ht="13.5" hidden="1" customHeight="1" x14ac:dyDescent="0.25"/>
    <row r="50259" ht="13.5" hidden="1" customHeight="1" x14ac:dyDescent="0.25"/>
    <row r="50260" ht="13.5" hidden="1" customHeight="1" x14ac:dyDescent="0.25"/>
    <row r="50261" ht="13.5" hidden="1" customHeight="1" x14ac:dyDescent="0.25"/>
    <row r="50262" ht="13.5" hidden="1" customHeight="1" x14ac:dyDescent="0.25"/>
    <row r="50263" ht="13.5" hidden="1" customHeight="1" x14ac:dyDescent="0.25"/>
    <row r="50264" ht="13.5" hidden="1" customHeight="1" x14ac:dyDescent="0.25"/>
    <row r="50265" ht="13.5" hidden="1" customHeight="1" x14ac:dyDescent="0.25"/>
    <row r="50266" ht="13.5" hidden="1" customHeight="1" x14ac:dyDescent="0.25"/>
    <row r="50267" ht="13.5" hidden="1" customHeight="1" x14ac:dyDescent="0.25"/>
    <row r="50268" ht="13.5" hidden="1" customHeight="1" x14ac:dyDescent="0.25"/>
    <row r="50269" ht="13.5" hidden="1" customHeight="1" x14ac:dyDescent="0.25"/>
    <row r="50270" ht="13.5" hidden="1" customHeight="1" x14ac:dyDescent="0.25"/>
    <row r="50271" ht="13.5" hidden="1" customHeight="1" x14ac:dyDescent="0.25"/>
    <row r="50272" ht="13.5" hidden="1" customHeight="1" x14ac:dyDescent="0.25"/>
    <row r="50273" ht="13.5" hidden="1" customHeight="1" x14ac:dyDescent="0.25"/>
    <row r="50274" ht="13.5" hidden="1" customHeight="1" x14ac:dyDescent="0.25"/>
    <row r="50275" ht="13.5" hidden="1" customHeight="1" x14ac:dyDescent="0.25"/>
    <row r="50276" ht="13.5" hidden="1" customHeight="1" x14ac:dyDescent="0.25"/>
    <row r="50277" ht="13.5" hidden="1" customHeight="1" x14ac:dyDescent="0.25"/>
    <row r="50278" ht="13.5" hidden="1" customHeight="1" x14ac:dyDescent="0.25"/>
    <row r="50279" ht="13.5" hidden="1" customHeight="1" x14ac:dyDescent="0.25"/>
    <row r="50280" ht="13.5" hidden="1" customHeight="1" x14ac:dyDescent="0.25"/>
    <row r="50281" ht="13.5" hidden="1" customHeight="1" x14ac:dyDescent="0.25"/>
    <row r="50282" ht="13.5" hidden="1" customHeight="1" x14ac:dyDescent="0.25"/>
    <row r="50283" ht="13.5" hidden="1" customHeight="1" x14ac:dyDescent="0.25"/>
    <row r="50284" ht="13.5" hidden="1" customHeight="1" x14ac:dyDescent="0.25"/>
    <row r="50285" ht="13.5" hidden="1" customHeight="1" x14ac:dyDescent="0.25"/>
    <row r="50286" ht="13.5" hidden="1" customHeight="1" x14ac:dyDescent="0.25"/>
    <row r="50287" ht="13.5" hidden="1" customHeight="1" x14ac:dyDescent="0.25"/>
    <row r="50288" ht="13.5" hidden="1" customHeight="1" x14ac:dyDescent="0.25"/>
    <row r="50289" ht="13.5" hidden="1" customHeight="1" x14ac:dyDescent="0.25"/>
    <row r="50290" ht="13.5" hidden="1" customHeight="1" x14ac:dyDescent="0.25"/>
    <row r="50291" ht="13.5" hidden="1" customHeight="1" x14ac:dyDescent="0.25"/>
    <row r="50292" ht="13.5" hidden="1" customHeight="1" x14ac:dyDescent="0.25"/>
    <row r="50293" ht="13.5" hidden="1" customHeight="1" x14ac:dyDescent="0.25"/>
    <row r="50294" ht="13.5" hidden="1" customHeight="1" x14ac:dyDescent="0.25"/>
    <row r="50295" ht="13.5" hidden="1" customHeight="1" x14ac:dyDescent="0.25"/>
    <row r="50296" ht="13.5" hidden="1" customHeight="1" x14ac:dyDescent="0.25"/>
    <row r="50297" ht="13.5" hidden="1" customHeight="1" x14ac:dyDescent="0.25"/>
    <row r="50298" ht="13.5" hidden="1" customHeight="1" x14ac:dyDescent="0.25"/>
    <row r="50299" ht="13.5" hidden="1" customHeight="1" x14ac:dyDescent="0.25"/>
    <row r="50300" ht="13.5" hidden="1" customHeight="1" x14ac:dyDescent="0.25"/>
    <row r="50301" ht="13.5" hidden="1" customHeight="1" x14ac:dyDescent="0.25"/>
    <row r="50302" ht="13.5" hidden="1" customHeight="1" x14ac:dyDescent="0.25"/>
    <row r="50303" ht="13.5" hidden="1" customHeight="1" x14ac:dyDescent="0.25"/>
    <row r="50304" ht="13.5" hidden="1" customHeight="1" x14ac:dyDescent="0.25"/>
    <row r="50305" ht="13.5" hidden="1" customHeight="1" x14ac:dyDescent="0.25"/>
    <row r="50306" ht="13.5" hidden="1" customHeight="1" x14ac:dyDescent="0.25"/>
    <row r="50307" ht="13.5" hidden="1" customHeight="1" x14ac:dyDescent="0.25"/>
    <row r="50308" ht="13.5" hidden="1" customHeight="1" x14ac:dyDescent="0.25"/>
    <row r="50309" ht="13.5" hidden="1" customHeight="1" x14ac:dyDescent="0.25"/>
    <row r="50310" ht="13.5" hidden="1" customHeight="1" x14ac:dyDescent="0.25"/>
    <row r="50311" ht="13.5" hidden="1" customHeight="1" x14ac:dyDescent="0.25"/>
    <row r="50312" ht="13.5" hidden="1" customHeight="1" x14ac:dyDescent="0.25"/>
    <row r="50313" ht="13.5" hidden="1" customHeight="1" x14ac:dyDescent="0.25"/>
    <row r="50314" ht="13.5" hidden="1" customHeight="1" x14ac:dyDescent="0.25"/>
    <row r="50315" ht="13.5" hidden="1" customHeight="1" x14ac:dyDescent="0.25"/>
    <row r="50316" ht="13.5" hidden="1" customHeight="1" x14ac:dyDescent="0.25"/>
    <row r="50317" ht="13.5" hidden="1" customHeight="1" x14ac:dyDescent="0.25"/>
    <row r="50318" ht="13.5" hidden="1" customHeight="1" x14ac:dyDescent="0.25"/>
    <row r="50319" ht="13.5" hidden="1" customHeight="1" x14ac:dyDescent="0.25"/>
    <row r="50320" ht="13.5" hidden="1" customHeight="1" x14ac:dyDescent="0.25"/>
    <row r="50321" ht="13.5" hidden="1" customHeight="1" x14ac:dyDescent="0.25"/>
    <row r="50322" ht="13.5" hidden="1" customHeight="1" x14ac:dyDescent="0.25"/>
    <row r="50323" ht="13.5" hidden="1" customHeight="1" x14ac:dyDescent="0.25"/>
    <row r="50324" ht="13.5" hidden="1" customHeight="1" x14ac:dyDescent="0.25"/>
    <row r="50325" ht="13.5" hidden="1" customHeight="1" x14ac:dyDescent="0.25"/>
    <row r="50326" ht="13.5" hidden="1" customHeight="1" x14ac:dyDescent="0.25"/>
    <row r="50327" ht="13.5" hidden="1" customHeight="1" x14ac:dyDescent="0.25"/>
    <row r="50328" ht="13.5" hidden="1" customHeight="1" x14ac:dyDescent="0.25"/>
    <row r="50329" ht="13.5" hidden="1" customHeight="1" x14ac:dyDescent="0.25"/>
    <row r="50330" ht="13.5" hidden="1" customHeight="1" x14ac:dyDescent="0.25"/>
    <row r="50331" ht="13.5" hidden="1" customHeight="1" x14ac:dyDescent="0.25"/>
    <row r="50332" ht="13.5" hidden="1" customHeight="1" x14ac:dyDescent="0.25"/>
    <row r="50333" ht="13.5" hidden="1" customHeight="1" x14ac:dyDescent="0.25"/>
    <row r="50334" ht="13.5" hidden="1" customHeight="1" x14ac:dyDescent="0.25"/>
    <row r="50335" ht="13.5" hidden="1" customHeight="1" x14ac:dyDescent="0.25"/>
    <row r="50336" ht="13.5" hidden="1" customHeight="1" x14ac:dyDescent="0.25"/>
    <row r="50337" ht="13.5" hidden="1" customHeight="1" x14ac:dyDescent="0.25"/>
    <row r="50338" ht="13.5" hidden="1" customHeight="1" x14ac:dyDescent="0.25"/>
    <row r="50339" ht="13.5" hidden="1" customHeight="1" x14ac:dyDescent="0.25"/>
    <row r="50340" ht="13.5" hidden="1" customHeight="1" x14ac:dyDescent="0.25"/>
    <row r="50341" ht="13.5" hidden="1" customHeight="1" x14ac:dyDescent="0.25"/>
    <row r="50342" ht="13.5" hidden="1" customHeight="1" x14ac:dyDescent="0.25"/>
    <row r="50343" ht="13.5" hidden="1" customHeight="1" x14ac:dyDescent="0.25"/>
    <row r="50344" ht="13.5" hidden="1" customHeight="1" x14ac:dyDescent="0.25"/>
    <row r="50345" ht="13.5" hidden="1" customHeight="1" x14ac:dyDescent="0.25"/>
    <row r="50346" ht="13.5" hidden="1" customHeight="1" x14ac:dyDescent="0.25"/>
    <row r="50347" ht="13.5" hidden="1" customHeight="1" x14ac:dyDescent="0.25"/>
    <row r="50348" ht="13.5" hidden="1" customHeight="1" x14ac:dyDescent="0.25"/>
    <row r="50349" ht="13.5" hidden="1" customHeight="1" x14ac:dyDescent="0.25"/>
    <row r="50350" ht="13.5" hidden="1" customHeight="1" x14ac:dyDescent="0.25"/>
    <row r="50351" ht="13.5" hidden="1" customHeight="1" x14ac:dyDescent="0.25"/>
    <row r="50352" ht="13.5" hidden="1" customHeight="1" x14ac:dyDescent="0.25"/>
    <row r="50353" ht="13.5" hidden="1" customHeight="1" x14ac:dyDescent="0.25"/>
    <row r="50354" ht="13.5" hidden="1" customHeight="1" x14ac:dyDescent="0.25"/>
    <row r="50355" ht="13.5" hidden="1" customHeight="1" x14ac:dyDescent="0.25"/>
    <row r="50356" ht="13.5" hidden="1" customHeight="1" x14ac:dyDescent="0.25"/>
    <row r="50357" ht="13.5" hidden="1" customHeight="1" x14ac:dyDescent="0.25"/>
    <row r="50358" ht="13.5" hidden="1" customHeight="1" x14ac:dyDescent="0.25"/>
    <row r="50359" ht="13.5" hidden="1" customHeight="1" x14ac:dyDescent="0.25"/>
    <row r="50360" ht="13.5" hidden="1" customHeight="1" x14ac:dyDescent="0.25"/>
    <row r="50361" ht="13.5" hidden="1" customHeight="1" x14ac:dyDescent="0.25"/>
    <row r="50362" ht="13.5" hidden="1" customHeight="1" x14ac:dyDescent="0.25"/>
    <row r="50363" ht="13.5" hidden="1" customHeight="1" x14ac:dyDescent="0.25"/>
    <row r="50364" ht="13.5" hidden="1" customHeight="1" x14ac:dyDescent="0.25"/>
    <row r="50365" ht="13.5" hidden="1" customHeight="1" x14ac:dyDescent="0.25"/>
    <row r="50366" ht="13.5" hidden="1" customHeight="1" x14ac:dyDescent="0.25"/>
    <row r="50367" ht="13.5" hidden="1" customHeight="1" x14ac:dyDescent="0.25"/>
    <row r="50368" ht="13.5" hidden="1" customHeight="1" x14ac:dyDescent="0.25"/>
    <row r="50369" ht="13.5" hidden="1" customHeight="1" x14ac:dyDescent="0.25"/>
    <row r="50370" ht="13.5" hidden="1" customHeight="1" x14ac:dyDescent="0.25"/>
    <row r="50371" ht="13.5" hidden="1" customHeight="1" x14ac:dyDescent="0.25"/>
    <row r="50372" ht="13.5" hidden="1" customHeight="1" x14ac:dyDescent="0.25"/>
    <row r="50373" ht="13.5" hidden="1" customHeight="1" x14ac:dyDescent="0.25"/>
    <row r="50374" ht="13.5" hidden="1" customHeight="1" x14ac:dyDescent="0.25"/>
    <row r="50375" ht="13.5" hidden="1" customHeight="1" x14ac:dyDescent="0.25"/>
    <row r="50376" ht="13.5" hidden="1" customHeight="1" x14ac:dyDescent="0.25"/>
    <row r="50377" ht="13.5" hidden="1" customHeight="1" x14ac:dyDescent="0.25"/>
    <row r="50378" ht="13.5" hidden="1" customHeight="1" x14ac:dyDescent="0.25"/>
    <row r="50379" ht="13.5" hidden="1" customHeight="1" x14ac:dyDescent="0.25"/>
    <row r="50380" ht="13.5" hidden="1" customHeight="1" x14ac:dyDescent="0.25"/>
    <row r="50381" ht="13.5" hidden="1" customHeight="1" x14ac:dyDescent="0.25"/>
    <row r="50382" ht="13.5" hidden="1" customHeight="1" x14ac:dyDescent="0.25"/>
    <row r="50383" ht="13.5" hidden="1" customHeight="1" x14ac:dyDescent="0.25"/>
    <row r="50384" ht="13.5" hidden="1" customHeight="1" x14ac:dyDescent="0.25"/>
    <row r="50385" ht="13.5" hidden="1" customHeight="1" x14ac:dyDescent="0.25"/>
    <row r="50386" ht="13.5" hidden="1" customHeight="1" x14ac:dyDescent="0.25"/>
    <row r="50387" ht="13.5" hidden="1" customHeight="1" x14ac:dyDescent="0.25"/>
    <row r="50388" ht="13.5" hidden="1" customHeight="1" x14ac:dyDescent="0.25"/>
    <row r="50389" ht="13.5" hidden="1" customHeight="1" x14ac:dyDescent="0.25"/>
    <row r="50390" ht="13.5" hidden="1" customHeight="1" x14ac:dyDescent="0.25"/>
    <row r="50391" ht="13.5" hidden="1" customHeight="1" x14ac:dyDescent="0.25"/>
    <row r="50392" ht="13.5" hidden="1" customHeight="1" x14ac:dyDescent="0.25"/>
    <row r="50393" ht="13.5" hidden="1" customHeight="1" x14ac:dyDescent="0.25"/>
    <row r="50394" ht="13.5" hidden="1" customHeight="1" x14ac:dyDescent="0.25"/>
    <row r="50395" ht="13.5" hidden="1" customHeight="1" x14ac:dyDescent="0.25"/>
    <row r="50396" ht="13.5" hidden="1" customHeight="1" x14ac:dyDescent="0.25"/>
    <row r="50397" ht="13.5" hidden="1" customHeight="1" x14ac:dyDescent="0.25"/>
    <row r="50398" ht="13.5" hidden="1" customHeight="1" x14ac:dyDescent="0.25"/>
    <row r="50399" ht="13.5" hidden="1" customHeight="1" x14ac:dyDescent="0.25"/>
    <row r="50400" ht="13.5" hidden="1" customHeight="1" x14ac:dyDescent="0.25"/>
    <row r="50401" ht="13.5" hidden="1" customHeight="1" x14ac:dyDescent="0.25"/>
    <row r="50402" ht="13.5" hidden="1" customHeight="1" x14ac:dyDescent="0.25"/>
    <row r="50403" ht="13.5" hidden="1" customHeight="1" x14ac:dyDescent="0.25"/>
    <row r="50404" ht="13.5" hidden="1" customHeight="1" x14ac:dyDescent="0.25"/>
    <row r="50405" ht="13.5" hidden="1" customHeight="1" x14ac:dyDescent="0.25"/>
    <row r="50406" ht="13.5" hidden="1" customHeight="1" x14ac:dyDescent="0.25"/>
    <row r="50407" ht="13.5" hidden="1" customHeight="1" x14ac:dyDescent="0.25"/>
    <row r="50408" ht="13.5" hidden="1" customHeight="1" x14ac:dyDescent="0.25"/>
    <row r="50409" ht="13.5" hidden="1" customHeight="1" x14ac:dyDescent="0.25"/>
    <row r="50410" ht="13.5" hidden="1" customHeight="1" x14ac:dyDescent="0.25"/>
    <row r="50411" ht="13.5" hidden="1" customHeight="1" x14ac:dyDescent="0.25"/>
    <row r="50412" ht="13.5" hidden="1" customHeight="1" x14ac:dyDescent="0.25"/>
    <row r="50413" ht="13.5" hidden="1" customHeight="1" x14ac:dyDescent="0.25"/>
    <row r="50414" ht="13.5" hidden="1" customHeight="1" x14ac:dyDescent="0.25"/>
    <row r="50415" ht="13.5" hidden="1" customHeight="1" x14ac:dyDescent="0.25"/>
    <row r="50416" ht="13.5" hidden="1" customHeight="1" x14ac:dyDescent="0.25"/>
    <row r="50417" ht="13.5" hidden="1" customHeight="1" x14ac:dyDescent="0.25"/>
    <row r="50418" ht="13.5" hidden="1" customHeight="1" x14ac:dyDescent="0.25"/>
    <row r="50419" ht="13.5" hidden="1" customHeight="1" x14ac:dyDescent="0.25"/>
    <row r="50420" ht="13.5" hidden="1" customHeight="1" x14ac:dyDescent="0.25"/>
    <row r="50421" ht="13.5" hidden="1" customHeight="1" x14ac:dyDescent="0.25"/>
    <row r="50422" ht="13.5" hidden="1" customHeight="1" x14ac:dyDescent="0.25"/>
    <row r="50423" ht="13.5" hidden="1" customHeight="1" x14ac:dyDescent="0.25"/>
    <row r="50424" ht="13.5" hidden="1" customHeight="1" x14ac:dyDescent="0.25"/>
    <row r="50425" ht="13.5" hidden="1" customHeight="1" x14ac:dyDescent="0.25"/>
    <row r="50426" ht="13.5" hidden="1" customHeight="1" x14ac:dyDescent="0.25"/>
    <row r="50427" ht="13.5" hidden="1" customHeight="1" x14ac:dyDescent="0.25"/>
    <row r="50428" ht="13.5" hidden="1" customHeight="1" x14ac:dyDescent="0.25"/>
    <row r="50429" ht="13.5" hidden="1" customHeight="1" x14ac:dyDescent="0.25"/>
    <row r="50430" ht="13.5" hidden="1" customHeight="1" x14ac:dyDescent="0.25"/>
    <row r="50431" ht="13.5" hidden="1" customHeight="1" x14ac:dyDescent="0.25"/>
    <row r="50432" ht="13.5" hidden="1" customHeight="1" x14ac:dyDescent="0.25"/>
    <row r="50433" ht="13.5" hidden="1" customHeight="1" x14ac:dyDescent="0.25"/>
    <row r="50434" ht="13.5" hidden="1" customHeight="1" x14ac:dyDescent="0.25"/>
    <row r="50435" ht="13.5" hidden="1" customHeight="1" x14ac:dyDescent="0.25"/>
    <row r="50436" ht="13.5" hidden="1" customHeight="1" x14ac:dyDescent="0.25"/>
    <row r="50437" ht="13.5" hidden="1" customHeight="1" x14ac:dyDescent="0.25"/>
    <row r="50438" ht="13.5" hidden="1" customHeight="1" x14ac:dyDescent="0.25"/>
    <row r="50439" ht="13.5" hidden="1" customHeight="1" x14ac:dyDescent="0.25"/>
    <row r="50440" ht="13.5" hidden="1" customHeight="1" x14ac:dyDescent="0.25"/>
    <row r="50441" ht="13.5" hidden="1" customHeight="1" x14ac:dyDescent="0.25"/>
    <row r="50442" ht="13.5" hidden="1" customHeight="1" x14ac:dyDescent="0.25"/>
    <row r="50443" ht="13.5" hidden="1" customHeight="1" x14ac:dyDescent="0.25"/>
    <row r="50444" ht="13.5" hidden="1" customHeight="1" x14ac:dyDescent="0.25"/>
    <row r="50445" ht="13.5" hidden="1" customHeight="1" x14ac:dyDescent="0.25"/>
    <row r="50446" ht="13.5" hidden="1" customHeight="1" x14ac:dyDescent="0.25"/>
    <row r="50447" ht="13.5" hidden="1" customHeight="1" x14ac:dyDescent="0.25"/>
    <row r="50448" ht="13.5" hidden="1" customHeight="1" x14ac:dyDescent="0.25"/>
    <row r="50449" ht="13.5" hidden="1" customHeight="1" x14ac:dyDescent="0.25"/>
    <row r="50450" ht="13.5" hidden="1" customHeight="1" x14ac:dyDescent="0.25"/>
    <row r="50451" ht="13.5" hidden="1" customHeight="1" x14ac:dyDescent="0.25"/>
    <row r="50452" ht="13.5" hidden="1" customHeight="1" x14ac:dyDescent="0.25"/>
    <row r="50453" ht="13.5" hidden="1" customHeight="1" x14ac:dyDescent="0.25"/>
    <row r="50454" ht="13.5" hidden="1" customHeight="1" x14ac:dyDescent="0.25"/>
    <row r="50455" ht="13.5" hidden="1" customHeight="1" x14ac:dyDescent="0.25"/>
    <row r="50456" ht="13.5" hidden="1" customHeight="1" x14ac:dyDescent="0.25"/>
    <row r="50457" ht="13.5" hidden="1" customHeight="1" x14ac:dyDescent="0.25"/>
    <row r="50458" ht="13.5" hidden="1" customHeight="1" x14ac:dyDescent="0.25"/>
    <row r="50459" ht="13.5" hidden="1" customHeight="1" x14ac:dyDescent="0.25"/>
    <row r="50460" ht="13.5" hidden="1" customHeight="1" x14ac:dyDescent="0.25"/>
    <row r="50461" ht="13.5" hidden="1" customHeight="1" x14ac:dyDescent="0.25"/>
    <row r="50462" ht="13.5" hidden="1" customHeight="1" x14ac:dyDescent="0.25"/>
    <row r="50463" ht="13.5" hidden="1" customHeight="1" x14ac:dyDescent="0.25"/>
    <row r="50464" ht="13.5" hidden="1" customHeight="1" x14ac:dyDescent="0.25"/>
    <row r="50465" ht="13.5" hidden="1" customHeight="1" x14ac:dyDescent="0.25"/>
    <row r="50466" ht="13.5" hidden="1" customHeight="1" x14ac:dyDescent="0.25"/>
    <row r="50467" ht="13.5" hidden="1" customHeight="1" x14ac:dyDescent="0.25"/>
    <row r="50468" ht="13.5" hidden="1" customHeight="1" x14ac:dyDescent="0.25"/>
    <row r="50469" ht="13.5" hidden="1" customHeight="1" x14ac:dyDescent="0.25"/>
    <row r="50470" ht="13.5" hidden="1" customHeight="1" x14ac:dyDescent="0.25"/>
    <row r="50471" ht="13.5" hidden="1" customHeight="1" x14ac:dyDescent="0.25"/>
    <row r="50472" ht="13.5" hidden="1" customHeight="1" x14ac:dyDescent="0.25"/>
    <row r="50473" ht="13.5" hidden="1" customHeight="1" x14ac:dyDescent="0.25"/>
    <row r="50474" ht="13.5" hidden="1" customHeight="1" x14ac:dyDescent="0.25"/>
    <row r="50475" ht="13.5" hidden="1" customHeight="1" x14ac:dyDescent="0.25"/>
    <row r="50476" ht="13.5" hidden="1" customHeight="1" x14ac:dyDescent="0.25"/>
    <row r="50477" ht="13.5" hidden="1" customHeight="1" x14ac:dyDescent="0.25"/>
    <row r="50478" ht="13.5" hidden="1" customHeight="1" x14ac:dyDescent="0.25"/>
    <row r="50479" ht="13.5" hidden="1" customHeight="1" x14ac:dyDescent="0.25"/>
    <row r="50480" ht="13.5" hidden="1" customHeight="1" x14ac:dyDescent="0.25"/>
    <row r="50481" ht="13.5" hidden="1" customHeight="1" x14ac:dyDescent="0.25"/>
    <row r="50482" ht="13.5" hidden="1" customHeight="1" x14ac:dyDescent="0.25"/>
    <row r="50483" ht="13.5" hidden="1" customHeight="1" x14ac:dyDescent="0.25"/>
    <row r="50484" ht="13.5" hidden="1" customHeight="1" x14ac:dyDescent="0.25"/>
    <row r="50485" ht="13.5" hidden="1" customHeight="1" x14ac:dyDescent="0.25"/>
    <row r="50486" ht="13.5" hidden="1" customHeight="1" x14ac:dyDescent="0.25"/>
    <row r="50487" ht="13.5" hidden="1" customHeight="1" x14ac:dyDescent="0.25"/>
    <row r="50488" ht="13.5" hidden="1" customHeight="1" x14ac:dyDescent="0.25"/>
    <row r="50489" ht="13.5" hidden="1" customHeight="1" x14ac:dyDescent="0.25"/>
    <row r="50490" ht="13.5" hidden="1" customHeight="1" x14ac:dyDescent="0.25"/>
    <row r="50491" ht="13.5" hidden="1" customHeight="1" x14ac:dyDescent="0.25"/>
    <row r="50492" ht="13.5" hidden="1" customHeight="1" x14ac:dyDescent="0.25"/>
    <row r="50493" ht="13.5" hidden="1" customHeight="1" x14ac:dyDescent="0.25"/>
    <row r="50494" ht="13.5" hidden="1" customHeight="1" x14ac:dyDescent="0.25"/>
    <row r="50495" ht="13.5" hidden="1" customHeight="1" x14ac:dyDescent="0.25"/>
    <row r="50496" ht="13.5" hidden="1" customHeight="1" x14ac:dyDescent="0.25"/>
    <row r="50497" ht="13.5" hidden="1" customHeight="1" x14ac:dyDescent="0.25"/>
    <row r="50498" ht="13.5" hidden="1" customHeight="1" x14ac:dyDescent="0.25"/>
    <row r="50499" ht="13.5" hidden="1" customHeight="1" x14ac:dyDescent="0.25"/>
    <row r="50500" ht="13.5" hidden="1" customHeight="1" x14ac:dyDescent="0.25"/>
    <row r="50501" ht="13.5" hidden="1" customHeight="1" x14ac:dyDescent="0.25"/>
    <row r="50502" ht="13.5" hidden="1" customHeight="1" x14ac:dyDescent="0.25"/>
    <row r="50503" ht="13.5" hidden="1" customHeight="1" x14ac:dyDescent="0.25"/>
    <row r="50504" ht="13.5" hidden="1" customHeight="1" x14ac:dyDescent="0.25"/>
    <row r="50505" ht="13.5" hidden="1" customHeight="1" x14ac:dyDescent="0.25"/>
    <row r="50506" ht="13.5" hidden="1" customHeight="1" x14ac:dyDescent="0.25"/>
    <row r="50507" ht="13.5" hidden="1" customHeight="1" x14ac:dyDescent="0.25"/>
    <row r="50508" ht="13.5" hidden="1" customHeight="1" x14ac:dyDescent="0.25"/>
    <row r="50509" ht="13.5" hidden="1" customHeight="1" x14ac:dyDescent="0.25"/>
    <row r="50510" ht="13.5" hidden="1" customHeight="1" x14ac:dyDescent="0.25"/>
    <row r="50511" ht="13.5" hidden="1" customHeight="1" x14ac:dyDescent="0.25"/>
    <row r="50512" ht="13.5" hidden="1" customHeight="1" x14ac:dyDescent="0.25"/>
    <row r="50513" ht="13.5" hidden="1" customHeight="1" x14ac:dyDescent="0.25"/>
    <row r="50514" ht="13.5" hidden="1" customHeight="1" x14ac:dyDescent="0.25"/>
    <row r="50515" ht="13.5" hidden="1" customHeight="1" x14ac:dyDescent="0.25"/>
    <row r="50516" ht="13.5" hidden="1" customHeight="1" x14ac:dyDescent="0.25"/>
    <row r="50517" ht="13.5" hidden="1" customHeight="1" x14ac:dyDescent="0.25"/>
    <row r="50518" ht="13.5" hidden="1" customHeight="1" x14ac:dyDescent="0.25"/>
    <row r="50519" ht="13.5" hidden="1" customHeight="1" x14ac:dyDescent="0.25"/>
    <row r="50520" ht="13.5" hidden="1" customHeight="1" x14ac:dyDescent="0.25"/>
    <row r="50521" ht="13.5" hidden="1" customHeight="1" x14ac:dyDescent="0.25"/>
    <row r="50522" ht="13.5" hidden="1" customHeight="1" x14ac:dyDescent="0.25"/>
    <row r="50523" ht="13.5" hidden="1" customHeight="1" x14ac:dyDescent="0.25"/>
    <row r="50524" ht="13.5" hidden="1" customHeight="1" x14ac:dyDescent="0.25"/>
    <row r="50525" ht="13.5" hidden="1" customHeight="1" x14ac:dyDescent="0.25"/>
    <row r="50526" ht="13.5" hidden="1" customHeight="1" x14ac:dyDescent="0.25"/>
    <row r="50527" ht="13.5" hidden="1" customHeight="1" x14ac:dyDescent="0.25"/>
    <row r="50528" ht="13.5" hidden="1" customHeight="1" x14ac:dyDescent="0.25"/>
    <row r="50529" ht="13.5" hidden="1" customHeight="1" x14ac:dyDescent="0.25"/>
    <row r="50530" ht="13.5" hidden="1" customHeight="1" x14ac:dyDescent="0.25"/>
    <row r="50531" ht="13.5" hidden="1" customHeight="1" x14ac:dyDescent="0.25"/>
    <row r="50532" ht="13.5" hidden="1" customHeight="1" x14ac:dyDescent="0.25"/>
    <row r="50533" ht="13.5" hidden="1" customHeight="1" x14ac:dyDescent="0.25"/>
    <row r="50534" ht="13.5" hidden="1" customHeight="1" x14ac:dyDescent="0.25"/>
    <row r="50535" ht="13.5" hidden="1" customHeight="1" x14ac:dyDescent="0.25"/>
    <row r="50536" ht="13.5" hidden="1" customHeight="1" x14ac:dyDescent="0.25"/>
    <row r="50537" ht="13.5" hidden="1" customHeight="1" x14ac:dyDescent="0.25"/>
    <row r="50538" ht="13.5" hidden="1" customHeight="1" x14ac:dyDescent="0.25"/>
    <row r="50539" ht="13.5" hidden="1" customHeight="1" x14ac:dyDescent="0.25"/>
    <row r="50540" ht="13.5" hidden="1" customHeight="1" x14ac:dyDescent="0.25"/>
    <row r="50541" ht="13.5" hidden="1" customHeight="1" x14ac:dyDescent="0.25"/>
    <row r="50542" ht="13.5" hidden="1" customHeight="1" x14ac:dyDescent="0.25"/>
    <row r="50543" ht="13.5" hidden="1" customHeight="1" x14ac:dyDescent="0.25"/>
    <row r="50544" ht="13.5" hidden="1" customHeight="1" x14ac:dyDescent="0.25"/>
    <row r="50545" ht="13.5" hidden="1" customHeight="1" x14ac:dyDescent="0.25"/>
    <row r="50546" ht="13.5" hidden="1" customHeight="1" x14ac:dyDescent="0.25"/>
    <row r="50547" ht="13.5" hidden="1" customHeight="1" x14ac:dyDescent="0.25"/>
    <row r="50548" ht="13.5" hidden="1" customHeight="1" x14ac:dyDescent="0.25"/>
    <row r="50549" ht="13.5" hidden="1" customHeight="1" x14ac:dyDescent="0.25"/>
    <row r="50550" ht="13.5" hidden="1" customHeight="1" x14ac:dyDescent="0.25"/>
    <row r="50551" ht="13.5" hidden="1" customHeight="1" x14ac:dyDescent="0.25"/>
    <row r="50552" ht="13.5" hidden="1" customHeight="1" x14ac:dyDescent="0.25"/>
    <row r="50553" ht="13.5" hidden="1" customHeight="1" x14ac:dyDescent="0.25"/>
    <row r="50554" ht="13.5" hidden="1" customHeight="1" x14ac:dyDescent="0.25"/>
    <row r="50555" ht="13.5" hidden="1" customHeight="1" x14ac:dyDescent="0.25"/>
    <row r="50556" ht="13.5" hidden="1" customHeight="1" x14ac:dyDescent="0.25"/>
    <row r="50557" ht="13.5" hidden="1" customHeight="1" x14ac:dyDescent="0.25"/>
    <row r="50558" ht="13.5" hidden="1" customHeight="1" x14ac:dyDescent="0.25"/>
    <row r="50559" ht="13.5" hidden="1" customHeight="1" x14ac:dyDescent="0.25"/>
    <row r="50560" ht="13.5" hidden="1" customHeight="1" x14ac:dyDescent="0.25"/>
    <row r="50561" ht="13.5" hidden="1" customHeight="1" x14ac:dyDescent="0.25"/>
    <row r="50562" ht="13.5" hidden="1" customHeight="1" x14ac:dyDescent="0.25"/>
    <row r="50563" ht="13.5" hidden="1" customHeight="1" x14ac:dyDescent="0.25"/>
    <row r="50564" ht="13.5" hidden="1" customHeight="1" x14ac:dyDescent="0.25"/>
    <row r="50565" ht="13.5" hidden="1" customHeight="1" x14ac:dyDescent="0.25"/>
    <row r="50566" ht="13.5" hidden="1" customHeight="1" x14ac:dyDescent="0.25"/>
    <row r="50567" ht="13.5" hidden="1" customHeight="1" x14ac:dyDescent="0.25"/>
    <row r="50568" ht="13.5" hidden="1" customHeight="1" x14ac:dyDescent="0.25"/>
    <row r="50569" ht="13.5" hidden="1" customHeight="1" x14ac:dyDescent="0.25"/>
    <row r="50570" ht="13.5" hidden="1" customHeight="1" x14ac:dyDescent="0.25"/>
    <row r="50571" ht="13.5" hidden="1" customHeight="1" x14ac:dyDescent="0.25"/>
    <row r="50572" ht="13.5" hidden="1" customHeight="1" x14ac:dyDescent="0.25"/>
    <row r="50573" ht="13.5" hidden="1" customHeight="1" x14ac:dyDescent="0.25"/>
    <row r="50574" ht="13.5" hidden="1" customHeight="1" x14ac:dyDescent="0.25"/>
    <row r="50575" ht="13.5" hidden="1" customHeight="1" x14ac:dyDescent="0.25"/>
    <row r="50576" ht="13.5" hidden="1" customHeight="1" x14ac:dyDescent="0.25"/>
    <row r="50577" ht="13.5" hidden="1" customHeight="1" x14ac:dyDescent="0.25"/>
    <row r="50578" ht="13.5" hidden="1" customHeight="1" x14ac:dyDescent="0.25"/>
    <row r="50579" ht="13.5" hidden="1" customHeight="1" x14ac:dyDescent="0.25"/>
    <row r="50580" ht="13.5" hidden="1" customHeight="1" x14ac:dyDescent="0.25"/>
    <row r="50581" ht="13.5" hidden="1" customHeight="1" x14ac:dyDescent="0.25"/>
    <row r="50582" ht="13.5" hidden="1" customHeight="1" x14ac:dyDescent="0.25"/>
    <row r="50583" ht="13.5" hidden="1" customHeight="1" x14ac:dyDescent="0.25"/>
    <row r="50584" ht="13.5" hidden="1" customHeight="1" x14ac:dyDescent="0.25"/>
    <row r="50585" ht="13.5" hidden="1" customHeight="1" x14ac:dyDescent="0.25"/>
    <row r="50586" ht="13.5" hidden="1" customHeight="1" x14ac:dyDescent="0.25"/>
    <row r="50587" ht="13.5" hidden="1" customHeight="1" x14ac:dyDescent="0.25"/>
    <row r="50588" ht="13.5" hidden="1" customHeight="1" x14ac:dyDescent="0.25"/>
    <row r="50589" ht="13.5" hidden="1" customHeight="1" x14ac:dyDescent="0.25"/>
    <row r="50590" ht="13.5" hidden="1" customHeight="1" x14ac:dyDescent="0.25"/>
    <row r="50591" ht="13.5" hidden="1" customHeight="1" x14ac:dyDescent="0.25"/>
    <row r="50592" ht="13.5" hidden="1" customHeight="1" x14ac:dyDescent="0.25"/>
    <row r="50593" ht="13.5" hidden="1" customHeight="1" x14ac:dyDescent="0.25"/>
    <row r="50594" ht="13.5" hidden="1" customHeight="1" x14ac:dyDescent="0.25"/>
    <row r="50595" ht="13.5" hidden="1" customHeight="1" x14ac:dyDescent="0.25"/>
    <row r="50596" ht="13.5" hidden="1" customHeight="1" x14ac:dyDescent="0.25"/>
    <row r="50597" ht="13.5" hidden="1" customHeight="1" x14ac:dyDescent="0.25"/>
    <row r="50598" ht="13.5" hidden="1" customHeight="1" x14ac:dyDescent="0.25"/>
    <row r="50599" ht="13.5" hidden="1" customHeight="1" x14ac:dyDescent="0.25"/>
    <row r="50600" ht="13.5" hidden="1" customHeight="1" x14ac:dyDescent="0.25"/>
    <row r="50601" ht="13.5" hidden="1" customHeight="1" x14ac:dyDescent="0.25"/>
    <row r="50602" ht="13.5" hidden="1" customHeight="1" x14ac:dyDescent="0.25"/>
    <row r="50603" ht="13.5" hidden="1" customHeight="1" x14ac:dyDescent="0.25"/>
    <row r="50604" ht="13.5" hidden="1" customHeight="1" x14ac:dyDescent="0.25"/>
    <row r="50605" ht="13.5" hidden="1" customHeight="1" x14ac:dyDescent="0.25"/>
    <row r="50606" ht="13.5" hidden="1" customHeight="1" x14ac:dyDescent="0.25"/>
    <row r="50607" ht="13.5" hidden="1" customHeight="1" x14ac:dyDescent="0.25"/>
    <row r="50608" ht="13.5" hidden="1" customHeight="1" x14ac:dyDescent="0.25"/>
    <row r="50609" ht="13.5" hidden="1" customHeight="1" x14ac:dyDescent="0.25"/>
    <row r="50610" ht="13.5" hidden="1" customHeight="1" x14ac:dyDescent="0.25"/>
    <row r="50611" ht="13.5" hidden="1" customHeight="1" x14ac:dyDescent="0.25"/>
    <row r="50612" ht="13.5" hidden="1" customHeight="1" x14ac:dyDescent="0.25"/>
    <row r="50613" ht="13.5" hidden="1" customHeight="1" x14ac:dyDescent="0.25"/>
    <row r="50614" ht="13.5" hidden="1" customHeight="1" x14ac:dyDescent="0.25"/>
    <row r="50615" ht="13.5" hidden="1" customHeight="1" x14ac:dyDescent="0.25"/>
    <row r="50616" ht="13.5" hidden="1" customHeight="1" x14ac:dyDescent="0.25"/>
    <row r="50617" ht="13.5" hidden="1" customHeight="1" x14ac:dyDescent="0.25"/>
    <row r="50618" ht="13.5" hidden="1" customHeight="1" x14ac:dyDescent="0.25"/>
    <row r="50619" ht="13.5" hidden="1" customHeight="1" x14ac:dyDescent="0.25"/>
    <row r="50620" ht="13.5" hidden="1" customHeight="1" x14ac:dyDescent="0.25"/>
    <row r="50621" ht="13.5" hidden="1" customHeight="1" x14ac:dyDescent="0.25"/>
    <row r="50622" ht="13.5" hidden="1" customHeight="1" x14ac:dyDescent="0.25"/>
    <row r="50623" ht="13.5" hidden="1" customHeight="1" x14ac:dyDescent="0.25"/>
    <row r="50624" ht="13.5" hidden="1" customHeight="1" x14ac:dyDescent="0.25"/>
    <row r="50625" ht="13.5" hidden="1" customHeight="1" x14ac:dyDescent="0.25"/>
    <row r="50626" ht="13.5" hidden="1" customHeight="1" x14ac:dyDescent="0.25"/>
    <row r="50627" ht="13.5" hidden="1" customHeight="1" x14ac:dyDescent="0.25"/>
    <row r="50628" ht="13.5" hidden="1" customHeight="1" x14ac:dyDescent="0.25"/>
    <row r="50629" ht="13.5" hidden="1" customHeight="1" x14ac:dyDescent="0.25"/>
    <row r="50630" ht="13.5" hidden="1" customHeight="1" x14ac:dyDescent="0.25"/>
    <row r="50631" ht="13.5" hidden="1" customHeight="1" x14ac:dyDescent="0.25"/>
    <row r="50632" ht="13.5" hidden="1" customHeight="1" x14ac:dyDescent="0.25"/>
    <row r="50633" ht="13.5" hidden="1" customHeight="1" x14ac:dyDescent="0.25"/>
    <row r="50634" ht="13.5" hidden="1" customHeight="1" x14ac:dyDescent="0.25"/>
    <row r="50635" ht="13.5" hidden="1" customHeight="1" x14ac:dyDescent="0.25"/>
    <row r="50636" ht="13.5" hidden="1" customHeight="1" x14ac:dyDescent="0.25"/>
    <row r="50637" ht="13.5" hidden="1" customHeight="1" x14ac:dyDescent="0.25"/>
    <row r="50638" ht="13.5" hidden="1" customHeight="1" x14ac:dyDescent="0.25"/>
    <row r="50639" ht="13.5" hidden="1" customHeight="1" x14ac:dyDescent="0.25"/>
    <row r="50640" ht="13.5" hidden="1" customHeight="1" x14ac:dyDescent="0.25"/>
    <row r="50641" ht="13.5" hidden="1" customHeight="1" x14ac:dyDescent="0.25"/>
    <row r="50642" ht="13.5" hidden="1" customHeight="1" x14ac:dyDescent="0.25"/>
    <row r="50643" ht="13.5" hidden="1" customHeight="1" x14ac:dyDescent="0.25"/>
    <row r="50644" ht="13.5" hidden="1" customHeight="1" x14ac:dyDescent="0.25"/>
    <row r="50645" ht="13.5" hidden="1" customHeight="1" x14ac:dyDescent="0.25"/>
    <row r="50646" ht="13.5" hidden="1" customHeight="1" x14ac:dyDescent="0.25"/>
    <row r="50647" ht="13.5" hidden="1" customHeight="1" x14ac:dyDescent="0.25"/>
    <row r="50648" ht="13.5" hidden="1" customHeight="1" x14ac:dyDescent="0.25"/>
    <row r="50649" ht="13.5" hidden="1" customHeight="1" x14ac:dyDescent="0.25"/>
    <row r="50650" ht="13.5" hidden="1" customHeight="1" x14ac:dyDescent="0.25"/>
    <row r="50651" ht="13.5" hidden="1" customHeight="1" x14ac:dyDescent="0.25"/>
    <row r="50652" ht="13.5" hidden="1" customHeight="1" x14ac:dyDescent="0.25"/>
    <row r="50653" ht="13.5" hidden="1" customHeight="1" x14ac:dyDescent="0.25"/>
    <row r="50654" ht="13.5" hidden="1" customHeight="1" x14ac:dyDescent="0.25"/>
    <row r="50655" ht="13.5" hidden="1" customHeight="1" x14ac:dyDescent="0.25"/>
    <row r="50656" ht="13.5" hidden="1" customHeight="1" x14ac:dyDescent="0.25"/>
    <row r="50657" ht="13.5" hidden="1" customHeight="1" x14ac:dyDescent="0.25"/>
    <row r="50658" ht="13.5" hidden="1" customHeight="1" x14ac:dyDescent="0.25"/>
    <row r="50659" ht="13.5" hidden="1" customHeight="1" x14ac:dyDescent="0.25"/>
    <row r="50660" ht="13.5" hidden="1" customHeight="1" x14ac:dyDescent="0.25"/>
    <row r="50661" ht="13.5" hidden="1" customHeight="1" x14ac:dyDescent="0.25"/>
    <row r="50662" ht="13.5" hidden="1" customHeight="1" x14ac:dyDescent="0.25"/>
    <row r="50663" ht="13.5" hidden="1" customHeight="1" x14ac:dyDescent="0.25"/>
    <row r="50664" ht="13.5" hidden="1" customHeight="1" x14ac:dyDescent="0.25"/>
    <row r="50665" ht="13.5" hidden="1" customHeight="1" x14ac:dyDescent="0.25"/>
    <row r="50666" ht="13.5" hidden="1" customHeight="1" x14ac:dyDescent="0.25"/>
    <row r="50667" ht="13.5" hidden="1" customHeight="1" x14ac:dyDescent="0.25"/>
    <row r="50668" ht="13.5" hidden="1" customHeight="1" x14ac:dyDescent="0.25"/>
    <row r="50669" ht="13.5" hidden="1" customHeight="1" x14ac:dyDescent="0.25"/>
    <row r="50670" ht="13.5" hidden="1" customHeight="1" x14ac:dyDescent="0.25"/>
    <row r="50671" ht="13.5" hidden="1" customHeight="1" x14ac:dyDescent="0.25"/>
    <row r="50672" ht="13.5" hidden="1" customHeight="1" x14ac:dyDescent="0.25"/>
    <row r="50673" ht="13.5" hidden="1" customHeight="1" x14ac:dyDescent="0.25"/>
    <row r="50674" ht="13.5" hidden="1" customHeight="1" x14ac:dyDescent="0.25"/>
    <row r="50675" ht="13.5" hidden="1" customHeight="1" x14ac:dyDescent="0.25"/>
    <row r="50676" ht="13.5" hidden="1" customHeight="1" x14ac:dyDescent="0.25"/>
    <row r="50677" ht="13.5" hidden="1" customHeight="1" x14ac:dyDescent="0.25"/>
    <row r="50678" ht="13.5" hidden="1" customHeight="1" x14ac:dyDescent="0.25"/>
    <row r="50679" ht="13.5" hidden="1" customHeight="1" x14ac:dyDescent="0.25"/>
    <row r="50680" ht="13.5" hidden="1" customHeight="1" x14ac:dyDescent="0.25"/>
    <row r="50681" ht="13.5" hidden="1" customHeight="1" x14ac:dyDescent="0.25"/>
    <row r="50682" ht="13.5" hidden="1" customHeight="1" x14ac:dyDescent="0.25"/>
    <row r="50683" ht="13.5" hidden="1" customHeight="1" x14ac:dyDescent="0.25"/>
    <row r="50684" ht="13.5" hidden="1" customHeight="1" x14ac:dyDescent="0.25"/>
    <row r="50685" ht="13.5" hidden="1" customHeight="1" x14ac:dyDescent="0.25"/>
    <row r="50686" ht="13.5" hidden="1" customHeight="1" x14ac:dyDescent="0.25"/>
    <row r="50687" ht="13.5" hidden="1" customHeight="1" x14ac:dyDescent="0.25"/>
    <row r="50688" ht="13.5" hidden="1" customHeight="1" x14ac:dyDescent="0.25"/>
    <row r="50689" ht="13.5" hidden="1" customHeight="1" x14ac:dyDescent="0.25"/>
    <row r="50690" ht="13.5" hidden="1" customHeight="1" x14ac:dyDescent="0.25"/>
    <row r="50691" ht="13.5" hidden="1" customHeight="1" x14ac:dyDescent="0.25"/>
    <row r="50692" ht="13.5" hidden="1" customHeight="1" x14ac:dyDescent="0.25"/>
    <row r="50693" ht="13.5" hidden="1" customHeight="1" x14ac:dyDescent="0.25"/>
    <row r="50694" ht="13.5" hidden="1" customHeight="1" x14ac:dyDescent="0.25"/>
    <row r="50695" ht="13.5" hidden="1" customHeight="1" x14ac:dyDescent="0.25"/>
    <row r="50696" ht="13.5" hidden="1" customHeight="1" x14ac:dyDescent="0.25"/>
    <row r="50697" ht="13.5" hidden="1" customHeight="1" x14ac:dyDescent="0.25"/>
    <row r="50698" ht="13.5" hidden="1" customHeight="1" x14ac:dyDescent="0.25"/>
    <row r="50699" ht="13.5" hidden="1" customHeight="1" x14ac:dyDescent="0.25"/>
    <row r="50700" ht="13.5" hidden="1" customHeight="1" x14ac:dyDescent="0.25"/>
    <row r="50701" ht="13.5" hidden="1" customHeight="1" x14ac:dyDescent="0.25"/>
    <row r="50702" ht="13.5" hidden="1" customHeight="1" x14ac:dyDescent="0.25"/>
    <row r="50703" ht="13.5" hidden="1" customHeight="1" x14ac:dyDescent="0.25"/>
    <row r="50704" ht="13.5" hidden="1" customHeight="1" x14ac:dyDescent="0.25"/>
    <row r="50705" ht="13.5" hidden="1" customHeight="1" x14ac:dyDescent="0.25"/>
    <row r="50706" ht="13.5" hidden="1" customHeight="1" x14ac:dyDescent="0.25"/>
    <row r="50707" ht="13.5" hidden="1" customHeight="1" x14ac:dyDescent="0.25"/>
    <row r="50708" ht="13.5" hidden="1" customHeight="1" x14ac:dyDescent="0.25"/>
    <row r="50709" ht="13.5" hidden="1" customHeight="1" x14ac:dyDescent="0.25"/>
    <row r="50710" ht="13.5" hidden="1" customHeight="1" x14ac:dyDescent="0.25"/>
    <row r="50711" ht="13.5" hidden="1" customHeight="1" x14ac:dyDescent="0.25"/>
    <row r="50712" ht="13.5" hidden="1" customHeight="1" x14ac:dyDescent="0.25"/>
    <row r="50713" ht="13.5" hidden="1" customHeight="1" x14ac:dyDescent="0.25"/>
    <row r="50714" ht="13.5" hidden="1" customHeight="1" x14ac:dyDescent="0.25"/>
    <row r="50715" ht="13.5" hidden="1" customHeight="1" x14ac:dyDescent="0.25"/>
    <row r="50716" ht="13.5" hidden="1" customHeight="1" x14ac:dyDescent="0.25"/>
    <row r="50717" ht="13.5" hidden="1" customHeight="1" x14ac:dyDescent="0.25"/>
    <row r="50718" ht="13.5" hidden="1" customHeight="1" x14ac:dyDescent="0.25"/>
    <row r="50719" ht="13.5" hidden="1" customHeight="1" x14ac:dyDescent="0.25"/>
    <row r="50720" ht="13.5" hidden="1" customHeight="1" x14ac:dyDescent="0.25"/>
    <row r="50721" ht="13.5" hidden="1" customHeight="1" x14ac:dyDescent="0.25"/>
    <row r="50722" ht="13.5" hidden="1" customHeight="1" x14ac:dyDescent="0.25"/>
    <row r="50723" ht="13.5" hidden="1" customHeight="1" x14ac:dyDescent="0.25"/>
    <row r="50724" ht="13.5" hidden="1" customHeight="1" x14ac:dyDescent="0.25"/>
    <row r="50725" ht="13.5" hidden="1" customHeight="1" x14ac:dyDescent="0.25"/>
    <row r="50726" ht="13.5" hidden="1" customHeight="1" x14ac:dyDescent="0.25"/>
    <row r="50727" ht="13.5" hidden="1" customHeight="1" x14ac:dyDescent="0.25"/>
    <row r="50728" ht="13.5" hidden="1" customHeight="1" x14ac:dyDescent="0.25"/>
    <row r="50729" ht="13.5" hidden="1" customHeight="1" x14ac:dyDescent="0.25"/>
    <row r="50730" ht="13.5" hidden="1" customHeight="1" x14ac:dyDescent="0.25"/>
    <row r="50731" ht="13.5" hidden="1" customHeight="1" x14ac:dyDescent="0.25"/>
    <row r="50732" ht="13.5" hidden="1" customHeight="1" x14ac:dyDescent="0.25"/>
    <row r="50733" ht="13.5" hidden="1" customHeight="1" x14ac:dyDescent="0.25"/>
    <row r="50734" ht="13.5" hidden="1" customHeight="1" x14ac:dyDescent="0.25"/>
    <row r="50735" ht="13.5" hidden="1" customHeight="1" x14ac:dyDescent="0.25"/>
    <row r="50736" ht="13.5" hidden="1" customHeight="1" x14ac:dyDescent="0.25"/>
    <row r="50737" ht="13.5" hidden="1" customHeight="1" x14ac:dyDescent="0.25"/>
    <row r="50738" ht="13.5" hidden="1" customHeight="1" x14ac:dyDescent="0.25"/>
    <row r="50739" ht="13.5" hidden="1" customHeight="1" x14ac:dyDescent="0.25"/>
    <row r="50740" ht="13.5" hidden="1" customHeight="1" x14ac:dyDescent="0.25"/>
    <row r="50741" ht="13.5" hidden="1" customHeight="1" x14ac:dyDescent="0.25"/>
    <row r="50742" ht="13.5" hidden="1" customHeight="1" x14ac:dyDescent="0.25"/>
    <row r="50743" ht="13.5" hidden="1" customHeight="1" x14ac:dyDescent="0.25"/>
    <row r="50744" ht="13.5" hidden="1" customHeight="1" x14ac:dyDescent="0.25"/>
    <row r="50745" ht="13.5" hidden="1" customHeight="1" x14ac:dyDescent="0.25"/>
    <row r="50746" ht="13.5" hidden="1" customHeight="1" x14ac:dyDescent="0.25"/>
    <row r="50747" ht="13.5" hidden="1" customHeight="1" x14ac:dyDescent="0.25"/>
    <row r="50748" ht="13.5" hidden="1" customHeight="1" x14ac:dyDescent="0.25"/>
    <row r="50749" ht="13.5" hidden="1" customHeight="1" x14ac:dyDescent="0.25"/>
    <row r="50750" ht="13.5" hidden="1" customHeight="1" x14ac:dyDescent="0.25"/>
    <row r="50751" ht="13.5" hidden="1" customHeight="1" x14ac:dyDescent="0.25"/>
    <row r="50752" ht="13.5" hidden="1" customHeight="1" x14ac:dyDescent="0.25"/>
    <row r="50753" ht="13.5" hidden="1" customHeight="1" x14ac:dyDescent="0.25"/>
    <row r="50754" ht="13.5" hidden="1" customHeight="1" x14ac:dyDescent="0.25"/>
    <row r="50755" ht="13.5" hidden="1" customHeight="1" x14ac:dyDescent="0.25"/>
    <row r="50756" ht="13.5" hidden="1" customHeight="1" x14ac:dyDescent="0.25"/>
    <row r="50757" ht="13.5" hidden="1" customHeight="1" x14ac:dyDescent="0.25"/>
    <row r="50758" ht="13.5" hidden="1" customHeight="1" x14ac:dyDescent="0.25"/>
    <row r="50759" ht="13.5" hidden="1" customHeight="1" x14ac:dyDescent="0.25"/>
    <row r="50760" ht="13.5" hidden="1" customHeight="1" x14ac:dyDescent="0.25"/>
    <row r="50761" ht="13.5" hidden="1" customHeight="1" x14ac:dyDescent="0.25"/>
    <row r="50762" ht="13.5" hidden="1" customHeight="1" x14ac:dyDescent="0.25"/>
    <row r="50763" ht="13.5" hidden="1" customHeight="1" x14ac:dyDescent="0.25"/>
    <row r="50764" ht="13.5" hidden="1" customHeight="1" x14ac:dyDescent="0.25"/>
    <row r="50765" ht="13.5" hidden="1" customHeight="1" x14ac:dyDescent="0.25"/>
    <row r="50766" ht="13.5" hidden="1" customHeight="1" x14ac:dyDescent="0.25"/>
    <row r="50767" ht="13.5" hidden="1" customHeight="1" x14ac:dyDescent="0.25"/>
    <row r="50768" ht="13.5" hidden="1" customHeight="1" x14ac:dyDescent="0.25"/>
    <row r="50769" ht="13.5" hidden="1" customHeight="1" x14ac:dyDescent="0.25"/>
    <row r="50770" ht="13.5" hidden="1" customHeight="1" x14ac:dyDescent="0.25"/>
    <row r="50771" ht="13.5" hidden="1" customHeight="1" x14ac:dyDescent="0.25"/>
    <row r="50772" ht="13.5" hidden="1" customHeight="1" x14ac:dyDescent="0.25"/>
    <row r="50773" ht="13.5" hidden="1" customHeight="1" x14ac:dyDescent="0.25"/>
    <row r="50774" ht="13.5" hidden="1" customHeight="1" x14ac:dyDescent="0.25"/>
    <row r="50775" ht="13.5" hidden="1" customHeight="1" x14ac:dyDescent="0.25"/>
    <row r="50776" ht="13.5" hidden="1" customHeight="1" x14ac:dyDescent="0.25"/>
    <row r="50777" ht="13.5" hidden="1" customHeight="1" x14ac:dyDescent="0.25"/>
    <row r="50778" ht="13.5" hidden="1" customHeight="1" x14ac:dyDescent="0.25"/>
    <row r="50779" ht="13.5" hidden="1" customHeight="1" x14ac:dyDescent="0.25"/>
    <row r="50780" ht="13.5" hidden="1" customHeight="1" x14ac:dyDescent="0.25"/>
    <row r="50781" ht="13.5" hidden="1" customHeight="1" x14ac:dyDescent="0.25"/>
    <row r="50782" ht="13.5" hidden="1" customHeight="1" x14ac:dyDescent="0.25"/>
    <row r="50783" ht="13.5" hidden="1" customHeight="1" x14ac:dyDescent="0.25"/>
    <row r="50784" ht="13.5" hidden="1" customHeight="1" x14ac:dyDescent="0.25"/>
    <row r="50785" ht="13.5" hidden="1" customHeight="1" x14ac:dyDescent="0.25"/>
    <row r="50786" ht="13.5" hidden="1" customHeight="1" x14ac:dyDescent="0.25"/>
    <row r="50787" ht="13.5" hidden="1" customHeight="1" x14ac:dyDescent="0.25"/>
    <row r="50788" ht="13.5" hidden="1" customHeight="1" x14ac:dyDescent="0.25"/>
    <row r="50789" ht="13.5" hidden="1" customHeight="1" x14ac:dyDescent="0.25"/>
    <row r="50790" ht="13.5" hidden="1" customHeight="1" x14ac:dyDescent="0.25"/>
    <row r="50791" ht="13.5" hidden="1" customHeight="1" x14ac:dyDescent="0.25"/>
    <row r="50792" ht="13.5" hidden="1" customHeight="1" x14ac:dyDescent="0.25"/>
    <row r="50793" ht="13.5" hidden="1" customHeight="1" x14ac:dyDescent="0.25"/>
    <row r="50794" ht="13.5" hidden="1" customHeight="1" x14ac:dyDescent="0.25"/>
    <row r="50795" ht="13.5" hidden="1" customHeight="1" x14ac:dyDescent="0.25"/>
    <row r="50796" ht="13.5" hidden="1" customHeight="1" x14ac:dyDescent="0.25"/>
    <row r="50797" ht="13.5" hidden="1" customHeight="1" x14ac:dyDescent="0.25"/>
    <row r="50798" ht="13.5" hidden="1" customHeight="1" x14ac:dyDescent="0.25"/>
    <row r="50799" ht="13.5" hidden="1" customHeight="1" x14ac:dyDescent="0.25"/>
    <row r="50800" ht="13.5" hidden="1" customHeight="1" x14ac:dyDescent="0.25"/>
    <row r="50801" ht="13.5" hidden="1" customHeight="1" x14ac:dyDescent="0.25"/>
    <row r="50802" ht="13.5" hidden="1" customHeight="1" x14ac:dyDescent="0.25"/>
    <row r="50803" ht="13.5" hidden="1" customHeight="1" x14ac:dyDescent="0.25"/>
    <row r="50804" ht="13.5" hidden="1" customHeight="1" x14ac:dyDescent="0.25"/>
    <row r="50805" ht="13.5" hidden="1" customHeight="1" x14ac:dyDescent="0.25"/>
    <row r="50806" ht="13.5" hidden="1" customHeight="1" x14ac:dyDescent="0.25"/>
    <row r="50807" ht="13.5" hidden="1" customHeight="1" x14ac:dyDescent="0.25"/>
    <row r="50808" ht="13.5" hidden="1" customHeight="1" x14ac:dyDescent="0.25"/>
    <row r="50809" ht="13.5" hidden="1" customHeight="1" x14ac:dyDescent="0.25"/>
    <row r="50810" ht="13.5" hidden="1" customHeight="1" x14ac:dyDescent="0.25"/>
    <row r="50811" ht="13.5" hidden="1" customHeight="1" x14ac:dyDescent="0.25"/>
    <row r="50812" ht="13.5" hidden="1" customHeight="1" x14ac:dyDescent="0.25"/>
    <row r="50813" ht="13.5" hidden="1" customHeight="1" x14ac:dyDescent="0.25"/>
    <row r="50814" ht="13.5" hidden="1" customHeight="1" x14ac:dyDescent="0.25"/>
    <row r="50815" ht="13.5" hidden="1" customHeight="1" x14ac:dyDescent="0.25"/>
    <row r="50816" ht="13.5" hidden="1" customHeight="1" x14ac:dyDescent="0.25"/>
    <row r="50817" ht="13.5" hidden="1" customHeight="1" x14ac:dyDescent="0.25"/>
    <row r="50818" ht="13.5" hidden="1" customHeight="1" x14ac:dyDescent="0.25"/>
    <row r="50819" ht="13.5" hidden="1" customHeight="1" x14ac:dyDescent="0.25"/>
    <row r="50820" ht="13.5" hidden="1" customHeight="1" x14ac:dyDescent="0.25"/>
    <row r="50821" ht="13.5" hidden="1" customHeight="1" x14ac:dyDescent="0.25"/>
    <row r="50822" ht="13.5" hidden="1" customHeight="1" x14ac:dyDescent="0.25"/>
    <row r="50823" ht="13.5" hidden="1" customHeight="1" x14ac:dyDescent="0.25"/>
    <row r="50824" ht="13.5" hidden="1" customHeight="1" x14ac:dyDescent="0.25"/>
    <row r="50825" ht="13.5" hidden="1" customHeight="1" x14ac:dyDescent="0.25"/>
    <row r="50826" ht="13.5" hidden="1" customHeight="1" x14ac:dyDescent="0.25"/>
    <row r="50827" ht="13.5" hidden="1" customHeight="1" x14ac:dyDescent="0.25"/>
    <row r="50828" ht="13.5" hidden="1" customHeight="1" x14ac:dyDescent="0.25"/>
    <row r="50829" ht="13.5" hidden="1" customHeight="1" x14ac:dyDescent="0.25"/>
    <row r="50830" ht="13.5" hidden="1" customHeight="1" x14ac:dyDescent="0.25"/>
    <row r="50831" ht="13.5" hidden="1" customHeight="1" x14ac:dyDescent="0.25"/>
    <row r="50832" ht="13.5" hidden="1" customHeight="1" x14ac:dyDescent="0.25"/>
    <row r="50833" ht="13.5" hidden="1" customHeight="1" x14ac:dyDescent="0.25"/>
    <row r="50834" ht="13.5" hidden="1" customHeight="1" x14ac:dyDescent="0.25"/>
    <row r="50835" ht="13.5" hidden="1" customHeight="1" x14ac:dyDescent="0.25"/>
    <row r="50836" ht="13.5" hidden="1" customHeight="1" x14ac:dyDescent="0.25"/>
    <row r="50837" ht="13.5" hidden="1" customHeight="1" x14ac:dyDescent="0.25"/>
    <row r="50838" ht="13.5" hidden="1" customHeight="1" x14ac:dyDescent="0.25"/>
    <row r="50839" ht="13.5" hidden="1" customHeight="1" x14ac:dyDescent="0.25"/>
    <row r="50840" ht="13.5" hidden="1" customHeight="1" x14ac:dyDescent="0.25"/>
    <row r="50841" ht="13.5" hidden="1" customHeight="1" x14ac:dyDescent="0.25"/>
    <row r="50842" ht="13.5" hidden="1" customHeight="1" x14ac:dyDescent="0.25"/>
    <row r="50843" ht="13.5" hidden="1" customHeight="1" x14ac:dyDescent="0.25"/>
    <row r="50844" ht="13.5" hidden="1" customHeight="1" x14ac:dyDescent="0.25"/>
    <row r="50845" ht="13.5" hidden="1" customHeight="1" x14ac:dyDescent="0.25"/>
    <row r="50846" ht="13.5" hidden="1" customHeight="1" x14ac:dyDescent="0.25"/>
    <row r="50847" ht="13.5" hidden="1" customHeight="1" x14ac:dyDescent="0.25"/>
    <row r="50848" ht="13.5" hidden="1" customHeight="1" x14ac:dyDescent="0.25"/>
    <row r="50849" ht="13.5" hidden="1" customHeight="1" x14ac:dyDescent="0.25"/>
    <row r="50850" ht="13.5" hidden="1" customHeight="1" x14ac:dyDescent="0.25"/>
    <row r="50851" ht="13.5" hidden="1" customHeight="1" x14ac:dyDescent="0.25"/>
    <row r="50852" ht="13.5" hidden="1" customHeight="1" x14ac:dyDescent="0.25"/>
    <row r="50853" ht="13.5" hidden="1" customHeight="1" x14ac:dyDescent="0.25"/>
    <row r="50854" ht="13.5" hidden="1" customHeight="1" x14ac:dyDescent="0.25"/>
    <row r="50855" ht="13.5" hidden="1" customHeight="1" x14ac:dyDescent="0.25"/>
    <row r="50856" ht="13.5" hidden="1" customHeight="1" x14ac:dyDescent="0.25"/>
    <row r="50857" ht="13.5" hidden="1" customHeight="1" x14ac:dyDescent="0.25"/>
    <row r="50858" ht="13.5" hidden="1" customHeight="1" x14ac:dyDescent="0.25"/>
    <row r="50859" ht="13.5" hidden="1" customHeight="1" x14ac:dyDescent="0.25"/>
    <row r="50860" ht="13.5" hidden="1" customHeight="1" x14ac:dyDescent="0.25"/>
    <row r="50861" ht="13.5" hidden="1" customHeight="1" x14ac:dyDescent="0.25"/>
    <row r="50862" ht="13.5" hidden="1" customHeight="1" x14ac:dyDescent="0.25"/>
    <row r="50863" ht="13.5" hidden="1" customHeight="1" x14ac:dyDescent="0.25"/>
    <row r="50864" ht="13.5" hidden="1" customHeight="1" x14ac:dyDescent="0.25"/>
    <row r="50865" ht="13.5" hidden="1" customHeight="1" x14ac:dyDescent="0.25"/>
    <row r="50866" ht="13.5" hidden="1" customHeight="1" x14ac:dyDescent="0.25"/>
    <row r="50867" ht="13.5" hidden="1" customHeight="1" x14ac:dyDescent="0.25"/>
    <row r="50868" ht="13.5" hidden="1" customHeight="1" x14ac:dyDescent="0.25"/>
    <row r="50869" ht="13.5" hidden="1" customHeight="1" x14ac:dyDescent="0.25"/>
    <row r="50870" ht="13.5" hidden="1" customHeight="1" x14ac:dyDescent="0.25"/>
    <row r="50871" ht="13.5" hidden="1" customHeight="1" x14ac:dyDescent="0.25"/>
    <row r="50872" ht="13.5" hidden="1" customHeight="1" x14ac:dyDescent="0.25"/>
    <row r="50873" ht="13.5" hidden="1" customHeight="1" x14ac:dyDescent="0.25"/>
    <row r="50874" ht="13.5" hidden="1" customHeight="1" x14ac:dyDescent="0.25"/>
    <row r="50875" ht="13.5" hidden="1" customHeight="1" x14ac:dyDescent="0.25"/>
    <row r="50876" ht="13.5" hidden="1" customHeight="1" x14ac:dyDescent="0.25"/>
    <row r="50877" ht="13.5" hidden="1" customHeight="1" x14ac:dyDescent="0.25"/>
    <row r="50878" ht="13.5" hidden="1" customHeight="1" x14ac:dyDescent="0.25"/>
    <row r="50879" ht="13.5" hidden="1" customHeight="1" x14ac:dyDescent="0.25"/>
    <row r="50880" ht="13.5" hidden="1" customHeight="1" x14ac:dyDescent="0.25"/>
    <row r="50881" ht="13.5" hidden="1" customHeight="1" x14ac:dyDescent="0.25"/>
    <row r="50882" ht="13.5" hidden="1" customHeight="1" x14ac:dyDescent="0.25"/>
    <row r="50883" ht="13.5" hidden="1" customHeight="1" x14ac:dyDescent="0.25"/>
    <row r="50884" ht="13.5" hidden="1" customHeight="1" x14ac:dyDescent="0.25"/>
    <row r="50885" ht="13.5" hidden="1" customHeight="1" x14ac:dyDescent="0.25"/>
    <row r="50886" ht="13.5" hidden="1" customHeight="1" x14ac:dyDescent="0.25"/>
    <row r="50887" ht="13.5" hidden="1" customHeight="1" x14ac:dyDescent="0.25"/>
    <row r="50888" ht="13.5" hidden="1" customHeight="1" x14ac:dyDescent="0.25"/>
    <row r="50889" ht="13.5" hidden="1" customHeight="1" x14ac:dyDescent="0.25"/>
    <row r="50890" ht="13.5" hidden="1" customHeight="1" x14ac:dyDescent="0.25"/>
    <row r="50891" ht="13.5" hidden="1" customHeight="1" x14ac:dyDescent="0.25"/>
    <row r="50892" ht="13.5" hidden="1" customHeight="1" x14ac:dyDescent="0.25"/>
    <row r="50893" ht="13.5" hidden="1" customHeight="1" x14ac:dyDescent="0.25"/>
    <row r="50894" ht="13.5" hidden="1" customHeight="1" x14ac:dyDescent="0.25"/>
    <row r="50895" ht="13.5" hidden="1" customHeight="1" x14ac:dyDescent="0.25"/>
    <row r="50896" ht="13.5" hidden="1" customHeight="1" x14ac:dyDescent="0.25"/>
    <row r="50897" ht="13.5" hidden="1" customHeight="1" x14ac:dyDescent="0.25"/>
    <row r="50898" ht="13.5" hidden="1" customHeight="1" x14ac:dyDescent="0.25"/>
    <row r="50899" ht="13.5" hidden="1" customHeight="1" x14ac:dyDescent="0.25"/>
    <row r="50900" ht="13.5" hidden="1" customHeight="1" x14ac:dyDescent="0.25"/>
    <row r="50901" ht="13.5" hidden="1" customHeight="1" x14ac:dyDescent="0.25"/>
    <row r="50902" ht="13.5" hidden="1" customHeight="1" x14ac:dyDescent="0.25"/>
    <row r="50903" ht="13.5" hidden="1" customHeight="1" x14ac:dyDescent="0.25"/>
    <row r="50904" ht="13.5" hidden="1" customHeight="1" x14ac:dyDescent="0.25"/>
    <row r="50905" ht="13.5" hidden="1" customHeight="1" x14ac:dyDescent="0.25"/>
    <row r="50906" ht="13.5" hidden="1" customHeight="1" x14ac:dyDescent="0.25"/>
    <row r="50907" ht="13.5" hidden="1" customHeight="1" x14ac:dyDescent="0.25"/>
    <row r="50908" ht="13.5" hidden="1" customHeight="1" x14ac:dyDescent="0.25"/>
    <row r="50909" ht="13.5" hidden="1" customHeight="1" x14ac:dyDescent="0.25"/>
    <row r="50910" ht="13.5" hidden="1" customHeight="1" x14ac:dyDescent="0.25"/>
    <row r="50911" ht="13.5" hidden="1" customHeight="1" x14ac:dyDescent="0.25"/>
    <row r="50912" ht="13.5" hidden="1" customHeight="1" x14ac:dyDescent="0.25"/>
    <row r="50913" ht="13.5" hidden="1" customHeight="1" x14ac:dyDescent="0.25"/>
    <row r="50914" ht="13.5" hidden="1" customHeight="1" x14ac:dyDescent="0.25"/>
    <row r="50915" ht="13.5" hidden="1" customHeight="1" x14ac:dyDescent="0.25"/>
    <row r="50916" ht="13.5" hidden="1" customHeight="1" x14ac:dyDescent="0.25"/>
    <row r="50917" ht="13.5" hidden="1" customHeight="1" x14ac:dyDescent="0.25"/>
    <row r="50918" ht="13.5" hidden="1" customHeight="1" x14ac:dyDescent="0.25"/>
    <row r="50919" ht="13.5" hidden="1" customHeight="1" x14ac:dyDescent="0.25"/>
    <row r="50920" ht="13.5" hidden="1" customHeight="1" x14ac:dyDescent="0.25"/>
    <row r="50921" ht="13.5" hidden="1" customHeight="1" x14ac:dyDescent="0.25"/>
    <row r="50922" ht="13.5" hidden="1" customHeight="1" x14ac:dyDescent="0.25"/>
    <row r="50923" ht="13.5" hidden="1" customHeight="1" x14ac:dyDescent="0.25"/>
    <row r="50924" ht="13.5" hidden="1" customHeight="1" x14ac:dyDescent="0.25"/>
    <row r="50925" ht="13.5" hidden="1" customHeight="1" x14ac:dyDescent="0.25"/>
    <row r="50926" ht="13.5" hidden="1" customHeight="1" x14ac:dyDescent="0.25"/>
    <row r="50927" ht="13.5" hidden="1" customHeight="1" x14ac:dyDescent="0.25"/>
    <row r="50928" ht="13.5" hidden="1" customHeight="1" x14ac:dyDescent="0.25"/>
    <row r="50929" ht="13.5" hidden="1" customHeight="1" x14ac:dyDescent="0.25"/>
    <row r="50930" ht="13.5" hidden="1" customHeight="1" x14ac:dyDescent="0.25"/>
    <row r="50931" ht="13.5" hidden="1" customHeight="1" x14ac:dyDescent="0.25"/>
    <row r="50932" ht="13.5" hidden="1" customHeight="1" x14ac:dyDescent="0.25"/>
    <row r="50933" ht="13.5" hidden="1" customHeight="1" x14ac:dyDescent="0.25"/>
    <row r="50934" ht="13.5" hidden="1" customHeight="1" x14ac:dyDescent="0.25"/>
    <row r="50935" ht="13.5" hidden="1" customHeight="1" x14ac:dyDescent="0.25"/>
    <row r="50936" ht="13.5" hidden="1" customHeight="1" x14ac:dyDescent="0.25"/>
    <row r="50937" ht="13.5" hidden="1" customHeight="1" x14ac:dyDescent="0.25"/>
    <row r="50938" ht="13.5" hidden="1" customHeight="1" x14ac:dyDescent="0.25"/>
    <row r="50939" ht="13.5" hidden="1" customHeight="1" x14ac:dyDescent="0.25"/>
    <row r="50940" ht="13.5" hidden="1" customHeight="1" x14ac:dyDescent="0.25"/>
    <row r="50941" ht="13.5" hidden="1" customHeight="1" x14ac:dyDescent="0.25"/>
    <row r="50942" ht="13.5" hidden="1" customHeight="1" x14ac:dyDescent="0.25"/>
    <row r="50943" ht="13.5" hidden="1" customHeight="1" x14ac:dyDescent="0.25"/>
    <row r="50944" ht="13.5" hidden="1" customHeight="1" x14ac:dyDescent="0.25"/>
    <row r="50945" ht="13.5" hidden="1" customHeight="1" x14ac:dyDescent="0.25"/>
    <row r="50946" ht="13.5" hidden="1" customHeight="1" x14ac:dyDescent="0.25"/>
    <row r="50947" ht="13.5" hidden="1" customHeight="1" x14ac:dyDescent="0.25"/>
    <row r="50948" ht="13.5" hidden="1" customHeight="1" x14ac:dyDescent="0.25"/>
    <row r="50949" ht="13.5" hidden="1" customHeight="1" x14ac:dyDescent="0.25"/>
    <row r="50950" ht="13.5" hidden="1" customHeight="1" x14ac:dyDescent="0.25"/>
    <row r="50951" ht="13.5" hidden="1" customHeight="1" x14ac:dyDescent="0.25"/>
    <row r="50952" ht="13.5" hidden="1" customHeight="1" x14ac:dyDescent="0.25"/>
    <row r="50953" ht="13.5" hidden="1" customHeight="1" x14ac:dyDescent="0.25"/>
    <row r="50954" ht="13.5" hidden="1" customHeight="1" x14ac:dyDescent="0.25"/>
    <row r="50955" ht="13.5" hidden="1" customHeight="1" x14ac:dyDescent="0.25"/>
    <row r="50956" ht="13.5" hidden="1" customHeight="1" x14ac:dyDescent="0.25"/>
    <row r="50957" ht="13.5" hidden="1" customHeight="1" x14ac:dyDescent="0.25"/>
    <row r="50958" ht="13.5" hidden="1" customHeight="1" x14ac:dyDescent="0.25"/>
    <row r="50959" ht="13.5" hidden="1" customHeight="1" x14ac:dyDescent="0.25"/>
    <row r="50960" ht="13.5" hidden="1" customHeight="1" x14ac:dyDescent="0.25"/>
    <row r="50961" ht="13.5" hidden="1" customHeight="1" x14ac:dyDescent="0.25"/>
    <row r="50962" ht="13.5" hidden="1" customHeight="1" x14ac:dyDescent="0.25"/>
    <row r="50963" ht="13.5" hidden="1" customHeight="1" x14ac:dyDescent="0.25"/>
    <row r="50964" ht="13.5" hidden="1" customHeight="1" x14ac:dyDescent="0.25"/>
    <row r="50965" ht="13.5" hidden="1" customHeight="1" x14ac:dyDescent="0.25"/>
    <row r="50966" ht="13.5" hidden="1" customHeight="1" x14ac:dyDescent="0.25"/>
    <row r="50967" ht="13.5" hidden="1" customHeight="1" x14ac:dyDescent="0.25"/>
    <row r="50968" ht="13.5" hidden="1" customHeight="1" x14ac:dyDescent="0.25"/>
    <row r="50969" ht="13.5" hidden="1" customHeight="1" x14ac:dyDescent="0.25"/>
    <row r="50970" ht="13.5" hidden="1" customHeight="1" x14ac:dyDescent="0.25"/>
    <row r="50971" ht="13.5" hidden="1" customHeight="1" x14ac:dyDescent="0.25"/>
    <row r="50972" ht="13.5" hidden="1" customHeight="1" x14ac:dyDescent="0.25"/>
    <row r="50973" ht="13.5" hidden="1" customHeight="1" x14ac:dyDescent="0.25"/>
    <row r="50974" ht="13.5" hidden="1" customHeight="1" x14ac:dyDescent="0.25"/>
    <row r="50975" ht="13.5" hidden="1" customHeight="1" x14ac:dyDescent="0.25"/>
    <row r="50976" ht="13.5" hidden="1" customHeight="1" x14ac:dyDescent="0.25"/>
    <row r="50977" ht="13.5" hidden="1" customHeight="1" x14ac:dyDescent="0.25"/>
    <row r="50978" ht="13.5" hidden="1" customHeight="1" x14ac:dyDescent="0.25"/>
    <row r="50979" ht="13.5" hidden="1" customHeight="1" x14ac:dyDescent="0.25"/>
    <row r="50980" ht="13.5" hidden="1" customHeight="1" x14ac:dyDescent="0.25"/>
    <row r="50981" ht="13.5" hidden="1" customHeight="1" x14ac:dyDescent="0.25"/>
    <row r="50982" ht="13.5" hidden="1" customHeight="1" x14ac:dyDescent="0.25"/>
    <row r="50983" ht="13.5" hidden="1" customHeight="1" x14ac:dyDescent="0.25"/>
    <row r="50984" ht="13.5" hidden="1" customHeight="1" x14ac:dyDescent="0.25"/>
    <row r="50985" ht="13.5" hidden="1" customHeight="1" x14ac:dyDescent="0.25"/>
    <row r="50986" ht="13.5" hidden="1" customHeight="1" x14ac:dyDescent="0.25"/>
    <row r="50987" ht="13.5" hidden="1" customHeight="1" x14ac:dyDescent="0.25"/>
    <row r="50988" ht="13.5" hidden="1" customHeight="1" x14ac:dyDescent="0.25"/>
    <row r="50989" ht="13.5" hidden="1" customHeight="1" x14ac:dyDescent="0.25"/>
    <row r="50990" ht="13.5" hidden="1" customHeight="1" x14ac:dyDescent="0.25"/>
    <row r="50991" ht="13.5" hidden="1" customHeight="1" x14ac:dyDescent="0.25"/>
    <row r="50992" ht="13.5" hidden="1" customHeight="1" x14ac:dyDescent="0.25"/>
    <row r="50993" ht="13.5" hidden="1" customHeight="1" x14ac:dyDescent="0.25"/>
    <row r="50994" ht="13.5" hidden="1" customHeight="1" x14ac:dyDescent="0.25"/>
    <row r="50995" ht="13.5" hidden="1" customHeight="1" x14ac:dyDescent="0.25"/>
    <row r="50996" ht="13.5" hidden="1" customHeight="1" x14ac:dyDescent="0.25"/>
    <row r="50997" ht="13.5" hidden="1" customHeight="1" x14ac:dyDescent="0.25"/>
    <row r="50998" ht="13.5" hidden="1" customHeight="1" x14ac:dyDescent="0.25"/>
    <row r="50999" ht="13.5" hidden="1" customHeight="1" x14ac:dyDescent="0.25"/>
    <row r="51000" ht="13.5" hidden="1" customHeight="1" x14ac:dyDescent="0.25"/>
    <row r="51001" ht="13.5" hidden="1" customHeight="1" x14ac:dyDescent="0.25"/>
    <row r="51002" ht="13.5" hidden="1" customHeight="1" x14ac:dyDescent="0.25"/>
    <row r="51003" ht="13.5" hidden="1" customHeight="1" x14ac:dyDescent="0.25"/>
    <row r="51004" ht="13.5" hidden="1" customHeight="1" x14ac:dyDescent="0.25"/>
    <row r="51005" ht="13.5" hidden="1" customHeight="1" x14ac:dyDescent="0.25"/>
    <row r="51006" ht="13.5" hidden="1" customHeight="1" x14ac:dyDescent="0.25"/>
    <row r="51007" ht="13.5" hidden="1" customHeight="1" x14ac:dyDescent="0.25"/>
    <row r="51008" ht="13.5" hidden="1" customHeight="1" x14ac:dyDescent="0.25"/>
    <row r="51009" ht="13.5" hidden="1" customHeight="1" x14ac:dyDescent="0.25"/>
    <row r="51010" ht="13.5" hidden="1" customHeight="1" x14ac:dyDescent="0.25"/>
    <row r="51011" ht="13.5" hidden="1" customHeight="1" x14ac:dyDescent="0.25"/>
    <row r="51012" ht="13.5" hidden="1" customHeight="1" x14ac:dyDescent="0.25"/>
    <row r="51013" ht="13.5" hidden="1" customHeight="1" x14ac:dyDescent="0.25"/>
    <row r="51014" ht="13.5" hidden="1" customHeight="1" x14ac:dyDescent="0.25"/>
    <row r="51015" ht="13.5" hidden="1" customHeight="1" x14ac:dyDescent="0.25"/>
    <row r="51016" ht="13.5" hidden="1" customHeight="1" x14ac:dyDescent="0.25"/>
    <row r="51017" ht="13.5" hidden="1" customHeight="1" x14ac:dyDescent="0.25"/>
    <row r="51018" ht="13.5" hidden="1" customHeight="1" x14ac:dyDescent="0.25"/>
    <row r="51019" ht="13.5" hidden="1" customHeight="1" x14ac:dyDescent="0.25"/>
    <row r="51020" ht="13.5" hidden="1" customHeight="1" x14ac:dyDescent="0.25"/>
    <row r="51021" ht="13.5" hidden="1" customHeight="1" x14ac:dyDescent="0.25"/>
    <row r="51022" ht="13.5" hidden="1" customHeight="1" x14ac:dyDescent="0.25"/>
    <row r="51023" ht="13.5" hidden="1" customHeight="1" x14ac:dyDescent="0.25"/>
    <row r="51024" ht="13.5" hidden="1" customHeight="1" x14ac:dyDescent="0.25"/>
    <row r="51025" ht="13.5" hidden="1" customHeight="1" x14ac:dyDescent="0.25"/>
    <row r="51026" ht="13.5" hidden="1" customHeight="1" x14ac:dyDescent="0.25"/>
    <row r="51027" ht="13.5" hidden="1" customHeight="1" x14ac:dyDescent="0.25"/>
    <row r="51028" ht="13.5" hidden="1" customHeight="1" x14ac:dyDescent="0.25"/>
    <row r="51029" ht="13.5" hidden="1" customHeight="1" x14ac:dyDescent="0.25"/>
    <row r="51030" ht="13.5" hidden="1" customHeight="1" x14ac:dyDescent="0.25"/>
    <row r="51031" ht="13.5" hidden="1" customHeight="1" x14ac:dyDescent="0.25"/>
    <row r="51032" ht="13.5" hidden="1" customHeight="1" x14ac:dyDescent="0.25"/>
    <row r="51033" ht="13.5" hidden="1" customHeight="1" x14ac:dyDescent="0.25"/>
    <row r="51034" ht="13.5" hidden="1" customHeight="1" x14ac:dyDescent="0.25"/>
    <row r="51035" ht="13.5" hidden="1" customHeight="1" x14ac:dyDescent="0.25"/>
    <row r="51036" ht="13.5" hidden="1" customHeight="1" x14ac:dyDescent="0.25"/>
    <row r="51037" ht="13.5" hidden="1" customHeight="1" x14ac:dyDescent="0.25"/>
    <row r="51038" ht="13.5" hidden="1" customHeight="1" x14ac:dyDescent="0.25"/>
    <row r="51039" ht="13.5" hidden="1" customHeight="1" x14ac:dyDescent="0.25"/>
    <row r="51040" ht="13.5" hidden="1" customHeight="1" x14ac:dyDescent="0.25"/>
    <row r="51041" ht="13.5" hidden="1" customHeight="1" x14ac:dyDescent="0.25"/>
    <row r="51042" ht="13.5" hidden="1" customHeight="1" x14ac:dyDescent="0.25"/>
    <row r="51043" ht="13.5" hidden="1" customHeight="1" x14ac:dyDescent="0.25"/>
    <row r="51044" ht="13.5" hidden="1" customHeight="1" x14ac:dyDescent="0.25"/>
    <row r="51045" ht="13.5" hidden="1" customHeight="1" x14ac:dyDescent="0.25"/>
    <row r="51046" ht="13.5" hidden="1" customHeight="1" x14ac:dyDescent="0.25"/>
    <row r="51047" ht="13.5" hidden="1" customHeight="1" x14ac:dyDescent="0.25"/>
    <row r="51048" ht="13.5" hidden="1" customHeight="1" x14ac:dyDescent="0.25"/>
    <row r="51049" ht="13.5" hidden="1" customHeight="1" x14ac:dyDescent="0.25"/>
    <row r="51050" ht="13.5" hidden="1" customHeight="1" x14ac:dyDescent="0.25"/>
    <row r="51051" ht="13.5" hidden="1" customHeight="1" x14ac:dyDescent="0.25"/>
    <row r="51052" ht="13.5" hidden="1" customHeight="1" x14ac:dyDescent="0.25"/>
    <row r="51053" ht="13.5" hidden="1" customHeight="1" x14ac:dyDescent="0.25"/>
    <row r="51054" ht="13.5" hidden="1" customHeight="1" x14ac:dyDescent="0.25"/>
    <row r="51055" ht="13.5" hidden="1" customHeight="1" x14ac:dyDescent="0.25"/>
    <row r="51056" ht="13.5" hidden="1" customHeight="1" x14ac:dyDescent="0.25"/>
    <row r="51057" ht="13.5" hidden="1" customHeight="1" x14ac:dyDescent="0.25"/>
    <row r="51058" ht="13.5" hidden="1" customHeight="1" x14ac:dyDescent="0.25"/>
    <row r="51059" ht="13.5" hidden="1" customHeight="1" x14ac:dyDescent="0.25"/>
    <row r="51060" ht="13.5" hidden="1" customHeight="1" x14ac:dyDescent="0.25"/>
    <row r="51061" ht="13.5" hidden="1" customHeight="1" x14ac:dyDescent="0.25"/>
    <row r="51062" ht="13.5" hidden="1" customHeight="1" x14ac:dyDescent="0.25"/>
    <row r="51063" ht="13.5" hidden="1" customHeight="1" x14ac:dyDescent="0.25"/>
    <row r="51064" ht="13.5" hidden="1" customHeight="1" x14ac:dyDescent="0.25"/>
    <row r="51065" ht="13.5" hidden="1" customHeight="1" x14ac:dyDescent="0.25"/>
    <row r="51066" ht="13.5" hidden="1" customHeight="1" x14ac:dyDescent="0.25"/>
    <row r="51067" ht="13.5" hidden="1" customHeight="1" x14ac:dyDescent="0.25"/>
    <row r="51068" ht="13.5" hidden="1" customHeight="1" x14ac:dyDescent="0.25"/>
    <row r="51069" ht="13.5" hidden="1" customHeight="1" x14ac:dyDescent="0.25"/>
    <row r="51070" ht="13.5" hidden="1" customHeight="1" x14ac:dyDescent="0.25"/>
    <row r="51071" ht="13.5" hidden="1" customHeight="1" x14ac:dyDescent="0.25"/>
    <row r="51072" ht="13.5" hidden="1" customHeight="1" x14ac:dyDescent="0.25"/>
    <row r="51073" ht="13.5" hidden="1" customHeight="1" x14ac:dyDescent="0.25"/>
    <row r="51074" ht="13.5" hidden="1" customHeight="1" x14ac:dyDescent="0.25"/>
    <row r="51075" ht="13.5" hidden="1" customHeight="1" x14ac:dyDescent="0.25"/>
    <row r="51076" ht="13.5" hidden="1" customHeight="1" x14ac:dyDescent="0.25"/>
    <row r="51077" ht="13.5" hidden="1" customHeight="1" x14ac:dyDescent="0.25"/>
    <row r="51078" ht="13.5" hidden="1" customHeight="1" x14ac:dyDescent="0.25"/>
    <row r="51079" ht="13.5" hidden="1" customHeight="1" x14ac:dyDescent="0.25"/>
    <row r="51080" ht="13.5" hidden="1" customHeight="1" x14ac:dyDescent="0.25"/>
    <row r="51081" ht="13.5" hidden="1" customHeight="1" x14ac:dyDescent="0.25"/>
    <row r="51082" ht="13.5" hidden="1" customHeight="1" x14ac:dyDescent="0.25"/>
    <row r="51083" ht="13.5" hidden="1" customHeight="1" x14ac:dyDescent="0.25"/>
    <row r="51084" ht="13.5" hidden="1" customHeight="1" x14ac:dyDescent="0.25"/>
    <row r="51085" ht="13.5" hidden="1" customHeight="1" x14ac:dyDescent="0.25"/>
    <row r="51086" ht="13.5" hidden="1" customHeight="1" x14ac:dyDescent="0.25"/>
    <row r="51087" ht="13.5" hidden="1" customHeight="1" x14ac:dyDescent="0.25"/>
    <row r="51088" ht="13.5" hidden="1" customHeight="1" x14ac:dyDescent="0.25"/>
    <row r="51089" ht="13.5" hidden="1" customHeight="1" x14ac:dyDescent="0.25"/>
    <row r="51090" ht="13.5" hidden="1" customHeight="1" x14ac:dyDescent="0.25"/>
    <row r="51091" ht="13.5" hidden="1" customHeight="1" x14ac:dyDescent="0.25"/>
    <row r="51092" ht="13.5" hidden="1" customHeight="1" x14ac:dyDescent="0.25"/>
    <row r="51093" ht="13.5" hidden="1" customHeight="1" x14ac:dyDescent="0.25"/>
    <row r="51094" ht="13.5" hidden="1" customHeight="1" x14ac:dyDescent="0.25"/>
    <row r="51095" ht="13.5" hidden="1" customHeight="1" x14ac:dyDescent="0.25"/>
    <row r="51096" ht="13.5" hidden="1" customHeight="1" x14ac:dyDescent="0.25"/>
    <row r="51097" ht="13.5" hidden="1" customHeight="1" x14ac:dyDescent="0.25"/>
    <row r="51098" ht="13.5" hidden="1" customHeight="1" x14ac:dyDescent="0.25"/>
    <row r="51099" ht="13.5" hidden="1" customHeight="1" x14ac:dyDescent="0.25"/>
    <row r="51100" ht="13.5" hidden="1" customHeight="1" x14ac:dyDescent="0.25"/>
    <row r="51101" ht="13.5" hidden="1" customHeight="1" x14ac:dyDescent="0.25"/>
    <row r="51102" ht="13.5" hidden="1" customHeight="1" x14ac:dyDescent="0.25"/>
    <row r="51103" ht="13.5" hidden="1" customHeight="1" x14ac:dyDescent="0.25"/>
    <row r="51104" ht="13.5" hidden="1" customHeight="1" x14ac:dyDescent="0.25"/>
    <row r="51105" ht="13.5" hidden="1" customHeight="1" x14ac:dyDescent="0.25"/>
    <row r="51106" ht="13.5" hidden="1" customHeight="1" x14ac:dyDescent="0.25"/>
    <row r="51107" ht="13.5" hidden="1" customHeight="1" x14ac:dyDescent="0.25"/>
    <row r="51108" ht="13.5" hidden="1" customHeight="1" x14ac:dyDescent="0.25"/>
    <row r="51109" ht="13.5" hidden="1" customHeight="1" x14ac:dyDescent="0.25"/>
    <row r="51110" ht="13.5" hidden="1" customHeight="1" x14ac:dyDescent="0.25"/>
    <row r="51111" ht="13.5" hidden="1" customHeight="1" x14ac:dyDescent="0.25"/>
    <row r="51112" ht="13.5" hidden="1" customHeight="1" x14ac:dyDescent="0.25"/>
    <row r="51113" ht="13.5" hidden="1" customHeight="1" x14ac:dyDescent="0.25"/>
    <row r="51114" ht="13.5" hidden="1" customHeight="1" x14ac:dyDescent="0.25"/>
    <row r="51115" ht="13.5" hidden="1" customHeight="1" x14ac:dyDescent="0.25"/>
    <row r="51116" ht="13.5" hidden="1" customHeight="1" x14ac:dyDescent="0.25"/>
    <row r="51117" ht="13.5" hidden="1" customHeight="1" x14ac:dyDescent="0.25"/>
    <row r="51118" ht="13.5" hidden="1" customHeight="1" x14ac:dyDescent="0.25"/>
    <row r="51119" ht="13.5" hidden="1" customHeight="1" x14ac:dyDescent="0.25"/>
    <row r="51120" ht="13.5" hidden="1" customHeight="1" x14ac:dyDescent="0.25"/>
    <row r="51121" ht="13.5" hidden="1" customHeight="1" x14ac:dyDescent="0.25"/>
    <row r="51122" ht="13.5" hidden="1" customHeight="1" x14ac:dyDescent="0.25"/>
    <row r="51123" ht="13.5" hidden="1" customHeight="1" x14ac:dyDescent="0.25"/>
    <row r="51124" ht="13.5" hidden="1" customHeight="1" x14ac:dyDescent="0.25"/>
    <row r="51125" ht="13.5" hidden="1" customHeight="1" x14ac:dyDescent="0.25"/>
    <row r="51126" ht="13.5" hidden="1" customHeight="1" x14ac:dyDescent="0.25"/>
    <row r="51127" ht="13.5" hidden="1" customHeight="1" x14ac:dyDescent="0.25"/>
    <row r="51128" ht="13.5" hidden="1" customHeight="1" x14ac:dyDescent="0.25"/>
    <row r="51129" ht="13.5" hidden="1" customHeight="1" x14ac:dyDescent="0.25"/>
    <row r="51130" ht="13.5" hidden="1" customHeight="1" x14ac:dyDescent="0.25"/>
    <row r="51131" ht="13.5" hidden="1" customHeight="1" x14ac:dyDescent="0.25"/>
    <row r="51132" ht="13.5" hidden="1" customHeight="1" x14ac:dyDescent="0.25"/>
    <row r="51133" ht="13.5" hidden="1" customHeight="1" x14ac:dyDescent="0.25"/>
    <row r="51134" ht="13.5" hidden="1" customHeight="1" x14ac:dyDescent="0.25"/>
    <row r="51135" ht="13.5" hidden="1" customHeight="1" x14ac:dyDescent="0.25"/>
    <row r="51136" ht="13.5" hidden="1" customHeight="1" x14ac:dyDescent="0.25"/>
    <row r="51137" ht="13.5" hidden="1" customHeight="1" x14ac:dyDescent="0.25"/>
    <row r="51138" ht="13.5" hidden="1" customHeight="1" x14ac:dyDescent="0.25"/>
    <row r="51139" ht="13.5" hidden="1" customHeight="1" x14ac:dyDescent="0.25"/>
    <row r="51140" ht="13.5" hidden="1" customHeight="1" x14ac:dyDescent="0.25"/>
    <row r="51141" ht="13.5" hidden="1" customHeight="1" x14ac:dyDescent="0.25"/>
    <row r="51142" ht="13.5" hidden="1" customHeight="1" x14ac:dyDescent="0.25"/>
    <row r="51143" ht="13.5" hidden="1" customHeight="1" x14ac:dyDescent="0.25"/>
    <row r="51144" ht="13.5" hidden="1" customHeight="1" x14ac:dyDescent="0.25"/>
    <row r="51145" ht="13.5" hidden="1" customHeight="1" x14ac:dyDescent="0.25"/>
    <row r="51146" ht="13.5" hidden="1" customHeight="1" x14ac:dyDescent="0.25"/>
    <row r="51147" ht="13.5" hidden="1" customHeight="1" x14ac:dyDescent="0.25"/>
    <row r="51148" ht="13.5" hidden="1" customHeight="1" x14ac:dyDescent="0.25"/>
    <row r="51149" ht="13.5" hidden="1" customHeight="1" x14ac:dyDescent="0.25"/>
    <row r="51150" ht="13.5" hidden="1" customHeight="1" x14ac:dyDescent="0.25"/>
    <row r="51151" ht="13.5" hidden="1" customHeight="1" x14ac:dyDescent="0.25"/>
    <row r="51152" ht="13.5" hidden="1" customHeight="1" x14ac:dyDescent="0.25"/>
    <row r="51153" ht="13.5" hidden="1" customHeight="1" x14ac:dyDescent="0.25"/>
    <row r="51154" ht="13.5" hidden="1" customHeight="1" x14ac:dyDescent="0.25"/>
    <row r="51155" ht="13.5" hidden="1" customHeight="1" x14ac:dyDescent="0.25"/>
    <row r="51156" ht="13.5" hidden="1" customHeight="1" x14ac:dyDescent="0.25"/>
    <row r="51157" ht="13.5" hidden="1" customHeight="1" x14ac:dyDescent="0.25"/>
    <row r="51158" ht="13.5" hidden="1" customHeight="1" x14ac:dyDescent="0.25"/>
    <row r="51159" ht="13.5" hidden="1" customHeight="1" x14ac:dyDescent="0.25"/>
    <row r="51160" ht="13.5" hidden="1" customHeight="1" x14ac:dyDescent="0.25"/>
    <row r="51161" ht="13.5" hidden="1" customHeight="1" x14ac:dyDescent="0.25"/>
    <row r="51162" ht="13.5" hidden="1" customHeight="1" x14ac:dyDescent="0.25"/>
    <row r="51163" ht="13.5" hidden="1" customHeight="1" x14ac:dyDescent="0.25"/>
    <row r="51164" ht="13.5" hidden="1" customHeight="1" x14ac:dyDescent="0.25"/>
    <row r="51165" ht="13.5" hidden="1" customHeight="1" x14ac:dyDescent="0.25"/>
    <row r="51166" ht="13.5" hidden="1" customHeight="1" x14ac:dyDescent="0.25"/>
    <row r="51167" ht="13.5" hidden="1" customHeight="1" x14ac:dyDescent="0.25"/>
    <row r="51168" ht="13.5" hidden="1" customHeight="1" x14ac:dyDescent="0.25"/>
    <row r="51169" ht="13.5" hidden="1" customHeight="1" x14ac:dyDescent="0.25"/>
    <row r="51170" ht="13.5" hidden="1" customHeight="1" x14ac:dyDescent="0.25"/>
    <row r="51171" ht="13.5" hidden="1" customHeight="1" x14ac:dyDescent="0.25"/>
    <row r="51172" ht="13.5" hidden="1" customHeight="1" x14ac:dyDescent="0.25"/>
    <row r="51173" ht="13.5" hidden="1" customHeight="1" x14ac:dyDescent="0.25"/>
    <row r="51174" ht="13.5" hidden="1" customHeight="1" x14ac:dyDescent="0.25"/>
    <row r="51175" ht="13.5" hidden="1" customHeight="1" x14ac:dyDescent="0.25"/>
    <row r="51176" ht="13.5" hidden="1" customHeight="1" x14ac:dyDescent="0.25"/>
    <row r="51177" ht="13.5" hidden="1" customHeight="1" x14ac:dyDescent="0.25"/>
    <row r="51178" ht="13.5" hidden="1" customHeight="1" x14ac:dyDescent="0.25"/>
    <row r="51179" ht="13.5" hidden="1" customHeight="1" x14ac:dyDescent="0.25"/>
    <row r="51180" ht="13.5" hidden="1" customHeight="1" x14ac:dyDescent="0.25"/>
    <row r="51181" ht="13.5" hidden="1" customHeight="1" x14ac:dyDescent="0.25"/>
    <row r="51182" ht="13.5" hidden="1" customHeight="1" x14ac:dyDescent="0.25"/>
    <row r="51183" ht="13.5" hidden="1" customHeight="1" x14ac:dyDescent="0.25"/>
    <row r="51184" ht="13.5" hidden="1" customHeight="1" x14ac:dyDescent="0.25"/>
    <row r="51185" ht="13.5" hidden="1" customHeight="1" x14ac:dyDescent="0.25"/>
    <row r="51186" ht="13.5" hidden="1" customHeight="1" x14ac:dyDescent="0.25"/>
    <row r="51187" ht="13.5" hidden="1" customHeight="1" x14ac:dyDescent="0.25"/>
    <row r="51188" ht="13.5" hidden="1" customHeight="1" x14ac:dyDescent="0.25"/>
    <row r="51189" ht="13.5" hidden="1" customHeight="1" x14ac:dyDescent="0.25"/>
    <row r="51190" ht="13.5" hidden="1" customHeight="1" x14ac:dyDescent="0.25"/>
    <row r="51191" ht="13.5" hidden="1" customHeight="1" x14ac:dyDescent="0.25"/>
    <row r="51192" ht="13.5" hidden="1" customHeight="1" x14ac:dyDescent="0.25"/>
    <row r="51193" ht="13.5" hidden="1" customHeight="1" x14ac:dyDescent="0.25"/>
    <row r="51194" ht="13.5" hidden="1" customHeight="1" x14ac:dyDescent="0.25"/>
    <row r="51195" ht="13.5" hidden="1" customHeight="1" x14ac:dyDescent="0.25"/>
    <row r="51196" ht="13.5" hidden="1" customHeight="1" x14ac:dyDescent="0.25"/>
    <row r="51197" ht="13.5" hidden="1" customHeight="1" x14ac:dyDescent="0.25"/>
    <row r="51198" ht="13.5" hidden="1" customHeight="1" x14ac:dyDescent="0.25"/>
    <row r="51199" ht="13.5" hidden="1" customHeight="1" x14ac:dyDescent="0.25"/>
    <row r="51200" ht="13.5" hidden="1" customHeight="1" x14ac:dyDescent="0.25"/>
    <row r="51201" ht="13.5" hidden="1" customHeight="1" x14ac:dyDescent="0.25"/>
    <row r="51202" ht="13.5" hidden="1" customHeight="1" x14ac:dyDescent="0.25"/>
    <row r="51203" ht="13.5" hidden="1" customHeight="1" x14ac:dyDescent="0.25"/>
    <row r="51204" ht="13.5" hidden="1" customHeight="1" x14ac:dyDescent="0.25"/>
    <row r="51205" ht="13.5" hidden="1" customHeight="1" x14ac:dyDescent="0.25"/>
    <row r="51206" ht="13.5" hidden="1" customHeight="1" x14ac:dyDescent="0.25"/>
    <row r="51207" ht="13.5" hidden="1" customHeight="1" x14ac:dyDescent="0.25"/>
    <row r="51208" ht="13.5" hidden="1" customHeight="1" x14ac:dyDescent="0.25"/>
    <row r="51209" ht="13.5" hidden="1" customHeight="1" x14ac:dyDescent="0.25"/>
    <row r="51210" ht="13.5" hidden="1" customHeight="1" x14ac:dyDescent="0.25"/>
    <row r="51211" ht="13.5" hidden="1" customHeight="1" x14ac:dyDescent="0.25"/>
    <row r="51212" ht="13.5" hidden="1" customHeight="1" x14ac:dyDescent="0.25"/>
    <row r="51213" ht="13.5" hidden="1" customHeight="1" x14ac:dyDescent="0.25"/>
    <row r="51214" ht="13.5" hidden="1" customHeight="1" x14ac:dyDescent="0.25"/>
    <row r="51215" ht="13.5" hidden="1" customHeight="1" x14ac:dyDescent="0.25"/>
    <row r="51216" ht="13.5" hidden="1" customHeight="1" x14ac:dyDescent="0.25"/>
    <row r="51217" ht="13.5" hidden="1" customHeight="1" x14ac:dyDescent="0.25"/>
    <row r="51218" ht="13.5" hidden="1" customHeight="1" x14ac:dyDescent="0.25"/>
    <row r="51219" ht="13.5" hidden="1" customHeight="1" x14ac:dyDescent="0.25"/>
    <row r="51220" ht="13.5" hidden="1" customHeight="1" x14ac:dyDescent="0.25"/>
    <row r="51221" ht="13.5" hidden="1" customHeight="1" x14ac:dyDescent="0.25"/>
    <row r="51222" ht="13.5" hidden="1" customHeight="1" x14ac:dyDescent="0.25"/>
    <row r="51223" ht="13.5" hidden="1" customHeight="1" x14ac:dyDescent="0.25"/>
    <row r="51224" ht="13.5" hidden="1" customHeight="1" x14ac:dyDescent="0.25"/>
    <row r="51225" ht="13.5" hidden="1" customHeight="1" x14ac:dyDescent="0.25"/>
    <row r="51226" ht="13.5" hidden="1" customHeight="1" x14ac:dyDescent="0.25"/>
    <row r="51227" ht="13.5" hidden="1" customHeight="1" x14ac:dyDescent="0.25"/>
    <row r="51228" ht="13.5" hidden="1" customHeight="1" x14ac:dyDescent="0.25"/>
    <row r="51229" ht="13.5" hidden="1" customHeight="1" x14ac:dyDescent="0.25"/>
    <row r="51230" ht="13.5" hidden="1" customHeight="1" x14ac:dyDescent="0.25"/>
    <row r="51231" ht="13.5" hidden="1" customHeight="1" x14ac:dyDescent="0.25"/>
    <row r="51232" ht="13.5" hidden="1" customHeight="1" x14ac:dyDescent="0.25"/>
    <row r="51233" ht="13.5" hidden="1" customHeight="1" x14ac:dyDescent="0.25"/>
    <row r="51234" ht="13.5" hidden="1" customHeight="1" x14ac:dyDescent="0.25"/>
    <row r="51235" ht="13.5" hidden="1" customHeight="1" x14ac:dyDescent="0.25"/>
    <row r="51236" ht="13.5" hidden="1" customHeight="1" x14ac:dyDescent="0.25"/>
    <row r="51237" ht="13.5" hidden="1" customHeight="1" x14ac:dyDescent="0.25"/>
    <row r="51238" ht="13.5" hidden="1" customHeight="1" x14ac:dyDescent="0.25"/>
    <row r="51239" ht="13.5" hidden="1" customHeight="1" x14ac:dyDescent="0.25"/>
    <row r="51240" ht="13.5" hidden="1" customHeight="1" x14ac:dyDescent="0.25"/>
    <row r="51241" ht="13.5" hidden="1" customHeight="1" x14ac:dyDescent="0.25"/>
    <row r="51242" ht="13.5" hidden="1" customHeight="1" x14ac:dyDescent="0.25"/>
    <row r="51243" ht="13.5" hidden="1" customHeight="1" x14ac:dyDescent="0.25"/>
    <row r="51244" ht="13.5" hidden="1" customHeight="1" x14ac:dyDescent="0.25"/>
    <row r="51245" ht="13.5" hidden="1" customHeight="1" x14ac:dyDescent="0.25"/>
    <row r="51246" ht="13.5" hidden="1" customHeight="1" x14ac:dyDescent="0.25"/>
    <row r="51247" ht="13.5" hidden="1" customHeight="1" x14ac:dyDescent="0.25"/>
    <row r="51248" ht="13.5" hidden="1" customHeight="1" x14ac:dyDescent="0.25"/>
    <row r="51249" ht="13.5" hidden="1" customHeight="1" x14ac:dyDescent="0.25"/>
    <row r="51250" ht="13.5" hidden="1" customHeight="1" x14ac:dyDescent="0.25"/>
    <row r="51251" ht="13.5" hidden="1" customHeight="1" x14ac:dyDescent="0.25"/>
    <row r="51252" ht="13.5" hidden="1" customHeight="1" x14ac:dyDescent="0.25"/>
    <row r="51253" ht="13.5" hidden="1" customHeight="1" x14ac:dyDescent="0.25"/>
    <row r="51254" ht="13.5" hidden="1" customHeight="1" x14ac:dyDescent="0.25"/>
    <row r="51255" ht="13.5" hidden="1" customHeight="1" x14ac:dyDescent="0.25"/>
    <row r="51256" ht="13.5" hidden="1" customHeight="1" x14ac:dyDescent="0.25"/>
    <row r="51257" ht="13.5" hidden="1" customHeight="1" x14ac:dyDescent="0.25"/>
    <row r="51258" ht="13.5" hidden="1" customHeight="1" x14ac:dyDescent="0.25"/>
    <row r="51259" ht="13.5" hidden="1" customHeight="1" x14ac:dyDescent="0.25"/>
    <row r="51260" ht="13.5" hidden="1" customHeight="1" x14ac:dyDescent="0.25"/>
    <row r="51261" ht="13.5" hidden="1" customHeight="1" x14ac:dyDescent="0.25"/>
    <row r="51262" ht="13.5" hidden="1" customHeight="1" x14ac:dyDescent="0.25"/>
    <row r="51263" ht="13.5" hidden="1" customHeight="1" x14ac:dyDescent="0.25"/>
    <row r="51264" ht="13.5" hidden="1" customHeight="1" x14ac:dyDescent="0.25"/>
    <row r="51265" ht="13.5" hidden="1" customHeight="1" x14ac:dyDescent="0.25"/>
    <row r="51266" ht="13.5" hidden="1" customHeight="1" x14ac:dyDescent="0.25"/>
    <row r="51267" ht="13.5" hidden="1" customHeight="1" x14ac:dyDescent="0.25"/>
    <row r="51268" ht="13.5" hidden="1" customHeight="1" x14ac:dyDescent="0.25"/>
    <row r="51269" ht="13.5" hidden="1" customHeight="1" x14ac:dyDescent="0.25"/>
    <row r="51270" ht="13.5" hidden="1" customHeight="1" x14ac:dyDescent="0.25"/>
    <row r="51271" ht="13.5" hidden="1" customHeight="1" x14ac:dyDescent="0.25"/>
    <row r="51272" ht="13.5" hidden="1" customHeight="1" x14ac:dyDescent="0.25"/>
    <row r="51273" ht="13.5" hidden="1" customHeight="1" x14ac:dyDescent="0.25"/>
    <row r="51274" ht="13.5" hidden="1" customHeight="1" x14ac:dyDescent="0.25"/>
    <row r="51275" ht="13.5" hidden="1" customHeight="1" x14ac:dyDescent="0.25"/>
    <row r="51276" ht="13.5" hidden="1" customHeight="1" x14ac:dyDescent="0.25"/>
    <row r="51277" ht="13.5" hidden="1" customHeight="1" x14ac:dyDescent="0.25"/>
    <row r="51278" ht="13.5" hidden="1" customHeight="1" x14ac:dyDescent="0.25"/>
    <row r="51279" ht="13.5" hidden="1" customHeight="1" x14ac:dyDescent="0.25"/>
    <row r="51280" ht="13.5" hidden="1" customHeight="1" x14ac:dyDescent="0.25"/>
    <row r="51281" ht="13.5" hidden="1" customHeight="1" x14ac:dyDescent="0.25"/>
    <row r="51282" ht="13.5" hidden="1" customHeight="1" x14ac:dyDescent="0.25"/>
    <row r="51283" ht="13.5" hidden="1" customHeight="1" x14ac:dyDescent="0.25"/>
    <row r="51284" ht="13.5" hidden="1" customHeight="1" x14ac:dyDescent="0.25"/>
    <row r="51285" ht="13.5" hidden="1" customHeight="1" x14ac:dyDescent="0.25"/>
    <row r="51286" ht="13.5" hidden="1" customHeight="1" x14ac:dyDescent="0.25"/>
    <row r="51287" ht="13.5" hidden="1" customHeight="1" x14ac:dyDescent="0.25"/>
    <row r="51288" ht="13.5" hidden="1" customHeight="1" x14ac:dyDescent="0.25"/>
    <row r="51289" ht="13.5" hidden="1" customHeight="1" x14ac:dyDescent="0.25"/>
    <row r="51290" ht="13.5" hidden="1" customHeight="1" x14ac:dyDescent="0.25"/>
    <row r="51291" ht="13.5" hidden="1" customHeight="1" x14ac:dyDescent="0.25"/>
    <row r="51292" ht="13.5" hidden="1" customHeight="1" x14ac:dyDescent="0.25"/>
    <row r="51293" ht="13.5" hidden="1" customHeight="1" x14ac:dyDescent="0.25"/>
    <row r="51294" ht="13.5" hidden="1" customHeight="1" x14ac:dyDescent="0.25"/>
    <row r="51295" ht="13.5" hidden="1" customHeight="1" x14ac:dyDescent="0.25"/>
    <row r="51296" ht="13.5" hidden="1" customHeight="1" x14ac:dyDescent="0.25"/>
    <row r="51297" ht="13.5" hidden="1" customHeight="1" x14ac:dyDescent="0.25"/>
    <row r="51298" ht="13.5" hidden="1" customHeight="1" x14ac:dyDescent="0.25"/>
    <row r="51299" ht="13.5" hidden="1" customHeight="1" x14ac:dyDescent="0.25"/>
    <row r="51300" ht="13.5" hidden="1" customHeight="1" x14ac:dyDescent="0.25"/>
    <row r="51301" ht="13.5" hidden="1" customHeight="1" x14ac:dyDescent="0.25"/>
    <row r="51302" ht="13.5" hidden="1" customHeight="1" x14ac:dyDescent="0.25"/>
    <row r="51303" ht="13.5" hidden="1" customHeight="1" x14ac:dyDescent="0.25"/>
    <row r="51304" ht="13.5" hidden="1" customHeight="1" x14ac:dyDescent="0.25"/>
    <row r="51305" ht="13.5" hidden="1" customHeight="1" x14ac:dyDescent="0.25"/>
    <row r="51306" ht="13.5" hidden="1" customHeight="1" x14ac:dyDescent="0.25"/>
    <row r="51307" ht="13.5" hidden="1" customHeight="1" x14ac:dyDescent="0.25"/>
    <row r="51308" ht="13.5" hidden="1" customHeight="1" x14ac:dyDescent="0.25"/>
    <row r="51309" ht="13.5" hidden="1" customHeight="1" x14ac:dyDescent="0.25"/>
    <row r="51310" ht="13.5" hidden="1" customHeight="1" x14ac:dyDescent="0.25"/>
    <row r="51311" ht="13.5" hidden="1" customHeight="1" x14ac:dyDescent="0.25"/>
    <row r="51312" ht="13.5" hidden="1" customHeight="1" x14ac:dyDescent="0.25"/>
    <row r="51313" ht="13.5" hidden="1" customHeight="1" x14ac:dyDescent="0.25"/>
    <row r="51314" ht="13.5" hidden="1" customHeight="1" x14ac:dyDescent="0.25"/>
    <row r="51315" ht="13.5" hidden="1" customHeight="1" x14ac:dyDescent="0.25"/>
    <row r="51316" ht="13.5" hidden="1" customHeight="1" x14ac:dyDescent="0.25"/>
    <row r="51317" ht="13.5" hidden="1" customHeight="1" x14ac:dyDescent="0.25"/>
    <row r="51318" ht="13.5" hidden="1" customHeight="1" x14ac:dyDescent="0.25"/>
    <row r="51319" ht="13.5" hidden="1" customHeight="1" x14ac:dyDescent="0.25"/>
    <row r="51320" ht="13.5" hidden="1" customHeight="1" x14ac:dyDescent="0.25"/>
    <row r="51321" ht="13.5" hidden="1" customHeight="1" x14ac:dyDescent="0.25"/>
    <row r="51322" ht="13.5" hidden="1" customHeight="1" x14ac:dyDescent="0.25"/>
    <row r="51323" ht="13.5" hidden="1" customHeight="1" x14ac:dyDescent="0.25"/>
    <row r="51324" ht="13.5" hidden="1" customHeight="1" x14ac:dyDescent="0.25"/>
    <row r="51325" ht="13.5" hidden="1" customHeight="1" x14ac:dyDescent="0.25"/>
    <row r="51326" ht="13.5" hidden="1" customHeight="1" x14ac:dyDescent="0.25"/>
    <row r="51327" ht="13.5" hidden="1" customHeight="1" x14ac:dyDescent="0.25"/>
    <row r="51328" ht="13.5" hidden="1" customHeight="1" x14ac:dyDescent="0.25"/>
    <row r="51329" ht="13.5" hidden="1" customHeight="1" x14ac:dyDescent="0.25"/>
    <row r="51330" ht="13.5" hidden="1" customHeight="1" x14ac:dyDescent="0.25"/>
    <row r="51331" ht="13.5" hidden="1" customHeight="1" x14ac:dyDescent="0.25"/>
    <row r="51332" ht="13.5" hidden="1" customHeight="1" x14ac:dyDescent="0.25"/>
    <row r="51333" ht="13.5" hidden="1" customHeight="1" x14ac:dyDescent="0.25"/>
    <row r="51334" ht="13.5" hidden="1" customHeight="1" x14ac:dyDescent="0.25"/>
    <row r="51335" ht="13.5" hidden="1" customHeight="1" x14ac:dyDescent="0.25"/>
    <row r="51336" ht="13.5" hidden="1" customHeight="1" x14ac:dyDescent="0.25"/>
    <row r="51337" ht="13.5" hidden="1" customHeight="1" x14ac:dyDescent="0.25"/>
    <row r="51338" ht="13.5" hidden="1" customHeight="1" x14ac:dyDescent="0.25"/>
    <row r="51339" ht="13.5" hidden="1" customHeight="1" x14ac:dyDescent="0.25"/>
    <row r="51340" ht="13.5" hidden="1" customHeight="1" x14ac:dyDescent="0.25"/>
    <row r="51341" ht="13.5" hidden="1" customHeight="1" x14ac:dyDescent="0.25"/>
    <row r="51342" ht="13.5" hidden="1" customHeight="1" x14ac:dyDescent="0.25"/>
    <row r="51343" ht="13.5" hidden="1" customHeight="1" x14ac:dyDescent="0.25"/>
    <row r="51344" ht="13.5" hidden="1" customHeight="1" x14ac:dyDescent="0.25"/>
    <row r="51345" ht="13.5" hidden="1" customHeight="1" x14ac:dyDescent="0.25"/>
    <row r="51346" ht="13.5" hidden="1" customHeight="1" x14ac:dyDescent="0.25"/>
    <row r="51347" ht="13.5" hidden="1" customHeight="1" x14ac:dyDescent="0.25"/>
    <row r="51348" ht="13.5" hidden="1" customHeight="1" x14ac:dyDescent="0.25"/>
    <row r="51349" ht="13.5" hidden="1" customHeight="1" x14ac:dyDescent="0.25"/>
    <row r="51350" ht="13.5" hidden="1" customHeight="1" x14ac:dyDescent="0.25"/>
    <row r="51351" ht="13.5" hidden="1" customHeight="1" x14ac:dyDescent="0.25"/>
    <row r="51352" ht="13.5" hidden="1" customHeight="1" x14ac:dyDescent="0.25"/>
    <row r="51353" ht="13.5" hidden="1" customHeight="1" x14ac:dyDescent="0.25"/>
    <row r="51354" ht="13.5" hidden="1" customHeight="1" x14ac:dyDescent="0.25"/>
    <row r="51355" ht="13.5" hidden="1" customHeight="1" x14ac:dyDescent="0.25"/>
    <row r="51356" ht="13.5" hidden="1" customHeight="1" x14ac:dyDescent="0.25"/>
    <row r="51357" ht="13.5" hidden="1" customHeight="1" x14ac:dyDescent="0.25"/>
    <row r="51358" ht="13.5" hidden="1" customHeight="1" x14ac:dyDescent="0.25"/>
    <row r="51359" ht="13.5" hidden="1" customHeight="1" x14ac:dyDescent="0.25"/>
    <row r="51360" ht="13.5" hidden="1" customHeight="1" x14ac:dyDescent="0.25"/>
    <row r="51361" ht="13.5" hidden="1" customHeight="1" x14ac:dyDescent="0.25"/>
    <row r="51362" ht="13.5" hidden="1" customHeight="1" x14ac:dyDescent="0.25"/>
    <row r="51363" ht="13.5" hidden="1" customHeight="1" x14ac:dyDescent="0.25"/>
    <row r="51364" ht="13.5" hidden="1" customHeight="1" x14ac:dyDescent="0.25"/>
    <row r="51365" ht="13.5" hidden="1" customHeight="1" x14ac:dyDescent="0.25"/>
    <row r="51366" ht="13.5" hidden="1" customHeight="1" x14ac:dyDescent="0.25"/>
    <row r="51367" ht="13.5" hidden="1" customHeight="1" x14ac:dyDescent="0.25"/>
    <row r="51368" ht="13.5" hidden="1" customHeight="1" x14ac:dyDescent="0.25"/>
    <row r="51369" ht="13.5" hidden="1" customHeight="1" x14ac:dyDescent="0.25"/>
    <row r="51370" ht="13.5" hidden="1" customHeight="1" x14ac:dyDescent="0.25"/>
    <row r="51371" ht="13.5" hidden="1" customHeight="1" x14ac:dyDescent="0.25"/>
    <row r="51372" ht="13.5" hidden="1" customHeight="1" x14ac:dyDescent="0.25"/>
    <row r="51373" ht="13.5" hidden="1" customHeight="1" x14ac:dyDescent="0.25"/>
    <row r="51374" ht="13.5" hidden="1" customHeight="1" x14ac:dyDescent="0.25"/>
    <row r="51375" ht="13.5" hidden="1" customHeight="1" x14ac:dyDescent="0.25"/>
    <row r="51376" ht="13.5" hidden="1" customHeight="1" x14ac:dyDescent="0.25"/>
    <row r="51377" ht="13.5" hidden="1" customHeight="1" x14ac:dyDescent="0.25"/>
    <row r="51378" ht="13.5" hidden="1" customHeight="1" x14ac:dyDescent="0.25"/>
    <row r="51379" ht="13.5" hidden="1" customHeight="1" x14ac:dyDescent="0.25"/>
    <row r="51380" ht="13.5" hidden="1" customHeight="1" x14ac:dyDescent="0.25"/>
    <row r="51381" ht="13.5" hidden="1" customHeight="1" x14ac:dyDescent="0.25"/>
    <row r="51382" ht="13.5" hidden="1" customHeight="1" x14ac:dyDescent="0.25"/>
    <row r="51383" ht="13.5" hidden="1" customHeight="1" x14ac:dyDescent="0.25"/>
    <row r="51384" ht="13.5" hidden="1" customHeight="1" x14ac:dyDescent="0.25"/>
    <row r="51385" ht="13.5" hidden="1" customHeight="1" x14ac:dyDescent="0.25"/>
    <row r="51386" ht="13.5" hidden="1" customHeight="1" x14ac:dyDescent="0.25"/>
    <row r="51387" ht="13.5" hidden="1" customHeight="1" x14ac:dyDescent="0.25"/>
    <row r="51388" ht="13.5" hidden="1" customHeight="1" x14ac:dyDescent="0.25"/>
    <row r="51389" ht="13.5" hidden="1" customHeight="1" x14ac:dyDescent="0.25"/>
    <row r="51390" ht="13.5" hidden="1" customHeight="1" x14ac:dyDescent="0.25"/>
    <row r="51391" ht="13.5" hidden="1" customHeight="1" x14ac:dyDescent="0.25"/>
    <row r="51392" ht="13.5" hidden="1" customHeight="1" x14ac:dyDescent="0.25"/>
    <row r="51393" ht="13.5" hidden="1" customHeight="1" x14ac:dyDescent="0.25"/>
    <row r="51394" ht="13.5" hidden="1" customHeight="1" x14ac:dyDescent="0.25"/>
    <row r="51395" ht="13.5" hidden="1" customHeight="1" x14ac:dyDescent="0.25"/>
    <row r="51396" ht="13.5" hidden="1" customHeight="1" x14ac:dyDescent="0.25"/>
    <row r="51397" ht="13.5" hidden="1" customHeight="1" x14ac:dyDescent="0.25"/>
    <row r="51398" ht="13.5" hidden="1" customHeight="1" x14ac:dyDescent="0.25"/>
    <row r="51399" ht="13.5" hidden="1" customHeight="1" x14ac:dyDescent="0.25"/>
    <row r="51400" ht="13.5" hidden="1" customHeight="1" x14ac:dyDescent="0.25"/>
    <row r="51401" ht="13.5" hidden="1" customHeight="1" x14ac:dyDescent="0.25"/>
    <row r="51402" ht="13.5" hidden="1" customHeight="1" x14ac:dyDescent="0.25"/>
    <row r="51403" ht="13.5" hidden="1" customHeight="1" x14ac:dyDescent="0.25"/>
    <row r="51404" ht="13.5" hidden="1" customHeight="1" x14ac:dyDescent="0.25"/>
    <row r="51405" ht="13.5" hidden="1" customHeight="1" x14ac:dyDescent="0.25"/>
    <row r="51406" ht="13.5" hidden="1" customHeight="1" x14ac:dyDescent="0.25"/>
    <row r="51407" ht="13.5" hidden="1" customHeight="1" x14ac:dyDescent="0.25"/>
    <row r="51408" ht="13.5" hidden="1" customHeight="1" x14ac:dyDescent="0.25"/>
    <row r="51409" ht="13.5" hidden="1" customHeight="1" x14ac:dyDescent="0.25"/>
    <row r="51410" ht="13.5" hidden="1" customHeight="1" x14ac:dyDescent="0.25"/>
    <row r="51411" ht="13.5" hidden="1" customHeight="1" x14ac:dyDescent="0.25"/>
    <row r="51412" ht="13.5" hidden="1" customHeight="1" x14ac:dyDescent="0.25"/>
    <row r="51413" ht="13.5" hidden="1" customHeight="1" x14ac:dyDescent="0.25"/>
    <row r="51414" ht="13.5" hidden="1" customHeight="1" x14ac:dyDescent="0.25"/>
    <row r="51415" ht="13.5" hidden="1" customHeight="1" x14ac:dyDescent="0.25"/>
    <row r="51416" ht="13.5" hidden="1" customHeight="1" x14ac:dyDescent="0.25"/>
    <row r="51417" ht="13.5" hidden="1" customHeight="1" x14ac:dyDescent="0.25"/>
    <row r="51418" ht="13.5" hidden="1" customHeight="1" x14ac:dyDescent="0.25"/>
    <row r="51419" ht="13.5" hidden="1" customHeight="1" x14ac:dyDescent="0.25"/>
    <row r="51420" ht="13.5" hidden="1" customHeight="1" x14ac:dyDescent="0.25"/>
    <row r="51421" ht="13.5" hidden="1" customHeight="1" x14ac:dyDescent="0.25"/>
    <row r="51422" ht="13.5" hidden="1" customHeight="1" x14ac:dyDescent="0.25"/>
    <row r="51423" ht="13.5" hidden="1" customHeight="1" x14ac:dyDescent="0.25"/>
    <row r="51424" ht="13.5" hidden="1" customHeight="1" x14ac:dyDescent="0.25"/>
    <row r="51425" ht="13.5" hidden="1" customHeight="1" x14ac:dyDescent="0.25"/>
    <row r="51426" ht="13.5" hidden="1" customHeight="1" x14ac:dyDescent="0.25"/>
    <row r="51427" ht="13.5" hidden="1" customHeight="1" x14ac:dyDescent="0.25"/>
    <row r="51428" ht="13.5" hidden="1" customHeight="1" x14ac:dyDescent="0.25"/>
    <row r="51429" ht="13.5" hidden="1" customHeight="1" x14ac:dyDescent="0.25"/>
    <row r="51430" ht="13.5" hidden="1" customHeight="1" x14ac:dyDescent="0.25"/>
    <row r="51431" ht="13.5" hidden="1" customHeight="1" x14ac:dyDescent="0.25"/>
    <row r="51432" ht="13.5" hidden="1" customHeight="1" x14ac:dyDescent="0.25"/>
    <row r="51433" ht="13.5" hidden="1" customHeight="1" x14ac:dyDescent="0.25"/>
    <row r="51434" ht="13.5" hidden="1" customHeight="1" x14ac:dyDescent="0.25"/>
    <row r="51435" ht="13.5" hidden="1" customHeight="1" x14ac:dyDescent="0.25"/>
    <row r="51436" ht="13.5" hidden="1" customHeight="1" x14ac:dyDescent="0.25"/>
    <row r="51437" ht="13.5" hidden="1" customHeight="1" x14ac:dyDescent="0.25"/>
    <row r="51438" ht="13.5" hidden="1" customHeight="1" x14ac:dyDescent="0.25"/>
    <row r="51439" ht="13.5" hidden="1" customHeight="1" x14ac:dyDescent="0.25"/>
    <row r="51440" ht="13.5" hidden="1" customHeight="1" x14ac:dyDescent="0.25"/>
    <row r="51441" ht="13.5" hidden="1" customHeight="1" x14ac:dyDescent="0.25"/>
    <row r="51442" ht="13.5" hidden="1" customHeight="1" x14ac:dyDescent="0.25"/>
    <row r="51443" ht="13.5" hidden="1" customHeight="1" x14ac:dyDescent="0.25"/>
    <row r="51444" ht="13.5" hidden="1" customHeight="1" x14ac:dyDescent="0.25"/>
    <row r="51445" ht="13.5" hidden="1" customHeight="1" x14ac:dyDescent="0.25"/>
    <row r="51446" ht="13.5" hidden="1" customHeight="1" x14ac:dyDescent="0.25"/>
    <row r="51447" ht="13.5" hidden="1" customHeight="1" x14ac:dyDescent="0.25"/>
    <row r="51448" ht="13.5" hidden="1" customHeight="1" x14ac:dyDescent="0.25"/>
    <row r="51449" ht="13.5" hidden="1" customHeight="1" x14ac:dyDescent="0.25"/>
    <row r="51450" ht="13.5" hidden="1" customHeight="1" x14ac:dyDescent="0.25"/>
    <row r="51451" ht="13.5" hidden="1" customHeight="1" x14ac:dyDescent="0.25"/>
    <row r="51452" ht="13.5" hidden="1" customHeight="1" x14ac:dyDescent="0.25"/>
    <row r="51453" ht="13.5" hidden="1" customHeight="1" x14ac:dyDescent="0.25"/>
    <row r="51454" ht="13.5" hidden="1" customHeight="1" x14ac:dyDescent="0.25"/>
    <row r="51455" ht="13.5" hidden="1" customHeight="1" x14ac:dyDescent="0.25"/>
    <row r="51456" ht="13.5" hidden="1" customHeight="1" x14ac:dyDescent="0.25"/>
    <row r="51457" ht="13.5" hidden="1" customHeight="1" x14ac:dyDescent="0.25"/>
    <row r="51458" ht="13.5" hidden="1" customHeight="1" x14ac:dyDescent="0.25"/>
    <row r="51459" ht="13.5" hidden="1" customHeight="1" x14ac:dyDescent="0.25"/>
    <row r="51460" ht="13.5" hidden="1" customHeight="1" x14ac:dyDescent="0.25"/>
    <row r="51461" ht="13.5" hidden="1" customHeight="1" x14ac:dyDescent="0.25"/>
    <row r="51462" ht="13.5" hidden="1" customHeight="1" x14ac:dyDescent="0.25"/>
    <row r="51463" ht="13.5" hidden="1" customHeight="1" x14ac:dyDescent="0.25"/>
    <row r="51464" ht="13.5" hidden="1" customHeight="1" x14ac:dyDescent="0.25"/>
    <row r="51465" ht="13.5" hidden="1" customHeight="1" x14ac:dyDescent="0.25"/>
    <row r="51466" ht="13.5" hidden="1" customHeight="1" x14ac:dyDescent="0.25"/>
    <row r="51467" ht="13.5" hidden="1" customHeight="1" x14ac:dyDescent="0.25"/>
    <row r="51468" ht="13.5" hidden="1" customHeight="1" x14ac:dyDescent="0.25"/>
    <row r="51469" ht="13.5" hidden="1" customHeight="1" x14ac:dyDescent="0.25"/>
    <row r="51470" ht="13.5" hidden="1" customHeight="1" x14ac:dyDescent="0.25"/>
    <row r="51471" ht="13.5" hidden="1" customHeight="1" x14ac:dyDescent="0.25"/>
    <row r="51472" ht="13.5" hidden="1" customHeight="1" x14ac:dyDescent="0.25"/>
    <row r="51473" ht="13.5" hidden="1" customHeight="1" x14ac:dyDescent="0.25"/>
    <row r="51474" ht="13.5" hidden="1" customHeight="1" x14ac:dyDescent="0.25"/>
    <row r="51475" ht="13.5" hidden="1" customHeight="1" x14ac:dyDescent="0.25"/>
    <row r="51476" ht="13.5" hidden="1" customHeight="1" x14ac:dyDescent="0.25"/>
    <row r="51477" ht="13.5" hidden="1" customHeight="1" x14ac:dyDescent="0.25"/>
    <row r="51478" ht="13.5" hidden="1" customHeight="1" x14ac:dyDescent="0.25"/>
    <row r="51479" ht="13.5" hidden="1" customHeight="1" x14ac:dyDescent="0.25"/>
    <row r="51480" ht="13.5" hidden="1" customHeight="1" x14ac:dyDescent="0.25"/>
    <row r="51481" ht="13.5" hidden="1" customHeight="1" x14ac:dyDescent="0.25"/>
    <row r="51482" ht="13.5" hidden="1" customHeight="1" x14ac:dyDescent="0.25"/>
    <row r="51483" ht="13.5" hidden="1" customHeight="1" x14ac:dyDescent="0.25"/>
    <row r="51484" ht="13.5" hidden="1" customHeight="1" x14ac:dyDescent="0.25"/>
    <row r="51485" ht="13.5" hidden="1" customHeight="1" x14ac:dyDescent="0.25"/>
    <row r="51486" ht="13.5" hidden="1" customHeight="1" x14ac:dyDescent="0.25"/>
    <row r="51487" ht="13.5" hidden="1" customHeight="1" x14ac:dyDescent="0.25"/>
    <row r="51488" ht="13.5" hidden="1" customHeight="1" x14ac:dyDescent="0.25"/>
    <row r="51489" ht="13.5" hidden="1" customHeight="1" x14ac:dyDescent="0.25"/>
    <row r="51490" ht="13.5" hidden="1" customHeight="1" x14ac:dyDescent="0.25"/>
    <row r="51491" ht="13.5" hidden="1" customHeight="1" x14ac:dyDescent="0.25"/>
    <row r="51492" ht="13.5" hidden="1" customHeight="1" x14ac:dyDescent="0.25"/>
    <row r="51493" ht="13.5" hidden="1" customHeight="1" x14ac:dyDescent="0.25"/>
    <row r="51494" ht="13.5" hidden="1" customHeight="1" x14ac:dyDescent="0.25"/>
    <row r="51495" ht="13.5" hidden="1" customHeight="1" x14ac:dyDescent="0.25"/>
    <row r="51496" ht="13.5" hidden="1" customHeight="1" x14ac:dyDescent="0.25"/>
    <row r="51497" ht="13.5" hidden="1" customHeight="1" x14ac:dyDescent="0.25"/>
    <row r="51498" ht="13.5" hidden="1" customHeight="1" x14ac:dyDescent="0.25"/>
    <row r="51499" ht="13.5" hidden="1" customHeight="1" x14ac:dyDescent="0.25"/>
    <row r="51500" ht="13.5" hidden="1" customHeight="1" x14ac:dyDescent="0.25"/>
    <row r="51501" ht="13.5" hidden="1" customHeight="1" x14ac:dyDescent="0.25"/>
    <row r="51502" ht="13.5" hidden="1" customHeight="1" x14ac:dyDescent="0.25"/>
    <row r="51503" ht="13.5" hidden="1" customHeight="1" x14ac:dyDescent="0.25"/>
    <row r="51504" ht="13.5" hidden="1" customHeight="1" x14ac:dyDescent="0.25"/>
    <row r="51505" ht="13.5" hidden="1" customHeight="1" x14ac:dyDescent="0.25"/>
    <row r="51506" ht="13.5" hidden="1" customHeight="1" x14ac:dyDescent="0.25"/>
    <row r="51507" ht="13.5" hidden="1" customHeight="1" x14ac:dyDescent="0.25"/>
    <row r="51508" ht="13.5" hidden="1" customHeight="1" x14ac:dyDescent="0.25"/>
    <row r="51509" ht="13.5" hidden="1" customHeight="1" x14ac:dyDescent="0.25"/>
    <row r="51510" ht="13.5" hidden="1" customHeight="1" x14ac:dyDescent="0.25"/>
    <row r="51511" ht="13.5" hidden="1" customHeight="1" x14ac:dyDescent="0.25"/>
    <row r="51512" ht="13.5" hidden="1" customHeight="1" x14ac:dyDescent="0.25"/>
    <row r="51513" ht="13.5" hidden="1" customHeight="1" x14ac:dyDescent="0.25"/>
    <row r="51514" ht="13.5" hidden="1" customHeight="1" x14ac:dyDescent="0.25"/>
    <row r="51515" ht="13.5" hidden="1" customHeight="1" x14ac:dyDescent="0.25"/>
    <row r="51516" ht="13.5" hidden="1" customHeight="1" x14ac:dyDescent="0.25"/>
    <row r="51517" ht="13.5" hidden="1" customHeight="1" x14ac:dyDescent="0.25"/>
    <row r="51518" ht="13.5" hidden="1" customHeight="1" x14ac:dyDescent="0.25"/>
    <row r="51519" ht="13.5" hidden="1" customHeight="1" x14ac:dyDescent="0.25"/>
    <row r="51520" ht="13.5" hidden="1" customHeight="1" x14ac:dyDescent="0.25"/>
    <row r="51521" ht="13.5" hidden="1" customHeight="1" x14ac:dyDescent="0.25"/>
    <row r="51522" ht="13.5" hidden="1" customHeight="1" x14ac:dyDescent="0.25"/>
    <row r="51523" ht="13.5" hidden="1" customHeight="1" x14ac:dyDescent="0.25"/>
    <row r="51524" ht="13.5" hidden="1" customHeight="1" x14ac:dyDescent="0.25"/>
    <row r="51525" ht="13.5" hidden="1" customHeight="1" x14ac:dyDescent="0.25"/>
    <row r="51526" ht="13.5" hidden="1" customHeight="1" x14ac:dyDescent="0.25"/>
    <row r="51527" ht="13.5" hidden="1" customHeight="1" x14ac:dyDescent="0.25"/>
    <row r="51528" ht="13.5" hidden="1" customHeight="1" x14ac:dyDescent="0.25"/>
    <row r="51529" ht="13.5" hidden="1" customHeight="1" x14ac:dyDescent="0.25"/>
    <row r="51530" ht="13.5" hidden="1" customHeight="1" x14ac:dyDescent="0.25"/>
    <row r="51531" ht="13.5" hidden="1" customHeight="1" x14ac:dyDescent="0.25"/>
    <row r="51532" ht="13.5" hidden="1" customHeight="1" x14ac:dyDescent="0.25"/>
    <row r="51533" ht="13.5" hidden="1" customHeight="1" x14ac:dyDescent="0.25"/>
    <row r="51534" ht="13.5" hidden="1" customHeight="1" x14ac:dyDescent="0.25"/>
    <row r="51535" ht="13.5" hidden="1" customHeight="1" x14ac:dyDescent="0.25"/>
    <row r="51536" ht="13.5" hidden="1" customHeight="1" x14ac:dyDescent="0.25"/>
    <row r="51537" ht="13.5" hidden="1" customHeight="1" x14ac:dyDescent="0.25"/>
    <row r="51538" ht="13.5" hidden="1" customHeight="1" x14ac:dyDescent="0.25"/>
    <row r="51539" ht="13.5" hidden="1" customHeight="1" x14ac:dyDescent="0.25"/>
    <row r="51540" ht="13.5" hidden="1" customHeight="1" x14ac:dyDescent="0.25"/>
    <row r="51541" ht="13.5" hidden="1" customHeight="1" x14ac:dyDescent="0.25"/>
    <row r="51542" ht="13.5" hidden="1" customHeight="1" x14ac:dyDescent="0.25"/>
    <row r="51543" ht="13.5" hidden="1" customHeight="1" x14ac:dyDescent="0.25"/>
    <row r="51544" ht="13.5" hidden="1" customHeight="1" x14ac:dyDescent="0.25"/>
    <row r="51545" ht="13.5" hidden="1" customHeight="1" x14ac:dyDescent="0.25"/>
    <row r="51546" ht="13.5" hidden="1" customHeight="1" x14ac:dyDescent="0.25"/>
    <row r="51547" ht="13.5" hidden="1" customHeight="1" x14ac:dyDescent="0.25"/>
    <row r="51548" ht="13.5" hidden="1" customHeight="1" x14ac:dyDescent="0.25"/>
    <row r="51549" ht="13.5" hidden="1" customHeight="1" x14ac:dyDescent="0.25"/>
    <row r="51550" ht="13.5" hidden="1" customHeight="1" x14ac:dyDescent="0.25"/>
    <row r="51551" ht="13.5" hidden="1" customHeight="1" x14ac:dyDescent="0.25"/>
    <row r="51552" ht="13.5" hidden="1" customHeight="1" x14ac:dyDescent="0.25"/>
    <row r="51553" ht="13.5" hidden="1" customHeight="1" x14ac:dyDescent="0.25"/>
    <row r="51554" ht="13.5" hidden="1" customHeight="1" x14ac:dyDescent="0.25"/>
    <row r="51555" ht="13.5" hidden="1" customHeight="1" x14ac:dyDescent="0.25"/>
    <row r="51556" ht="13.5" hidden="1" customHeight="1" x14ac:dyDescent="0.25"/>
    <row r="51557" ht="13.5" hidden="1" customHeight="1" x14ac:dyDescent="0.25"/>
    <row r="51558" ht="13.5" hidden="1" customHeight="1" x14ac:dyDescent="0.25"/>
    <row r="51559" ht="13.5" hidden="1" customHeight="1" x14ac:dyDescent="0.25"/>
    <row r="51560" ht="13.5" hidden="1" customHeight="1" x14ac:dyDescent="0.25"/>
    <row r="51561" ht="13.5" hidden="1" customHeight="1" x14ac:dyDescent="0.25"/>
    <row r="51562" ht="13.5" hidden="1" customHeight="1" x14ac:dyDescent="0.25"/>
    <row r="51563" ht="13.5" hidden="1" customHeight="1" x14ac:dyDescent="0.25"/>
    <row r="51564" ht="13.5" hidden="1" customHeight="1" x14ac:dyDescent="0.25"/>
    <row r="51565" ht="13.5" hidden="1" customHeight="1" x14ac:dyDescent="0.25"/>
    <row r="51566" ht="13.5" hidden="1" customHeight="1" x14ac:dyDescent="0.25"/>
    <row r="51567" ht="13.5" hidden="1" customHeight="1" x14ac:dyDescent="0.25"/>
    <row r="51568" ht="13.5" hidden="1" customHeight="1" x14ac:dyDescent="0.25"/>
    <row r="51569" ht="13.5" hidden="1" customHeight="1" x14ac:dyDescent="0.25"/>
    <row r="51570" ht="13.5" hidden="1" customHeight="1" x14ac:dyDescent="0.25"/>
    <row r="51571" ht="13.5" hidden="1" customHeight="1" x14ac:dyDescent="0.25"/>
    <row r="51572" ht="13.5" hidden="1" customHeight="1" x14ac:dyDescent="0.25"/>
    <row r="51573" ht="13.5" hidden="1" customHeight="1" x14ac:dyDescent="0.25"/>
    <row r="51574" ht="13.5" hidden="1" customHeight="1" x14ac:dyDescent="0.25"/>
    <row r="51575" ht="13.5" hidden="1" customHeight="1" x14ac:dyDescent="0.25"/>
    <row r="51576" ht="13.5" hidden="1" customHeight="1" x14ac:dyDescent="0.25"/>
    <row r="51577" ht="13.5" hidden="1" customHeight="1" x14ac:dyDescent="0.25"/>
    <row r="51578" ht="13.5" hidden="1" customHeight="1" x14ac:dyDescent="0.25"/>
    <row r="51579" ht="13.5" hidden="1" customHeight="1" x14ac:dyDescent="0.25"/>
    <row r="51580" ht="13.5" hidden="1" customHeight="1" x14ac:dyDescent="0.25"/>
    <row r="51581" ht="13.5" hidden="1" customHeight="1" x14ac:dyDescent="0.25"/>
    <row r="51582" ht="13.5" hidden="1" customHeight="1" x14ac:dyDescent="0.25"/>
    <row r="51583" ht="13.5" hidden="1" customHeight="1" x14ac:dyDescent="0.25"/>
    <row r="51584" ht="13.5" hidden="1" customHeight="1" x14ac:dyDescent="0.25"/>
    <row r="51585" ht="13.5" hidden="1" customHeight="1" x14ac:dyDescent="0.25"/>
    <row r="51586" ht="13.5" hidden="1" customHeight="1" x14ac:dyDescent="0.25"/>
    <row r="51587" ht="13.5" hidden="1" customHeight="1" x14ac:dyDescent="0.25"/>
    <row r="51588" ht="13.5" hidden="1" customHeight="1" x14ac:dyDescent="0.25"/>
    <row r="51589" ht="13.5" hidden="1" customHeight="1" x14ac:dyDescent="0.25"/>
    <row r="51590" ht="13.5" hidden="1" customHeight="1" x14ac:dyDescent="0.25"/>
    <row r="51591" ht="13.5" hidden="1" customHeight="1" x14ac:dyDescent="0.25"/>
    <row r="51592" ht="13.5" hidden="1" customHeight="1" x14ac:dyDescent="0.25"/>
    <row r="51593" ht="13.5" hidden="1" customHeight="1" x14ac:dyDescent="0.25"/>
    <row r="51594" ht="13.5" hidden="1" customHeight="1" x14ac:dyDescent="0.25"/>
    <row r="51595" ht="13.5" hidden="1" customHeight="1" x14ac:dyDescent="0.25"/>
    <row r="51596" ht="13.5" hidden="1" customHeight="1" x14ac:dyDescent="0.25"/>
    <row r="51597" ht="13.5" hidden="1" customHeight="1" x14ac:dyDescent="0.25"/>
    <row r="51598" ht="13.5" hidden="1" customHeight="1" x14ac:dyDescent="0.25"/>
    <row r="51599" ht="13.5" hidden="1" customHeight="1" x14ac:dyDescent="0.25"/>
    <row r="51600" ht="13.5" hidden="1" customHeight="1" x14ac:dyDescent="0.25"/>
    <row r="51601" ht="13.5" hidden="1" customHeight="1" x14ac:dyDescent="0.25"/>
    <row r="51602" ht="13.5" hidden="1" customHeight="1" x14ac:dyDescent="0.25"/>
    <row r="51603" ht="13.5" hidden="1" customHeight="1" x14ac:dyDescent="0.25"/>
    <row r="51604" ht="13.5" hidden="1" customHeight="1" x14ac:dyDescent="0.25"/>
    <row r="51605" ht="13.5" hidden="1" customHeight="1" x14ac:dyDescent="0.25"/>
    <row r="51606" ht="13.5" hidden="1" customHeight="1" x14ac:dyDescent="0.25"/>
    <row r="51607" ht="13.5" hidden="1" customHeight="1" x14ac:dyDescent="0.25"/>
    <row r="51608" ht="13.5" hidden="1" customHeight="1" x14ac:dyDescent="0.25"/>
    <row r="51609" ht="13.5" hidden="1" customHeight="1" x14ac:dyDescent="0.25"/>
    <row r="51610" ht="13.5" hidden="1" customHeight="1" x14ac:dyDescent="0.25"/>
    <row r="51611" ht="13.5" hidden="1" customHeight="1" x14ac:dyDescent="0.25"/>
    <row r="51612" ht="13.5" hidden="1" customHeight="1" x14ac:dyDescent="0.25"/>
    <row r="51613" ht="13.5" hidden="1" customHeight="1" x14ac:dyDescent="0.25"/>
    <row r="51614" ht="13.5" hidden="1" customHeight="1" x14ac:dyDescent="0.25"/>
    <row r="51615" ht="13.5" hidden="1" customHeight="1" x14ac:dyDescent="0.25"/>
    <row r="51616" ht="13.5" hidden="1" customHeight="1" x14ac:dyDescent="0.25"/>
    <row r="51617" ht="13.5" hidden="1" customHeight="1" x14ac:dyDescent="0.25"/>
    <row r="51618" ht="13.5" hidden="1" customHeight="1" x14ac:dyDescent="0.25"/>
    <row r="51619" ht="13.5" hidden="1" customHeight="1" x14ac:dyDescent="0.25"/>
    <row r="51620" ht="13.5" hidden="1" customHeight="1" x14ac:dyDescent="0.25"/>
    <row r="51621" ht="13.5" hidden="1" customHeight="1" x14ac:dyDescent="0.25"/>
    <row r="51622" ht="13.5" hidden="1" customHeight="1" x14ac:dyDescent="0.25"/>
    <row r="51623" ht="13.5" hidden="1" customHeight="1" x14ac:dyDescent="0.25"/>
    <row r="51624" ht="13.5" hidden="1" customHeight="1" x14ac:dyDescent="0.25"/>
    <row r="51625" ht="13.5" hidden="1" customHeight="1" x14ac:dyDescent="0.25"/>
    <row r="51626" ht="13.5" hidden="1" customHeight="1" x14ac:dyDescent="0.25"/>
    <row r="51627" ht="13.5" hidden="1" customHeight="1" x14ac:dyDescent="0.25"/>
    <row r="51628" ht="13.5" hidden="1" customHeight="1" x14ac:dyDescent="0.25"/>
    <row r="51629" ht="13.5" hidden="1" customHeight="1" x14ac:dyDescent="0.25"/>
    <row r="51630" ht="13.5" hidden="1" customHeight="1" x14ac:dyDescent="0.25"/>
    <row r="51631" ht="13.5" hidden="1" customHeight="1" x14ac:dyDescent="0.25"/>
    <row r="51632" ht="13.5" hidden="1" customHeight="1" x14ac:dyDescent="0.25"/>
    <row r="51633" ht="13.5" hidden="1" customHeight="1" x14ac:dyDescent="0.25"/>
    <row r="51634" ht="13.5" hidden="1" customHeight="1" x14ac:dyDescent="0.25"/>
    <row r="51635" ht="13.5" hidden="1" customHeight="1" x14ac:dyDescent="0.25"/>
    <row r="51636" ht="13.5" hidden="1" customHeight="1" x14ac:dyDescent="0.25"/>
    <row r="51637" ht="13.5" hidden="1" customHeight="1" x14ac:dyDescent="0.25"/>
    <row r="51638" ht="13.5" hidden="1" customHeight="1" x14ac:dyDescent="0.25"/>
    <row r="51639" ht="13.5" hidden="1" customHeight="1" x14ac:dyDescent="0.25"/>
    <row r="51640" ht="13.5" hidden="1" customHeight="1" x14ac:dyDescent="0.25"/>
    <row r="51641" ht="13.5" hidden="1" customHeight="1" x14ac:dyDescent="0.25"/>
    <row r="51642" ht="13.5" hidden="1" customHeight="1" x14ac:dyDescent="0.25"/>
    <row r="51643" ht="13.5" hidden="1" customHeight="1" x14ac:dyDescent="0.25"/>
    <row r="51644" ht="13.5" hidden="1" customHeight="1" x14ac:dyDescent="0.25"/>
    <row r="51645" ht="13.5" hidden="1" customHeight="1" x14ac:dyDescent="0.25"/>
    <row r="51646" ht="13.5" hidden="1" customHeight="1" x14ac:dyDescent="0.25"/>
    <row r="51647" ht="13.5" hidden="1" customHeight="1" x14ac:dyDescent="0.25"/>
    <row r="51648" ht="13.5" hidden="1" customHeight="1" x14ac:dyDescent="0.25"/>
    <row r="51649" ht="13.5" hidden="1" customHeight="1" x14ac:dyDescent="0.25"/>
    <row r="51650" ht="13.5" hidden="1" customHeight="1" x14ac:dyDescent="0.25"/>
    <row r="51651" ht="13.5" hidden="1" customHeight="1" x14ac:dyDescent="0.25"/>
    <row r="51652" ht="13.5" hidden="1" customHeight="1" x14ac:dyDescent="0.25"/>
    <row r="51653" ht="13.5" hidden="1" customHeight="1" x14ac:dyDescent="0.25"/>
    <row r="51654" ht="13.5" hidden="1" customHeight="1" x14ac:dyDescent="0.25"/>
    <row r="51655" ht="13.5" hidden="1" customHeight="1" x14ac:dyDescent="0.25"/>
    <row r="51656" ht="13.5" hidden="1" customHeight="1" x14ac:dyDescent="0.25"/>
    <row r="51657" ht="13.5" hidden="1" customHeight="1" x14ac:dyDescent="0.25"/>
    <row r="51658" ht="13.5" hidden="1" customHeight="1" x14ac:dyDescent="0.25"/>
    <row r="51659" ht="13.5" hidden="1" customHeight="1" x14ac:dyDescent="0.25"/>
    <row r="51660" ht="13.5" hidden="1" customHeight="1" x14ac:dyDescent="0.25"/>
    <row r="51661" ht="13.5" hidden="1" customHeight="1" x14ac:dyDescent="0.25"/>
    <row r="51662" ht="13.5" hidden="1" customHeight="1" x14ac:dyDescent="0.25"/>
    <row r="51663" ht="13.5" hidden="1" customHeight="1" x14ac:dyDescent="0.25"/>
    <row r="51664" ht="13.5" hidden="1" customHeight="1" x14ac:dyDescent="0.25"/>
    <row r="51665" ht="13.5" hidden="1" customHeight="1" x14ac:dyDescent="0.25"/>
    <row r="51666" ht="13.5" hidden="1" customHeight="1" x14ac:dyDescent="0.25"/>
    <row r="51667" ht="13.5" hidden="1" customHeight="1" x14ac:dyDescent="0.25"/>
    <row r="51668" ht="13.5" hidden="1" customHeight="1" x14ac:dyDescent="0.25"/>
    <row r="51669" ht="13.5" hidden="1" customHeight="1" x14ac:dyDescent="0.25"/>
    <row r="51670" ht="13.5" hidden="1" customHeight="1" x14ac:dyDescent="0.25"/>
    <row r="51671" ht="13.5" hidden="1" customHeight="1" x14ac:dyDescent="0.25"/>
    <row r="51672" ht="13.5" hidden="1" customHeight="1" x14ac:dyDescent="0.25"/>
    <row r="51673" ht="13.5" hidden="1" customHeight="1" x14ac:dyDescent="0.25"/>
    <row r="51674" ht="13.5" hidden="1" customHeight="1" x14ac:dyDescent="0.25"/>
    <row r="51675" ht="13.5" hidden="1" customHeight="1" x14ac:dyDescent="0.25"/>
    <row r="51676" ht="13.5" hidden="1" customHeight="1" x14ac:dyDescent="0.25"/>
    <row r="51677" ht="13.5" hidden="1" customHeight="1" x14ac:dyDescent="0.25"/>
    <row r="51678" ht="13.5" hidden="1" customHeight="1" x14ac:dyDescent="0.25"/>
    <row r="51679" ht="13.5" hidden="1" customHeight="1" x14ac:dyDescent="0.25"/>
    <row r="51680" ht="13.5" hidden="1" customHeight="1" x14ac:dyDescent="0.25"/>
    <row r="51681" ht="13.5" hidden="1" customHeight="1" x14ac:dyDescent="0.25"/>
    <row r="51682" ht="13.5" hidden="1" customHeight="1" x14ac:dyDescent="0.25"/>
    <row r="51683" ht="13.5" hidden="1" customHeight="1" x14ac:dyDescent="0.25"/>
    <row r="51684" ht="13.5" hidden="1" customHeight="1" x14ac:dyDescent="0.25"/>
    <row r="51685" ht="13.5" hidden="1" customHeight="1" x14ac:dyDescent="0.25"/>
    <row r="51686" ht="13.5" hidden="1" customHeight="1" x14ac:dyDescent="0.25"/>
    <row r="51687" ht="13.5" hidden="1" customHeight="1" x14ac:dyDescent="0.25"/>
    <row r="51688" ht="13.5" hidden="1" customHeight="1" x14ac:dyDescent="0.25"/>
    <row r="51689" ht="13.5" hidden="1" customHeight="1" x14ac:dyDescent="0.25"/>
    <row r="51690" ht="13.5" hidden="1" customHeight="1" x14ac:dyDescent="0.25"/>
    <row r="51691" ht="13.5" hidden="1" customHeight="1" x14ac:dyDescent="0.25"/>
    <row r="51692" ht="13.5" hidden="1" customHeight="1" x14ac:dyDescent="0.25"/>
    <row r="51693" ht="13.5" hidden="1" customHeight="1" x14ac:dyDescent="0.25"/>
    <row r="51694" ht="13.5" hidden="1" customHeight="1" x14ac:dyDescent="0.25"/>
    <row r="51695" ht="13.5" hidden="1" customHeight="1" x14ac:dyDescent="0.25"/>
    <row r="51696" ht="13.5" hidden="1" customHeight="1" x14ac:dyDescent="0.25"/>
    <row r="51697" ht="13.5" hidden="1" customHeight="1" x14ac:dyDescent="0.25"/>
    <row r="51698" ht="13.5" hidden="1" customHeight="1" x14ac:dyDescent="0.25"/>
    <row r="51699" ht="13.5" hidden="1" customHeight="1" x14ac:dyDescent="0.25"/>
    <row r="51700" ht="13.5" hidden="1" customHeight="1" x14ac:dyDescent="0.25"/>
    <row r="51701" ht="13.5" hidden="1" customHeight="1" x14ac:dyDescent="0.25"/>
    <row r="51702" ht="13.5" hidden="1" customHeight="1" x14ac:dyDescent="0.25"/>
    <row r="51703" ht="13.5" hidden="1" customHeight="1" x14ac:dyDescent="0.25"/>
    <row r="51704" ht="13.5" hidden="1" customHeight="1" x14ac:dyDescent="0.25"/>
    <row r="51705" ht="13.5" hidden="1" customHeight="1" x14ac:dyDescent="0.25"/>
    <row r="51706" ht="13.5" hidden="1" customHeight="1" x14ac:dyDescent="0.25"/>
    <row r="51707" ht="13.5" hidden="1" customHeight="1" x14ac:dyDescent="0.25"/>
    <row r="51708" ht="13.5" hidden="1" customHeight="1" x14ac:dyDescent="0.25"/>
    <row r="51709" ht="13.5" hidden="1" customHeight="1" x14ac:dyDescent="0.25"/>
    <row r="51710" ht="13.5" hidden="1" customHeight="1" x14ac:dyDescent="0.25"/>
    <row r="51711" ht="13.5" hidden="1" customHeight="1" x14ac:dyDescent="0.25"/>
    <row r="51712" ht="13.5" hidden="1" customHeight="1" x14ac:dyDescent="0.25"/>
    <row r="51713" ht="13.5" hidden="1" customHeight="1" x14ac:dyDescent="0.25"/>
    <row r="51714" ht="13.5" hidden="1" customHeight="1" x14ac:dyDescent="0.25"/>
    <row r="51715" ht="13.5" hidden="1" customHeight="1" x14ac:dyDescent="0.25"/>
    <row r="51716" ht="13.5" hidden="1" customHeight="1" x14ac:dyDescent="0.25"/>
    <row r="51717" ht="13.5" hidden="1" customHeight="1" x14ac:dyDescent="0.25"/>
    <row r="51718" ht="13.5" hidden="1" customHeight="1" x14ac:dyDescent="0.25"/>
    <row r="51719" ht="13.5" hidden="1" customHeight="1" x14ac:dyDescent="0.25"/>
    <row r="51720" ht="13.5" hidden="1" customHeight="1" x14ac:dyDescent="0.25"/>
    <row r="51721" ht="13.5" hidden="1" customHeight="1" x14ac:dyDescent="0.25"/>
    <row r="51722" ht="13.5" hidden="1" customHeight="1" x14ac:dyDescent="0.25"/>
    <row r="51723" ht="13.5" hidden="1" customHeight="1" x14ac:dyDescent="0.25"/>
    <row r="51724" ht="13.5" hidden="1" customHeight="1" x14ac:dyDescent="0.25"/>
    <row r="51725" ht="13.5" hidden="1" customHeight="1" x14ac:dyDescent="0.25"/>
    <row r="51726" ht="13.5" hidden="1" customHeight="1" x14ac:dyDescent="0.25"/>
    <row r="51727" ht="13.5" hidden="1" customHeight="1" x14ac:dyDescent="0.25"/>
    <row r="51728" ht="13.5" hidden="1" customHeight="1" x14ac:dyDescent="0.25"/>
    <row r="51729" ht="13.5" hidden="1" customHeight="1" x14ac:dyDescent="0.25"/>
    <row r="51730" ht="13.5" hidden="1" customHeight="1" x14ac:dyDescent="0.25"/>
    <row r="51731" ht="13.5" hidden="1" customHeight="1" x14ac:dyDescent="0.25"/>
    <row r="51732" ht="13.5" hidden="1" customHeight="1" x14ac:dyDescent="0.25"/>
    <row r="51733" ht="13.5" hidden="1" customHeight="1" x14ac:dyDescent="0.25"/>
    <row r="51734" ht="13.5" hidden="1" customHeight="1" x14ac:dyDescent="0.25"/>
    <row r="51735" ht="13.5" hidden="1" customHeight="1" x14ac:dyDescent="0.25"/>
    <row r="51736" ht="13.5" hidden="1" customHeight="1" x14ac:dyDescent="0.25"/>
    <row r="51737" ht="13.5" hidden="1" customHeight="1" x14ac:dyDescent="0.25"/>
    <row r="51738" ht="13.5" hidden="1" customHeight="1" x14ac:dyDescent="0.25"/>
    <row r="51739" ht="13.5" hidden="1" customHeight="1" x14ac:dyDescent="0.25"/>
    <row r="51740" ht="13.5" hidden="1" customHeight="1" x14ac:dyDescent="0.25"/>
    <row r="51741" ht="13.5" hidden="1" customHeight="1" x14ac:dyDescent="0.25"/>
    <row r="51742" ht="13.5" hidden="1" customHeight="1" x14ac:dyDescent="0.25"/>
    <row r="51743" ht="13.5" hidden="1" customHeight="1" x14ac:dyDescent="0.25"/>
    <row r="51744" ht="13.5" hidden="1" customHeight="1" x14ac:dyDescent="0.25"/>
    <row r="51745" ht="13.5" hidden="1" customHeight="1" x14ac:dyDescent="0.25"/>
    <row r="51746" ht="13.5" hidden="1" customHeight="1" x14ac:dyDescent="0.25"/>
    <row r="51747" ht="13.5" hidden="1" customHeight="1" x14ac:dyDescent="0.25"/>
    <row r="51748" ht="13.5" hidden="1" customHeight="1" x14ac:dyDescent="0.25"/>
    <row r="51749" ht="13.5" hidden="1" customHeight="1" x14ac:dyDescent="0.25"/>
    <row r="51750" ht="13.5" hidden="1" customHeight="1" x14ac:dyDescent="0.25"/>
    <row r="51751" ht="13.5" hidden="1" customHeight="1" x14ac:dyDescent="0.25"/>
    <row r="51752" ht="13.5" hidden="1" customHeight="1" x14ac:dyDescent="0.25"/>
    <row r="51753" ht="13.5" hidden="1" customHeight="1" x14ac:dyDescent="0.25"/>
    <row r="51754" ht="13.5" hidden="1" customHeight="1" x14ac:dyDescent="0.25"/>
    <row r="51755" ht="13.5" hidden="1" customHeight="1" x14ac:dyDescent="0.25"/>
    <row r="51756" ht="13.5" hidden="1" customHeight="1" x14ac:dyDescent="0.25"/>
    <row r="51757" ht="13.5" hidden="1" customHeight="1" x14ac:dyDescent="0.25"/>
    <row r="51758" ht="13.5" hidden="1" customHeight="1" x14ac:dyDescent="0.25"/>
    <row r="51759" ht="13.5" hidden="1" customHeight="1" x14ac:dyDescent="0.25"/>
    <row r="51760" ht="13.5" hidden="1" customHeight="1" x14ac:dyDescent="0.25"/>
    <row r="51761" ht="13.5" hidden="1" customHeight="1" x14ac:dyDescent="0.25"/>
    <row r="51762" ht="13.5" hidden="1" customHeight="1" x14ac:dyDescent="0.25"/>
    <row r="51763" ht="13.5" hidden="1" customHeight="1" x14ac:dyDescent="0.25"/>
    <row r="51764" ht="13.5" hidden="1" customHeight="1" x14ac:dyDescent="0.25"/>
    <row r="51765" ht="13.5" hidden="1" customHeight="1" x14ac:dyDescent="0.25"/>
    <row r="51766" ht="13.5" hidden="1" customHeight="1" x14ac:dyDescent="0.25"/>
    <row r="51767" ht="13.5" hidden="1" customHeight="1" x14ac:dyDescent="0.25"/>
    <row r="51768" ht="13.5" hidden="1" customHeight="1" x14ac:dyDescent="0.25"/>
    <row r="51769" ht="13.5" hidden="1" customHeight="1" x14ac:dyDescent="0.25"/>
    <row r="51770" ht="13.5" hidden="1" customHeight="1" x14ac:dyDescent="0.25"/>
    <row r="51771" ht="13.5" hidden="1" customHeight="1" x14ac:dyDescent="0.25"/>
    <row r="51772" ht="13.5" hidden="1" customHeight="1" x14ac:dyDescent="0.25"/>
    <row r="51773" ht="13.5" hidden="1" customHeight="1" x14ac:dyDescent="0.25"/>
    <row r="51774" ht="13.5" hidden="1" customHeight="1" x14ac:dyDescent="0.25"/>
    <row r="51775" ht="13.5" hidden="1" customHeight="1" x14ac:dyDescent="0.25"/>
    <row r="51776" ht="13.5" hidden="1" customHeight="1" x14ac:dyDescent="0.25"/>
    <row r="51777" ht="13.5" hidden="1" customHeight="1" x14ac:dyDescent="0.25"/>
    <row r="51778" ht="13.5" hidden="1" customHeight="1" x14ac:dyDescent="0.25"/>
    <row r="51779" ht="13.5" hidden="1" customHeight="1" x14ac:dyDescent="0.25"/>
    <row r="51780" ht="13.5" hidden="1" customHeight="1" x14ac:dyDescent="0.25"/>
    <row r="51781" ht="13.5" hidden="1" customHeight="1" x14ac:dyDescent="0.25"/>
    <row r="51782" ht="13.5" hidden="1" customHeight="1" x14ac:dyDescent="0.25"/>
    <row r="51783" ht="13.5" hidden="1" customHeight="1" x14ac:dyDescent="0.25"/>
    <row r="51784" ht="13.5" hidden="1" customHeight="1" x14ac:dyDescent="0.25"/>
    <row r="51785" ht="13.5" hidden="1" customHeight="1" x14ac:dyDescent="0.25"/>
    <row r="51786" ht="13.5" hidden="1" customHeight="1" x14ac:dyDescent="0.25"/>
    <row r="51787" ht="13.5" hidden="1" customHeight="1" x14ac:dyDescent="0.25"/>
    <row r="51788" ht="13.5" hidden="1" customHeight="1" x14ac:dyDescent="0.25"/>
    <row r="51789" ht="13.5" hidden="1" customHeight="1" x14ac:dyDescent="0.25"/>
    <row r="51790" ht="13.5" hidden="1" customHeight="1" x14ac:dyDescent="0.25"/>
    <row r="51791" ht="13.5" hidden="1" customHeight="1" x14ac:dyDescent="0.25"/>
    <row r="51792" ht="13.5" hidden="1" customHeight="1" x14ac:dyDescent="0.25"/>
    <row r="51793" ht="13.5" hidden="1" customHeight="1" x14ac:dyDescent="0.25"/>
    <row r="51794" ht="13.5" hidden="1" customHeight="1" x14ac:dyDescent="0.25"/>
    <row r="51795" ht="13.5" hidden="1" customHeight="1" x14ac:dyDescent="0.25"/>
    <row r="51796" ht="13.5" hidden="1" customHeight="1" x14ac:dyDescent="0.25"/>
    <row r="51797" ht="13.5" hidden="1" customHeight="1" x14ac:dyDescent="0.25"/>
    <row r="51798" ht="13.5" hidden="1" customHeight="1" x14ac:dyDescent="0.25"/>
    <row r="51799" ht="13.5" hidden="1" customHeight="1" x14ac:dyDescent="0.25"/>
    <row r="51800" ht="13.5" hidden="1" customHeight="1" x14ac:dyDescent="0.25"/>
    <row r="51801" ht="13.5" hidden="1" customHeight="1" x14ac:dyDescent="0.25"/>
    <row r="51802" ht="13.5" hidden="1" customHeight="1" x14ac:dyDescent="0.25"/>
    <row r="51803" ht="13.5" hidden="1" customHeight="1" x14ac:dyDescent="0.25"/>
    <row r="51804" ht="13.5" hidden="1" customHeight="1" x14ac:dyDescent="0.25"/>
    <row r="51805" ht="13.5" hidden="1" customHeight="1" x14ac:dyDescent="0.25"/>
    <row r="51806" ht="13.5" hidden="1" customHeight="1" x14ac:dyDescent="0.25"/>
    <row r="51807" ht="13.5" hidden="1" customHeight="1" x14ac:dyDescent="0.25"/>
    <row r="51808" ht="13.5" hidden="1" customHeight="1" x14ac:dyDescent="0.25"/>
    <row r="51809" ht="13.5" hidden="1" customHeight="1" x14ac:dyDescent="0.25"/>
    <row r="51810" ht="13.5" hidden="1" customHeight="1" x14ac:dyDescent="0.25"/>
    <row r="51811" ht="13.5" hidden="1" customHeight="1" x14ac:dyDescent="0.25"/>
    <row r="51812" ht="13.5" hidden="1" customHeight="1" x14ac:dyDescent="0.25"/>
    <row r="51813" ht="13.5" hidden="1" customHeight="1" x14ac:dyDescent="0.25"/>
    <row r="51814" ht="13.5" hidden="1" customHeight="1" x14ac:dyDescent="0.25"/>
    <row r="51815" ht="13.5" hidden="1" customHeight="1" x14ac:dyDescent="0.25"/>
    <row r="51816" ht="13.5" hidden="1" customHeight="1" x14ac:dyDescent="0.25"/>
    <row r="51817" ht="13.5" hidden="1" customHeight="1" x14ac:dyDescent="0.25"/>
    <row r="51818" ht="13.5" hidden="1" customHeight="1" x14ac:dyDescent="0.25"/>
    <row r="51819" ht="13.5" hidden="1" customHeight="1" x14ac:dyDescent="0.25"/>
    <row r="51820" ht="13.5" hidden="1" customHeight="1" x14ac:dyDescent="0.25"/>
    <row r="51821" ht="13.5" hidden="1" customHeight="1" x14ac:dyDescent="0.25"/>
    <row r="51822" ht="13.5" hidden="1" customHeight="1" x14ac:dyDescent="0.25"/>
    <row r="51823" ht="13.5" hidden="1" customHeight="1" x14ac:dyDescent="0.25"/>
    <row r="51824" ht="13.5" hidden="1" customHeight="1" x14ac:dyDescent="0.25"/>
    <row r="51825" ht="13.5" hidden="1" customHeight="1" x14ac:dyDescent="0.25"/>
    <row r="51826" ht="13.5" hidden="1" customHeight="1" x14ac:dyDescent="0.25"/>
    <row r="51827" ht="13.5" hidden="1" customHeight="1" x14ac:dyDescent="0.25"/>
    <row r="51828" ht="13.5" hidden="1" customHeight="1" x14ac:dyDescent="0.25"/>
    <row r="51829" ht="13.5" hidden="1" customHeight="1" x14ac:dyDescent="0.25"/>
    <row r="51830" ht="13.5" hidden="1" customHeight="1" x14ac:dyDescent="0.25"/>
    <row r="51831" ht="13.5" hidden="1" customHeight="1" x14ac:dyDescent="0.25"/>
    <row r="51832" ht="13.5" hidden="1" customHeight="1" x14ac:dyDescent="0.25"/>
    <row r="51833" ht="13.5" hidden="1" customHeight="1" x14ac:dyDescent="0.25"/>
    <row r="51834" ht="13.5" hidden="1" customHeight="1" x14ac:dyDescent="0.25"/>
    <row r="51835" ht="13.5" hidden="1" customHeight="1" x14ac:dyDescent="0.25"/>
    <row r="51836" ht="13.5" hidden="1" customHeight="1" x14ac:dyDescent="0.25"/>
    <row r="51837" ht="13.5" hidden="1" customHeight="1" x14ac:dyDescent="0.25"/>
    <row r="51838" ht="13.5" hidden="1" customHeight="1" x14ac:dyDescent="0.25"/>
    <row r="51839" ht="13.5" hidden="1" customHeight="1" x14ac:dyDescent="0.25"/>
    <row r="51840" ht="13.5" hidden="1" customHeight="1" x14ac:dyDescent="0.25"/>
    <row r="51841" ht="13.5" hidden="1" customHeight="1" x14ac:dyDescent="0.25"/>
    <row r="51842" ht="13.5" hidden="1" customHeight="1" x14ac:dyDescent="0.25"/>
    <row r="51843" ht="13.5" hidden="1" customHeight="1" x14ac:dyDescent="0.25"/>
    <row r="51844" ht="13.5" hidden="1" customHeight="1" x14ac:dyDescent="0.25"/>
    <row r="51845" ht="13.5" hidden="1" customHeight="1" x14ac:dyDescent="0.25"/>
    <row r="51846" ht="13.5" hidden="1" customHeight="1" x14ac:dyDescent="0.25"/>
    <row r="51847" ht="13.5" hidden="1" customHeight="1" x14ac:dyDescent="0.25"/>
    <row r="51848" ht="13.5" hidden="1" customHeight="1" x14ac:dyDescent="0.25"/>
    <row r="51849" ht="13.5" hidden="1" customHeight="1" x14ac:dyDescent="0.25"/>
    <row r="51850" ht="13.5" hidden="1" customHeight="1" x14ac:dyDescent="0.25"/>
    <row r="51851" ht="13.5" hidden="1" customHeight="1" x14ac:dyDescent="0.25"/>
    <row r="51852" ht="13.5" hidden="1" customHeight="1" x14ac:dyDescent="0.25"/>
    <row r="51853" ht="13.5" hidden="1" customHeight="1" x14ac:dyDescent="0.25"/>
    <row r="51854" ht="13.5" hidden="1" customHeight="1" x14ac:dyDescent="0.25"/>
    <row r="51855" ht="13.5" hidden="1" customHeight="1" x14ac:dyDescent="0.25"/>
    <row r="51856" ht="13.5" hidden="1" customHeight="1" x14ac:dyDescent="0.25"/>
    <row r="51857" ht="13.5" hidden="1" customHeight="1" x14ac:dyDescent="0.25"/>
    <row r="51858" ht="13.5" hidden="1" customHeight="1" x14ac:dyDescent="0.25"/>
    <row r="51859" ht="13.5" hidden="1" customHeight="1" x14ac:dyDescent="0.25"/>
    <row r="51860" ht="13.5" hidden="1" customHeight="1" x14ac:dyDescent="0.25"/>
    <row r="51861" ht="13.5" hidden="1" customHeight="1" x14ac:dyDescent="0.25"/>
    <row r="51862" ht="13.5" hidden="1" customHeight="1" x14ac:dyDescent="0.25"/>
    <row r="51863" ht="13.5" hidden="1" customHeight="1" x14ac:dyDescent="0.25"/>
    <row r="51864" ht="13.5" hidden="1" customHeight="1" x14ac:dyDescent="0.25"/>
    <row r="51865" ht="13.5" hidden="1" customHeight="1" x14ac:dyDescent="0.25"/>
    <row r="51866" ht="13.5" hidden="1" customHeight="1" x14ac:dyDescent="0.25"/>
    <row r="51867" ht="13.5" hidden="1" customHeight="1" x14ac:dyDescent="0.25"/>
    <row r="51868" ht="13.5" hidden="1" customHeight="1" x14ac:dyDescent="0.25"/>
    <row r="51869" ht="13.5" hidden="1" customHeight="1" x14ac:dyDescent="0.25"/>
    <row r="51870" ht="13.5" hidden="1" customHeight="1" x14ac:dyDescent="0.25"/>
    <row r="51871" ht="13.5" hidden="1" customHeight="1" x14ac:dyDescent="0.25"/>
    <row r="51872" ht="13.5" hidden="1" customHeight="1" x14ac:dyDescent="0.25"/>
    <row r="51873" ht="13.5" hidden="1" customHeight="1" x14ac:dyDescent="0.25"/>
    <row r="51874" ht="13.5" hidden="1" customHeight="1" x14ac:dyDescent="0.25"/>
    <row r="51875" ht="13.5" hidden="1" customHeight="1" x14ac:dyDescent="0.25"/>
    <row r="51876" ht="13.5" hidden="1" customHeight="1" x14ac:dyDescent="0.25"/>
    <row r="51877" ht="13.5" hidden="1" customHeight="1" x14ac:dyDescent="0.25"/>
    <row r="51878" ht="13.5" hidden="1" customHeight="1" x14ac:dyDescent="0.25"/>
    <row r="51879" ht="13.5" hidden="1" customHeight="1" x14ac:dyDescent="0.25"/>
    <row r="51880" ht="13.5" hidden="1" customHeight="1" x14ac:dyDescent="0.25"/>
    <row r="51881" ht="13.5" hidden="1" customHeight="1" x14ac:dyDescent="0.25"/>
    <row r="51882" ht="13.5" hidden="1" customHeight="1" x14ac:dyDescent="0.25"/>
    <row r="51883" ht="13.5" hidden="1" customHeight="1" x14ac:dyDescent="0.25"/>
    <row r="51884" ht="13.5" hidden="1" customHeight="1" x14ac:dyDescent="0.25"/>
    <row r="51885" ht="13.5" hidden="1" customHeight="1" x14ac:dyDescent="0.25"/>
    <row r="51886" ht="13.5" hidden="1" customHeight="1" x14ac:dyDescent="0.25"/>
    <row r="51887" ht="13.5" hidden="1" customHeight="1" x14ac:dyDescent="0.25"/>
    <row r="51888" ht="13.5" hidden="1" customHeight="1" x14ac:dyDescent="0.25"/>
    <row r="51889" ht="13.5" hidden="1" customHeight="1" x14ac:dyDescent="0.25"/>
    <row r="51890" ht="13.5" hidden="1" customHeight="1" x14ac:dyDescent="0.25"/>
    <row r="51891" ht="13.5" hidden="1" customHeight="1" x14ac:dyDescent="0.25"/>
    <row r="51892" ht="13.5" hidden="1" customHeight="1" x14ac:dyDescent="0.25"/>
    <row r="51893" ht="13.5" hidden="1" customHeight="1" x14ac:dyDescent="0.25"/>
    <row r="51894" ht="13.5" hidden="1" customHeight="1" x14ac:dyDescent="0.25"/>
    <row r="51895" ht="13.5" hidden="1" customHeight="1" x14ac:dyDescent="0.25"/>
    <row r="51896" ht="13.5" hidden="1" customHeight="1" x14ac:dyDescent="0.25"/>
    <row r="51897" ht="13.5" hidden="1" customHeight="1" x14ac:dyDescent="0.25"/>
    <row r="51898" ht="13.5" hidden="1" customHeight="1" x14ac:dyDescent="0.25"/>
    <row r="51899" ht="13.5" hidden="1" customHeight="1" x14ac:dyDescent="0.25"/>
    <row r="51900" ht="13.5" hidden="1" customHeight="1" x14ac:dyDescent="0.25"/>
    <row r="51901" ht="13.5" hidden="1" customHeight="1" x14ac:dyDescent="0.25"/>
    <row r="51902" ht="13.5" hidden="1" customHeight="1" x14ac:dyDescent="0.25"/>
    <row r="51903" ht="13.5" hidden="1" customHeight="1" x14ac:dyDescent="0.25"/>
    <row r="51904" ht="13.5" hidden="1" customHeight="1" x14ac:dyDescent="0.25"/>
    <row r="51905" ht="13.5" hidden="1" customHeight="1" x14ac:dyDescent="0.25"/>
    <row r="51906" ht="13.5" hidden="1" customHeight="1" x14ac:dyDescent="0.25"/>
    <row r="51907" ht="13.5" hidden="1" customHeight="1" x14ac:dyDescent="0.25"/>
    <row r="51908" ht="13.5" hidden="1" customHeight="1" x14ac:dyDescent="0.25"/>
    <row r="51909" ht="13.5" hidden="1" customHeight="1" x14ac:dyDescent="0.25"/>
    <row r="51910" ht="13.5" hidden="1" customHeight="1" x14ac:dyDescent="0.25"/>
    <row r="51911" ht="13.5" hidden="1" customHeight="1" x14ac:dyDescent="0.25"/>
    <row r="51912" ht="13.5" hidden="1" customHeight="1" x14ac:dyDescent="0.25"/>
    <row r="51913" ht="13.5" hidden="1" customHeight="1" x14ac:dyDescent="0.25"/>
    <row r="51914" ht="13.5" hidden="1" customHeight="1" x14ac:dyDescent="0.25"/>
    <row r="51915" ht="13.5" hidden="1" customHeight="1" x14ac:dyDescent="0.25"/>
    <row r="51916" ht="13.5" hidden="1" customHeight="1" x14ac:dyDescent="0.25"/>
    <row r="51917" ht="13.5" hidden="1" customHeight="1" x14ac:dyDescent="0.25"/>
    <row r="51918" ht="13.5" hidden="1" customHeight="1" x14ac:dyDescent="0.25"/>
    <row r="51919" ht="13.5" hidden="1" customHeight="1" x14ac:dyDescent="0.25"/>
    <row r="51920" ht="13.5" hidden="1" customHeight="1" x14ac:dyDescent="0.25"/>
    <row r="51921" ht="13.5" hidden="1" customHeight="1" x14ac:dyDescent="0.25"/>
    <row r="51922" ht="13.5" hidden="1" customHeight="1" x14ac:dyDescent="0.25"/>
    <row r="51923" ht="13.5" hidden="1" customHeight="1" x14ac:dyDescent="0.25"/>
    <row r="51924" ht="13.5" hidden="1" customHeight="1" x14ac:dyDescent="0.25"/>
    <row r="51925" ht="13.5" hidden="1" customHeight="1" x14ac:dyDescent="0.25"/>
    <row r="51926" ht="13.5" hidden="1" customHeight="1" x14ac:dyDescent="0.25"/>
    <row r="51927" ht="13.5" hidden="1" customHeight="1" x14ac:dyDescent="0.25"/>
    <row r="51928" ht="13.5" hidden="1" customHeight="1" x14ac:dyDescent="0.25"/>
    <row r="51929" ht="13.5" hidden="1" customHeight="1" x14ac:dyDescent="0.25"/>
    <row r="51930" ht="13.5" hidden="1" customHeight="1" x14ac:dyDescent="0.25"/>
    <row r="51931" ht="13.5" hidden="1" customHeight="1" x14ac:dyDescent="0.25"/>
    <row r="51932" ht="13.5" hidden="1" customHeight="1" x14ac:dyDescent="0.25"/>
    <row r="51933" ht="13.5" hidden="1" customHeight="1" x14ac:dyDescent="0.25"/>
    <row r="51934" ht="13.5" hidden="1" customHeight="1" x14ac:dyDescent="0.25"/>
    <row r="51935" ht="13.5" hidden="1" customHeight="1" x14ac:dyDescent="0.25"/>
    <row r="51936" ht="13.5" hidden="1" customHeight="1" x14ac:dyDescent="0.25"/>
    <row r="51937" ht="13.5" hidden="1" customHeight="1" x14ac:dyDescent="0.25"/>
    <row r="51938" ht="13.5" hidden="1" customHeight="1" x14ac:dyDescent="0.25"/>
    <row r="51939" ht="13.5" hidden="1" customHeight="1" x14ac:dyDescent="0.25"/>
    <row r="51940" ht="13.5" hidden="1" customHeight="1" x14ac:dyDescent="0.25"/>
    <row r="51941" ht="13.5" hidden="1" customHeight="1" x14ac:dyDescent="0.25"/>
    <row r="51942" ht="13.5" hidden="1" customHeight="1" x14ac:dyDescent="0.25"/>
    <row r="51943" ht="13.5" hidden="1" customHeight="1" x14ac:dyDescent="0.25"/>
    <row r="51944" ht="13.5" hidden="1" customHeight="1" x14ac:dyDescent="0.25"/>
    <row r="51945" ht="13.5" hidden="1" customHeight="1" x14ac:dyDescent="0.25"/>
    <row r="51946" ht="13.5" hidden="1" customHeight="1" x14ac:dyDescent="0.25"/>
    <row r="51947" ht="13.5" hidden="1" customHeight="1" x14ac:dyDescent="0.25"/>
    <row r="51948" ht="13.5" hidden="1" customHeight="1" x14ac:dyDescent="0.25"/>
    <row r="51949" ht="13.5" hidden="1" customHeight="1" x14ac:dyDescent="0.25"/>
    <row r="51950" ht="13.5" hidden="1" customHeight="1" x14ac:dyDescent="0.25"/>
    <row r="51951" ht="13.5" hidden="1" customHeight="1" x14ac:dyDescent="0.25"/>
    <row r="51952" ht="13.5" hidden="1" customHeight="1" x14ac:dyDescent="0.25"/>
    <row r="51953" ht="13.5" hidden="1" customHeight="1" x14ac:dyDescent="0.25"/>
    <row r="51954" ht="13.5" hidden="1" customHeight="1" x14ac:dyDescent="0.25"/>
    <row r="51955" ht="13.5" hidden="1" customHeight="1" x14ac:dyDescent="0.25"/>
    <row r="51956" ht="13.5" hidden="1" customHeight="1" x14ac:dyDescent="0.25"/>
    <row r="51957" ht="13.5" hidden="1" customHeight="1" x14ac:dyDescent="0.25"/>
    <row r="51958" ht="13.5" hidden="1" customHeight="1" x14ac:dyDescent="0.25"/>
    <row r="51959" ht="13.5" hidden="1" customHeight="1" x14ac:dyDescent="0.25"/>
    <row r="51960" ht="13.5" hidden="1" customHeight="1" x14ac:dyDescent="0.25"/>
    <row r="51961" ht="13.5" hidden="1" customHeight="1" x14ac:dyDescent="0.25"/>
    <row r="51962" ht="13.5" hidden="1" customHeight="1" x14ac:dyDescent="0.25"/>
    <row r="51963" ht="13.5" hidden="1" customHeight="1" x14ac:dyDescent="0.25"/>
    <row r="51964" ht="13.5" hidden="1" customHeight="1" x14ac:dyDescent="0.25"/>
    <row r="51965" ht="13.5" hidden="1" customHeight="1" x14ac:dyDescent="0.25"/>
    <row r="51966" ht="13.5" hidden="1" customHeight="1" x14ac:dyDescent="0.25"/>
    <row r="51967" ht="13.5" hidden="1" customHeight="1" x14ac:dyDescent="0.25"/>
    <row r="51968" ht="13.5" hidden="1" customHeight="1" x14ac:dyDescent="0.25"/>
    <row r="51969" ht="13.5" hidden="1" customHeight="1" x14ac:dyDescent="0.25"/>
    <row r="51970" ht="13.5" hidden="1" customHeight="1" x14ac:dyDescent="0.25"/>
    <row r="51971" ht="13.5" hidden="1" customHeight="1" x14ac:dyDescent="0.25"/>
    <row r="51972" ht="13.5" hidden="1" customHeight="1" x14ac:dyDescent="0.25"/>
    <row r="51973" ht="13.5" hidden="1" customHeight="1" x14ac:dyDescent="0.25"/>
    <row r="51974" ht="13.5" hidden="1" customHeight="1" x14ac:dyDescent="0.25"/>
    <row r="51975" ht="13.5" hidden="1" customHeight="1" x14ac:dyDescent="0.25"/>
    <row r="51976" ht="13.5" hidden="1" customHeight="1" x14ac:dyDescent="0.25"/>
    <row r="51977" ht="13.5" hidden="1" customHeight="1" x14ac:dyDescent="0.25"/>
    <row r="51978" ht="13.5" hidden="1" customHeight="1" x14ac:dyDescent="0.25"/>
    <row r="51979" ht="13.5" hidden="1" customHeight="1" x14ac:dyDescent="0.25"/>
    <row r="51980" ht="13.5" hidden="1" customHeight="1" x14ac:dyDescent="0.25"/>
    <row r="51981" ht="13.5" hidden="1" customHeight="1" x14ac:dyDescent="0.25"/>
    <row r="51982" ht="13.5" hidden="1" customHeight="1" x14ac:dyDescent="0.25"/>
    <row r="51983" ht="13.5" hidden="1" customHeight="1" x14ac:dyDescent="0.25"/>
    <row r="51984" ht="13.5" hidden="1" customHeight="1" x14ac:dyDescent="0.25"/>
    <row r="51985" ht="13.5" hidden="1" customHeight="1" x14ac:dyDescent="0.25"/>
    <row r="51986" ht="13.5" hidden="1" customHeight="1" x14ac:dyDescent="0.25"/>
    <row r="51987" ht="13.5" hidden="1" customHeight="1" x14ac:dyDescent="0.25"/>
    <row r="51988" ht="13.5" hidden="1" customHeight="1" x14ac:dyDescent="0.25"/>
    <row r="51989" ht="13.5" hidden="1" customHeight="1" x14ac:dyDescent="0.25"/>
    <row r="51990" ht="13.5" hidden="1" customHeight="1" x14ac:dyDescent="0.25"/>
    <row r="51991" ht="13.5" hidden="1" customHeight="1" x14ac:dyDescent="0.25"/>
    <row r="51992" ht="13.5" hidden="1" customHeight="1" x14ac:dyDescent="0.25"/>
    <row r="51993" ht="13.5" hidden="1" customHeight="1" x14ac:dyDescent="0.25"/>
    <row r="51994" ht="13.5" hidden="1" customHeight="1" x14ac:dyDescent="0.25"/>
    <row r="51995" ht="13.5" hidden="1" customHeight="1" x14ac:dyDescent="0.25"/>
    <row r="51996" ht="13.5" hidden="1" customHeight="1" x14ac:dyDescent="0.25"/>
    <row r="51997" ht="13.5" hidden="1" customHeight="1" x14ac:dyDescent="0.25"/>
    <row r="51998" ht="13.5" hidden="1" customHeight="1" x14ac:dyDescent="0.25"/>
    <row r="51999" ht="13.5" hidden="1" customHeight="1" x14ac:dyDescent="0.25"/>
    <row r="52000" ht="13.5" hidden="1" customHeight="1" x14ac:dyDescent="0.25"/>
    <row r="52001" ht="13.5" hidden="1" customHeight="1" x14ac:dyDescent="0.25"/>
    <row r="52002" ht="13.5" hidden="1" customHeight="1" x14ac:dyDescent="0.25"/>
    <row r="52003" ht="13.5" hidden="1" customHeight="1" x14ac:dyDescent="0.25"/>
    <row r="52004" ht="13.5" hidden="1" customHeight="1" x14ac:dyDescent="0.25"/>
    <row r="52005" ht="13.5" hidden="1" customHeight="1" x14ac:dyDescent="0.25"/>
    <row r="52006" ht="13.5" hidden="1" customHeight="1" x14ac:dyDescent="0.25"/>
    <row r="52007" ht="13.5" hidden="1" customHeight="1" x14ac:dyDescent="0.25"/>
    <row r="52008" ht="13.5" hidden="1" customHeight="1" x14ac:dyDescent="0.25"/>
    <row r="52009" ht="13.5" hidden="1" customHeight="1" x14ac:dyDescent="0.25"/>
    <row r="52010" ht="13.5" hidden="1" customHeight="1" x14ac:dyDescent="0.25"/>
    <row r="52011" ht="13.5" hidden="1" customHeight="1" x14ac:dyDescent="0.25"/>
    <row r="52012" ht="13.5" hidden="1" customHeight="1" x14ac:dyDescent="0.25"/>
    <row r="52013" ht="13.5" hidden="1" customHeight="1" x14ac:dyDescent="0.25"/>
    <row r="52014" ht="13.5" hidden="1" customHeight="1" x14ac:dyDescent="0.25"/>
    <row r="52015" ht="13.5" hidden="1" customHeight="1" x14ac:dyDescent="0.25"/>
    <row r="52016" ht="13.5" hidden="1" customHeight="1" x14ac:dyDescent="0.25"/>
    <row r="52017" ht="13.5" hidden="1" customHeight="1" x14ac:dyDescent="0.25"/>
    <row r="52018" ht="13.5" hidden="1" customHeight="1" x14ac:dyDescent="0.25"/>
    <row r="52019" ht="13.5" hidden="1" customHeight="1" x14ac:dyDescent="0.25"/>
    <row r="52020" ht="13.5" hidden="1" customHeight="1" x14ac:dyDescent="0.25"/>
    <row r="52021" ht="13.5" hidden="1" customHeight="1" x14ac:dyDescent="0.25"/>
    <row r="52022" ht="13.5" hidden="1" customHeight="1" x14ac:dyDescent="0.25"/>
    <row r="52023" ht="13.5" hidden="1" customHeight="1" x14ac:dyDescent="0.25"/>
    <row r="52024" ht="13.5" hidden="1" customHeight="1" x14ac:dyDescent="0.25"/>
    <row r="52025" ht="13.5" hidden="1" customHeight="1" x14ac:dyDescent="0.25"/>
    <row r="52026" ht="13.5" hidden="1" customHeight="1" x14ac:dyDescent="0.25"/>
    <row r="52027" ht="13.5" hidden="1" customHeight="1" x14ac:dyDescent="0.25"/>
    <row r="52028" ht="13.5" hidden="1" customHeight="1" x14ac:dyDescent="0.25"/>
    <row r="52029" ht="13.5" hidden="1" customHeight="1" x14ac:dyDescent="0.25"/>
    <row r="52030" ht="13.5" hidden="1" customHeight="1" x14ac:dyDescent="0.25"/>
    <row r="52031" ht="13.5" hidden="1" customHeight="1" x14ac:dyDescent="0.25"/>
    <row r="52032" ht="13.5" hidden="1" customHeight="1" x14ac:dyDescent="0.25"/>
    <row r="52033" ht="13.5" hidden="1" customHeight="1" x14ac:dyDescent="0.25"/>
    <row r="52034" ht="13.5" hidden="1" customHeight="1" x14ac:dyDescent="0.25"/>
    <row r="52035" ht="13.5" hidden="1" customHeight="1" x14ac:dyDescent="0.25"/>
    <row r="52036" ht="13.5" hidden="1" customHeight="1" x14ac:dyDescent="0.25"/>
    <row r="52037" ht="13.5" hidden="1" customHeight="1" x14ac:dyDescent="0.25"/>
    <row r="52038" ht="13.5" hidden="1" customHeight="1" x14ac:dyDescent="0.25"/>
    <row r="52039" ht="13.5" hidden="1" customHeight="1" x14ac:dyDescent="0.25"/>
    <row r="52040" ht="13.5" hidden="1" customHeight="1" x14ac:dyDescent="0.25"/>
    <row r="52041" ht="13.5" hidden="1" customHeight="1" x14ac:dyDescent="0.25"/>
    <row r="52042" ht="13.5" hidden="1" customHeight="1" x14ac:dyDescent="0.25"/>
    <row r="52043" ht="13.5" hidden="1" customHeight="1" x14ac:dyDescent="0.25"/>
    <row r="52044" ht="13.5" hidden="1" customHeight="1" x14ac:dyDescent="0.25"/>
    <row r="52045" ht="13.5" hidden="1" customHeight="1" x14ac:dyDescent="0.25"/>
    <row r="52046" ht="13.5" hidden="1" customHeight="1" x14ac:dyDescent="0.25"/>
    <row r="52047" ht="13.5" hidden="1" customHeight="1" x14ac:dyDescent="0.25"/>
    <row r="52048" ht="13.5" hidden="1" customHeight="1" x14ac:dyDescent="0.25"/>
    <row r="52049" ht="13.5" hidden="1" customHeight="1" x14ac:dyDescent="0.25"/>
    <row r="52050" ht="13.5" hidden="1" customHeight="1" x14ac:dyDescent="0.25"/>
    <row r="52051" ht="13.5" hidden="1" customHeight="1" x14ac:dyDescent="0.25"/>
    <row r="52052" ht="13.5" hidden="1" customHeight="1" x14ac:dyDescent="0.25"/>
    <row r="52053" ht="13.5" hidden="1" customHeight="1" x14ac:dyDescent="0.25"/>
    <row r="52054" ht="13.5" hidden="1" customHeight="1" x14ac:dyDescent="0.25"/>
    <row r="52055" ht="13.5" hidden="1" customHeight="1" x14ac:dyDescent="0.25"/>
    <row r="52056" ht="13.5" hidden="1" customHeight="1" x14ac:dyDescent="0.25"/>
    <row r="52057" ht="13.5" hidden="1" customHeight="1" x14ac:dyDescent="0.25"/>
    <row r="52058" ht="13.5" hidden="1" customHeight="1" x14ac:dyDescent="0.25"/>
    <row r="52059" ht="13.5" hidden="1" customHeight="1" x14ac:dyDescent="0.25"/>
    <row r="52060" ht="13.5" hidden="1" customHeight="1" x14ac:dyDescent="0.25"/>
    <row r="52061" ht="13.5" hidden="1" customHeight="1" x14ac:dyDescent="0.25"/>
    <row r="52062" ht="13.5" hidden="1" customHeight="1" x14ac:dyDescent="0.25"/>
    <row r="52063" ht="13.5" hidden="1" customHeight="1" x14ac:dyDescent="0.25"/>
    <row r="52064" ht="13.5" hidden="1" customHeight="1" x14ac:dyDescent="0.25"/>
    <row r="52065" ht="13.5" hidden="1" customHeight="1" x14ac:dyDescent="0.25"/>
    <row r="52066" ht="13.5" hidden="1" customHeight="1" x14ac:dyDescent="0.25"/>
    <row r="52067" ht="13.5" hidden="1" customHeight="1" x14ac:dyDescent="0.25"/>
    <row r="52068" ht="13.5" hidden="1" customHeight="1" x14ac:dyDescent="0.25"/>
    <row r="52069" ht="13.5" hidden="1" customHeight="1" x14ac:dyDescent="0.25"/>
    <row r="52070" ht="13.5" hidden="1" customHeight="1" x14ac:dyDescent="0.25"/>
    <row r="52071" ht="13.5" hidden="1" customHeight="1" x14ac:dyDescent="0.25"/>
    <row r="52072" ht="13.5" hidden="1" customHeight="1" x14ac:dyDescent="0.25"/>
    <row r="52073" ht="13.5" hidden="1" customHeight="1" x14ac:dyDescent="0.25"/>
    <row r="52074" ht="13.5" hidden="1" customHeight="1" x14ac:dyDescent="0.25"/>
    <row r="52075" ht="13.5" hidden="1" customHeight="1" x14ac:dyDescent="0.25"/>
    <row r="52076" ht="13.5" hidden="1" customHeight="1" x14ac:dyDescent="0.25"/>
    <row r="52077" ht="13.5" hidden="1" customHeight="1" x14ac:dyDescent="0.25"/>
    <row r="52078" ht="13.5" hidden="1" customHeight="1" x14ac:dyDescent="0.25"/>
    <row r="52079" ht="13.5" hidden="1" customHeight="1" x14ac:dyDescent="0.25"/>
    <row r="52080" ht="13.5" hidden="1" customHeight="1" x14ac:dyDescent="0.25"/>
    <row r="52081" ht="13.5" hidden="1" customHeight="1" x14ac:dyDescent="0.25"/>
    <row r="52082" ht="13.5" hidden="1" customHeight="1" x14ac:dyDescent="0.25"/>
    <row r="52083" ht="13.5" hidden="1" customHeight="1" x14ac:dyDescent="0.25"/>
    <row r="52084" ht="13.5" hidden="1" customHeight="1" x14ac:dyDescent="0.25"/>
    <row r="52085" ht="13.5" hidden="1" customHeight="1" x14ac:dyDescent="0.25"/>
    <row r="52086" ht="13.5" hidden="1" customHeight="1" x14ac:dyDescent="0.25"/>
    <row r="52087" ht="13.5" hidden="1" customHeight="1" x14ac:dyDescent="0.25"/>
    <row r="52088" ht="13.5" hidden="1" customHeight="1" x14ac:dyDescent="0.25"/>
    <row r="52089" ht="13.5" hidden="1" customHeight="1" x14ac:dyDescent="0.25"/>
    <row r="52090" ht="13.5" hidden="1" customHeight="1" x14ac:dyDescent="0.25"/>
    <row r="52091" ht="13.5" hidden="1" customHeight="1" x14ac:dyDescent="0.25"/>
    <row r="52092" ht="13.5" hidden="1" customHeight="1" x14ac:dyDescent="0.25"/>
    <row r="52093" ht="13.5" hidden="1" customHeight="1" x14ac:dyDescent="0.25"/>
    <row r="52094" ht="13.5" hidden="1" customHeight="1" x14ac:dyDescent="0.25"/>
    <row r="52095" ht="13.5" hidden="1" customHeight="1" x14ac:dyDescent="0.25"/>
    <row r="52096" ht="13.5" hidden="1" customHeight="1" x14ac:dyDescent="0.25"/>
    <row r="52097" ht="13.5" hidden="1" customHeight="1" x14ac:dyDescent="0.25"/>
    <row r="52098" ht="13.5" hidden="1" customHeight="1" x14ac:dyDescent="0.25"/>
    <row r="52099" ht="13.5" hidden="1" customHeight="1" x14ac:dyDescent="0.25"/>
    <row r="52100" ht="13.5" hidden="1" customHeight="1" x14ac:dyDescent="0.25"/>
    <row r="52101" ht="13.5" hidden="1" customHeight="1" x14ac:dyDescent="0.25"/>
    <row r="52102" ht="13.5" hidden="1" customHeight="1" x14ac:dyDescent="0.25"/>
    <row r="52103" ht="13.5" hidden="1" customHeight="1" x14ac:dyDescent="0.25"/>
    <row r="52104" ht="13.5" hidden="1" customHeight="1" x14ac:dyDescent="0.25"/>
    <row r="52105" ht="13.5" hidden="1" customHeight="1" x14ac:dyDescent="0.25"/>
    <row r="52106" ht="13.5" hidden="1" customHeight="1" x14ac:dyDescent="0.25"/>
    <row r="52107" ht="13.5" hidden="1" customHeight="1" x14ac:dyDescent="0.25"/>
    <row r="52108" ht="13.5" hidden="1" customHeight="1" x14ac:dyDescent="0.25"/>
    <row r="52109" ht="13.5" hidden="1" customHeight="1" x14ac:dyDescent="0.25"/>
    <row r="52110" ht="13.5" hidden="1" customHeight="1" x14ac:dyDescent="0.25"/>
    <row r="52111" ht="13.5" hidden="1" customHeight="1" x14ac:dyDescent="0.25"/>
    <row r="52112" ht="13.5" hidden="1" customHeight="1" x14ac:dyDescent="0.25"/>
    <row r="52113" ht="13.5" hidden="1" customHeight="1" x14ac:dyDescent="0.25"/>
    <row r="52114" ht="13.5" hidden="1" customHeight="1" x14ac:dyDescent="0.25"/>
    <row r="52115" ht="13.5" hidden="1" customHeight="1" x14ac:dyDescent="0.25"/>
    <row r="52116" ht="13.5" hidden="1" customHeight="1" x14ac:dyDescent="0.25"/>
    <row r="52117" ht="13.5" hidden="1" customHeight="1" x14ac:dyDescent="0.25"/>
    <row r="52118" ht="13.5" hidden="1" customHeight="1" x14ac:dyDescent="0.25"/>
    <row r="52119" ht="13.5" hidden="1" customHeight="1" x14ac:dyDescent="0.25"/>
    <row r="52120" ht="13.5" hidden="1" customHeight="1" x14ac:dyDescent="0.25"/>
    <row r="52121" ht="13.5" hidden="1" customHeight="1" x14ac:dyDescent="0.25"/>
    <row r="52122" ht="13.5" hidden="1" customHeight="1" x14ac:dyDescent="0.25"/>
    <row r="52123" ht="13.5" hidden="1" customHeight="1" x14ac:dyDescent="0.25"/>
    <row r="52124" ht="13.5" hidden="1" customHeight="1" x14ac:dyDescent="0.25"/>
    <row r="52125" ht="13.5" hidden="1" customHeight="1" x14ac:dyDescent="0.25"/>
    <row r="52126" ht="13.5" hidden="1" customHeight="1" x14ac:dyDescent="0.25"/>
    <row r="52127" ht="13.5" hidden="1" customHeight="1" x14ac:dyDescent="0.25"/>
    <row r="52128" ht="13.5" hidden="1" customHeight="1" x14ac:dyDescent="0.25"/>
    <row r="52129" ht="13.5" hidden="1" customHeight="1" x14ac:dyDescent="0.25"/>
    <row r="52130" ht="13.5" hidden="1" customHeight="1" x14ac:dyDescent="0.25"/>
    <row r="52131" ht="13.5" hidden="1" customHeight="1" x14ac:dyDescent="0.25"/>
    <row r="52132" ht="13.5" hidden="1" customHeight="1" x14ac:dyDescent="0.25"/>
    <row r="52133" ht="13.5" hidden="1" customHeight="1" x14ac:dyDescent="0.25"/>
    <row r="52134" ht="13.5" hidden="1" customHeight="1" x14ac:dyDescent="0.25"/>
    <row r="52135" ht="13.5" hidden="1" customHeight="1" x14ac:dyDescent="0.25"/>
    <row r="52136" ht="13.5" hidden="1" customHeight="1" x14ac:dyDescent="0.25"/>
    <row r="52137" ht="13.5" hidden="1" customHeight="1" x14ac:dyDescent="0.25"/>
    <row r="52138" ht="13.5" hidden="1" customHeight="1" x14ac:dyDescent="0.25"/>
    <row r="52139" ht="13.5" hidden="1" customHeight="1" x14ac:dyDescent="0.25"/>
    <row r="52140" ht="13.5" hidden="1" customHeight="1" x14ac:dyDescent="0.25"/>
    <row r="52141" ht="13.5" hidden="1" customHeight="1" x14ac:dyDescent="0.25"/>
    <row r="52142" ht="13.5" hidden="1" customHeight="1" x14ac:dyDescent="0.25"/>
    <row r="52143" ht="13.5" hidden="1" customHeight="1" x14ac:dyDescent="0.25"/>
    <row r="52144" ht="13.5" hidden="1" customHeight="1" x14ac:dyDescent="0.25"/>
    <row r="52145" ht="13.5" hidden="1" customHeight="1" x14ac:dyDescent="0.25"/>
    <row r="52146" ht="13.5" hidden="1" customHeight="1" x14ac:dyDescent="0.25"/>
    <row r="52147" ht="13.5" hidden="1" customHeight="1" x14ac:dyDescent="0.25"/>
    <row r="52148" ht="13.5" hidden="1" customHeight="1" x14ac:dyDescent="0.25"/>
    <row r="52149" ht="13.5" hidden="1" customHeight="1" x14ac:dyDescent="0.25"/>
    <row r="52150" ht="13.5" hidden="1" customHeight="1" x14ac:dyDescent="0.25"/>
    <row r="52151" ht="13.5" hidden="1" customHeight="1" x14ac:dyDescent="0.25"/>
    <row r="52152" ht="13.5" hidden="1" customHeight="1" x14ac:dyDescent="0.25"/>
    <row r="52153" ht="13.5" hidden="1" customHeight="1" x14ac:dyDescent="0.25"/>
    <row r="52154" ht="13.5" hidden="1" customHeight="1" x14ac:dyDescent="0.25"/>
    <row r="52155" ht="13.5" hidden="1" customHeight="1" x14ac:dyDescent="0.25"/>
    <row r="52156" ht="13.5" hidden="1" customHeight="1" x14ac:dyDescent="0.25"/>
    <row r="52157" ht="13.5" hidden="1" customHeight="1" x14ac:dyDescent="0.25"/>
    <row r="52158" ht="13.5" hidden="1" customHeight="1" x14ac:dyDescent="0.25"/>
    <row r="52159" ht="13.5" hidden="1" customHeight="1" x14ac:dyDescent="0.25"/>
    <row r="52160" ht="13.5" hidden="1" customHeight="1" x14ac:dyDescent="0.25"/>
    <row r="52161" ht="13.5" hidden="1" customHeight="1" x14ac:dyDescent="0.25"/>
    <row r="52162" ht="13.5" hidden="1" customHeight="1" x14ac:dyDescent="0.25"/>
    <row r="52163" ht="13.5" hidden="1" customHeight="1" x14ac:dyDescent="0.25"/>
    <row r="52164" ht="13.5" hidden="1" customHeight="1" x14ac:dyDescent="0.25"/>
    <row r="52165" ht="13.5" hidden="1" customHeight="1" x14ac:dyDescent="0.25"/>
    <row r="52166" ht="13.5" hidden="1" customHeight="1" x14ac:dyDescent="0.25"/>
    <row r="52167" ht="13.5" hidden="1" customHeight="1" x14ac:dyDescent="0.25"/>
    <row r="52168" ht="13.5" hidden="1" customHeight="1" x14ac:dyDescent="0.25"/>
    <row r="52169" ht="13.5" hidden="1" customHeight="1" x14ac:dyDescent="0.25"/>
    <row r="52170" ht="13.5" hidden="1" customHeight="1" x14ac:dyDescent="0.25"/>
    <row r="52171" ht="13.5" hidden="1" customHeight="1" x14ac:dyDescent="0.25"/>
    <row r="52172" ht="13.5" hidden="1" customHeight="1" x14ac:dyDescent="0.25"/>
    <row r="52173" ht="13.5" hidden="1" customHeight="1" x14ac:dyDescent="0.25"/>
    <row r="52174" ht="13.5" hidden="1" customHeight="1" x14ac:dyDescent="0.25"/>
    <row r="52175" ht="13.5" hidden="1" customHeight="1" x14ac:dyDescent="0.25"/>
    <row r="52176" ht="13.5" hidden="1" customHeight="1" x14ac:dyDescent="0.25"/>
    <row r="52177" ht="13.5" hidden="1" customHeight="1" x14ac:dyDescent="0.25"/>
    <row r="52178" ht="13.5" hidden="1" customHeight="1" x14ac:dyDescent="0.25"/>
    <row r="52179" ht="13.5" hidden="1" customHeight="1" x14ac:dyDescent="0.25"/>
    <row r="52180" ht="13.5" hidden="1" customHeight="1" x14ac:dyDescent="0.25"/>
    <row r="52181" ht="13.5" hidden="1" customHeight="1" x14ac:dyDescent="0.25"/>
    <row r="52182" ht="13.5" hidden="1" customHeight="1" x14ac:dyDescent="0.25"/>
    <row r="52183" ht="13.5" hidden="1" customHeight="1" x14ac:dyDescent="0.25"/>
    <row r="52184" ht="13.5" hidden="1" customHeight="1" x14ac:dyDescent="0.25"/>
    <row r="52185" ht="13.5" hidden="1" customHeight="1" x14ac:dyDescent="0.25"/>
    <row r="52186" ht="13.5" hidden="1" customHeight="1" x14ac:dyDescent="0.25"/>
    <row r="52187" ht="13.5" hidden="1" customHeight="1" x14ac:dyDescent="0.25"/>
    <row r="52188" ht="13.5" hidden="1" customHeight="1" x14ac:dyDescent="0.25"/>
    <row r="52189" ht="13.5" hidden="1" customHeight="1" x14ac:dyDescent="0.25"/>
    <row r="52190" ht="13.5" hidden="1" customHeight="1" x14ac:dyDescent="0.25"/>
    <row r="52191" ht="13.5" hidden="1" customHeight="1" x14ac:dyDescent="0.25"/>
    <row r="52192" ht="13.5" hidden="1" customHeight="1" x14ac:dyDescent="0.25"/>
    <row r="52193" ht="13.5" hidden="1" customHeight="1" x14ac:dyDescent="0.25"/>
    <row r="52194" ht="13.5" hidden="1" customHeight="1" x14ac:dyDescent="0.25"/>
    <row r="52195" ht="13.5" hidden="1" customHeight="1" x14ac:dyDescent="0.25"/>
    <row r="52196" ht="13.5" hidden="1" customHeight="1" x14ac:dyDescent="0.25"/>
    <row r="52197" ht="13.5" hidden="1" customHeight="1" x14ac:dyDescent="0.25"/>
    <row r="52198" ht="13.5" hidden="1" customHeight="1" x14ac:dyDescent="0.25"/>
    <row r="52199" ht="13.5" hidden="1" customHeight="1" x14ac:dyDescent="0.25"/>
    <row r="52200" ht="13.5" hidden="1" customHeight="1" x14ac:dyDescent="0.25"/>
    <row r="52201" ht="13.5" hidden="1" customHeight="1" x14ac:dyDescent="0.25"/>
    <row r="52202" ht="13.5" hidden="1" customHeight="1" x14ac:dyDescent="0.25"/>
    <row r="52203" ht="13.5" hidden="1" customHeight="1" x14ac:dyDescent="0.25"/>
    <row r="52204" ht="13.5" hidden="1" customHeight="1" x14ac:dyDescent="0.25"/>
    <row r="52205" ht="13.5" hidden="1" customHeight="1" x14ac:dyDescent="0.25"/>
    <row r="52206" ht="13.5" hidden="1" customHeight="1" x14ac:dyDescent="0.25"/>
    <row r="52207" ht="13.5" hidden="1" customHeight="1" x14ac:dyDescent="0.25"/>
    <row r="52208" ht="13.5" hidden="1" customHeight="1" x14ac:dyDescent="0.25"/>
    <row r="52209" ht="13.5" hidden="1" customHeight="1" x14ac:dyDescent="0.25"/>
    <row r="52210" ht="13.5" hidden="1" customHeight="1" x14ac:dyDescent="0.25"/>
    <row r="52211" ht="13.5" hidden="1" customHeight="1" x14ac:dyDescent="0.25"/>
    <row r="52212" ht="13.5" hidden="1" customHeight="1" x14ac:dyDescent="0.25"/>
    <row r="52213" ht="13.5" hidden="1" customHeight="1" x14ac:dyDescent="0.25"/>
    <row r="52214" ht="13.5" hidden="1" customHeight="1" x14ac:dyDescent="0.25"/>
    <row r="52215" ht="13.5" hidden="1" customHeight="1" x14ac:dyDescent="0.25"/>
    <row r="52216" ht="13.5" hidden="1" customHeight="1" x14ac:dyDescent="0.25"/>
    <row r="52217" ht="13.5" hidden="1" customHeight="1" x14ac:dyDescent="0.25"/>
    <row r="52218" ht="13.5" hidden="1" customHeight="1" x14ac:dyDescent="0.25"/>
    <row r="52219" ht="13.5" hidden="1" customHeight="1" x14ac:dyDescent="0.25"/>
    <row r="52220" ht="13.5" hidden="1" customHeight="1" x14ac:dyDescent="0.25"/>
    <row r="52221" ht="13.5" hidden="1" customHeight="1" x14ac:dyDescent="0.25"/>
    <row r="52222" ht="13.5" hidden="1" customHeight="1" x14ac:dyDescent="0.25"/>
    <row r="52223" ht="13.5" hidden="1" customHeight="1" x14ac:dyDescent="0.25"/>
    <row r="52224" ht="13.5" hidden="1" customHeight="1" x14ac:dyDescent="0.25"/>
    <row r="52225" ht="13.5" hidden="1" customHeight="1" x14ac:dyDescent="0.25"/>
    <row r="52226" ht="13.5" hidden="1" customHeight="1" x14ac:dyDescent="0.25"/>
    <row r="52227" ht="13.5" hidden="1" customHeight="1" x14ac:dyDescent="0.25"/>
    <row r="52228" ht="13.5" hidden="1" customHeight="1" x14ac:dyDescent="0.25"/>
    <row r="52229" ht="13.5" hidden="1" customHeight="1" x14ac:dyDescent="0.25"/>
    <row r="52230" ht="13.5" hidden="1" customHeight="1" x14ac:dyDescent="0.25"/>
    <row r="52231" ht="13.5" hidden="1" customHeight="1" x14ac:dyDescent="0.25"/>
    <row r="52232" ht="13.5" hidden="1" customHeight="1" x14ac:dyDescent="0.25"/>
    <row r="52233" ht="13.5" hidden="1" customHeight="1" x14ac:dyDescent="0.25"/>
    <row r="52234" ht="13.5" hidden="1" customHeight="1" x14ac:dyDescent="0.25"/>
    <row r="52235" ht="13.5" hidden="1" customHeight="1" x14ac:dyDescent="0.25"/>
    <row r="52236" ht="13.5" hidden="1" customHeight="1" x14ac:dyDescent="0.25"/>
    <row r="52237" ht="13.5" hidden="1" customHeight="1" x14ac:dyDescent="0.25"/>
    <row r="52238" ht="13.5" hidden="1" customHeight="1" x14ac:dyDescent="0.25"/>
    <row r="52239" ht="13.5" hidden="1" customHeight="1" x14ac:dyDescent="0.25"/>
    <row r="52240" ht="13.5" hidden="1" customHeight="1" x14ac:dyDescent="0.25"/>
    <row r="52241" ht="13.5" hidden="1" customHeight="1" x14ac:dyDescent="0.25"/>
    <row r="52242" ht="13.5" hidden="1" customHeight="1" x14ac:dyDescent="0.25"/>
    <row r="52243" ht="13.5" hidden="1" customHeight="1" x14ac:dyDescent="0.25"/>
    <row r="52244" ht="13.5" hidden="1" customHeight="1" x14ac:dyDescent="0.25"/>
    <row r="52245" ht="13.5" hidden="1" customHeight="1" x14ac:dyDescent="0.25"/>
    <row r="52246" ht="13.5" hidden="1" customHeight="1" x14ac:dyDescent="0.25"/>
    <row r="52247" ht="13.5" hidden="1" customHeight="1" x14ac:dyDescent="0.25"/>
    <row r="52248" ht="13.5" hidden="1" customHeight="1" x14ac:dyDescent="0.25"/>
    <row r="52249" ht="13.5" hidden="1" customHeight="1" x14ac:dyDescent="0.25"/>
    <row r="52250" ht="13.5" hidden="1" customHeight="1" x14ac:dyDescent="0.25"/>
    <row r="52251" ht="13.5" hidden="1" customHeight="1" x14ac:dyDescent="0.25"/>
    <row r="52252" ht="13.5" hidden="1" customHeight="1" x14ac:dyDescent="0.25"/>
    <row r="52253" ht="13.5" hidden="1" customHeight="1" x14ac:dyDescent="0.25"/>
    <row r="52254" ht="13.5" hidden="1" customHeight="1" x14ac:dyDescent="0.25"/>
    <row r="52255" ht="13.5" hidden="1" customHeight="1" x14ac:dyDescent="0.25"/>
    <row r="52256" ht="13.5" hidden="1" customHeight="1" x14ac:dyDescent="0.25"/>
    <row r="52257" ht="13.5" hidden="1" customHeight="1" x14ac:dyDescent="0.25"/>
    <row r="52258" ht="13.5" hidden="1" customHeight="1" x14ac:dyDescent="0.25"/>
    <row r="52259" ht="13.5" hidden="1" customHeight="1" x14ac:dyDescent="0.25"/>
    <row r="52260" ht="13.5" hidden="1" customHeight="1" x14ac:dyDescent="0.25"/>
    <row r="52261" ht="13.5" hidden="1" customHeight="1" x14ac:dyDescent="0.25"/>
    <row r="52262" ht="13.5" hidden="1" customHeight="1" x14ac:dyDescent="0.25"/>
    <row r="52263" ht="13.5" hidden="1" customHeight="1" x14ac:dyDescent="0.25"/>
    <row r="52264" ht="13.5" hidden="1" customHeight="1" x14ac:dyDescent="0.25"/>
    <row r="52265" ht="13.5" hidden="1" customHeight="1" x14ac:dyDescent="0.25"/>
    <row r="52266" ht="13.5" hidden="1" customHeight="1" x14ac:dyDescent="0.25"/>
    <row r="52267" ht="13.5" hidden="1" customHeight="1" x14ac:dyDescent="0.25"/>
    <row r="52268" ht="13.5" hidden="1" customHeight="1" x14ac:dyDescent="0.25"/>
    <row r="52269" ht="13.5" hidden="1" customHeight="1" x14ac:dyDescent="0.25"/>
    <row r="52270" ht="13.5" hidden="1" customHeight="1" x14ac:dyDescent="0.25"/>
    <row r="52271" ht="13.5" hidden="1" customHeight="1" x14ac:dyDescent="0.25"/>
    <row r="52272" ht="13.5" hidden="1" customHeight="1" x14ac:dyDescent="0.25"/>
    <row r="52273" ht="13.5" hidden="1" customHeight="1" x14ac:dyDescent="0.25"/>
    <row r="52274" ht="13.5" hidden="1" customHeight="1" x14ac:dyDescent="0.25"/>
    <row r="52275" ht="13.5" hidden="1" customHeight="1" x14ac:dyDescent="0.25"/>
    <row r="52276" ht="13.5" hidden="1" customHeight="1" x14ac:dyDescent="0.25"/>
    <row r="52277" ht="13.5" hidden="1" customHeight="1" x14ac:dyDescent="0.25"/>
    <row r="52278" ht="13.5" hidden="1" customHeight="1" x14ac:dyDescent="0.25"/>
    <row r="52279" ht="13.5" hidden="1" customHeight="1" x14ac:dyDescent="0.25"/>
    <row r="52280" ht="13.5" hidden="1" customHeight="1" x14ac:dyDescent="0.25"/>
    <row r="52281" ht="13.5" hidden="1" customHeight="1" x14ac:dyDescent="0.25"/>
    <row r="52282" ht="13.5" hidden="1" customHeight="1" x14ac:dyDescent="0.25"/>
    <row r="52283" ht="13.5" hidden="1" customHeight="1" x14ac:dyDescent="0.25"/>
    <row r="52284" ht="13.5" hidden="1" customHeight="1" x14ac:dyDescent="0.25"/>
    <row r="52285" ht="13.5" hidden="1" customHeight="1" x14ac:dyDescent="0.25"/>
    <row r="52286" ht="13.5" hidden="1" customHeight="1" x14ac:dyDescent="0.25"/>
    <row r="52287" ht="13.5" hidden="1" customHeight="1" x14ac:dyDescent="0.25"/>
    <row r="52288" ht="13.5" hidden="1" customHeight="1" x14ac:dyDescent="0.25"/>
    <row r="52289" ht="13.5" hidden="1" customHeight="1" x14ac:dyDescent="0.25"/>
    <row r="52290" ht="13.5" hidden="1" customHeight="1" x14ac:dyDescent="0.25"/>
    <row r="52291" ht="13.5" hidden="1" customHeight="1" x14ac:dyDescent="0.25"/>
    <row r="52292" ht="13.5" hidden="1" customHeight="1" x14ac:dyDescent="0.25"/>
    <row r="52293" ht="13.5" hidden="1" customHeight="1" x14ac:dyDescent="0.25"/>
    <row r="52294" ht="13.5" hidden="1" customHeight="1" x14ac:dyDescent="0.25"/>
    <row r="52295" ht="13.5" hidden="1" customHeight="1" x14ac:dyDescent="0.25"/>
    <row r="52296" ht="13.5" hidden="1" customHeight="1" x14ac:dyDescent="0.25"/>
    <row r="52297" ht="13.5" hidden="1" customHeight="1" x14ac:dyDescent="0.25"/>
    <row r="52298" ht="13.5" hidden="1" customHeight="1" x14ac:dyDescent="0.25"/>
    <row r="52299" ht="13.5" hidden="1" customHeight="1" x14ac:dyDescent="0.25"/>
    <row r="52300" ht="13.5" hidden="1" customHeight="1" x14ac:dyDescent="0.25"/>
    <row r="52301" ht="13.5" hidden="1" customHeight="1" x14ac:dyDescent="0.25"/>
    <row r="52302" ht="13.5" hidden="1" customHeight="1" x14ac:dyDescent="0.25"/>
    <row r="52303" ht="13.5" hidden="1" customHeight="1" x14ac:dyDescent="0.25"/>
    <row r="52304" ht="13.5" hidden="1" customHeight="1" x14ac:dyDescent="0.25"/>
    <row r="52305" ht="13.5" hidden="1" customHeight="1" x14ac:dyDescent="0.25"/>
    <row r="52306" ht="13.5" hidden="1" customHeight="1" x14ac:dyDescent="0.25"/>
    <row r="52307" ht="13.5" hidden="1" customHeight="1" x14ac:dyDescent="0.25"/>
    <row r="52308" ht="13.5" hidden="1" customHeight="1" x14ac:dyDescent="0.25"/>
    <row r="52309" ht="13.5" hidden="1" customHeight="1" x14ac:dyDescent="0.25"/>
    <row r="52310" ht="13.5" hidden="1" customHeight="1" x14ac:dyDescent="0.25"/>
    <row r="52311" ht="13.5" hidden="1" customHeight="1" x14ac:dyDescent="0.25"/>
    <row r="52312" ht="13.5" hidden="1" customHeight="1" x14ac:dyDescent="0.25"/>
    <row r="52313" ht="13.5" hidden="1" customHeight="1" x14ac:dyDescent="0.25"/>
    <row r="52314" ht="13.5" hidden="1" customHeight="1" x14ac:dyDescent="0.25"/>
    <row r="52315" ht="13.5" hidden="1" customHeight="1" x14ac:dyDescent="0.25"/>
    <row r="52316" ht="13.5" hidden="1" customHeight="1" x14ac:dyDescent="0.25"/>
    <row r="52317" ht="13.5" hidden="1" customHeight="1" x14ac:dyDescent="0.25"/>
    <row r="52318" ht="13.5" hidden="1" customHeight="1" x14ac:dyDescent="0.25"/>
    <row r="52319" ht="13.5" hidden="1" customHeight="1" x14ac:dyDescent="0.25"/>
    <row r="52320" ht="13.5" hidden="1" customHeight="1" x14ac:dyDescent="0.25"/>
    <row r="52321" ht="13.5" hidden="1" customHeight="1" x14ac:dyDescent="0.25"/>
    <row r="52322" ht="13.5" hidden="1" customHeight="1" x14ac:dyDescent="0.25"/>
    <row r="52323" ht="13.5" hidden="1" customHeight="1" x14ac:dyDescent="0.25"/>
    <row r="52324" ht="13.5" hidden="1" customHeight="1" x14ac:dyDescent="0.25"/>
    <row r="52325" ht="13.5" hidden="1" customHeight="1" x14ac:dyDescent="0.25"/>
    <row r="52326" ht="13.5" hidden="1" customHeight="1" x14ac:dyDescent="0.25"/>
    <row r="52327" ht="13.5" hidden="1" customHeight="1" x14ac:dyDescent="0.25"/>
    <row r="52328" ht="13.5" hidden="1" customHeight="1" x14ac:dyDescent="0.25"/>
    <row r="52329" ht="13.5" hidden="1" customHeight="1" x14ac:dyDescent="0.25"/>
    <row r="52330" ht="13.5" hidden="1" customHeight="1" x14ac:dyDescent="0.25"/>
    <row r="52331" ht="13.5" hidden="1" customHeight="1" x14ac:dyDescent="0.25"/>
    <row r="52332" ht="13.5" hidden="1" customHeight="1" x14ac:dyDescent="0.25"/>
    <row r="52333" ht="13.5" hidden="1" customHeight="1" x14ac:dyDescent="0.25"/>
    <row r="52334" ht="13.5" hidden="1" customHeight="1" x14ac:dyDescent="0.25"/>
    <row r="52335" ht="13.5" hidden="1" customHeight="1" x14ac:dyDescent="0.25"/>
    <row r="52336" ht="13.5" hidden="1" customHeight="1" x14ac:dyDescent="0.25"/>
    <row r="52337" ht="13.5" hidden="1" customHeight="1" x14ac:dyDescent="0.25"/>
    <row r="52338" ht="13.5" hidden="1" customHeight="1" x14ac:dyDescent="0.25"/>
    <row r="52339" ht="13.5" hidden="1" customHeight="1" x14ac:dyDescent="0.25"/>
    <row r="52340" ht="13.5" hidden="1" customHeight="1" x14ac:dyDescent="0.25"/>
    <row r="52341" ht="13.5" hidden="1" customHeight="1" x14ac:dyDescent="0.25"/>
    <row r="52342" ht="13.5" hidden="1" customHeight="1" x14ac:dyDescent="0.25"/>
    <row r="52343" ht="13.5" hidden="1" customHeight="1" x14ac:dyDescent="0.25"/>
    <row r="52344" ht="13.5" hidden="1" customHeight="1" x14ac:dyDescent="0.25"/>
    <row r="52345" ht="13.5" hidden="1" customHeight="1" x14ac:dyDescent="0.25"/>
    <row r="52346" ht="13.5" hidden="1" customHeight="1" x14ac:dyDescent="0.25"/>
    <row r="52347" ht="13.5" hidden="1" customHeight="1" x14ac:dyDescent="0.25"/>
    <row r="52348" ht="13.5" hidden="1" customHeight="1" x14ac:dyDescent="0.25"/>
    <row r="52349" ht="13.5" hidden="1" customHeight="1" x14ac:dyDescent="0.25"/>
    <row r="52350" ht="13.5" hidden="1" customHeight="1" x14ac:dyDescent="0.25"/>
    <row r="52351" ht="13.5" hidden="1" customHeight="1" x14ac:dyDescent="0.25"/>
    <row r="52352" ht="13.5" hidden="1" customHeight="1" x14ac:dyDescent="0.25"/>
    <row r="52353" ht="13.5" hidden="1" customHeight="1" x14ac:dyDescent="0.25"/>
    <row r="52354" ht="13.5" hidden="1" customHeight="1" x14ac:dyDescent="0.25"/>
    <row r="52355" ht="13.5" hidden="1" customHeight="1" x14ac:dyDescent="0.25"/>
    <row r="52356" ht="13.5" hidden="1" customHeight="1" x14ac:dyDescent="0.25"/>
    <row r="52357" ht="13.5" hidden="1" customHeight="1" x14ac:dyDescent="0.25"/>
    <row r="52358" ht="13.5" hidden="1" customHeight="1" x14ac:dyDescent="0.25"/>
    <row r="52359" ht="13.5" hidden="1" customHeight="1" x14ac:dyDescent="0.25"/>
    <row r="52360" ht="13.5" hidden="1" customHeight="1" x14ac:dyDescent="0.25"/>
    <row r="52361" ht="13.5" hidden="1" customHeight="1" x14ac:dyDescent="0.25"/>
    <row r="52362" ht="13.5" hidden="1" customHeight="1" x14ac:dyDescent="0.25"/>
    <row r="52363" ht="13.5" hidden="1" customHeight="1" x14ac:dyDescent="0.25"/>
    <row r="52364" ht="13.5" hidden="1" customHeight="1" x14ac:dyDescent="0.25"/>
    <row r="52365" ht="13.5" hidden="1" customHeight="1" x14ac:dyDescent="0.25"/>
    <row r="52366" ht="13.5" hidden="1" customHeight="1" x14ac:dyDescent="0.25"/>
    <row r="52367" ht="13.5" hidden="1" customHeight="1" x14ac:dyDescent="0.25"/>
    <row r="52368" ht="13.5" hidden="1" customHeight="1" x14ac:dyDescent="0.25"/>
    <row r="52369" ht="13.5" hidden="1" customHeight="1" x14ac:dyDescent="0.25"/>
    <row r="52370" ht="13.5" hidden="1" customHeight="1" x14ac:dyDescent="0.25"/>
    <row r="52371" ht="13.5" hidden="1" customHeight="1" x14ac:dyDescent="0.25"/>
    <row r="52372" ht="13.5" hidden="1" customHeight="1" x14ac:dyDescent="0.25"/>
    <row r="52373" ht="13.5" hidden="1" customHeight="1" x14ac:dyDescent="0.25"/>
    <row r="52374" ht="13.5" hidden="1" customHeight="1" x14ac:dyDescent="0.25"/>
    <row r="52375" ht="13.5" hidden="1" customHeight="1" x14ac:dyDescent="0.25"/>
    <row r="52376" ht="13.5" hidden="1" customHeight="1" x14ac:dyDescent="0.25"/>
    <row r="52377" ht="13.5" hidden="1" customHeight="1" x14ac:dyDescent="0.25"/>
    <row r="52378" ht="13.5" hidden="1" customHeight="1" x14ac:dyDescent="0.25"/>
    <row r="52379" ht="13.5" hidden="1" customHeight="1" x14ac:dyDescent="0.25"/>
    <row r="52380" ht="13.5" hidden="1" customHeight="1" x14ac:dyDescent="0.25"/>
    <row r="52381" ht="13.5" hidden="1" customHeight="1" x14ac:dyDescent="0.25"/>
    <row r="52382" ht="13.5" hidden="1" customHeight="1" x14ac:dyDescent="0.25"/>
    <row r="52383" ht="13.5" hidden="1" customHeight="1" x14ac:dyDescent="0.25"/>
    <row r="52384" ht="13.5" hidden="1" customHeight="1" x14ac:dyDescent="0.25"/>
    <row r="52385" ht="13.5" hidden="1" customHeight="1" x14ac:dyDescent="0.25"/>
    <row r="52386" ht="13.5" hidden="1" customHeight="1" x14ac:dyDescent="0.25"/>
    <row r="52387" ht="13.5" hidden="1" customHeight="1" x14ac:dyDescent="0.25"/>
    <row r="52388" ht="13.5" hidden="1" customHeight="1" x14ac:dyDescent="0.25"/>
    <row r="52389" ht="13.5" hidden="1" customHeight="1" x14ac:dyDescent="0.25"/>
    <row r="52390" ht="13.5" hidden="1" customHeight="1" x14ac:dyDescent="0.25"/>
    <row r="52391" ht="13.5" hidden="1" customHeight="1" x14ac:dyDescent="0.25"/>
    <row r="52392" ht="13.5" hidden="1" customHeight="1" x14ac:dyDescent="0.25"/>
    <row r="52393" ht="13.5" hidden="1" customHeight="1" x14ac:dyDescent="0.25"/>
    <row r="52394" ht="13.5" hidden="1" customHeight="1" x14ac:dyDescent="0.25"/>
    <row r="52395" ht="13.5" hidden="1" customHeight="1" x14ac:dyDescent="0.25"/>
    <row r="52396" ht="13.5" hidden="1" customHeight="1" x14ac:dyDescent="0.25"/>
    <row r="52397" ht="13.5" hidden="1" customHeight="1" x14ac:dyDescent="0.25"/>
    <row r="52398" ht="13.5" hidden="1" customHeight="1" x14ac:dyDescent="0.25"/>
    <row r="52399" ht="13.5" hidden="1" customHeight="1" x14ac:dyDescent="0.25"/>
    <row r="52400" ht="13.5" hidden="1" customHeight="1" x14ac:dyDescent="0.25"/>
    <row r="52401" ht="13.5" hidden="1" customHeight="1" x14ac:dyDescent="0.25"/>
    <row r="52402" ht="13.5" hidden="1" customHeight="1" x14ac:dyDescent="0.25"/>
    <row r="52403" ht="13.5" hidden="1" customHeight="1" x14ac:dyDescent="0.25"/>
    <row r="52404" ht="13.5" hidden="1" customHeight="1" x14ac:dyDescent="0.25"/>
    <row r="52405" ht="13.5" hidden="1" customHeight="1" x14ac:dyDescent="0.25"/>
    <row r="52406" ht="13.5" hidden="1" customHeight="1" x14ac:dyDescent="0.25"/>
    <row r="52407" ht="13.5" hidden="1" customHeight="1" x14ac:dyDescent="0.25"/>
    <row r="52408" ht="13.5" hidden="1" customHeight="1" x14ac:dyDescent="0.25"/>
    <row r="52409" ht="13.5" hidden="1" customHeight="1" x14ac:dyDescent="0.25"/>
    <row r="52410" ht="13.5" hidden="1" customHeight="1" x14ac:dyDescent="0.25"/>
    <row r="52411" ht="13.5" hidden="1" customHeight="1" x14ac:dyDescent="0.25"/>
    <row r="52412" ht="13.5" hidden="1" customHeight="1" x14ac:dyDescent="0.25"/>
    <row r="52413" ht="13.5" hidden="1" customHeight="1" x14ac:dyDescent="0.25"/>
    <row r="52414" ht="13.5" hidden="1" customHeight="1" x14ac:dyDescent="0.25"/>
    <row r="52415" ht="13.5" hidden="1" customHeight="1" x14ac:dyDescent="0.25"/>
    <row r="52416" ht="13.5" hidden="1" customHeight="1" x14ac:dyDescent="0.25"/>
    <row r="52417" ht="13.5" hidden="1" customHeight="1" x14ac:dyDescent="0.25"/>
    <row r="52418" ht="13.5" hidden="1" customHeight="1" x14ac:dyDescent="0.25"/>
    <row r="52419" ht="13.5" hidden="1" customHeight="1" x14ac:dyDescent="0.25"/>
    <row r="52420" ht="13.5" hidden="1" customHeight="1" x14ac:dyDescent="0.25"/>
    <row r="52421" ht="13.5" hidden="1" customHeight="1" x14ac:dyDescent="0.25"/>
    <row r="52422" ht="13.5" hidden="1" customHeight="1" x14ac:dyDescent="0.25"/>
    <row r="52423" ht="13.5" hidden="1" customHeight="1" x14ac:dyDescent="0.25"/>
    <row r="52424" ht="13.5" hidden="1" customHeight="1" x14ac:dyDescent="0.25"/>
    <row r="52425" ht="13.5" hidden="1" customHeight="1" x14ac:dyDescent="0.25"/>
    <row r="52426" ht="13.5" hidden="1" customHeight="1" x14ac:dyDescent="0.25"/>
    <row r="52427" ht="13.5" hidden="1" customHeight="1" x14ac:dyDescent="0.25"/>
    <row r="52428" ht="13.5" hidden="1" customHeight="1" x14ac:dyDescent="0.25"/>
    <row r="52429" ht="13.5" hidden="1" customHeight="1" x14ac:dyDescent="0.25"/>
    <row r="52430" ht="13.5" hidden="1" customHeight="1" x14ac:dyDescent="0.25"/>
    <row r="52431" ht="13.5" hidden="1" customHeight="1" x14ac:dyDescent="0.25"/>
    <row r="52432" ht="13.5" hidden="1" customHeight="1" x14ac:dyDescent="0.25"/>
    <row r="52433" ht="13.5" hidden="1" customHeight="1" x14ac:dyDescent="0.25"/>
    <row r="52434" ht="13.5" hidden="1" customHeight="1" x14ac:dyDescent="0.25"/>
    <row r="52435" ht="13.5" hidden="1" customHeight="1" x14ac:dyDescent="0.25"/>
    <row r="52436" ht="13.5" hidden="1" customHeight="1" x14ac:dyDescent="0.25"/>
    <row r="52437" ht="13.5" hidden="1" customHeight="1" x14ac:dyDescent="0.25"/>
    <row r="52438" ht="13.5" hidden="1" customHeight="1" x14ac:dyDescent="0.25"/>
    <row r="52439" ht="13.5" hidden="1" customHeight="1" x14ac:dyDescent="0.25"/>
    <row r="52440" ht="13.5" hidden="1" customHeight="1" x14ac:dyDescent="0.25"/>
    <row r="52441" ht="13.5" hidden="1" customHeight="1" x14ac:dyDescent="0.25"/>
    <row r="52442" ht="13.5" hidden="1" customHeight="1" x14ac:dyDescent="0.25"/>
    <row r="52443" ht="13.5" hidden="1" customHeight="1" x14ac:dyDescent="0.25"/>
    <row r="52444" ht="13.5" hidden="1" customHeight="1" x14ac:dyDescent="0.25"/>
    <row r="52445" ht="13.5" hidden="1" customHeight="1" x14ac:dyDescent="0.25"/>
    <row r="52446" ht="13.5" hidden="1" customHeight="1" x14ac:dyDescent="0.25"/>
    <row r="52447" ht="13.5" hidden="1" customHeight="1" x14ac:dyDescent="0.25"/>
    <row r="52448" ht="13.5" hidden="1" customHeight="1" x14ac:dyDescent="0.25"/>
    <row r="52449" ht="13.5" hidden="1" customHeight="1" x14ac:dyDescent="0.25"/>
    <row r="52450" ht="13.5" hidden="1" customHeight="1" x14ac:dyDescent="0.25"/>
    <row r="52451" ht="13.5" hidden="1" customHeight="1" x14ac:dyDescent="0.25"/>
    <row r="52452" ht="13.5" hidden="1" customHeight="1" x14ac:dyDescent="0.25"/>
    <row r="52453" ht="13.5" hidden="1" customHeight="1" x14ac:dyDescent="0.25"/>
    <row r="52454" ht="13.5" hidden="1" customHeight="1" x14ac:dyDescent="0.25"/>
    <row r="52455" ht="13.5" hidden="1" customHeight="1" x14ac:dyDescent="0.25"/>
    <row r="52456" ht="13.5" hidden="1" customHeight="1" x14ac:dyDescent="0.25"/>
    <row r="52457" ht="13.5" hidden="1" customHeight="1" x14ac:dyDescent="0.25"/>
    <row r="52458" ht="13.5" hidden="1" customHeight="1" x14ac:dyDescent="0.25"/>
    <row r="52459" ht="13.5" hidden="1" customHeight="1" x14ac:dyDescent="0.25"/>
    <row r="52460" ht="13.5" hidden="1" customHeight="1" x14ac:dyDescent="0.25"/>
    <row r="52461" ht="13.5" hidden="1" customHeight="1" x14ac:dyDescent="0.25"/>
    <row r="52462" ht="13.5" hidden="1" customHeight="1" x14ac:dyDescent="0.25"/>
    <row r="52463" ht="13.5" hidden="1" customHeight="1" x14ac:dyDescent="0.25"/>
    <row r="52464" ht="13.5" hidden="1" customHeight="1" x14ac:dyDescent="0.25"/>
    <row r="52465" ht="13.5" hidden="1" customHeight="1" x14ac:dyDescent="0.25"/>
    <row r="52466" ht="13.5" hidden="1" customHeight="1" x14ac:dyDescent="0.25"/>
    <row r="52467" ht="13.5" hidden="1" customHeight="1" x14ac:dyDescent="0.25"/>
    <row r="52468" ht="13.5" hidden="1" customHeight="1" x14ac:dyDescent="0.25"/>
    <row r="52469" ht="13.5" hidden="1" customHeight="1" x14ac:dyDescent="0.25"/>
    <row r="52470" ht="13.5" hidden="1" customHeight="1" x14ac:dyDescent="0.25"/>
    <row r="52471" ht="13.5" hidden="1" customHeight="1" x14ac:dyDescent="0.25"/>
    <row r="52472" ht="13.5" hidden="1" customHeight="1" x14ac:dyDescent="0.25"/>
    <row r="52473" ht="13.5" hidden="1" customHeight="1" x14ac:dyDescent="0.25"/>
    <row r="52474" ht="13.5" hidden="1" customHeight="1" x14ac:dyDescent="0.25"/>
    <row r="52475" ht="13.5" hidden="1" customHeight="1" x14ac:dyDescent="0.25"/>
    <row r="52476" ht="13.5" hidden="1" customHeight="1" x14ac:dyDescent="0.25"/>
    <row r="52477" ht="13.5" hidden="1" customHeight="1" x14ac:dyDescent="0.25"/>
    <row r="52478" ht="13.5" hidden="1" customHeight="1" x14ac:dyDescent="0.25"/>
    <row r="52479" ht="13.5" hidden="1" customHeight="1" x14ac:dyDescent="0.25"/>
    <row r="52480" ht="13.5" hidden="1" customHeight="1" x14ac:dyDescent="0.25"/>
    <row r="52481" ht="13.5" hidden="1" customHeight="1" x14ac:dyDescent="0.25"/>
    <row r="52482" ht="13.5" hidden="1" customHeight="1" x14ac:dyDescent="0.25"/>
    <row r="52483" ht="13.5" hidden="1" customHeight="1" x14ac:dyDescent="0.25"/>
    <row r="52484" ht="13.5" hidden="1" customHeight="1" x14ac:dyDescent="0.25"/>
    <row r="52485" ht="13.5" hidden="1" customHeight="1" x14ac:dyDescent="0.25"/>
    <row r="52486" ht="13.5" hidden="1" customHeight="1" x14ac:dyDescent="0.25"/>
    <row r="52487" ht="13.5" hidden="1" customHeight="1" x14ac:dyDescent="0.25"/>
    <row r="52488" ht="13.5" hidden="1" customHeight="1" x14ac:dyDescent="0.25"/>
    <row r="52489" ht="13.5" hidden="1" customHeight="1" x14ac:dyDescent="0.25"/>
    <row r="52490" ht="13.5" hidden="1" customHeight="1" x14ac:dyDescent="0.25"/>
    <row r="52491" ht="13.5" hidden="1" customHeight="1" x14ac:dyDescent="0.25"/>
    <row r="52492" ht="13.5" hidden="1" customHeight="1" x14ac:dyDescent="0.25"/>
    <row r="52493" ht="13.5" hidden="1" customHeight="1" x14ac:dyDescent="0.25"/>
    <row r="52494" ht="13.5" hidden="1" customHeight="1" x14ac:dyDescent="0.25"/>
    <row r="52495" ht="13.5" hidden="1" customHeight="1" x14ac:dyDescent="0.25"/>
    <row r="52496" ht="13.5" hidden="1" customHeight="1" x14ac:dyDescent="0.25"/>
    <row r="52497" ht="13.5" hidden="1" customHeight="1" x14ac:dyDescent="0.25"/>
    <row r="52498" ht="13.5" hidden="1" customHeight="1" x14ac:dyDescent="0.25"/>
    <row r="52499" ht="13.5" hidden="1" customHeight="1" x14ac:dyDescent="0.25"/>
    <row r="52500" ht="13.5" hidden="1" customHeight="1" x14ac:dyDescent="0.25"/>
    <row r="52501" ht="13.5" hidden="1" customHeight="1" x14ac:dyDescent="0.25"/>
    <row r="52502" ht="13.5" hidden="1" customHeight="1" x14ac:dyDescent="0.25"/>
    <row r="52503" ht="13.5" hidden="1" customHeight="1" x14ac:dyDescent="0.25"/>
    <row r="52504" ht="13.5" hidden="1" customHeight="1" x14ac:dyDescent="0.25"/>
    <row r="52505" ht="13.5" hidden="1" customHeight="1" x14ac:dyDescent="0.25"/>
    <row r="52506" ht="13.5" hidden="1" customHeight="1" x14ac:dyDescent="0.25"/>
    <row r="52507" ht="13.5" hidden="1" customHeight="1" x14ac:dyDescent="0.25"/>
    <row r="52508" ht="13.5" hidden="1" customHeight="1" x14ac:dyDescent="0.25"/>
    <row r="52509" ht="13.5" hidden="1" customHeight="1" x14ac:dyDescent="0.25"/>
    <row r="52510" ht="13.5" hidden="1" customHeight="1" x14ac:dyDescent="0.25"/>
    <row r="52511" ht="13.5" hidden="1" customHeight="1" x14ac:dyDescent="0.25"/>
    <row r="52512" ht="13.5" hidden="1" customHeight="1" x14ac:dyDescent="0.25"/>
    <row r="52513" ht="13.5" hidden="1" customHeight="1" x14ac:dyDescent="0.25"/>
    <row r="52514" ht="13.5" hidden="1" customHeight="1" x14ac:dyDescent="0.25"/>
    <row r="52515" ht="13.5" hidden="1" customHeight="1" x14ac:dyDescent="0.25"/>
    <row r="52516" ht="13.5" hidden="1" customHeight="1" x14ac:dyDescent="0.25"/>
    <row r="52517" ht="13.5" hidden="1" customHeight="1" x14ac:dyDescent="0.25"/>
    <row r="52518" ht="13.5" hidden="1" customHeight="1" x14ac:dyDescent="0.25"/>
    <row r="52519" ht="13.5" hidden="1" customHeight="1" x14ac:dyDescent="0.25"/>
    <row r="52520" ht="13.5" hidden="1" customHeight="1" x14ac:dyDescent="0.25"/>
    <row r="52521" ht="13.5" hidden="1" customHeight="1" x14ac:dyDescent="0.25"/>
    <row r="52522" ht="13.5" hidden="1" customHeight="1" x14ac:dyDescent="0.25"/>
    <row r="52523" ht="13.5" hidden="1" customHeight="1" x14ac:dyDescent="0.25"/>
    <row r="52524" ht="13.5" hidden="1" customHeight="1" x14ac:dyDescent="0.25"/>
    <row r="52525" ht="13.5" hidden="1" customHeight="1" x14ac:dyDescent="0.25"/>
    <row r="52526" ht="13.5" hidden="1" customHeight="1" x14ac:dyDescent="0.25"/>
    <row r="52527" ht="13.5" hidden="1" customHeight="1" x14ac:dyDescent="0.25"/>
    <row r="52528" ht="13.5" hidden="1" customHeight="1" x14ac:dyDescent="0.25"/>
    <row r="52529" ht="13.5" hidden="1" customHeight="1" x14ac:dyDescent="0.25"/>
    <row r="52530" ht="13.5" hidden="1" customHeight="1" x14ac:dyDescent="0.25"/>
    <row r="52531" ht="13.5" hidden="1" customHeight="1" x14ac:dyDescent="0.25"/>
    <row r="52532" ht="13.5" hidden="1" customHeight="1" x14ac:dyDescent="0.25"/>
    <row r="52533" ht="13.5" hidden="1" customHeight="1" x14ac:dyDescent="0.25"/>
    <row r="52534" ht="13.5" hidden="1" customHeight="1" x14ac:dyDescent="0.25"/>
    <row r="52535" ht="13.5" hidden="1" customHeight="1" x14ac:dyDescent="0.25"/>
    <row r="52536" ht="13.5" hidden="1" customHeight="1" x14ac:dyDescent="0.25"/>
    <row r="52537" ht="13.5" hidden="1" customHeight="1" x14ac:dyDescent="0.25"/>
    <row r="52538" ht="13.5" hidden="1" customHeight="1" x14ac:dyDescent="0.25"/>
    <row r="52539" ht="13.5" hidden="1" customHeight="1" x14ac:dyDescent="0.25"/>
    <row r="52540" ht="13.5" hidden="1" customHeight="1" x14ac:dyDescent="0.25"/>
    <row r="52541" ht="13.5" hidden="1" customHeight="1" x14ac:dyDescent="0.25"/>
    <row r="52542" ht="13.5" hidden="1" customHeight="1" x14ac:dyDescent="0.25"/>
    <row r="52543" ht="13.5" hidden="1" customHeight="1" x14ac:dyDescent="0.25"/>
    <row r="52544" ht="13.5" hidden="1" customHeight="1" x14ac:dyDescent="0.25"/>
    <row r="52545" ht="13.5" hidden="1" customHeight="1" x14ac:dyDescent="0.25"/>
    <row r="52546" ht="13.5" hidden="1" customHeight="1" x14ac:dyDescent="0.25"/>
    <row r="52547" ht="13.5" hidden="1" customHeight="1" x14ac:dyDescent="0.25"/>
    <row r="52548" ht="13.5" hidden="1" customHeight="1" x14ac:dyDescent="0.25"/>
    <row r="52549" ht="13.5" hidden="1" customHeight="1" x14ac:dyDescent="0.25"/>
    <row r="52550" ht="13.5" hidden="1" customHeight="1" x14ac:dyDescent="0.25"/>
    <row r="52551" ht="13.5" hidden="1" customHeight="1" x14ac:dyDescent="0.25"/>
    <row r="52552" ht="13.5" hidden="1" customHeight="1" x14ac:dyDescent="0.25"/>
    <row r="52553" ht="13.5" hidden="1" customHeight="1" x14ac:dyDescent="0.25"/>
    <row r="52554" ht="13.5" hidden="1" customHeight="1" x14ac:dyDescent="0.25"/>
    <row r="52555" ht="13.5" hidden="1" customHeight="1" x14ac:dyDescent="0.25"/>
    <row r="52556" ht="13.5" hidden="1" customHeight="1" x14ac:dyDescent="0.25"/>
    <row r="52557" ht="13.5" hidden="1" customHeight="1" x14ac:dyDescent="0.25"/>
    <row r="52558" ht="13.5" hidden="1" customHeight="1" x14ac:dyDescent="0.25"/>
    <row r="52559" ht="13.5" hidden="1" customHeight="1" x14ac:dyDescent="0.25"/>
    <row r="52560" ht="13.5" hidden="1" customHeight="1" x14ac:dyDescent="0.25"/>
    <row r="52561" ht="13.5" hidden="1" customHeight="1" x14ac:dyDescent="0.25"/>
    <row r="52562" ht="13.5" hidden="1" customHeight="1" x14ac:dyDescent="0.25"/>
    <row r="52563" ht="13.5" hidden="1" customHeight="1" x14ac:dyDescent="0.25"/>
    <row r="52564" ht="13.5" hidden="1" customHeight="1" x14ac:dyDescent="0.25"/>
    <row r="52565" ht="13.5" hidden="1" customHeight="1" x14ac:dyDescent="0.25"/>
    <row r="52566" ht="13.5" hidden="1" customHeight="1" x14ac:dyDescent="0.25"/>
    <row r="52567" ht="13.5" hidden="1" customHeight="1" x14ac:dyDescent="0.25"/>
    <row r="52568" ht="13.5" hidden="1" customHeight="1" x14ac:dyDescent="0.25"/>
    <row r="52569" ht="13.5" hidden="1" customHeight="1" x14ac:dyDescent="0.25"/>
    <row r="52570" ht="13.5" hidden="1" customHeight="1" x14ac:dyDescent="0.25"/>
    <row r="52571" ht="13.5" hidden="1" customHeight="1" x14ac:dyDescent="0.25"/>
    <row r="52572" ht="13.5" hidden="1" customHeight="1" x14ac:dyDescent="0.25"/>
    <row r="52573" ht="13.5" hidden="1" customHeight="1" x14ac:dyDescent="0.25"/>
    <row r="52574" ht="13.5" hidden="1" customHeight="1" x14ac:dyDescent="0.25"/>
    <row r="52575" ht="13.5" hidden="1" customHeight="1" x14ac:dyDescent="0.25"/>
    <row r="52576" ht="13.5" hidden="1" customHeight="1" x14ac:dyDescent="0.25"/>
    <row r="52577" ht="13.5" hidden="1" customHeight="1" x14ac:dyDescent="0.25"/>
    <row r="52578" ht="13.5" hidden="1" customHeight="1" x14ac:dyDescent="0.25"/>
    <row r="52579" ht="13.5" hidden="1" customHeight="1" x14ac:dyDescent="0.25"/>
    <row r="52580" ht="13.5" hidden="1" customHeight="1" x14ac:dyDescent="0.25"/>
    <row r="52581" ht="13.5" hidden="1" customHeight="1" x14ac:dyDescent="0.25"/>
    <row r="52582" ht="13.5" hidden="1" customHeight="1" x14ac:dyDescent="0.25"/>
    <row r="52583" ht="13.5" hidden="1" customHeight="1" x14ac:dyDescent="0.25"/>
    <row r="52584" ht="13.5" hidden="1" customHeight="1" x14ac:dyDescent="0.25"/>
    <row r="52585" ht="13.5" hidden="1" customHeight="1" x14ac:dyDescent="0.25"/>
    <row r="52586" ht="13.5" hidden="1" customHeight="1" x14ac:dyDescent="0.25"/>
    <row r="52587" ht="13.5" hidden="1" customHeight="1" x14ac:dyDescent="0.25"/>
    <row r="52588" ht="13.5" hidden="1" customHeight="1" x14ac:dyDescent="0.25"/>
    <row r="52589" ht="13.5" hidden="1" customHeight="1" x14ac:dyDescent="0.25"/>
    <row r="52590" ht="13.5" hidden="1" customHeight="1" x14ac:dyDescent="0.25"/>
    <row r="52591" ht="13.5" hidden="1" customHeight="1" x14ac:dyDescent="0.25"/>
    <row r="52592" ht="13.5" hidden="1" customHeight="1" x14ac:dyDescent="0.25"/>
    <row r="52593" ht="13.5" hidden="1" customHeight="1" x14ac:dyDescent="0.25"/>
    <row r="52594" ht="13.5" hidden="1" customHeight="1" x14ac:dyDescent="0.25"/>
    <row r="52595" ht="13.5" hidden="1" customHeight="1" x14ac:dyDescent="0.25"/>
    <row r="52596" ht="13.5" hidden="1" customHeight="1" x14ac:dyDescent="0.25"/>
    <row r="52597" ht="13.5" hidden="1" customHeight="1" x14ac:dyDescent="0.25"/>
    <row r="52598" ht="13.5" hidden="1" customHeight="1" x14ac:dyDescent="0.25"/>
    <row r="52599" ht="13.5" hidden="1" customHeight="1" x14ac:dyDescent="0.25"/>
    <row r="52600" ht="13.5" hidden="1" customHeight="1" x14ac:dyDescent="0.25"/>
    <row r="52601" ht="13.5" hidden="1" customHeight="1" x14ac:dyDescent="0.25"/>
    <row r="52602" ht="13.5" hidden="1" customHeight="1" x14ac:dyDescent="0.25"/>
    <row r="52603" ht="13.5" hidden="1" customHeight="1" x14ac:dyDescent="0.25"/>
    <row r="52604" ht="13.5" hidden="1" customHeight="1" x14ac:dyDescent="0.25"/>
    <row r="52605" ht="13.5" hidden="1" customHeight="1" x14ac:dyDescent="0.25"/>
    <row r="52606" ht="13.5" hidden="1" customHeight="1" x14ac:dyDescent="0.25"/>
    <row r="52607" ht="13.5" hidden="1" customHeight="1" x14ac:dyDescent="0.25"/>
    <row r="52608" ht="13.5" hidden="1" customHeight="1" x14ac:dyDescent="0.25"/>
    <row r="52609" ht="13.5" hidden="1" customHeight="1" x14ac:dyDescent="0.25"/>
    <row r="52610" ht="13.5" hidden="1" customHeight="1" x14ac:dyDescent="0.25"/>
    <row r="52611" ht="13.5" hidden="1" customHeight="1" x14ac:dyDescent="0.25"/>
    <row r="52612" ht="13.5" hidden="1" customHeight="1" x14ac:dyDescent="0.25"/>
    <row r="52613" ht="13.5" hidden="1" customHeight="1" x14ac:dyDescent="0.25"/>
    <row r="52614" ht="13.5" hidden="1" customHeight="1" x14ac:dyDescent="0.25"/>
    <row r="52615" ht="13.5" hidden="1" customHeight="1" x14ac:dyDescent="0.25"/>
    <row r="52616" ht="13.5" hidden="1" customHeight="1" x14ac:dyDescent="0.25"/>
    <row r="52617" ht="13.5" hidden="1" customHeight="1" x14ac:dyDescent="0.25"/>
    <row r="52618" ht="13.5" hidden="1" customHeight="1" x14ac:dyDescent="0.25"/>
    <row r="52619" ht="13.5" hidden="1" customHeight="1" x14ac:dyDescent="0.25"/>
    <row r="52620" ht="13.5" hidden="1" customHeight="1" x14ac:dyDescent="0.25"/>
    <row r="52621" ht="13.5" hidden="1" customHeight="1" x14ac:dyDescent="0.25"/>
    <row r="52622" ht="13.5" hidden="1" customHeight="1" x14ac:dyDescent="0.25"/>
    <row r="52623" ht="13.5" hidden="1" customHeight="1" x14ac:dyDescent="0.25"/>
    <row r="52624" ht="13.5" hidden="1" customHeight="1" x14ac:dyDescent="0.25"/>
    <row r="52625" ht="13.5" hidden="1" customHeight="1" x14ac:dyDescent="0.25"/>
    <row r="52626" ht="13.5" hidden="1" customHeight="1" x14ac:dyDescent="0.25"/>
    <row r="52627" ht="13.5" hidden="1" customHeight="1" x14ac:dyDescent="0.25"/>
    <row r="52628" ht="13.5" hidden="1" customHeight="1" x14ac:dyDescent="0.25"/>
    <row r="52629" ht="13.5" hidden="1" customHeight="1" x14ac:dyDescent="0.25"/>
    <row r="52630" ht="13.5" hidden="1" customHeight="1" x14ac:dyDescent="0.25"/>
    <row r="52631" ht="13.5" hidden="1" customHeight="1" x14ac:dyDescent="0.25"/>
    <row r="52632" ht="13.5" hidden="1" customHeight="1" x14ac:dyDescent="0.25"/>
    <row r="52633" ht="13.5" hidden="1" customHeight="1" x14ac:dyDescent="0.25"/>
    <row r="52634" ht="13.5" hidden="1" customHeight="1" x14ac:dyDescent="0.25"/>
    <row r="52635" ht="13.5" hidden="1" customHeight="1" x14ac:dyDescent="0.25"/>
    <row r="52636" ht="13.5" hidden="1" customHeight="1" x14ac:dyDescent="0.25"/>
    <row r="52637" ht="13.5" hidden="1" customHeight="1" x14ac:dyDescent="0.25"/>
    <row r="52638" ht="13.5" hidden="1" customHeight="1" x14ac:dyDescent="0.25"/>
    <row r="52639" ht="13.5" hidden="1" customHeight="1" x14ac:dyDescent="0.25"/>
    <row r="52640" ht="13.5" hidden="1" customHeight="1" x14ac:dyDescent="0.25"/>
    <row r="52641" ht="13.5" hidden="1" customHeight="1" x14ac:dyDescent="0.25"/>
    <row r="52642" ht="13.5" hidden="1" customHeight="1" x14ac:dyDescent="0.25"/>
    <row r="52643" ht="13.5" hidden="1" customHeight="1" x14ac:dyDescent="0.25"/>
    <row r="52644" ht="13.5" hidden="1" customHeight="1" x14ac:dyDescent="0.25"/>
    <row r="52645" ht="13.5" hidden="1" customHeight="1" x14ac:dyDescent="0.25"/>
    <row r="52646" ht="13.5" hidden="1" customHeight="1" x14ac:dyDescent="0.25"/>
    <row r="52647" ht="13.5" hidden="1" customHeight="1" x14ac:dyDescent="0.25"/>
    <row r="52648" ht="13.5" hidden="1" customHeight="1" x14ac:dyDescent="0.25"/>
    <row r="52649" ht="13.5" hidden="1" customHeight="1" x14ac:dyDescent="0.25"/>
    <row r="52650" ht="13.5" hidden="1" customHeight="1" x14ac:dyDescent="0.25"/>
    <row r="52651" ht="13.5" hidden="1" customHeight="1" x14ac:dyDescent="0.25"/>
    <row r="52652" ht="13.5" hidden="1" customHeight="1" x14ac:dyDescent="0.25"/>
    <row r="52653" ht="13.5" hidden="1" customHeight="1" x14ac:dyDescent="0.25"/>
    <row r="52654" ht="13.5" hidden="1" customHeight="1" x14ac:dyDescent="0.25"/>
    <row r="52655" ht="13.5" hidden="1" customHeight="1" x14ac:dyDescent="0.25"/>
    <row r="52656" ht="13.5" hidden="1" customHeight="1" x14ac:dyDescent="0.25"/>
    <row r="52657" ht="13.5" hidden="1" customHeight="1" x14ac:dyDescent="0.25"/>
    <row r="52658" ht="13.5" hidden="1" customHeight="1" x14ac:dyDescent="0.25"/>
    <row r="52659" ht="13.5" hidden="1" customHeight="1" x14ac:dyDescent="0.25"/>
    <row r="52660" ht="13.5" hidden="1" customHeight="1" x14ac:dyDescent="0.25"/>
    <row r="52661" ht="13.5" hidden="1" customHeight="1" x14ac:dyDescent="0.25"/>
    <row r="52662" ht="13.5" hidden="1" customHeight="1" x14ac:dyDescent="0.25"/>
    <row r="52663" ht="13.5" hidden="1" customHeight="1" x14ac:dyDescent="0.25"/>
    <row r="52664" ht="13.5" hidden="1" customHeight="1" x14ac:dyDescent="0.25"/>
    <row r="52665" ht="13.5" hidden="1" customHeight="1" x14ac:dyDescent="0.25"/>
    <row r="52666" ht="13.5" hidden="1" customHeight="1" x14ac:dyDescent="0.25"/>
    <row r="52667" ht="13.5" hidden="1" customHeight="1" x14ac:dyDescent="0.25"/>
    <row r="52668" ht="13.5" hidden="1" customHeight="1" x14ac:dyDescent="0.25"/>
    <row r="52669" ht="13.5" hidden="1" customHeight="1" x14ac:dyDescent="0.25"/>
    <row r="52670" ht="13.5" hidden="1" customHeight="1" x14ac:dyDescent="0.25"/>
    <row r="52671" ht="13.5" hidden="1" customHeight="1" x14ac:dyDescent="0.25"/>
    <row r="52672" ht="13.5" hidden="1" customHeight="1" x14ac:dyDescent="0.25"/>
    <row r="52673" ht="13.5" hidden="1" customHeight="1" x14ac:dyDescent="0.25"/>
    <row r="52674" ht="13.5" hidden="1" customHeight="1" x14ac:dyDescent="0.25"/>
    <row r="52675" ht="13.5" hidden="1" customHeight="1" x14ac:dyDescent="0.25"/>
    <row r="52676" ht="13.5" hidden="1" customHeight="1" x14ac:dyDescent="0.25"/>
    <row r="52677" ht="13.5" hidden="1" customHeight="1" x14ac:dyDescent="0.25"/>
    <row r="52678" ht="13.5" hidden="1" customHeight="1" x14ac:dyDescent="0.25"/>
    <row r="52679" ht="13.5" hidden="1" customHeight="1" x14ac:dyDescent="0.25"/>
    <row r="52680" ht="13.5" hidden="1" customHeight="1" x14ac:dyDescent="0.25"/>
    <row r="52681" ht="13.5" hidden="1" customHeight="1" x14ac:dyDescent="0.25"/>
    <row r="52682" ht="13.5" hidden="1" customHeight="1" x14ac:dyDescent="0.25"/>
    <row r="52683" ht="13.5" hidden="1" customHeight="1" x14ac:dyDescent="0.25"/>
    <row r="52684" ht="13.5" hidden="1" customHeight="1" x14ac:dyDescent="0.25"/>
    <row r="52685" ht="13.5" hidden="1" customHeight="1" x14ac:dyDescent="0.25"/>
    <row r="52686" ht="13.5" hidden="1" customHeight="1" x14ac:dyDescent="0.25"/>
    <row r="52687" ht="13.5" hidden="1" customHeight="1" x14ac:dyDescent="0.25"/>
    <row r="52688" ht="13.5" hidden="1" customHeight="1" x14ac:dyDescent="0.25"/>
    <row r="52689" ht="13.5" hidden="1" customHeight="1" x14ac:dyDescent="0.25"/>
    <row r="52690" ht="13.5" hidden="1" customHeight="1" x14ac:dyDescent="0.25"/>
    <row r="52691" ht="13.5" hidden="1" customHeight="1" x14ac:dyDescent="0.25"/>
    <row r="52692" ht="13.5" hidden="1" customHeight="1" x14ac:dyDescent="0.25"/>
    <row r="52693" ht="13.5" hidden="1" customHeight="1" x14ac:dyDescent="0.25"/>
    <row r="52694" ht="13.5" hidden="1" customHeight="1" x14ac:dyDescent="0.25"/>
    <row r="52695" ht="13.5" hidden="1" customHeight="1" x14ac:dyDescent="0.25"/>
    <row r="52696" ht="13.5" hidden="1" customHeight="1" x14ac:dyDescent="0.25"/>
    <row r="52697" ht="13.5" hidden="1" customHeight="1" x14ac:dyDescent="0.25"/>
    <row r="52698" ht="13.5" hidden="1" customHeight="1" x14ac:dyDescent="0.25"/>
    <row r="52699" ht="13.5" hidden="1" customHeight="1" x14ac:dyDescent="0.25"/>
    <row r="52700" ht="13.5" hidden="1" customHeight="1" x14ac:dyDescent="0.25"/>
    <row r="52701" ht="13.5" hidden="1" customHeight="1" x14ac:dyDescent="0.25"/>
    <row r="52702" ht="13.5" hidden="1" customHeight="1" x14ac:dyDescent="0.25"/>
    <row r="52703" ht="13.5" hidden="1" customHeight="1" x14ac:dyDescent="0.25"/>
    <row r="52704" ht="13.5" hidden="1" customHeight="1" x14ac:dyDescent="0.25"/>
    <row r="52705" ht="13.5" hidden="1" customHeight="1" x14ac:dyDescent="0.25"/>
    <row r="52706" ht="13.5" hidden="1" customHeight="1" x14ac:dyDescent="0.25"/>
    <row r="52707" ht="13.5" hidden="1" customHeight="1" x14ac:dyDescent="0.25"/>
    <row r="52708" ht="13.5" hidden="1" customHeight="1" x14ac:dyDescent="0.25"/>
    <row r="52709" ht="13.5" hidden="1" customHeight="1" x14ac:dyDescent="0.25"/>
    <row r="52710" ht="13.5" hidden="1" customHeight="1" x14ac:dyDescent="0.25"/>
    <row r="52711" ht="13.5" hidden="1" customHeight="1" x14ac:dyDescent="0.25"/>
    <row r="52712" ht="13.5" hidden="1" customHeight="1" x14ac:dyDescent="0.25"/>
    <row r="52713" ht="13.5" hidden="1" customHeight="1" x14ac:dyDescent="0.25"/>
    <row r="52714" ht="13.5" hidden="1" customHeight="1" x14ac:dyDescent="0.25"/>
    <row r="52715" ht="13.5" hidden="1" customHeight="1" x14ac:dyDescent="0.25"/>
    <row r="52716" ht="13.5" hidden="1" customHeight="1" x14ac:dyDescent="0.25"/>
    <row r="52717" ht="13.5" hidden="1" customHeight="1" x14ac:dyDescent="0.25"/>
    <row r="52718" ht="13.5" hidden="1" customHeight="1" x14ac:dyDescent="0.25"/>
    <row r="52719" ht="13.5" hidden="1" customHeight="1" x14ac:dyDescent="0.25"/>
    <row r="52720" ht="13.5" hidden="1" customHeight="1" x14ac:dyDescent="0.25"/>
    <row r="52721" ht="13.5" hidden="1" customHeight="1" x14ac:dyDescent="0.25"/>
    <row r="52722" ht="13.5" hidden="1" customHeight="1" x14ac:dyDescent="0.25"/>
    <row r="52723" ht="13.5" hidden="1" customHeight="1" x14ac:dyDescent="0.25"/>
    <row r="52724" ht="13.5" hidden="1" customHeight="1" x14ac:dyDescent="0.25"/>
    <row r="52725" ht="13.5" hidden="1" customHeight="1" x14ac:dyDescent="0.25"/>
    <row r="52726" ht="13.5" hidden="1" customHeight="1" x14ac:dyDescent="0.25"/>
    <row r="52727" ht="13.5" hidden="1" customHeight="1" x14ac:dyDescent="0.25"/>
    <row r="52728" ht="13.5" hidden="1" customHeight="1" x14ac:dyDescent="0.25"/>
    <row r="52729" ht="13.5" hidden="1" customHeight="1" x14ac:dyDescent="0.25"/>
    <row r="52730" ht="13.5" hidden="1" customHeight="1" x14ac:dyDescent="0.25"/>
    <row r="52731" ht="13.5" hidden="1" customHeight="1" x14ac:dyDescent="0.25"/>
    <row r="52732" ht="13.5" hidden="1" customHeight="1" x14ac:dyDescent="0.25"/>
    <row r="52733" ht="13.5" hidden="1" customHeight="1" x14ac:dyDescent="0.25"/>
    <row r="52734" ht="13.5" hidden="1" customHeight="1" x14ac:dyDescent="0.25"/>
    <row r="52735" ht="13.5" hidden="1" customHeight="1" x14ac:dyDescent="0.25"/>
    <row r="52736" ht="13.5" hidden="1" customHeight="1" x14ac:dyDescent="0.25"/>
    <row r="52737" ht="13.5" hidden="1" customHeight="1" x14ac:dyDescent="0.25"/>
    <row r="52738" ht="13.5" hidden="1" customHeight="1" x14ac:dyDescent="0.25"/>
    <row r="52739" ht="13.5" hidden="1" customHeight="1" x14ac:dyDescent="0.25"/>
    <row r="52740" ht="13.5" hidden="1" customHeight="1" x14ac:dyDescent="0.25"/>
    <row r="52741" ht="13.5" hidden="1" customHeight="1" x14ac:dyDescent="0.25"/>
    <row r="52742" ht="13.5" hidden="1" customHeight="1" x14ac:dyDescent="0.25"/>
    <row r="52743" ht="13.5" hidden="1" customHeight="1" x14ac:dyDescent="0.25"/>
    <row r="52744" ht="13.5" hidden="1" customHeight="1" x14ac:dyDescent="0.25"/>
    <row r="52745" ht="13.5" hidden="1" customHeight="1" x14ac:dyDescent="0.25"/>
    <row r="52746" ht="13.5" hidden="1" customHeight="1" x14ac:dyDescent="0.25"/>
    <row r="52747" ht="13.5" hidden="1" customHeight="1" x14ac:dyDescent="0.25"/>
    <row r="52748" ht="13.5" hidden="1" customHeight="1" x14ac:dyDescent="0.25"/>
    <row r="52749" ht="13.5" hidden="1" customHeight="1" x14ac:dyDescent="0.25"/>
    <row r="52750" ht="13.5" hidden="1" customHeight="1" x14ac:dyDescent="0.25"/>
    <row r="52751" ht="13.5" hidden="1" customHeight="1" x14ac:dyDescent="0.25"/>
    <row r="52752" ht="13.5" hidden="1" customHeight="1" x14ac:dyDescent="0.25"/>
    <row r="52753" ht="13.5" hidden="1" customHeight="1" x14ac:dyDescent="0.25"/>
    <row r="52754" ht="13.5" hidden="1" customHeight="1" x14ac:dyDescent="0.25"/>
    <row r="52755" ht="13.5" hidden="1" customHeight="1" x14ac:dyDescent="0.25"/>
    <row r="52756" ht="13.5" hidden="1" customHeight="1" x14ac:dyDescent="0.25"/>
    <row r="52757" ht="13.5" hidden="1" customHeight="1" x14ac:dyDescent="0.25"/>
    <row r="52758" ht="13.5" hidden="1" customHeight="1" x14ac:dyDescent="0.25"/>
    <row r="52759" ht="13.5" hidden="1" customHeight="1" x14ac:dyDescent="0.25"/>
    <row r="52760" ht="13.5" hidden="1" customHeight="1" x14ac:dyDescent="0.25"/>
    <row r="52761" ht="13.5" hidden="1" customHeight="1" x14ac:dyDescent="0.25"/>
    <row r="52762" ht="13.5" hidden="1" customHeight="1" x14ac:dyDescent="0.25"/>
    <row r="52763" ht="13.5" hidden="1" customHeight="1" x14ac:dyDescent="0.25"/>
    <row r="52764" ht="13.5" hidden="1" customHeight="1" x14ac:dyDescent="0.25"/>
    <row r="52765" ht="13.5" hidden="1" customHeight="1" x14ac:dyDescent="0.25"/>
    <row r="52766" ht="13.5" hidden="1" customHeight="1" x14ac:dyDescent="0.25"/>
    <row r="52767" ht="13.5" hidden="1" customHeight="1" x14ac:dyDescent="0.25"/>
    <row r="52768" ht="13.5" hidden="1" customHeight="1" x14ac:dyDescent="0.25"/>
    <row r="52769" ht="13.5" hidden="1" customHeight="1" x14ac:dyDescent="0.25"/>
    <row r="52770" ht="13.5" hidden="1" customHeight="1" x14ac:dyDescent="0.25"/>
    <row r="52771" ht="13.5" hidden="1" customHeight="1" x14ac:dyDescent="0.25"/>
    <row r="52772" ht="13.5" hidden="1" customHeight="1" x14ac:dyDescent="0.25"/>
    <row r="52773" ht="13.5" hidden="1" customHeight="1" x14ac:dyDescent="0.25"/>
    <row r="52774" ht="13.5" hidden="1" customHeight="1" x14ac:dyDescent="0.25"/>
    <row r="52775" ht="13.5" hidden="1" customHeight="1" x14ac:dyDescent="0.25"/>
    <row r="52776" ht="13.5" hidden="1" customHeight="1" x14ac:dyDescent="0.25"/>
    <row r="52777" ht="13.5" hidden="1" customHeight="1" x14ac:dyDescent="0.25"/>
    <row r="52778" ht="13.5" hidden="1" customHeight="1" x14ac:dyDescent="0.25"/>
    <row r="52779" ht="13.5" hidden="1" customHeight="1" x14ac:dyDescent="0.25"/>
    <row r="52780" ht="13.5" hidden="1" customHeight="1" x14ac:dyDescent="0.25"/>
    <row r="52781" ht="13.5" hidden="1" customHeight="1" x14ac:dyDescent="0.25"/>
    <row r="52782" ht="13.5" hidden="1" customHeight="1" x14ac:dyDescent="0.25"/>
    <row r="52783" ht="13.5" hidden="1" customHeight="1" x14ac:dyDescent="0.25"/>
    <row r="52784" ht="13.5" hidden="1" customHeight="1" x14ac:dyDescent="0.25"/>
    <row r="52785" ht="13.5" hidden="1" customHeight="1" x14ac:dyDescent="0.25"/>
    <row r="52786" ht="13.5" hidden="1" customHeight="1" x14ac:dyDescent="0.25"/>
    <row r="52787" ht="13.5" hidden="1" customHeight="1" x14ac:dyDescent="0.25"/>
    <row r="52788" ht="13.5" hidden="1" customHeight="1" x14ac:dyDescent="0.25"/>
    <row r="52789" ht="13.5" hidden="1" customHeight="1" x14ac:dyDescent="0.25"/>
    <row r="52790" ht="13.5" hidden="1" customHeight="1" x14ac:dyDescent="0.25"/>
    <row r="52791" ht="13.5" hidden="1" customHeight="1" x14ac:dyDescent="0.25"/>
    <row r="52792" ht="13.5" hidden="1" customHeight="1" x14ac:dyDescent="0.25"/>
    <row r="52793" ht="13.5" hidden="1" customHeight="1" x14ac:dyDescent="0.25"/>
    <row r="52794" ht="13.5" hidden="1" customHeight="1" x14ac:dyDescent="0.25"/>
    <row r="52795" ht="13.5" hidden="1" customHeight="1" x14ac:dyDescent="0.25"/>
    <row r="52796" ht="13.5" hidden="1" customHeight="1" x14ac:dyDescent="0.25"/>
    <row r="52797" ht="13.5" hidden="1" customHeight="1" x14ac:dyDescent="0.25"/>
    <row r="52798" ht="13.5" hidden="1" customHeight="1" x14ac:dyDescent="0.25"/>
    <row r="52799" ht="13.5" hidden="1" customHeight="1" x14ac:dyDescent="0.25"/>
    <row r="52800" ht="13.5" hidden="1" customHeight="1" x14ac:dyDescent="0.25"/>
    <row r="52801" ht="13.5" hidden="1" customHeight="1" x14ac:dyDescent="0.25"/>
    <row r="52802" ht="13.5" hidden="1" customHeight="1" x14ac:dyDescent="0.25"/>
    <row r="52803" ht="13.5" hidden="1" customHeight="1" x14ac:dyDescent="0.25"/>
    <row r="52804" ht="13.5" hidden="1" customHeight="1" x14ac:dyDescent="0.25"/>
    <row r="52805" ht="13.5" hidden="1" customHeight="1" x14ac:dyDescent="0.25"/>
    <row r="52806" ht="13.5" hidden="1" customHeight="1" x14ac:dyDescent="0.25"/>
    <row r="52807" ht="13.5" hidden="1" customHeight="1" x14ac:dyDescent="0.25"/>
    <row r="52808" ht="13.5" hidden="1" customHeight="1" x14ac:dyDescent="0.25"/>
    <row r="52809" ht="13.5" hidden="1" customHeight="1" x14ac:dyDescent="0.25"/>
    <row r="52810" ht="13.5" hidden="1" customHeight="1" x14ac:dyDescent="0.25"/>
    <row r="52811" ht="13.5" hidden="1" customHeight="1" x14ac:dyDescent="0.25"/>
    <row r="52812" ht="13.5" hidden="1" customHeight="1" x14ac:dyDescent="0.25"/>
    <row r="52813" ht="13.5" hidden="1" customHeight="1" x14ac:dyDescent="0.25"/>
    <row r="52814" ht="13.5" hidden="1" customHeight="1" x14ac:dyDescent="0.25"/>
    <row r="52815" ht="13.5" hidden="1" customHeight="1" x14ac:dyDescent="0.25"/>
    <row r="52816" ht="13.5" hidden="1" customHeight="1" x14ac:dyDescent="0.25"/>
    <row r="52817" ht="13.5" hidden="1" customHeight="1" x14ac:dyDescent="0.25"/>
    <row r="52818" ht="13.5" hidden="1" customHeight="1" x14ac:dyDescent="0.25"/>
    <row r="52819" ht="13.5" hidden="1" customHeight="1" x14ac:dyDescent="0.25"/>
    <row r="52820" ht="13.5" hidden="1" customHeight="1" x14ac:dyDescent="0.25"/>
    <row r="52821" ht="13.5" hidden="1" customHeight="1" x14ac:dyDescent="0.25"/>
    <row r="52822" ht="13.5" hidden="1" customHeight="1" x14ac:dyDescent="0.25"/>
    <row r="52823" ht="13.5" hidden="1" customHeight="1" x14ac:dyDescent="0.25"/>
    <row r="52824" ht="13.5" hidden="1" customHeight="1" x14ac:dyDescent="0.25"/>
    <row r="52825" ht="13.5" hidden="1" customHeight="1" x14ac:dyDescent="0.25"/>
    <row r="52826" ht="13.5" hidden="1" customHeight="1" x14ac:dyDescent="0.25"/>
    <row r="52827" ht="13.5" hidden="1" customHeight="1" x14ac:dyDescent="0.25"/>
    <row r="52828" ht="13.5" hidden="1" customHeight="1" x14ac:dyDescent="0.25"/>
    <row r="52829" ht="13.5" hidden="1" customHeight="1" x14ac:dyDescent="0.25"/>
    <row r="52830" ht="13.5" hidden="1" customHeight="1" x14ac:dyDescent="0.25"/>
    <row r="52831" ht="13.5" hidden="1" customHeight="1" x14ac:dyDescent="0.25"/>
    <row r="52832" ht="13.5" hidden="1" customHeight="1" x14ac:dyDescent="0.25"/>
    <row r="52833" ht="13.5" hidden="1" customHeight="1" x14ac:dyDescent="0.25"/>
    <row r="52834" ht="13.5" hidden="1" customHeight="1" x14ac:dyDescent="0.25"/>
    <row r="52835" ht="13.5" hidden="1" customHeight="1" x14ac:dyDescent="0.25"/>
    <row r="52836" ht="13.5" hidden="1" customHeight="1" x14ac:dyDescent="0.25"/>
    <row r="52837" ht="13.5" hidden="1" customHeight="1" x14ac:dyDescent="0.25"/>
    <row r="52838" ht="13.5" hidden="1" customHeight="1" x14ac:dyDescent="0.25"/>
    <row r="52839" ht="13.5" hidden="1" customHeight="1" x14ac:dyDescent="0.25"/>
    <row r="52840" ht="13.5" hidden="1" customHeight="1" x14ac:dyDescent="0.25"/>
    <row r="52841" ht="13.5" hidden="1" customHeight="1" x14ac:dyDescent="0.25"/>
    <row r="52842" ht="13.5" hidden="1" customHeight="1" x14ac:dyDescent="0.25"/>
    <row r="52843" ht="13.5" hidden="1" customHeight="1" x14ac:dyDescent="0.25"/>
    <row r="52844" ht="13.5" hidden="1" customHeight="1" x14ac:dyDescent="0.25"/>
    <row r="52845" ht="13.5" hidden="1" customHeight="1" x14ac:dyDescent="0.25"/>
    <row r="52846" ht="13.5" hidden="1" customHeight="1" x14ac:dyDescent="0.25"/>
    <row r="52847" ht="13.5" hidden="1" customHeight="1" x14ac:dyDescent="0.25"/>
    <row r="52848" ht="13.5" hidden="1" customHeight="1" x14ac:dyDescent="0.25"/>
    <row r="52849" ht="13.5" hidden="1" customHeight="1" x14ac:dyDescent="0.25"/>
    <row r="52850" ht="13.5" hidden="1" customHeight="1" x14ac:dyDescent="0.25"/>
    <row r="52851" ht="13.5" hidden="1" customHeight="1" x14ac:dyDescent="0.25"/>
    <row r="52852" ht="13.5" hidden="1" customHeight="1" x14ac:dyDescent="0.25"/>
    <row r="52853" ht="13.5" hidden="1" customHeight="1" x14ac:dyDescent="0.25"/>
    <row r="52854" ht="13.5" hidden="1" customHeight="1" x14ac:dyDescent="0.25"/>
    <row r="52855" ht="13.5" hidden="1" customHeight="1" x14ac:dyDescent="0.25"/>
    <row r="52856" ht="13.5" hidden="1" customHeight="1" x14ac:dyDescent="0.25"/>
    <row r="52857" ht="13.5" hidden="1" customHeight="1" x14ac:dyDescent="0.25"/>
    <row r="52858" ht="13.5" hidden="1" customHeight="1" x14ac:dyDescent="0.25"/>
    <row r="52859" ht="13.5" hidden="1" customHeight="1" x14ac:dyDescent="0.25"/>
    <row r="52860" ht="13.5" hidden="1" customHeight="1" x14ac:dyDescent="0.25"/>
    <row r="52861" ht="13.5" hidden="1" customHeight="1" x14ac:dyDescent="0.25"/>
    <row r="52862" ht="13.5" hidden="1" customHeight="1" x14ac:dyDescent="0.25"/>
    <row r="52863" ht="13.5" hidden="1" customHeight="1" x14ac:dyDescent="0.25"/>
    <row r="52864" ht="13.5" hidden="1" customHeight="1" x14ac:dyDescent="0.25"/>
    <row r="52865" ht="13.5" hidden="1" customHeight="1" x14ac:dyDescent="0.25"/>
    <row r="52866" ht="13.5" hidden="1" customHeight="1" x14ac:dyDescent="0.25"/>
    <row r="52867" ht="13.5" hidden="1" customHeight="1" x14ac:dyDescent="0.25"/>
    <row r="52868" ht="13.5" hidden="1" customHeight="1" x14ac:dyDescent="0.25"/>
    <row r="52869" ht="13.5" hidden="1" customHeight="1" x14ac:dyDescent="0.25"/>
    <row r="52870" ht="13.5" hidden="1" customHeight="1" x14ac:dyDescent="0.25"/>
    <row r="52871" ht="13.5" hidden="1" customHeight="1" x14ac:dyDescent="0.25"/>
    <row r="52872" ht="13.5" hidden="1" customHeight="1" x14ac:dyDescent="0.25"/>
    <row r="52873" ht="13.5" hidden="1" customHeight="1" x14ac:dyDescent="0.25"/>
    <row r="52874" ht="13.5" hidden="1" customHeight="1" x14ac:dyDescent="0.25"/>
    <row r="52875" ht="13.5" hidden="1" customHeight="1" x14ac:dyDescent="0.25"/>
    <row r="52876" ht="13.5" hidden="1" customHeight="1" x14ac:dyDescent="0.25"/>
    <row r="52877" ht="13.5" hidden="1" customHeight="1" x14ac:dyDescent="0.25"/>
    <row r="52878" ht="13.5" hidden="1" customHeight="1" x14ac:dyDescent="0.25"/>
    <row r="52879" ht="13.5" hidden="1" customHeight="1" x14ac:dyDescent="0.25"/>
    <row r="52880" ht="13.5" hidden="1" customHeight="1" x14ac:dyDescent="0.25"/>
    <row r="52881" ht="13.5" hidden="1" customHeight="1" x14ac:dyDescent="0.25"/>
    <row r="52882" ht="13.5" hidden="1" customHeight="1" x14ac:dyDescent="0.25"/>
    <row r="52883" ht="13.5" hidden="1" customHeight="1" x14ac:dyDescent="0.25"/>
    <row r="52884" ht="13.5" hidden="1" customHeight="1" x14ac:dyDescent="0.25"/>
    <row r="52885" ht="13.5" hidden="1" customHeight="1" x14ac:dyDescent="0.25"/>
    <row r="52886" ht="13.5" hidden="1" customHeight="1" x14ac:dyDescent="0.25"/>
    <row r="52887" ht="13.5" hidden="1" customHeight="1" x14ac:dyDescent="0.25"/>
    <row r="52888" ht="13.5" hidden="1" customHeight="1" x14ac:dyDescent="0.25"/>
    <row r="52889" ht="13.5" hidden="1" customHeight="1" x14ac:dyDescent="0.25"/>
    <row r="52890" ht="13.5" hidden="1" customHeight="1" x14ac:dyDescent="0.25"/>
    <row r="52891" ht="13.5" hidden="1" customHeight="1" x14ac:dyDescent="0.25"/>
    <row r="52892" ht="13.5" hidden="1" customHeight="1" x14ac:dyDescent="0.25"/>
    <row r="52893" ht="13.5" hidden="1" customHeight="1" x14ac:dyDescent="0.25"/>
    <row r="52894" ht="13.5" hidden="1" customHeight="1" x14ac:dyDescent="0.25"/>
    <row r="52895" ht="13.5" hidden="1" customHeight="1" x14ac:dyDescent="0.25"/>
    <row r="52896" ht="13.5" hidden="1" customHeight="1" x14ac:dyDescent="0.25"/>
    <row r="52897" ht="13.5" hidden="1" customHeight="1" x14ac:dyDescent="0.25"/>
    <row r="52898" ht="13.5" hidden="1" customHeight="1" x14ac:dyDescent="0.25"/>
    <row r="52899" ht="13.5" hidden="1" customHeight="1" x14ac:dyDescent="0.25"/>
    <row r="52900" ht="13.5" hidden="1" customHeight="1" x14ac:dyDescent="0.25"/>
    <row r="52901" ht="13.5" hidden="1" customHeight="1" x14ac:dyDescent="0.25"/>
    <row r="52902" ht="13.5" hidden="1" customHeight="1" x14ac:dyDescent="0.25"/>
    <row r="52903" ht="13.5" hidden="1" customHeight="1" x14ac:dyDescent="0.25"/>
    <row r="52904" ht="13.5" hidden="1" customHeight="1" x14ac:dyDescent="0.25"/>
    <row r="52905" ht="13.5" hidden="1" customHeight="1" x14ac:dyDescent="0.25"/>
    <row r="52906" ht="13.5" hidden="1" customHeight="1" x14ac:dyDescent="0.25"/>
    <row r="52907" ht="13.5" hidden="1" customHeight="1" x14ac:dyDescent="0.25"/>
    <row r="52908" ht="13.5" hidden="1" customHeight="1" x14ac:dyDescent="0.25"/>
    <row r="52909" ht="13.5" hidden="1" customHeight="1" x14ac:dyDescent="0.25"/>
    <row r="52910" ht="13.5" hidden="1" customHeight="1" x14ac:dyDescent="0.25"/>
    <row r="52911" ht="13.5" hidden="1" customHeight="1" x14ac:dyDescent="0.25"/>
    <row r="52912" ht="13.5" hidden="1" customHeight="1" x14ac:dyDescent="0.25"/>
    <row r="52913" ht="13.5" hidden="1" customHeight="1" x14ac:dyDescent="0.25"/>
    <row r="52914" ht="13.5" hidden="1" customHeight="1" x14ac:dyDescent="0.25"/>
    <row r="52915" ht="13.5" hidden="1" customHeight="1" x14ac:dyDescent="0.25"/>
    <row r="52916" ht="13.5" hidden="1" customHeight="1" x14ac:dyDescent="0.25"/>
    <row r="52917" ht="13.5" hidden="1" customHeight="1" x14ac:dyDescent="0.25"/>
    <row r="52918" ht="13.5" hidden="1" customHeight="1" x14ac:dyDescent="0.25"/>
    <row r="52919" ht="13.5" hidden="1" customHeight="1" x14ac:dyDescent="0.25"/>
    <row r="52920" ht="13.5" hidden="1" customHeight="1" x14ac:dyDescent="0.25"/>
    <row r="52921" ht="13.5" hidden="1" customHeight="1" x14ac:dyDescent="0.25"/>
    <row r="52922" ht="13.5" hidden="1" customHeight="1" x14ac:dyDescent="0.25"/>
    <row r="52923" ht="13.5" hidden="1" customHeight="1" x14ac:dyDescent="0.25"/>
    <row r="52924" ht="13.5" hidden="1" customHeight="1" x14ac:dyDescent="0.25"/>
    <row r="52925" ht="13.5" hidden="1" customHeight="1" x14ac:dyDescent="0.25"/>
    <row r="52926" ht="13.5" hidden="1" customHeight="1" x14ac:dyDescent="0.25"/>
    <row r="52927" ht="13.5" hidden="1" customHeight="1" x14ac:dyDescent="0.25"/>
    <row r="52928" ht="13.5" hidden="1" customHeight="1" x14ac:dyDescent="0.25"/>
    <row r="52929" ht="13.5" hidden="1" customHeight="1" x14ac:dyDescent="0.25"/>
    <row r="52930" ht="13.5" hidden="1" customHeight="1" x14ac:dyDescent="0.25"/>
    <row r="52931" ht="13.5" hidden="1" customHeight="1" x14ac:dyDescent="0.25"/>
    <row r="52932" ht="13.5" hidden="1" customHeight="1" x14ac:dyDescent="0.25"/>
    <row r="52933" ht="13.5" hidden="1" customHeight="1" x14ac:dyDescent="0.25"/>
    <row r="52934" ht="13.5" hidden="1" customHeight="1" x14ac:dyDescent="0.25"/>
    <row r="52935" ht="13.5" hidden="1" customHeight="1" x14ac:dyDescent="0.25"/>
    <row r="52936" ht="13.5" hidden="1" customHeight="1" x14ac:dyDescent="0.25"/>
    <row r="52937" ht="13.5" hidden="1" customHeight="1" x14ac:dyDescent="0.25"/>
    <row r="52938" ht="13.5" hidden="1" customHeight="1" x14ac:dyDescent="0.25"/>
    <row r="52939" ht="13.5" hidden="1" customHeight="1" x14ac:dyDescent="0.25"/>
    <row r="52940" ht="13.5" hidden="1" customHeight="1" x14ac:dyDescent="0.25"/>
    <row r="52941" ht="13.5" hidden="1" customHeight="1" x14ac:dyDescent="0.25"/>
    <row r="52942" ht="13.5" hidden="1" customHeight="1" x14ac:dyDescent="0.25"/>
    <row r="52943" ht="13.5" hidden="1" customHeight="1" x14ac:dyDescent="0.25"/>
    <row r="52944" ht="13.5" hidden="1" customHeight="1" x14ac:dyDescent="0.25"/>
    <row r="52945" ht="13.5" hidden="1" customHeight="1" x14ac:dyDescent="0.25"/>
    <row r="52946" ht="13.5" hidden="1" customHeight="1" x14ac:dyDescent="0.25"/>
    <row r="52947" ht="13.5" hidden="1" customHeight="1" x14ac:dyDescent="0.25"/>
    <row r="52948" ht="13.5" hidden="1" customHeight="1" x14ac:dyDescent="0.25"/>
    <row r="52949" ht="13.5" hidden="1" customHeight="1" x14ac:dyDescent="0.25"/>
    <row r="52950" ht="13.5" hidden="1" customHeight="1" x14ac:dyDescent="0.25"/>
    <row r="52951" ht="13.5" hidden="1" customHeight="1" x14ac:dyDescent="0.25"/>
    <row r="52952" ht="13.5" hidden="1" customHeight="1" x14ac:dyDescent="0.25"/>
    <row r="52953" ht="13.5" hidden="1" customHeight="1" x14ac:dyDescent="0.25"/>
    <row r="52954" ht="13.5" hidden="1" customHeight="1" x14ac:dyDescent="0.25"/>
    <row r="52955" ht="13.5" hidden="1" customHeight="1" x14ac:dyDescent="0.25"/>
    <row r="52956" ht="13.5" hidden="1" customHeight="1" x14ac:dyDescent="0.25"/>
    <row r="52957" ht="13.5" hidden="1" customHeight="1" x14ac:dyDescent="0.25"/>
    <row r="52958" ht="13.5" hidden="1" customHeight="1" x14ac:dyDescent="0.25"/>
    <row r="52959" ht="13.5" hidden="1" customHeight="1" x14ac:dyDescent="0.25"/>
    <row r="52960" ht="13.5" hidden="1" customHeight="1" x14ac:dyDescent="0.25"/>
    <row r="52961" ht="13.5" hidden="1" customHeight="1" x14ac:dyDescent="0.25"/>
    <row r="52962" ht="13.5" hidden="1" customHeight="1" x14ac:dyDescent="0.25"/>
    <row r="52963" ht="13.5" hidden="1" customHeight="1" x14ac:dyDescent="0.25"/>
    <row r="52964" ht="13.5" hidden="1" customHeight="1" x14ac:dyDescent="0.25"/>
    <row r="52965" ht="13.5" hidden="1" customHeight="1" x14ac:dyDescent="0.25"/>
    <row r="52966" ht="13.5" hidden="1" customHeight="1" x14ac:dyDescent="0.25"/>
    <row r="52967" ht="13.5" hidden="1" customHeight="1" x14ac:dyDescent="0.25"/>
    <row r="52968" ht="13.5" hidden="1" customHeight="1" x14ac:dyDescent="0.25"/>
    <row r="52969" ht="13.5" hidden="1" customHeight="1" x14ac:dyDescent="0.25"/>
    <row r="52970" ht="13.5" hidden="1" customHeight="1" x14ac:dyDescent="0.25"/>
    <row r="52971" ht="13.5" hidden="1" customHeight="1" x14ac:dyDescent="0.25"/>
    <row r="52972" ht="13.5" hidden="1" customHeight="1" x14ac:dyDescent="0.25"/>
    <row r="52973" ht="13.5" hidden="1" customHeight="1" x14ac:dyDescent="0.25"/>
    <row r="52974" ht="13.5" hidden="1" customHeight="1" x14ac:dyDescent="0.25"/>
    <row r="52975" ht="13.5" hidden="1" customHeight="1" x14ac:dyDescent="0.25"/>
    <row r="52976" ht="13.5" hidden="1" customHeight="1" x14ac:dyDescent="0.25"/>
    <row r="52977" ht="13.5" hidden="1" customHeight="1" x14ac:dyDescent="0.25"/>
    <row r="52978" ht="13.5" hidden="1" customHeight="1" x14ac:dyDescent="0.25"/>
    <row r="52979" ht="13.5" hidden="1" customHeight="1" x14ac:dyDescent="0.25"/>
    <row r="52980" ht="13.5" hidden="1" customHeight="1" x14ac:dyDescent="0.25"/>
    <row r="52981" ht="13.5" hidden="1" customHeight="1" x14ac:dyDescent="0.25"/>
    <row r="52982" ht="13.5" hidden="1" customHeight="1" x14ac:dyDescent="0.25"/>
    <row r="52983" ht="13.5" hidden="1" customHeight="1" x14ac:dyDescent="0.25"/>
    <row r="52984" ht="13.5" hidden="1" customHeight="1" x14ac:dyDescent="0.25"/>
    <row r="52985" ht="13.5" hidden="1" customHeight="1" x14ac:dyDescent="0.25"/>
    <row r="52986" ht="13.5" hidden="1" customHeight="1" x14ac:dyDescent="0.25"/>
    <row r="52987" ht="13.5" hidden="1" customHeight="1" x14ac:dyDescent="0.25"/>
    <row r="52988" ht="13.5" hidden="1" customHeight="1" x14ac:dyDescent="0.25"/>
    <row r="52989" ht="13.5" hidden="1" customHeight="1" x14ac:dyDescent="0.25"/>
    <row r="52990" ht="13.5" hidden="1" customHeight="1" x14ac:dyDescent="0.25"/>
    <row r="52991" ht="13.5" hidden="1" customHeight="1" x14ac:dyDescent="0.25"/>
    <row r="52992" ht="13.5" hidden="1" customHeight="1" x14ac:dyDescent="0.25"/>
    <row r="52993" ht="13.5" hidden="1" customHeight="1" x14ac:dyDescent="0.25"/>
    <row r="52994" ht="13.5" hidden="1" customHeight="1" x14ac:dyDescent="0.25"/>
    <row r="52995" ht="13.5" hidden="1" customHeight="1" x14ac:dyDescent="0.25"/>
    <row r="52996" ht="13.5" hidden="1" customHeight="1" x14ac:dyDescent="0.25"/>
    <row r="52997" ht="13.5" hidden="1" customHeight="1" x14ac:dyDescent="0.25"/>
    <row r="52998" ht="13.5" hidden="1" customHeight="1" x14ac:dyDescent="0.25"/>
    <row r="52999" ht="13.5" hidden="1" customHeight="1" x14ac:dyDescent="0.25"/>
    <row r="53000" ht="13.5" hidden="1" customHeight="1" x14ac:dyDescent="0.25"/>
    <row r="53001" ht="13.5" hidden="1" customHeight="1" x14ac:dyDescent="0.25"/>
    <row r="53002" ht="13.5" hidden="1" customHeight="1" x14ac:dyDescent="0.25"/>
    <row r="53003" ht="13.5" hidden="1" customHeight="1" x14ac:dyDescent="0.25"/>
    <row r="53004" ht="13.5" hidden="1" customHeight="1" x14ac:dyDescent="0.25"/>
    <row r="53005" ht="13.5" hidden="1" customHeight="1" x14ac:dyDescent="0.25"/>
    <row r="53006" ht="13.5" hidden="1" customHeight="1" x14ac:dyDescent="0.25"/>
    <row r="53007" ht="13.5" hidden="1" customHeight="1" x14ac:dyDescent="0.25"/>
    <row r="53008" ht="13.5" hidden="1" customHeight="1" x14ac:dyDescent="0.25"/>
    <row r="53009" ht="13.5" hidden="1" customHeight="1" x14ac:dyDescent="0.25"/>
    <row r="53010" ht="13.5" hidden="1" customHeight="1" x14ac:dyDescent="0.25"/>
    <row r="53011" ht="13.5" hidden="1" customHeight="1" x14ac:dyDescent="0.25"/>
    <row r="53012" ht="13.5" hidden="1" customHeight="1" x14ac:dyDescent="0.25"/>
    <row r="53013" ht="13.5" hidden="1" customHeight="1" x14ac:dyDescent="0.25"/>
    <row r="53014" ht="13.5" hidden="1" customHeight="1" x14ac:dyDescent="0.25"/>
    <row r="53015" ht="13.5" hidden="1" customHeight="1" x14ac:dyDescent="0.25"/>
    <row r="53016" ht="13.5" hidden="1" customHeight="1" x14ac:dyDescent="0.25"/>
    <row r="53017" ht="13.5" hidden="1" customHeight="1" x14ac:dyDescent="0.25"/>
    <row r="53018" ht="13.5" hidden="1" customHeight="1" x14ac:dyDescent="0.25"/>
    <row r="53019" ht="13.5" hidden="1" customHeight="1" x14ac:dyDescent="0.25"/>
    <row r="53020" ht="13.5" hidden="1" customHeight="1" x14ac:dyDescent="0.25"/>
    <row r="53021" ht="13.5" hidden="1" customHeight="1" x14ac:dyDescent="0.25"/>
    <row r="53022" ht="13.5" hidden="1" customHeight="1" x14ac:dyDescent="0.25"/>
    <row r="53023" ht="13.5" hidden="1" customHeight="1" x14ac:dyDescent="0.25"/>
    <row r="53024" ht="13.5" hidden="1" customHeight="1" x14ac:dyDescent="0.25"/>
    <row r="53025" ht="13.5" hidden="1" customHeight="1" x14ac:dyDescent="0.25"/>
    <row r="53026" ht="13.5" hidden="1" customHeight="1" x14ac:dyDescent="0.25"/>
    <row r="53027" ht="13.5" hidden="1" customHeight="1" x14ac:dyDescent="0.25"/>
    <row r="53028" ht="13.5" hidden="1" customHeight="1" x14ac:dyDescent="0.25"/>
    <row r="53029" ht="13.5" hidden="1" customHeight="1" x14ac:dyDescent="0.25"/>
    <row r="53030" ht="13.5" hidden="1" customHeight="1" x14ac:dyDescent="0.25"/>
    <row r="53031" ht="13.5" hidden="1" customHeight="1" x14ac:dyDescent="0.25"/>
    <row r="53032" ht="13.5" hidden="1" customHeight="1" x14ac:dyDescent="0.25"/>
    <row r="53033" ht="13.5" hidden="1" customHeight="1" x14ac:dyDescent="0.25"/>
    <row r="53034" ht="13.5" hidden="1" customHeight="1" x14ac:dyDescent="0.25"/>
    <row r="53035" ht="13.5" hidden="1" customHeight="1" x14ac:dyDescent="0.25"/>
    <row r="53036" ht="13.5" hidden="1" customHeight="1" x14ac:dyDescent="0.25"/>
    <row r="53037" ht="13.5" hidden="1" customHeight="1" x14ac:dyDescent="0.25"/>
    <row r="53038" ht="13.5" hidden="1" customHeight="1" x14ac:dyDescent="0.25"/>
    <row r="53039" ht="13.5" hidden="1" customHeight="1" x14ac:dyDescent="0.25"/>
    <row r="53040" ht="13.5" hidden="1" customHeight="1" x14ac:dyDescent="0.25"/>
    <row r="53041" ht="13.5" hidden="1" customHeight="1" x14ac:dyDescent="0.25"/>
    <row r="53042" ht="13.5" hidden="1" customHeight="1" x14ac:dyDescent="0.25"/>
    <row r="53043" ht="13.5" hidden="1" customHeight="1" x14ac:dyDescent="0.25"/>
    <row r="53044" ht="13.5" hidden="1" customHeight="1" x14ac:dyDescent="0.25"/>
    <row r="53045" ht="13.5" hidden="1" customHeight="1" x14ac:dyDescent="0.25"/>
    <row r="53046" ht="13.5" hidden="1" customHeight="1" x14ac:dyDescent="0.25"/>
    <row r="53047" ht="13.5" hidden="1" customHeight="1" x14ac:dyDescent="0.25"/>
    <row r="53048" ht="13.5" hidden="1" customHeight="1" x14ac:dyDescent="0.25"/>
    <row r="53049" ht="13.5" hidden="1" customHeight="1" x14ac:dyDescent="0.25"/>
    <row r="53050" ht="13.5" hidden="1" customHeight="1" x14ac:dyDescent="0.25"/>
    <row r="53051" ht="13.5" hidden="1" customHeight="1" x14ac:dyDescent="0.25"/>
    <row r="53052" ht="13.5" hidden="1" customHeight="1" x14ac:dyDescent="0.25"/>
    <row r="53053" ht="13.5" hidden="1" customHeight="1" x14ac:dyDescent="0.25"/>
    <row r="53054" ht="13.5" hidden="1" customHeight="1" x14ac:dyDescent="0.25"/>
    <row r="53055" ht="13.5" hidden="1" customHeight="1" x14ac:dyDescent="0.25"/>
    <row r="53056" ht="13.5" hidden="1" customHeight="1" x14ac:dyDescent="0.25"/>
    <row r="53057" ht="13.5" hidden="1" customHeight="1" x14ac:dyDescent="0.25"/>
    <row r="53058" ht="13.5" hidden="1" customHeight="1" x14ac:dyDescent="0.25"/>
    <row r="53059" ht="13.5" hidden="1" customHeight="1" x14ac:dyDescent="0.25"/>
    <row r="53060" ht="13.5" hidden="1" customHeight="1" x14ac:dyDescent="0.25"/>
    <row r="53061" ht="13.5" hidden="1" customHeight="1" x14ac:dyDescent="0.25"/>
    <row r="53062" ht="13.5" hidden="1" customHeight="1" x14ac:dyDescent="0.25"/>
    <row r="53063" ht="13.5" hidden="1" customHeight="1" x14ac:dyDescent="0.25"/>
    <row r="53064" ht="13.5" hidden="1" customHeight="1" x14ac:dyDescent="0.25"/>
    <row r="53065" ht="13.5" hidden="1" customHeight="1" x14ac:dyDescent="0.25"/>
    <row r="53066" ht="13.5" hidden="1" customHeight="1" x14ac:dyDescent="0.25"/>
    <row r="53067" ht="13.5" hidden="1" customHeight="1" x14ac:dyDescent="0.25"/>
    <row r="53068" ht="13.5" hidden="1" customHeight="1" x14ac:dyDescent="0.25"/>
    <row r="53069" ht="13.5" hidden="1" customHeight="1" x14ac:dyDescent="0.25"/>
    <row r="53070" ht="13.5" hidden="1" customHeight="1" x14ac:dyDescent="0.25"/>
    <row r="53071" ht="13.5" hidden="1" customHeight="1" x14ac:dyDescent="0.25"/>
    <row r="53072" ht="13.5" hidden="1" customHeight="1" x14ac:dyDescent="0.25"/>
    <row r="53073" ht="13.5" hidden="1" customHeight="1" x14ac:dyDescent="0.25"/>
    <row r="53074" ht="13.5" hidden="1" customHeight="1" x14ac:dyDescent="0.25"/>
    <row r="53075" ht="13.5" hidden="1" customHeight="1" x14ac:dyDescent="0.25"/>
    <row r="53076" ht="13.5" hidden="1" customHeight="1" x14ac:dyDescent="0.25"/>
    <row r="53077" ht="13.5" hidden="1" customHeight="1" x14ac:dyDescent="0.25"/>
    <row r="53078" ht="13.5" hidden="1" customHeight="1" x14ac:dyDescent="0.25"/>
    <row r="53079" ht="13.5" hidden="1" customHeight="1" x14ac:dyDescent="0.25"/>
    <row r="53080" ht="13.5" hidden="1" customHeight="1" x14ac:dyDescent="0.25"/>
    <row r="53081" ht="13.5" hidden="1" customHeight="1" x14ac:dyDescent="0.25"/>
    <row r="53082" ht="13.5" hidden="1" customHeight="1" x14ac:dyDescent="0.25"/>
    <row r="53083" ht="13.5" hidden="1" customHeight="1" x14ac:dyDescent="0.25"/>
    <row r="53084" ht="13.5" hidden="1" customHeight="1" x14ac:dyDescent="0.25"/>
    <row r="53085" ht="13.5" hidden="1" customHeight="1" x14ac:dyDescent="0.25"/>
    <row r="53086" ht="13.5" hidden="1" customHeight="1" x14ac:dyDescent="0.25"/>
    <row r="53087" ht="13.5" hidden="1" customHeight="1" x14ac:dyDescent="0.25"/>
    <row r="53088" ht="13.5" hidden="1" customHeight="1" x14ac:dyDescent="0.25"/>
    <row r="53089" ht="13.5" hidden="1" customHeight="1" x14ac:dyDescent="0.25"/>
    <row r="53090" ht="13.5" hidden="1" customHeight="1" x14ac:dyDescent="0.25"/>
    <row r="53091" ht="13.5" hidden="1" customHeight="1" x14ac:dyDescent="0.25"/>
    <row r="53092" ht="13.5" hidden="1" customHeight="1" x14ac:dyDescent="0.25"/>
    <row r="53093" ht="13.5" hidden="1" customHeight="1" x14ac:dyDescent="0.25"/>
    <row r="53094" ht="13.5" hidden="1" customHeight="1" x14ac:dyDescent="0.25"/>
    <row r="53095" ht="13.5" hidden="1" customHeight="1" x14ac:dyDescent="0.25"/>
    <row r="53096" ht="13.5" hidden="1" customHeight="1" x14ac:dyDescent="0.25"/>
    <row r="53097" ht="13.5" hidden="1" customHeight="1" x14ac:dyDescent="0.25"/>
    <row r="53098" ht="13.5" hidden="1" customHeight="1" x14ac:dyDescent="0.25"/>
    <row r="53099" ht="13.5" hidden="1" customHeight="1" x14ac:dyDescent="0.25"/>
    <row r="53100" ht="13.5" hidden="1" customHeight="1" x14ac:dyDescent="0.25"/>
    <row r="53101" ht="13.5" hidden="1" customHeight="1" x14ac:dyDescent="0.25"/>
    <row r="53102" ht="13.5" hidden="1" customHeight="1" x14ac:dyDescent="0.25"/>
    <row r="53103" ht="13.5" hidden="1" customHeight="1" x14ac:dyDescent="0.25"/>
    <row r="53104" ht="13.5" hidden="1" customHeight="1" x14ac:dyDescent="0.25"/>
    <row r="53105" ht="13.5" hidden="1" customHeight="1" x14ac:dyDescent="0.25"/>
    <row r="53106" ht="13.5" hidden="1" customHeight="1" x14ac:dyDescent="0.25"/>
    <row r="53107" ht="13.5" hidden="1" customHeight="1" x14ac:dyDescent="0.25"/>
    <row r="53108" ht="13.5" hidden="1" customHeight="1" x14ac:dyDescent="0.25"/>
    <row r="53109" ht="13.5" hidden="1" customHeight="1" x14ac:dyDescent="0.25"/>
    <row r="53110" ht="13.5" hidden="1" customHeight="1" x14ac:dyDescent="0.25"/>
    <row r="53111" ht="13.5" hidden="1" customHeight="1" x14ac:dyDescent="0.25"/>
    <row r="53112" ht="13.5" hidden="1" customHeight="1" x14ac:dyDescent="0.25"/>
    <row r="53113" ht="13.5" hidden="1" customHeight="1" x14ac:dyDescent="0.25"/>
    <row r="53114" ht="13.5" hidden="1" customHeight="1" x14ac:dyDescent="0.25"/>
    <row r="53115" ht="13.5" hidden="1" customHeight="1" x14ac:dyDescent="0.25"/>
    <row r="53116" ht="13.5" hidden="1" customHeight="1" x14ac:dyDescent="0.25"/>
    <row r="53117" ht="13.5" hidden="1" customHeight="1" x14ac:dyDescent="0.25"/>
    <row r="53118" ht="13.5" hidden="1" customHeight="1" x14ac:dyDescent="0.25"/>
    <row r="53119" ht="13.5" hidden="1" customHeight="1" x14ac:dyDescent="0.25"/>
    <row r="53120" ht="13.5" hidden="1" customHeight="1" x14ac:dyDescent="0.25"/>
    <row r="53121" ht="13.5" hidden="1" customHeight="1" x14ac:dyDescent="0.25"/>
    <row r="53122" ht="13.5" hidden="1" customHeight="1" x14ac:dyDescent="0.25"/>
    <row r="53123" ht="13.5" hidden="1" customHeight="1" x14ac:dyDescent="0.25"/>
    <row r="53124" ht="13.5" hidden="1" customHeight="1" x14ac:dyDescent="0.25"/>
    <row r="53125" ht="13.5" hidden="1" customHeight="1" x14ac:dyDescent="0.25"/>
    <row r="53126" ht="13.5" hidden="1" customHeight="1" x14ac:dyDescent="0.25"/>
    <row r="53127" ht="13.5" hidden="1" customHeight="1" x14ac:dyDescent="0.25"/>
    <row r="53128" ht="13.5" hidden="1" customHeight="1" x14ac:dyDescent="0.25"/>
    <row r="53129" ht="13.5" hidden="1" customHeight="1" x14ac:dyDescent="0.25"/>
    <row r="53130" ht="13.5" hidden="1" customHeight="1" x14ac:dyDescent="0.25"/>
    <row r="53131" ht="13.5" hidden="1" customHeight="1" x14ac:dyDescent="0.25"/>
    <row r="53132" ht="13.5" hidden="1" customHeight="1" x14ac:dyDescent="0.25"/>
    <row r="53133" ht="13.5" hidden="1" customHeight="1" x14ac:dyDescent="0.25"/>
    <row r="53134" ht="13.5" hidden="1" customHeight="1" x14ac:dyDescent="0.25"/>
    <row r="53135" ht="13.5" hidden="1" customHeight="1" x14ac:dyDescent="0.25"/>
    <row r="53136" ht="13.5" hidden="1" customHeight="1" x14ac:dyDescent="0.25"/>
    <row r="53137" ht="13.5" hidden="1" customHeight="1" x14ac:dyDescent="0.25"/>
    <row r="53138" ht="13.5" hidden="1" customHeight="1" x14ac:dyDescent="0.25"/>
    <row r="53139" ht="13.5" hidden="1" customHeight="1" x14ac:dyDescent="0.25"/>
    <row r="53140" ht="13.5" hidden="1" customHeight="1" x14ac:dyDescent="0.25"/>
    <row r="53141" ht="13.5" hidden="1" customHeight="1" x14ac:dyDescent="0.25"/>
    <row r="53142" ht="13.5" hidden="1" customHeight="1" x14ac:dyDescent="0.25"/>
    <row r="53143" ht="13.5" hidden="1" customHeight="1" x14ac:dyDescent="0.25"/>
    <row r="53144" ht="13.5" hidden="1" customHeight="1" x14ac:dyDescent="0.25"/>
    <row r="53145" ht="13.5" hidden="1" customHeight="1" x14ac:dyDescent="0.25"/>
    <row r="53146" ht="13.5" hidden="1" customHeight="1" x14ac:dyDescent="0.25"/>
    <row r="53147" ht="13.5" hidden="1" customHeight="1" x14ac:dyDescent="0.25"/>
    <row r="53148" ht="13.5" hidden="1" customHeight="1" x14ac:dyDescent="0.25"/>
    <row r="53149" ht="13.5" hidden="1" customHeight="1" x14ac:dyDescent="0.25"/>
    <row r="53150" ht="13.5" hidden="1" customHeight="1" x14ac:dyDescent="0.25"/>
    <row r="53151" ht="13.5" hidden="1" customHeight="1" x14ac:dyDescent="0.25"/>
    <row r="53152" ht="13.5" hidden="1" customHeight="1" x14ac:dyDescent="0.25"/>
    <row r="53153" ht="13.5" hidden="1" customHeight="1" x14ac:dyDescent="0.25"/>
    <row r="53154" ht="13.5" hidden="1" customHeight="1" x14ac:dyDescent="0.25"/>
    <row r="53155" ht="13.5" hidden="1" customHeight="1" x14ac:dyDescent="0.25"/>
    <row r="53156" ht="13.5" hidden="1" customHeight="1" x14ac:dyDescent="0.25"/>
    <row r="53157" ht="13.5" hidden="1" customHeight="1" x14ac:dyDescent="0.25"/>
    <row r="53158" ht="13.5" hidden="1" customHeight="1" x14ac:dyDescent="0.25"/>
    <row r="53159" ht="13.5" hidden="1" customHeight="1" x14ac:dyDescent="0.25"/>
    <row r="53160" ht="13.5" hidden="1" customHeight="1" x14ac:dyDescent="0.25"/>
    <row r="53161" ht="13.5" hidden="1" customHeight="1" x14ac:dyDescent="0.25"/>
    <row r="53162" ht="13.5" hidden="1" customHeight="1" x14ac:dyDescent="0.25"/>
    <row r="53163" ht="13.5" hidden="1" customHeight="1" x14ac:dyDescent="0.25"/>
    <row r="53164" ht="13.5" hidden="1" customHeight="1" x14ac:dyDescent="0.25"/>
    <row r="53165" ht="13.5" hidden="1" customHeight="1" x14ac:dyDescent="0.25"/>
    <row r="53166" ht="13.5" hidden="1" customHeight="1" x14ac:dyDescent="0.25"/>
    <row r="53167" ht="13.5" hidden="1" customHeight="1" x14ac:dyDescent="0.25"/>
    <row r="53168" ht="13.5" hidden="1" customHeight="1" x14ac:dyDescent="0.25"/>
    <row r="53169" ht="13.5" hidden="1" customHeight="1" x14ac:dyDescent="0.25"/>
    <row r="53170" ht="13.5" hidden="1" customHeight="1" x14ac:dyDescent="0.25"/>
    <row r="53171" ht="13.5" hidden="1" customHeight="1" x14ac:dyDescent="0.25"/>
    <row r="53172" ht="13.5" hidden="1" customHeight="1" x14ac:dyDescent="0.25"/>
    <row r="53173" ht="13.5" hidden="1" customHeight="1" x14ac:dyDescent="0.25"/>
    <row r="53174" ht="13.5" hidden="1" customHeight="1" x14ac:dyDescent="0.25"/>
    <row r="53175" ht="13.5" hidden="1" customHeight="1" x14ac:dyDescent="0.25"/>
    <row r="53176" ht="13.5" hidden="1" customHeight="1" x14ac:dyDescent="0.25"/>
    <row r="53177" ht="13.5" hidden="1" customHeight="1" x14ac:dyDescent="0.25"/>
    <row r="53178" ht="13.5" hidden="1" customHeight="1" x14ac:dyDescent="0.25"/>
    <row r="53179" ht="13.5" hidden="1" customHeight="1" x14ac:dyDescent="0.25"/>
    <row r="53180" ht="13.5" hidden="1" customHeight="1" x14ac:dyDescent="0.25"/>
    <row r="53181" ht="13.5" hidden="1" customHeight="1" x14ac:dyDescent="0.25"/>
    <row r="53182" ht="13.5" hidden="1" customHeight="1" x14ac:dyDescent="0.25"/>
    <row r="53183" ht="13.5" hidden="1" customHeight="1" x14ac:dyDescent="0.25"/>
    <row r="53184" ht="13.5" hidden="1" customHeight="1" x14ac:dyDescent="0.25"/>
    <row r="53185" ht="13.5" hidden="1" customHeight="1" x14ac:dyDescent="0.25"/>
    <row r="53186" ht="13.5" hidden="1" customHeight="1" x14ac:dyDescent="0.25"/>
    <row r="53187" ht="13.5" hidden="1" customHeight="1" x14ac:dyDescent="0.25"/>
    <row r="53188" ht="13.5" hidden="1" customHeight="1" x14ac:dyDescent="0.25"/>
    <row r="53189" ht="13.5" hidden="1" customHeight="1" x14ac:dyDescent="0.25"/>
    <row r="53190" ht="13.5" hidden="1" customHeight="1" x14ac:dyDescent="0.25"/>
    <row r="53191" ht="13.5" hidden="1" customHeight="1" x14ac:dyDescent="0.25"/>
    <row r="53192" ht="13.5" hidden="1" customHeight="1" x14ac:dyDescent="0.25"/>
    <row r="53193" ht="13.5" hidden="1" customHeight="1" x14ac:dyDescent="0.25"/>
    <row r="53194" ht="13.5" hidden="1" customHeight="1" x14ac:dyDescent="0.25"/>
    <row r="53195" ht="13.5" hidden="1" customHeight="1" x14ac:dyDescent="0.25"/>
    <row r="53196" ht="13.5" hidden="1" customHeight="1" x14ac:dyDescent="0.25"/>
    <row r="53197" ht="13.5" hidden="1" customHeight="1" x14ac:dyDescent="0.25"/>
    <row r="53198" ht="13.5" hidden="1" customHeight="1" x14ac:dyDescent="0.25"/>
    <row r="53199" ht="13.5" hidden="1" customHeight="1" x14ac:dyDescent="0.25"/>
    <row r="53200" ht="13.5" hidden="1" customHeight="1" x14ac:dyDescent="0.25"/>
    <row r="53201" ht="13.5" hidden="1" customHeight="1" x14ac:dyDescent="0.25"/>
    <row r="53202" ht="13.5" hidden="1" customHeight="1" x14ac:dyDescent="0.25"/>
    <row r="53203" ht="13.5" hidden="1" customHeight="1" x14ac:dyDescent="0.25"/>
    <row r="53204" ht="13.5" hidden="1" customHeight="1" x14ac:dyDescent="0.25"/>
    <row r="53205" ht="13.5" hidden="1" customHeight="1" x14ac:dyDescent="0.25"/>
    <row r="53206" ht="13.5" hidden="1" customHeight="1" x14ac:dyDescent="0.25"/>
    <row r="53207" ht="13.5" hidden="1" customHeight="1" x14ac:dyDescent="0.25"/>
    <row r="53208" ht="13.5" hidden="1" customHeight="1" x14ac:dyDescent="0.25"/>
    <row r="53209" ht="13.5" hidden="1" customHeight="1" x14ac:dyDescent="0.25"/>
    <row r="53210" ht="13.5" hidden="1" customHeight="1" x14ac:dyDescent="0.25"/>
    <row r="53211" ht="13.5" hidden="1" customHeight="1" x14ac:dyDescent="0.25"/>
    <row r="53212" ht="13.5" hidden="1" customHeight="1" x14ac:dyDescent="0.25"/>
    <row r="53213" ht="13.5" hidden="1" customHeight="1" x14ac:dyDescent="0.25"/>
    <row r="53214" ht="13.5" hidden="1" customHeight="1" x14ac:dyDescent="0.25"/>
    <row r="53215" ht="13.5" hidden="1" customHeight="1" x14ac:dyDescent="0.25"/>
    <row r="53216" ht="13.5" hidden="1" customHeight="1" x14ac:dyDescent="0.25"/>
    <row r="53217" ht="13.5" hidden="1" customHeight="1" x14ac:dyDescent="0.25"/>
    <row r="53218" ht="13.5" hidden="1" customHeight="1" x14ac:dyDescent="0.25"/>
    <row r="53219" ht="13.5" hidden="1" customHeight="1" x14ac:dyDescent="0.25"/>
    <row r="53220" ht="13.5" hidden="1" customHeight="1" x14ac:dyDescent="0.25"/>
    <row r="53221" ht="13.5" hidden="1" customHeight="1" x14ac:dyDescent="0.25"/>
    <row r="53222" ht="13.5" hidden="1" customHeight="1" x14ac:dyDescent="0.25"/>
    <row r="53223" ht="13.5" hidden="1" customHeight="1" x14ac:dyDescent="0.25"/>
    <row r="53224" ht="13.5" hidden="1" customHeight="1" x14ac:dyDescent="0.25"/>
    <row r="53225" ht="13.5" hidden="1" customHeight="1" x14ac:dyDescent="0.25"/>
    <row r="53226" ht="13.5" hidden="1" customHeight="1" x14ac:dyDescent="0.25"/>
    <row r="53227" ht="13.5" hidden="1" customHeight="1" x14ac:dyDescent="0.25"/>
    <row r="53228" ht="13.5" hidden="1" customHeight="1" x14ac:dyDescent="0.25"/>
    <row r="53229" ht="13.5" hidden="1" customHeight="1" x14ac:dyDescent="0.25"/>
    <row r="53230" ht="13.5" hidden="1" customHeight="1" x14ac:dyDescent="0.25"/>
    <row r="53231" ht="13.5" hidden="1" customHeight="1" x14ac:dyDescent="0.25"/>
    <row r="53232" ht="13.5" hidden="1" customHeight="1" x14ac:dyDescent="0.25"/>
    <row r="53233" ht="13.5" hidden="1" customHeight="1" x14ac:dyDescent="0.25"/>
    <row r="53234" ht="13.5" hidden="1" customHeight="1" x14ac:dyDescent="0.25"/>
    <row r="53235" ht="13.5" hidden="1" customHeight="1" x14ac:dyDescent="0.25"/>
    <row r="53236" ht="13.5" hidden="1" customHeight="1" x14ac:dyDescent="0.25"/>
    <row r="53237" ht="13.5" hidden="1" customHeight="1" x14ac:dyDescent="0.25"/>
    <row r="53238" ht="13.5" hidden="1" customHeight="1" x14ac:dyDescent="0.25"/>
    <row r="53239" ht="13.5" hidden="1" customHeight="1" x14ac:dyDescent="0.25"/>
    <row r="53240" ht="13.5" hidden="1" customHeight="1" x14ac:dyDescent="0.25"/>
    <row r="53241" ht="13.5" hidden="1" customHeight="1" x14ac:dyDescent="0.25"/>
    <row r="53242" ht="13.5" hidden="1" customHeight="1" x14ac:dyDescent="0.25"/>
    <row r="53243" ht="13.5" hidden="1" customHeight="1" x14ac:dyDescent="0.25"/>
    <row r="53244" ht="13.5" hidden="1" customHeight="1" x14ac:dyDescent="0.25"/>
    <row r="53245" ht="13.5" hidden="1" customHeight="1" x14ac:dyDescent="0.25"/>
    <row r="53246" ht="13.5" hidden="1" customHeight="1" x14ac:dyDescent="0.25"/>
    <row r="53247" ht="13.5" hidden="1" customHeight="1" x14ac:dyDescent="0.25"/>
    <row r="53248" ht="13.5" hidden="1" customHeight="1" x14ac:dyDescent="0.25"/>
    <row r="53249" ht="13.5" hidden="1" customHeight="1" x14ac:dyDescent="0.25"/>
    <row r="53250" ht="13.5" hidden="1" customHeight="1" x14ac:dyDescent="0.25"/>
    <row r="53251" ht="13.5" hidden="1" customHeight="1" x14ac:dyDescent="0.25"/>
    <row r="53252" ht="13.5" hidden="1" customHeight="1" x14ac:dyDescent="0.25"/>
    <row r="53253" ht="13.5" hidden="1" customHeight="1" x14ac:dyDescent="0.25"/>
    <row r="53254" ht="13.5" hidden="1" customHeight="1" x14ac:dyDescent="0.25"/>
    <row r="53255" ht="13.5" hidden="1" customHeight="1" x14ac:dyDescent="0.25"/>
    <row r="53256" ht="13.5" hidden="1" customHeight="1" x14ac:dyDescent="0.25"/>
    <row r="53257" ht="13.5" hidden="1" customHeight="1" x14ac:dyDescent="0.25"/>
    <row r="53258" ht="13.5" hidden="1" customHeight="1" x14ac:dyDescent="0.25"/>
    <row r="53259" ht="13.5" hidden="1" customHeight="1" x14ac:dyDescent="0.25"/>
    <row r="53260" ht="13.5" hidden="1" customHeight="1" x14ac:dyDescent="0.25"/>
    <row r="53261" ht="13.5" hidden="1" customHeight="1" x14ac:dyDescent="0.25"/>
    <row r="53262" ht="13.5" hidden="1" customHeight="1" x14ac:dyDescent="0.25"/>
    <row r="53263" ht="13.5" hidden="1" customHeight="1" x14ac:dyDescent="0.25"/>
    <row r="53264" ht="13.5" hidden="1" customHeight="1" x14ac:dyDescent="0.25"/>
    <row r="53265" ht="13.5" hidden="1" customHeight="1" x14ac:dyDescent="0.25"/>
    <row r="53266" ht="13.5" hidden="1" customHeight="1" x14ac:dyDescent="0.25"/>
    <row r="53267" ht="13.5" hidden="1" customHeight="1" x14ac:dyDescent="0.25"/>
    <row r="53268" ht="13.5" hidden="1" customHeight="1" x14ac:dyDescent="0.25"/>
    <row r="53269" ht="13.5" hidden="1" customHeight="1" x14ac:dyDescent="0.25"/>
    <row r="53270" ht="13.5" hidden="1" customHeight="1" x14ac:dyDescent="0.25"/>
    <row r="53271" ht="13.5" hidden="1" customHeight="1" x14ac:dyDescent="0.25"/>
    <row r="53272" ht="13.5" hidden="1" customHeight="1" x14ac:dyDescent="0.25"/>
    <row r="53273" ht="13.5" hidden="1" customHeight="1" x14ac:dyDescent="0.25"/>
    <row r="53274" ht="13.5" hidden="1" customHeight="1" x14ac:dyDescent="0.25"/>
    <row r="53275" ht="13.5" hidden="1" customHeight="1" x14ac:dyDescent="0.25"/>
    <row r="53276" ht="13.5" hidden="1" customHeight="1" x14ac:dyDescent="0.25"/>
    <row r="53277" ht="13.5" hidden="1" customHeight="1" x14ac:dyDescent="0.25"/>
    <row r="53278" ht="13.5" hidden="1" customHeight="1" x14ac:dyDescent="0.25"/>
    <row r="53279" ht="13.5" hidden="1" customHeight="1" x14ac:dyDescent="0.25"/>
    <row r="53280" ht="13.5" hidden="1" customHeight="1" x14ac:dyDescent="0.25"/>
    <row r="53281" ht="13.5" hidden="1" customHeight="1" x14ac:dyDescent="0.25"/>
    <row r="53282" ht="13.5" hidden="1" customHeight="1" x14ac:dyDescent="0.25"/>
    <row r="53283" ht="13.5" hidden="1" customHeight="1" x14ac:dyDescent="0.25"/>
    <row r="53284" ht="13.5" hidden="1" customHeight="1" x14ac:dyDescent="0.25"/>
    <row r="53285" ht="13.5" hidden="1" customHeight="1" x14ac:dyDescent="0.25"/>
    <row r="53286" ht="13.5" hidden="1" customHeight="1" x14ac:dyDescent="0.25"/>
    <row r="53287" ht="13.5" hidden="1" customHeight="1" x14ac:dyDescent="0.25"/>
    <row r="53288" ht="13.5" hidden="1" customHeight="1" x14ac:dyDescent="0.25"/>
    <row r="53289" ht="13.5" hidden="1" customHeight="1" x14ac:dyDescent="0.25"/>
    <row r="53290" ht="13.5" hidden="1" customHeight="1" x14ac:dyDescent="0.25"/>
    <row r="53291" ht="13.5" hidden="1" customHeight="1" x14ac:dyDescent="0.25"/>
    <row r="53292" ht="13.5" hidden="1" customHeight="1" x14ac:dyDescent="0.25"/>
    <row r="53293" ht="13.5" hidden="1" customHeight="1" x14ac:dyDescent="0.25"/>
    <row r="53294" ht="13.5" hidden="1" customHeight="1" x14ac:dyDescent="0.25"/>
    <row r="53295" ht="13.5" hidden="1" customHeight="1" x14ac:dyDescent="0.25"/>
    <row r="53296" ht="13.5" hidden="1" customHeight="1" x14ac:dyDescent="0.25"/>
    <row r="53297" ht="13.5" hidden="1" customHeight="1" x14ac:dyDescent="0.25"/>
    <row r="53298" ht="13.5" hidden="1" customHeight="1" x14ac:dyDescent="0.25"/>
    <row r="53299" ht="13.5" hidden="1" customHeight="1" x14ac:dyDescent="0.25"/>
    <row r="53300" ht="13.5" hidden="1" customHeight="1" x14ac:dyDescent="0.25"/>
    <row r="53301" ht="13.5" hidden="1" customHeight="1" x14ac:dyDescent="0.25"/>
    <row r="53302" ht="13.5" hidden="1" customHeight="1" x14ac:dyDescent="0.25"/>
    <row r="53303" ht="13.5" hidden="1" customHeight="1" x14ac:dyDescent="0.25"/>
    <row r="53304" ht="13.5" hidden="1" customHeight="1" x14ac:dyDescent="0.25"/>
    <row r="53305" ht="13.5" hidden="1" customHeight="1" x14ac:dyDescent="0.25"/>
    <row r="53306" ht="13.5" hidden="1" customHeight="1" x14ac:dyDescent="0.25"/>
    <row r="53307" ht="13.5" hidden="1" customHeight="1" x14ac:dyDescent="0.25"/>
    <row r="53308" ht="13.5" hidden="1" customHeight="1" x14ac:dyDescent="0.25"/>
    <row r="53309" ht="13.5" hidden="1" customHeight="1" x14ac:dyDescent="0.25"/>
    <row r="53310" ht="13.5" hidden="1" customHeight="1" x14ac:dyDescent="0.25"/>
    <row r="53311" ht="13.5" hidden="1" customHeight="1" x14ac:dyDescent="0.25"/>
    <row r="53312" ht="13.5" hidden="1" customHeight="1" x14ac:dyDescent="0.25"/>
    <row r="53313" ht="13.5" hidden="1" customHeight="1" x14ac:dyDescent="0.25"/>
    <row r="53314" ht="13.5" hidden="1" customHeight="1" x14ac:dyDescent="0.25"/>
    <row r="53315" ht="13.5" hidden="1" customHeight="1" x14ac:dyDescent="0.25"/>
    <row r="53316" ht="13.5" hidden="1" customHeight="1" x14ac:dyDescent="0.25"/>
    <row r="53317" ht="13.5" hidden="1" customHeight="1" x14ac:dyDescent="0.25"/>
    <row r="53318" ht="13.5" hidden="1" customHeight="1" x14ac:dyDescent="0.25"/>
    <row r="53319" ht="13.5" hidden="1" customHeight="1" x14ac:dyDescent="0.25"/>
    <row r="53320" ht="13.5" hidden="1" customHeight="1" x14ac:dyDescent="0.25"/>
    <row r="53321" ht="13.5" hidden="1" customHeight="1" x14ac:dyDescent="0.25"/>
    <row r="53322" ht="13.5" hidden="1" customHeight="1" x14ac:dyDescent="0.25"/>
    <row r="53323" ht="13.5" hidden="1" customHeight="1" x14ac:dyDescent="0.25"/>
    <row r="53324" ht="13.5" hidden="1" customHeight="1" x14ac:dyDescent="0.25"/>
    <row r="53325" ht="13.5" hidden="1" customHeight="1" x14ac:dyDescent="0.25"/>
    <row r="53326" ht="13.5" hidden="1" customHeight="1" x14ac:dyDescent="0.25"/>
    <row r="53327" ht="13.5" hidden="1" customHeight="1" x14ac:dyDescent="0.25"/>
    <row r="53328" ht="13.5" hidden="1" customHeight="1" x14ac:dyDescent="0.25"/>
    <row r="53329" ht="13.5" hidden="1" customHeight="1" x14ac:dyDescent="0.25"/>
    <row r="53330" ht="13.5" hidden="1" customHeight="1" x14ac:dyDescent="0.25"/>
    <row r="53331" ht="13.5" hidden="1" customHeight="1" x14ac:dyDescent="0.25"/>
    <row r="53332" ht="13.5" hidden="1" customHeight="1" x14ac:dyDescent="0.25"/>
    <row r="53333" ht="13.5" hidden="1" customHeight="1" x14ac:dyDescent="0.25"/>
    <row r="53334" ht="13.5" hidden="1" customHeight="1" x14ac:dyDescent="0.25"/>
    <row r="53335" ht="13.5" hidden="1" customHeight="1" x14ac:dyDescent="0.25"/>
    <row r="53336" ht="13.5" hidden="1" customHeight="1" x14ac:dyDescent="0.25"/>
    <row r="53337" ht="13.5" hidden="1" customHeight="1" x14ac:dyDescent="0.25"/>
    <row r="53338" ht="13.5" hidden="1" customHeight="1" x14ac:dyDescent="0.25"/>
    <row r="53339" ht="13.5" hidden="1" customHeight="1" x14ac:dyDescent="0.25"/>
    <row r="53340" ht="13.5" hidden="1" customHeight="1" x14ac:dyDescent="0.25"/>
    <row r="53341" ht="13.5" hidden="1" customHeight="1" x14ac:dyDescent="0.25"/>
    <row r="53342" ht="13.5" hidden="1" customHeight="1" x14ac:dyDescent="0.25"/>
    <row r="53343" ht="13.5" hidden="1" customHeight="1" x14ac:dyDescent="0.25"/>
    <row r="53344" ht="13.5" hidden="1" customHeight="1" x14ac:dyDescent="0.25"/>
    <row r="53345" ht="13.5" hidden="1" customHeight="1" x14ac:dyDescent="0.25"/>
    <row r="53346" ht="13.5" hidden="1" customHeight="1" x14ac:dyDescent="0.25"/>
    <row r="53347" ht="13.5" hidden="1" customHeight="1" x14ac:dyDescent="0.25"/>
    <row r="53348" ht="13.5" hidden="1" customHeight="1" x14ac:dyDescent="0.25"/>
    <row r="53349" ht="13.5" hidden="1" customHeight="1" x14ac:dyDescent="0.25"/>
    <row r="53350" ht="13.5" hidden="1" customHeight="1" x14ac:dyDescent="0.25"/>
    <row r="53351" ht="13.5" hidden="1" customHeight="1" x14ac:dyDescent="0.25"/>
    <row r="53352" ht="13.5" hidden="1" customHeight="1" x14ac:dyDescent="0.25"/>
    <row r="53353" ht="13.5" hidden="1" customHeight="1" x14ac:dyDescent="0.25"/>
    <row r="53354" ht="13.5" hidden="1" customHeight="1" x14ac:dyDescent="0.25"/>
    <row r="53355" ht="13.5" hidden="1" customHeight="1" x14ac:dyDescent="0.25"/>
    <row r="53356" ht="13.5" hidden="1" customHeight="1" x14ac:dyDescent="0.25"/>
    <row r="53357" ht="13.5" hidden="1" customHeight="1" x14ac:dyDescent="0.25"/>
    <row r="53358" ht="13.5" hidden="1" customHeight="1" x14ac:dyDescent="0.25"/>
    <row r="53359" ht="13.5" hidden="1" customHeight="1" x14ac:dyDescent="0.25"/>
    <row r="53360" ht="13.5" hidden="1" customHeight="1" x14ac:dyDescent="0.25"/>
    <row r="53361" ht="13.5" hidden="1" customHeight="1" x14ac:dyDescent="0.25"/>
    <row r="53362" ht="13.5" hidden="1" customHeight="1" x14ac:dyDescent="0.25"/>
    <row r="53363" ht="13.5" hidden="1" customHeight="1" x14ac:dyDescent="0.25"/>
    <row r="53364" ht="13.5" hidden="1" customHeight="1" x14ac:dyDescent="0.25"/>
    <row r="53365" ht="13.5" hidden="1" customHeight="1" x14ac:dyDescent="0.25"/>
    <row r="53366" ht="13.5" hidden="1" customHeight="1" x14ac:dyDescent="0.25"/>
    <row r="53367" ht="13.5" hidden="1" customHeight="1" x14ac:dyDescent="0.25"/>
    <row r="53368" ht="13.5" hidden="1" customHeight="1" x14ac:dyDescent="0.25"/>
    <row r="53369" ht="13.5" hidden="1" customHeight="1" x14ac:dyDescent="0.25"/>
    <row r="53370" ht="13.5" hidden="1" customHeight="1" x14ac:dyDescent="0.25"/>
    <row r="53371" ht="13.5" hidden="1" customHeight="1" x14ac:dyDescent="0.25"/>
    <row r="53372" ht="13.5" hidden="1" customHeight="1" x14ac:dyDescent="0.25"/>
    <row r="53373" ht="13.5" hidden="1" customHeight="1" x14ac:dyDescent="0.25"/>
    <row r="53374" ht="13.5" hidden="1" customHeight="1" x14ac:dyDescent="0.25"/>
    <row r="53375" ht="13.5" hidden="1" customHeight="1" x14ac:dyDescent="0.25"/>
    <row r="53376" ht="13.5" hidden="1" customHeight="1" x14ac:dyDescent="0.25"/>
    <row r="53377" ht="13.5" hidden="1" customHeight="1" x14ac:dyDescent="0.25"/>
    <row r="53378" ht="13.5" hidden="1" customHeight="1" x14ac:dyDescent="0.25"/>
    <row r="53379" ht="13.5" hidden="1" customHeight="1" x14ac:dyDescent="0.25"/>
    <row r="53380" ht="13.5" hidden="1" customHeight="1" x14ac:dyDescent="0.25"/>
    <row r="53381" ht="13.5" hidden="1" customHeight="1" x14ac:dyDescent="0.25"/>
    <row r="53382" ht="13.5" hidden="1" customHeight="1" x14ac:dyDescent="0.25"/>
    <row r="53383" ht="13.5" hidden="1" customHeight="1" x14ac:dyDescent="0.25"/>
    <row r="53384" ht="13.5" hidden="1" customHeight="1" x14ac:dyDescent="0.25"/>
    <row r="53385" ht="13.5" hidden="1" customHeight="1" x14ac:dyDescent="0.25"/>
    <row r="53386" ht="13.5" hidden="1" customHeight="1" x14ac:dyDescent="0.25"/>
    <row r="53387" ht="13.5" hidden="1" customHeight="1" x14ac:dyDescent="0.25"/>
    <row r="53388" ht="13.5" hidden="1" customHeight="1" x14ac:dyDescent="0.25"/>
    <row r="53389" ht="13.5" hidden="1" customHeight="1" x14ac:dyDescent="0.25"/>
    <row r="53390" ht="13.5" hidden="1" customHeight="1" x14ac:dyDescent="0.25"/>
    <row r="53391" ht="13.5" hidden="1" customHeight="1" x14ac:dyDescent="0.25"/>
    <row r="53392" ht="13.5" hidden="1" customHeight="1" x14ac:dyDescent="0.25"/>
    <row r="53393" ht="13.5" hidden="1" customHeight="1" x14ac:dyDescent="0.25"/>
    <row r="53394" ht="13.5" hidden="1" customHeight="1" x14ac:dyDescent="0.25"/>
    <row r="53395" ht="13.5" hidden="1" customHeight="1" x14ac:dyDescent="0.25"/>
    <row r="53396" ht="13.5" hidden="1" customHeight="1" x14ac:dyDescent="0.25"/>
    <row r="53397" ht="13.5" hidden="1" customHeight="1" x14ac:dyDescent="0.25"/>
    <row r="53398" ht="13.5" hidden="1" customHeight="1" x14ac:dyDescent="0.25"/>
    <row r="53399" ht="13.5" hidden="1" customHeight="1" x14ac:dyDescent="0.25"/>
    <row r="53400" ht="13.5" hidden="1" customHeight="1" x14ac:dyDescent="0.25"/>
    <row r="53401" ht="13.5" hidden="1" customHeight="1" x14ac:dyDescent="0.25"/>
    <row r="53402" ht="13.5" hidden="1" customHeight="1" x14ac:dyDescent="0.25"/>
    <row r="53403" ht="13.5" hidden="1" customHeight="1" x14ac:dyDescent="0.25"/>
    <row r="53404" ht="13.5" hidden="1" customHeight="1" x14ac:dyDescent="0.25"/>
    <row r="53405" ht="13.5" hidden="1" customHeight="1" x14ac:dyDescent="0.25"/>
    <row r="53406" ht="13.5" hidden="1" customHeight="1" x14ac:dyDescent="0.25"/>
    <row r="53407" ht="13.5" hidden="1" customHeight="1" x14ac:dyDescent="0.25"/>
    <row r="53408" ht="13.5" hidden="1" customHeight="1" x14ac:dyDescent="0.25"/>
    <row r="53409" ht="13.5" hidden="1" customHeight="1" x14ac:dyDescent="0.25"/>
    <row r="53410" ht="13.5" hidden="1" customHeight="1" x14ac:dyDescent="0.25"/>
    <row r="53411" ht="13.5" hidden="1" customHeight="1" x14ac:dyDescent="0.25"/>
    <row r="53412" ht="13.5" hidden="1" customHeight="1" x14ac:dyDescent="0.25"/>
    <row r="53413" ht="13.5" hidden="1" customHeight="1" x14ac:dyDescent="0.25"/>
    <row r="53414" ht="13.5" hidden="1" customHeight="1" x14ac:dyDescent="0.25"/>
    <row r="53415" ht="13.5" hidden="1" customHeight="1" x14ac:dyDescent="0.25"/>
    <row r="53416" ht="13.5" hidden="1" customHeight="1" x14ac:dyDescent="0.25"/>
    <row r="53417" ht="13.5" hidden="1" customHeight="1" x14ac:dyDescent="0.25"/>
    <row r="53418" ht="13.5" hidden="1" customHeight="1" x14ac:dyDescent="0.25"/>
    <row r="53419" ht="13.5" hidden="1" customHeight="1" x14ac:dyDescent="0.25"/>
    <row r="53420" ht="13.5" hidden="1" customHeight="1" x14ac:dyDescent="0.25"/>
    <row r="53421" ht="13.5" hidden="1" customHeight="1" x14ac:dyDescent="0.25"/>
    <row r="53422" ht="13.5" hidden="1" customHeight="1" x14ac:dyDescent="0.25"/>
    <row r="53423" ht="13.5" hidden="1" customHeight="1" x14ac:dyDescent="0.25"/>
    <row r="53424" ht="13.5" hidden="1" customHeight="1" x14ac:dyDescent="0.25"/>
    <row r="53425" ht="13.5" hidden="1" customHeight="1" x14ac:dyDescent="0.25"/>
    <row r="53426" ht="13.5" hidden="1" customHeight="1" x14ac:dyDescent="0.25"/>
    <row r="53427" ht="13.5" hidden="1" customHeight="1" x14ac:dyDescent="0.25"/>
    <row r="53428" ht="13.5" hidden="1" customHeight="1" x14ac:dyDescent="0.25"/>
    <row r="53429" ht="13.5" hidden="1" customHeight="1" x14ac:dyDescent="0.25"/>
    <row r="53430" ht="13.5" hidden="1" customHeight="1" x14ac:dyDescent="0.25"/>
    <row r="53431" ht="13.5" hidden="1" customHeight="1" x14ac:dyDescent="0.25"/>
    <row r="53432" ht="13.5" hidden="1" customHeight="1" x14ac:dyDescent="0.25"/>
    <row r="53433" ht="13.5" hidden="1" customHeight="1" x14ac:dyDescent="0.25"/>
    <row r="53434" ht="13.5" hidden="1" customHeight="1" x14ac:dyDescent="0.25"/>
    <row r="53435" ht="13.5" hidden="1" customHeight="1" x14ac:dyDescent="0.25"/>
    <row r="53436" ht="13.5" hidden="1" customHeight="1" x14ac:dyDescent="0.25"/>
    <row r="53437" ht="13.5" hidden="1" customHeight="1" x14ac:dyDescent="0.25"/>
    <row r="53438" ht="13.5" hidden="1" customHeight="1" x14ac:dyDescent="0.25"/>
    <row r="53439" ht="13.5" hidden="1" customHeight="1" x14ac:dyDescent="0.25"/>
    <row r="53440" ht="13.5" hidden="1" customHeight="1" x14ac:dyDescent="0.25"/>
    <row r="53441" ht="13.5" hidden="1" customHeight="1" x14ac:dyDescent="0.25"/>
    <row r="53442" ht="13.5" hidden="1" customHeight="1" x14ac:dyDescent="0.25"/>
    <row r="53443" ht="13.5" hidden="1" customHeight="1" x14ac:dyDescent="0.25"/>
    <row r="53444" ht="13.5" hidden="1" customHeight="1" x14ac:dyDescent="0.25"/>
    <row r="53445" ht="13.5" hidden="1" customHeight="1" x14ac:dyDescent="0.25"/>
    <row r="53446" ht="13.5" hidden="1" customHeight="1" x14ac:dyDescent="0.25"/>
    <row r="53447" ht="13.5" hidden="1" customHeight="1" x14ac:dyDescent="0.25"/>
    <row r="53448" ht="13.5" hidden="1" customHeight="1" x14ac:dyDescent="0.25"/>
    <row r="53449" ht="13.5" hidden="1" customHeight="1" x14ac:dyDescent="0.25"/>
    <row r="53450" ht="13.5" hidden="1" customHeight="1" x14ac:dyDescent="0.25"/>
    <row r="53451" ht="13.5" hidden="1" customHeight="1" x14ac:dyDescent="0.25"/>
    <row r="53452" ht="13.5" hidden="1" customHeight="1" x14ac:dyDescent="0.25"/>
    <row r="53453" ht="13.5" hidden="1" customHeight="1" x14ac:dyDescent="0.25"/>
    <row r="53454" ht="13.5" hidden="1" customHeight="1" x14ac:dyDescent="0.25"/>
    <row r="53455" ht="13.5" hidden="1" customHeight="1" x14ac:dyDescent="0.25"/>
    <row r="53456" ht="13.5" hidden="1" customHeight="1" x14ac:dyDescent="0.25"/>
    <row r="53457" ht="13.5" hidden="1" customHeight="1" x14ac:dyDescent="0.25"/>
    <row r="53458" ht="13.5" hidden="1" customHeight="1" x14ac:dyDescent="0.25"/>
    <row r="53459" ht="13.5" hidden="1" customHeight="1" x14ac:dyDescent="0.25"/>
    <row r="53460" ht="13.5" hidden="1" customHeight="1" x14ac:dyDescent="0.25"/>
    <row r="53461" ht="13.5" hidden="1" customHeight="1" x14ac:dyDescent="0.25"/>
    <row r="53462" ht="13.5" hidden="1" customHeight="1" x14ac:dyDescent="0.25"/>
    <row r="53463" ht="13.5" hidden="1" customHeight="1" x14ac:dyDescent="0.25"/>
    <row r="53464" ht="13.5" hidden="1" customHeight="1" x14ac:dyDescent="0.25"/>
    <row r="53465" ht="13.5" hidden="1" customHeight="1" x14ac:dyDescent="0.25"/>
    <row r="53466" ht="13.5" hidden="1" customHeight="1" x14ac:dyDescent="0.25"/>
    <row r="53467" ht="13.5" hidden="1" customHeight="1" x14ac:dyDescent="0.25"/>
    <row r="53468" ht="13.5" hidden="1" customHeight="1" x14ac:dyDescent="0.25"/>
    <row r="53469" ht="13.5" hidden="1" customHeight="1" x14ac:dyDescent="0.25"/>
    <row r="53470" ht="13.5" hidden="1" customHeight="1" x14ac:dyDescent="0.25"/>
    <row r="53471" ht="13.5" hidden="1" customHeight="1" x14ac:dyDescent="0.25"/>
    <row r="53472" ht="13.5" hidden="1" customHeight="1" x14ac:dyDescent="0.25"/>
    <row r="53473" ht="13.5" hidden="1" customHeight="1" x14ac:dyDescent="0.25"/>
    <row r="53474" ht="13.5" hidden="1" customHeight="1" x14ac:dyDescent="0.25"/>
    <row r="53475" ht="13.5" hidden="1" customHeight="1" x14ac:dyDescent="0.25"/>
    <row r="53476" ht="13.5" hidden="1" customHeight="1" x14ac:dyDescent="0.25"/>
    <row r="53477" ht="13.5" hidden="1" customHeight="1" x14ac:dyDescent="0.25"/>
    <row r="53478" ht="13.5" hidden="1" customHeight="1" x14ac:dyDescent="0.25"/>
    <row r="53479" ht="13.5" hidden="1" customHeight="1" x14ac:dyDescent="0.25"/>
    <row r="53480" ht="13.5" hidden="1" customHeight="1" x14ac:dyDescent="0.25"/>
    <row r="53481" ht="13.5" hidden="1" customHeight="1" x14ac:dyDescent="0.25"/>
    <row r="53482" ht="13.5" hidden="1" customHeight="1" x14ac:dyDescent="0.25"/>
    <row r="53483" ht="13.5" hidden="1" customHeight="1" x14ac:dyDescent="0.25"/>
    <row r="53484" ht="13.5" hidden="1" customHeight="1" x14ac:dyDescent="0.25"/>
    <row r="53485" ht="13.5" hidden="1" customHeight="1" x14ac:dyDescent="0.25"/>
    <row r="53486" ht="13.5" hidden="1" customHeight="1" x14ac:dyDescent="0.25"/>
    <row r="53487" ht="13.5" hidden="1" customHeight="1" x14ac:dyDescent="0.25"/>
    <row r="53488" ht="13.5" hidden="1" customHeight="1" x14ac:dyDescent="0.25"/>
    <row r="53489" ht="13.5" hidden="1" customHeight="1" x14ac:dyDescent="0.25"/>
    <row r="53490" ht="13.5" hidden="1" customHeight="1" x14ac:dyDescent="0.25"/>
    <row r="53491" ht="13.5" hidden="1" customHeight="1" x14ac:dyDescent="0.25"/>
    <row r="53492" ht="13.5" hidden="1" customHeight="1" x14ac:dyDescent="0.25"/>
    <row r="53493" ht="13.5" hidden="1" customHeight="1" x14ac:dyDescent="0.25"/>
    <row r="53494" ht="13.5" hidden="1" customHeight="1" x14ac:dyDescent="0.25"/>
    <row r="53495" ht="13.5" hidden="1" customHeight="1" x14ac:dyDescent="0.25"/>
    <row r="53496" ht="13.5" hidden="1" customHeight="1" x14ac:dyDescent="0.25"/>
    <row r="53497" ht="13.5" hidden="1" customHeight="1" x14ac:dyDescent="0.25"/>
    <row r="53498" ht="13.5" hidden="1" customHeight="1" x14ac:dyDescent="0.25"/>
    <row r="53499" ht="13.5" hidden="1" customHeight="1" x14ac:dyDescent="0.25"/>
    <row r="53500" ht="13.5" hidden="1" customHeight="1" x14ac:dyDescent="0.25"/>
    <row r="53501" ht="13.5" hidden="1" customHeight="1" x14ac:dyDescent="0.25"/>
    <row r="53502" ht="13.5" hidden="1" customHeight="1" x14ac:dyDescent="0.25"/>
    <row r="53503" ht="13.5" hidden="1" customHeight="1" x14ac:dyDescent="0.25"/>
    <row r="53504" ht="13.5" hidden="1" customHeight="1" x14ac:dyDescent="0.25"/>
    <row r="53505" ht="13.5" hidden="1" customHeight="1" x14ac:dyDescent="0.25"/>
    <row r="53506" ht="13.5" hidden="1" customHeight="1" x14ac:dyDescent="0.25"/>
    <row r="53507" ht="13.5" hidden="1" customHeight="1" x14ac:dyDescent="0.25"/>
    <row r="53508" ht="13.5" hidden="1" customHeight="1" x14ac:dyDescent="0.25"/>
    <row r="53509" ht="13.5" hidden="1" customHeight="1" x14ac:dyDescent="0.25"/>
    <row r="53510" ht="13.5" hidden="1" customHeight="1" x14ac:dyDescent="0.25"/>
    <row r="53511" ht="13.5" hidden="1" customHeight="1" x14ac:dyDescent="0.25"/>
    <row r="53512" ht="13.5" hidden="1" customHeight="1" x14ac:dyDescent="0.25"/>
    <row r="53513" ht="13.5" hidden="1" customHeight="1" x14ac:dyDescent="0.25"/>
    <row r="53514" ht="13.5" hidden="1" customHeight="1" x14ac:dyDescent="0.25"/>
    <row r="53515" ht="13.5" hidden="1" customHeight="1" x14ac:dyDescent="0.25"/>
    <row r="53516" ht="13.5" hidden="1" customHeight="1" x14ac:dyDescent="0.25"/>
    <row r="53517" ht="13.5" hidden="1" customHeight="1" x14ac:dyDescent="0.25"/>
    <row r="53518" ht="13.5" hidden="1" customHeight="1" x14ac:dyDescent="0.25"/>
    <row r="53519" ht="13.5" hidden="1" customHeight="1" x14ac:dyDescent="0.25"/>
    <row r="53520" ht="13.5" hidden="1" customHeight="1" x14ac:dyDescent="0.25"/>
    <row r="53521" ht="13.5" hidden="1" customHeight="1" x14ac:dyDescent="0.25"/>
    <row r="53522" ht="13.5" hidden="1" customHeight="1" x14ac:dyDescent="0.25"/>
    <row r="53523" ht="13.5" hidden="1" customHeight="1" x14ac:dyDescent="0.25"/>
    <row r="53524" ht="13.5" hidden="1" customHeight="1" x14ac:dyDescent="0.25"/>
    <row r="53525" ht="13.5" hidden="1" customHeight="1" x14ac:dyDescent="0.25"/>
    <row r="53526" ht="13.5" hidden="1" customHeight="1" x14ac:dyDescent="0.25"/>
    <row r="53527" ht="13.5" hidden="1" customHeight="1" x14ac:dyDescent="0.25"/>
    <row r="53528" ht="13.5" hidden="1" customHeight="1" x14ac:dyDescent="0.25"/>
    <row r="53529" ht="13.5" hidden="1" customHeight="1" x14ac:dyDescent="0.25"/>
    <row r="53530" ht="13.5" hidden="1" customHeight="1" x14ac:dyDescent="0.25"/>
    <row r="53531" ht="13.5" hidden="1" customHeight="1" x14ac:dyDescent="0.25"/>
    <row r="53532" ht="13.5" hidden="1" customHeight="1" x14ac:dyDescent="0.25"/>
    <row r="53533" ht="13.5" hidden="1" customHeight="1" x14ac:dyDescent="0.25"/>
    <row r="53534" ht="13.5" hidden="1" customHeight="1" x14ac:dyDescent="0.25"/>
    <row r="53535" ht="13.5" hidden="1" customHeight="1" x14ac:dyDescent="0.25"/>
    <row r="53536" ht="13.5" hidden="1" customHeight="1" x14ac:dyDescent="0.25"/>
    <row r="53537" ht="13.5" hidden="1" customHeight="1" x14ac:dyDescent="0.25"/>
    <row r="53538" ht="13.5" hidden="1" customHeight="1" x14ac:dyDescent="0.25"/>
    <row r="53539" ht="13.5" hidden="1" customHeight="1" x14ac:dyDescent="0.25"/>
    <row r="53540" ht="13.5" hidden="1" customHeight="1" x14ac:dyDescent="0.25"/>
    <row r="53541" ht="13.5" hidden="1" customHeight="1" x14ac:dyDescent="0.25"/>
    <row r="53542" ht="13.5" hidden="1" customHeight="1" x14ac:dyDescent="0.25"/>
    <row r="53543" ht="13.5" hidden="1" customHeight="1" x14ac:dyDescent="0.25"/>
    <row r="53544" ht="13.5" hidden="1" customHeight="1" x14ac:dyDescent="0.25"/>
    <row r="53545" ht="13.5" hidden="1" customHeight="1" x14ac:dyDescent="0.25"/>
    <row r="53546" ht="13.5" hidden="1" customHeight="1" x14ac:dyDescent="0.25"/>
    <row r="53547" ht="13.5" hidden="1" customHeight="1" x14ac:dyDescent="0.25"/>
    <row r="53548" ht="13.5" hidden="1" customHeight="1" x14ac:dyDescent="0.25"/>
    <row r="53549" ht="13.5" hidden="1" customHeight="1" x14ac:dyDescent="0.25"/>
    <row r="53550" ht="13.5" hidden="1" customHeight="1" x14ac:dyDescent="0.25"/>
    <row r="53551" ht="13.5" hidden="1" customHeight="1" x14ac:dyDescent="0.25"/>
    <row r="53552" ht="13.5" hidden="1" customHeight="1" x14ac:dyDescent="0.25"/>
    <row r="53553" ht="13.5" hidden="1" customHeight="1" x14ac:dyDescent="0.25"/>
    <row r="53554" ht="13.5" hidden="1" customHeight="1" x14ac:dyDescent="0.25"/>
    <row r="53555" ht="13.5" hidden="1" customHeight="1" x14ac:dyDescent="0.25"/>
    <row r="53556" ht="13.5" hidden="1" customHeight="1" x14ac:dyDescent="0.25"/>
    <row r="53557" ht="13.5" hidden="1" customHeight="1" x14ac:dyDescent="0.25"/>
    <row r="53558" ht="13.5" hidden="1" customHeight="1" x14ac:dyDescent="0.25"/>
    <row r="53559" ht="13.5" hidden="1" customHeight="1" x14ac:dyDescent="0.25"/>
    <row r="53560" ht="13.5" hidden="1" customHeight="1" x14ac:dyDescent="0.25"/>
    <row r="53561" ht="13.5" hidden="1" customHeight="1" x14ac:dyDescent="0.25"/>
    <row r="53562" ht="13.5" hidden="1" customHeight="1" x14ac:dyDescent="0.25"/>
    <row r="53563" ht="13.5" hidden="1" customHeight="1" x14ac:dyDescent="0.25"/>
    <row r="53564" ht="13.5" hidden="1" customHeight="1" x14ac:dyDescent="0.25"/>
    <row r="53565" ht="13.5" hidden="1" customHeight="1" x14ac:dyDescent="0.25"/>
    <row r="53566" ht="13.5" hidden="1" customHeight="1" x14ac:dyDescent="0.25"/>
    <row r="53567" ht="13.5" hidden="1" customHeight="1" x14ac:dyDescent="0.25"/>
    <row r="53568" ht="13.5" hidden="1" customHeight="1" x14ac:dyDescent="0.25"/>
    <row r="53569" ht="13.5" hidden="1" customHeight="1" x14ac:dyDescent="0.25"/>
    <row r="53570" ht="13.5" hidden="1" customHeight="1" x14ac:dyDescent="0.25"/>
    <row r="53571" ht="13.5" hidden="1" customHeight="1" x14ac:dyDescent="0.25"/>
    <row r="53572" ht="13.5" hidden="1" customHeight="1" x14ac:dyDescent="0.25"/>
    <row r="53573" ht="13.5" hidden="1" customHeight="1" x14ac:dyDescent="0.25"/>
    <row r="53574" ht="13.5" hidden="1" customHeight="1" x14ac:dyDescent="0.25"/>
    <row r="53575" ht="13.5" hidden="1" customHeight="1" x14ac:dyDescent="0.25"/>
    <row r="53576" ht="13.5" hidden="1" customHeight="1" x14ac:dyDescent="0.25"/>
    <row r="53577" ht="13.5" hidden="1" customHeight="1" x14ac:dyDescent="0.25"/>
    <row r="53578" ht="13.5" hidden="1" customHeight="1" x14ac:dyDescent="0.25"/>
    <row r="53579" ht="13.5" hidden="1" customHeight="1" x14ac:dyDescent="0.25"/>
    <row r="53580" ht="13.5" hidden="1" customHeight="1" x14ac:dyDescent="0.25"/>
    <row r="53581" ht="13.5" hidden="1" customHeight="1" x14ac:dyDescent="0.25"/>
    <row r="53582" ht="13.5" hidden="1" customHeight="1" x14ac:dyDescent="0.25"/>
    <row r="53583" ht="13.5" hidden="1" customHeight="1" x14ac:dyDescent="0.25"/>
    <row r="53584" ht="13.5" hidden="1" customHeight="1" x14ac:dyDescent="0.25"/>
    <row r="53585" ht="13.5" hidden="1" customHeight="1" x14ac:dyDescent="0.25"/>
    <row r="53586" ht="13.5" hidden="1" customHeight="1" x14ac:dyDescent="0.25"/>
    <row r="53587" ht="13.5" hidden="1" customHeight="1" x14ac:dyDescent="0.25"/>
    <row r="53588" ht="13.5" hidden="1" customHeight="1" x14ac:dyDescent="0.25"/>
    <row r="53589" ht="13.5" hidden="1" customHeight="1" x14ac:dyDescent="0.25"/>
    <row r="53590" ht="13.5" hidden="1" customHeight="1" x14ac:dyDescent="0.25"/>
    <row r="53591" ht="13.5" hidden="1" customHeight="1" x14ac:dyDescent="0.25"/>
    <row r="53592" ht="13.5" hidden="1" customHeight="1" x14ac:dyDescent="0.25"/>
    <row r="53593" ht="13.5" hidden="1" customHeight="1" x14ac:dyDescent="0.25"/>
    <row r="53594" ht="13.5" hidden="1" customHeight="1" x14ac:dyDescent="0.25"/>
    <row r="53595" ht="13.5" hidden="1" customHeight="1" x14ac:dyDescent="0.25"/>
    <row r="53596" ht="13.5" hidden="1" customHeight="1" x14ac:dyDescent="0.25"/>
    <row r="53597" ht="13.5" hidden="1" customHeight="1" x14ac:dyDescent="0.25"/>
    <row r="53598" ht="13.5" hidden="1" customHeight="1" x14ac:dyDescent="0.25"/>
    <row r="53599" ht="13.5" hidden="1" customHeight="1" x14ac:dyDescent="0.25"/>
    <row r="53600" ht="13.5" hidden="1" customHeight="1" x14ac:dyDescent="0.25"/>
    <row r="53601" ht="13.5" hidden="1" customHeight="1" x14ac:dyDescent="0.25"/>
    <row r="53602" ht="13.5" hidden="1" customHeight="1" x14ac:dyDescent="0.25"/>
    <row r="53603" ht="13.5" hidden="1" customHeight="1" x14ac:dyDescent="0.25"/>
    <row r="53604" ht="13.5" hidden="1" customHeight="1" x14ac:dyDescent="0.25"/>
    <row r="53605" ht="13.5" hidden="1" customHeight="1" x14ac:dyDescent="0.25"/>
    <row r="53606" ht="13.5" hidden="1" customHeight="1" x14ac:dyDescent="0.25"/>
    <row r="53607" ht="13.5" hidden="1" customHeight="1" x14ac:dyDescent="0.25"/>
    <row r="53608" ht="13.5" hidden="1" customHeight="1" x14ac:dyDescent="0.25"/>
    <row r="53609" ht="13.5" hidden="1" customHeight="1" x14ac:dyDescent="0.25"/>
    <row r="53610" ht="13.5" hidden="1" customHeight="1" x14ac:dyDescent="0.25"/>
    <row r="53611" ht="13.5" hidden="1" customHeight="1" x14ac:dyDescent="0.25"/>
    <row r="53612" ht="13.5" hidden="1" customHeight="1" x14ac:dyDescent="0.25"/>
    <row r="53613" ht="13.5" hidden="1" customHeight="1" x14ac:dyDescent="0.25"/>
    <row r="53614" ht="13.5" hidden="1" customHeight="1" x14ac:dyDescent="0.25"/>
    <row r="53615" ht="13.5" hidden="1" customHeight="1" x14ac:dyDescent="0.25"/>
    <row r="53616" ht="13.5" hidden="1" customHeight="1" x14ac:dyDescent="0.25"/>
    <row r="53617" ht="13.5" hidden="1" customHeight="1" x14ac:dyDescent="0.25"/>
    <row r="53618" ht="13.5" hidden="1" customHeight="1" x14ac:dyDescent="0.25"/>
    <row r="53619" ht="13.5" hidden="1" customHeight="1" x14ac:dyDescent="0.25"/>
    <row r="53620" ht="13.5" hidden="1" customHeight="1" x14ac:dyDescent="0.25"/>
    <row r="53621" ht="13.5" hidden="1" customHeight="1" x14ac:dyDescent="0.25"/>
    <row r="53622" ht="13.5" hidden="1" customHeight="1" x14ac:dyDescent="0.25"/>
    <row r="53623" ht="13.5" hidden="1" customHeight="1" x14ac:dyDescent="0.25"/>
    <row r="53624" ht="13.5" hidden="1" customHeight="1" x14ac:dyDescent="0.25"/>
    <row r="53625" ht="13.5" hidden="1" customHeight="1" x14ac:dyDescent="0.25"/>
    <row r="53626" ht="13.5" hidden="1" customHeight="1" x14ac:dyDescent="0.25"/>
    <row r="53627" ht="13.5" hidden="1" customHeight="1" x14ac:dyDescent="0.25"/>
    <row r="53628" ht="13.5" hidden="1" customHeight="1" x14ac:dyDescent="0.25"/>
    <row r="53629" ht="13.5" hidden="1" customHeight="1" x14ac:dyDescent="0.25"/>
    <row r="53630" ht="13.5" hidden="1" customHeight="1" x14ac:dyDescent="0.25"/>
    <row r="53631" ht="13.5" hidden="1" customHeight="1" x14ac:dyDescent="0.25"/>
    <row r="53632" ht="13.5" hidden="1" customHeight="1" x14ac:dyDescent="0.25"/>
    <row r="53633" ht="13.5" hidden="1" customHeight="1" x14ac:dyDescent="0.25"/>
    <row r="53634" ht="13.5" hidden="1" customHeight="1" x14ac:dyDescent="0.25"/>
    <row r="53635" ht="13.5" hidden="1" customHeight="1" x14ac:dyDescent="0.25"/>
    <row r="53636" ht="13.5" hidden="1" customHeight="1" x14ac:dyDescent="0.25"/>
    <row r="53637" ht="13.5" hidden="1" customHeight="1" x14ac:dyDescent="0.25"/>
    <row r="53638" ht="13.5" hidden="1" customHeight="1" x14ac:dyDescent="0.25"/>
    <row r="53639" ht="13.5" hidden="1" customHeight="1" x14ac:dyDescent="0.25"/>
    <row r="53640" ht="13.5" hidden="1" customHeight="1" x14ac:dyDescent="0.25"/>
    <row r="53641" ht="13.5" hidden="1" customHeight="1" x14ac:dyDescent="0.25"/>
    <row r="53642" ht="13.5" hidden="1" customHeight="1" x14ac:dyDescent="0.25"/>
    <row r="53643" ht="13.5" hidden="1" customHeight="1" x14ac:dyDescent="0.25"/>
    <row r="53644" ht="13.5" hidden="1" customHeight="1" x14ac:dyDescent="0.25"/>
    <row r="53645" ht="13.5" hidden="1" customHeight="1" x14ac:dyDescent="0.25"/>
    <row r="53646" ht="13.5" hidden="1" customHeight="1" x14ac:dyDescent="0.25"/>
    <row r="53647" ht="13.5" hidden="1" customHeight="1" x14ac:dyDescent="0.25"/>
    <row r="53648" ht="13.5" hidden="1" customHeight="1" x14ac:dyDescent="0.25"/>
    <row r="53649" ht="13.5" hidden="1" customHeight="1" x14ac:dyDescent="0.25"/>
    <row r="53650" ht="13.5" hidden="1" customHeight="1" x14ac:dyDescent="0.25"/>
    <row r="53651" ht="13.5" hidden="1" customHeight="1" x14ac:dyDescent="0.25"/>
    <row r="53652" ht="13.5" hidden="1" customHeight="1" x14ac:dyDescent="0.25"/>
    <row r="53653" ht="13.5" hidden="1" customHeight="1" x14ac:dyDescent="0.25"/>
    <row r="53654" ht="13.5" hidden="1" customHeight="1" x14ac:dyDescent="0.25"/>
    <row r="53655" ht="13.5" hidden="1" customHeight="1" x14ac:dyDescent="0.25"/>
    <row r="53656" ht="13.5" hidden="1" customHeight="1" x14ac:dyDescent="0.25"/>
    <row r="53657" ht="13.5" hidden="1" customHeight="1" x14ac:dyDescent="0.25"/>
    <row r="53658" ht="13.5" hidden="1" customHeight="1" x14ac:dyDescent="0.25"/>
    <row r="53659" ht="13.5" hidden="1" customHeight="1" x14ac:dyDescent="0.25"/>
    <row r="53660" ht="13.5" hidden="1" customHeight="1" x14ac:dyDescent="0.25"/>
    <row r="53661" ht="13.5" hidden="1" customHeight="1" x14ac:dyDescent="0.25"/>
    <row r="53662" ht="13.5" hidden="1" customHeight="1" x14ac:dyDescent="0.25"/>
    <row r="53663" ht="13.5" hidden="1" customHeight="1" x14ac:dyDescent="0.25"/>
    <row r="53664" ht="13.5" hidden="1" customHeight="1" x14ac:dyDescent="0.25"/>
    <row r="53665" ht="13.5" hidden="1" customHeight="1" x14ac:dyDescent="0.25"/>
    <row r="53666" ht="13.5" hidden="1" customHeight="1" x14ac:dyDescent="0.25"/>
    <row r="53667" ht="13.5" hidden="1" customHeight="1" x14ac:dyDescent="0.25"/>
    <row r="53668" ht="13.5" hidden="1" customHeight="1" x14ac:dyDescent="0.25"/>
    <row r="53669" ht="13.5" hidden="1" customHeight="1" x14ac:dyDescent="0.25"/>
    <row r="53670" ht="13.5" hidden="1" customHeight="1" x14ac:dyDescent="0.25"/>
    <row r="53671" ht="13.5" hidden="1" customHeight="1" x14ac:dyDescent="0.25"/>
    <row r="53672" ht="13.5" hidden="1" customHeight="1" x14ac:dyDescent="0.25"/>
    <row r="53673" ht="13.5" hidden="1" customHeight="1" x14ac:dyDescent="0.25"/>
    <row r="53674" ht="13.5" hidden="1" customHeight="1" x14ac:dyDescent="0.25"/>
    <row r="53675" ht="13.5" hidden="1" customHeight="1" x14ac:dyDescent="0.25"/>
    <row r="53676" ht="13.5" hidden="1" customHeight="1" x14ac:dyDescent="0.25"/>
    <row r="53677" ht="13.5" hidden="1" customHeight="1" x14ac:dyDescent="0.25"/>
    <row r="53678" ht="13.5" hidden="1" customHeight="1" x14ac:dyDescent="0.25"/>
    <row r="53679" ht="13.5" hidden="1" customHeight="1" x14ac:dyDescent="0.25"/>
    <row r="53680" ht="13.5" hidden="1" customHeight="1" x14ac:dyDescent="0.25"/>
    <row r="53681" ht="13.5" hidden="1" customHeight="1" x14ac:dyDescent="0.25"/>
    <row r="53682" ht="13.5" hidden="1" customHeight="1" x14ac:dyDescent="0.25"/>
    <row r="53683" ht="13.5" hidden="1" customHeight="1" x14ac:dyDescent="0.25"/>
    <row r="53684" ht="13.5" hidden="1" customHeight="1" x14ac:dyDescent="0.25"/>
    <row r="53685" ht="13.5" hidden="1" customHeight="1" x14ac:dyDescent="0.25"/>
    <row r="53686" ht="13.5" hidden="1" customHeight="1" x14ac:dyDescent="0.25"/>
    <row r="53687" ht="13.5" hidden="1" customHeight="1" x14ac:dyDescent="0.25"/>
    <row r="53688" ht="13.5" hidden="1" customHeight="1" x14ac:dyDescent="0.25"/>
    <row r="53689" ht="13.5" hidden="1" customHeight="1" x14ac:dyDescent="0.25"/>
    <row r="53690" ht="13.5" hidden="1" customHeight="1" x14ac:dyDescent="0.25"/>
    <row r="53691" ht="13.5" hidden="1" customHeight="1" x14ac:dyDescent="0.25"/>
    <row r="53692" ht="13.5" hidden="1" customHeight="1" x14ac:dyDescent="0.25"/>
    <row r="53693" ht="13.5" hidden="1" customHeight="1" x14ac:dyDescent="0.25"/>
    <row r="53694" ht="13.5" hidden="1" customHeight="1" x14ac:dyDescent="0.25"/>
    <row r="53695" ht="13.5" hidden="1" customHeight="1" x14ac:dyDescent="0.25"/>
    <row r="53696" ht="13.5" hidden="1" customHeight="1" x14ac:dyDescent="0.25"/>
    <row r="53697" ht="13.5" hidden="1" customHeight="1" x14ac:dyDescent="0.25"/>
    <row r="53698" ht="13.5" hidden="1" customHeight="1" x14ac:dyDescent="0.25"/>
    <row r="53699" ht="13.5" hidden="1" customHeight="1" x14ac:dyDescent="0.25"/>
    <row r="53700" ht="13.5" hidden="1" customHeight="1" x14ac:dyDescent="0.25"/>
    <row r="53701" ht="13.5" hidden="1" customHeight="1" x14ac:dyDescent="0.25"/>
    <row r="53702" ht="13.5" hidden="1" customHeight="1" x14ac:dyDescent="0.25"/>
    <row r="53703" ht="13.5" hidden="1" customHeight="1" x14ac:dyDescent="0.25"/>
    <row r="53704" ht="13.5" hidden="1" customHeight="1" x14ac:dyDescent="0.25"/>
    <row r="53705" ht="13.5" hidden="1" customHeight="1" x14ac:dyDescent="0.25"/>
    <row r="53706" ht="13.5" hidden="1" customHeight="1" x14ac:dyDescent="0.25"/>
    <row r="53707" ht="13.5" hidden="1" customHeight="1" x14ac:dyDescent="0.25"/>
    <row r="53708" ht="13.5" hidden="1" customHeight="1" x14ac:dyDescent="0.25"/>
    <row r="53709" ht="13.5" hidden="1" customHeight="1" x14ac:dyDescent="0.25"/>
    <row r="53710" ht="13.5" hidden="1" customHeight="1" x14ac:dyDescent="0.25"/>
    <row r="53711" ht="13.5" hidden="1" customHeight="1" x14ac:dyDescent="0.25"/>
    <row r="53712" ht="13.5" hidden="1" customHeight="1" x14ac:dyDescent="0.25"/>
    <row r="53713" ht="13.5" hidden="1" customHeight="1" x14ac:dyDescent="0.25"/>
    <row r="53714" ht="13.5" hidden="1" customHeight="1" x14ac:dyDescent="0.25"/>
    <row r="53715" ht="13.5" hidden="1" customHeight="1" x14ac:dyDescent="0.25"/>
    <row r="53716" ht="13.5" hidden="1" customHeight="1" x14ac:dyDescent="0.25"/>
    <row r="53717" ht="13.5" hidden="1" customHeight="1" x14ac:dyDescent="0.25"/>
    <row r="53718" ht="13.5" hidden="1" customHeight="1" x14ac:dyDescent="0.25"/>
    <row r="53719" ht="13.5" hidden="1" customHeight="1" x14ac:dyDescent="0.25"/>
    <row r="53720" ht="13.5" hidden="1" customHeight="1" x14ac:dyDescent="0.25"/>
    <row r="53721" ht="13.5" hidden="1" customHeight="1" x14ac:dyDescent="0.25"/>
    <row r="53722" ht="13.5" hidden="1" customHeight="1" x14ac:dyDescent="0.25"/>
    <row r="53723" ht="13.5" hidden="1" customHeight="1" x14ac:dyDescent="0.25"/>
    <row r="53724" ht="13.5" hidden="1" customHeight="1" x14ac:dyDescent="0.25"/>
    <row r="53725" ht="13.5" hidden="1" customHeight="1" x14ac:dyDescent="0.25"/>
    <row r="53726" ht="13.5" hidden="1" customHeight="1" x14ac:dyDescent="0.25"/>
    <row r="53727" ht="13.5" hidden="1" customHeight="1" x14ac:dyDescent="0.25"/>
    <row r="53728" ht="13.5" hidden="1" customHeight="1" x14ac:dyDescent="0.25"/>
    <row r="53729" ht="13.5" hidden="1" customHeight="1" x14ac:dyDescent="0.25"/>
    <row r="53730" ht="13.5" hidden="1" customHeight="1" x14ac:dyDescent="0.25"/>
    <row r="53731" ht="13.5" hidden="1" customHeight="1" x14ac:dyDescent="0.25"/>
    <row r="53732" ht="13.5" hidden="1" customHeight="1" x14ac:dyDescent="0.25"/>
    <row r="53733" ht="13.5" hidden="1" customHeight="1" x14ac:dyDescent="0.25"/>
    <row r="53734" ht="13.5" hidden="1" customHeight="1" x14ac:dyDescent="0.25"/>
    <row r="53735" ht="13.5" hidden="1" customHeight="1" x14ac:dyDescent="0.25"/>
    <row r="53736" ht="13.5" hidden="1" customHeight="1" x14ac:dyDescent="0.25"/>
    <row r="53737" ht="13.5" hidden="1" customHeight="1" x14ac:dyDescent="0.25"/>
    <row r="53738" ht="13.5" hidden="1" customHeight="1" x14ac:dyDescent="0.25"/>
    <row r="53739" ht="13.5" hidden="1" customHeight="1" x14ac:dyDescent="0.25"/>
    <row r="53740" ht="13.5" hidden="1" customHeight="1" x14ac:dyDescent="0.25"/>
    <row r="53741" ht="13.5" hidden="1" customHeight="1" x14ac:dyDescent="0.25"/>
    <row r="53742" ht="13.5" hidden="1" customHeight="1" x14ac:dyDescent="0.25"/>
    <row r="53743" ht="13.5" hidden="1" customHeight="1" x14ac:dyDescent="0.25"/>
    <row r="53744" ht="13.5" hidden="1" customHeight="1" x14ac:dyDescent="0.25"/>
    <row r="53745" ht="13.5" hidden="1" customHeight="1" x14ac:dyDescent="0.25"/>
    <row r="53746" ht="13.5" hidden="1" customHeight="1" x14ac:dyDescent="0.25"/>
    <row r="53747" ht="13.5" hidden="1" customHeight="1" x14ac:dyDescent="0.25"/>
    <row r="53748" ht="13.5" hidden="1" customHeight="1" x14ac:dyDescent="0.25"/>
    <row r="53749" ht="13.5" hidden="1" customHeight="1" x14ac:dyDescent="0.25"/>
    <row r="53750" ht="13.5" hidden="1" customHeight="1" x14ac:dyDescent="0.25"/>
    <row r="53751" ht="13.5" hidden="1" customHeight="1" x14ac:dyDescent="0.25"/>
    <row r="53752" ht="13.5" hidden="1" customHeight="1" x14ac:dyDescent="0.25"/>
    <row r="53753" ht="13.5" hidden="1" customHeight="1" x14ac:dyDescent="0.25"/>
    <row r="53754" ht="13.5" hidden="1" customHeight="1" x14ac:dyDescent="0.25"/>
    <row r="53755" ht="13.5" hidden="1" customHeight="1" x14ac:dyDescent="0.25"/>
    <row r="53756" ht="13.5" hidden="1" customHeight="1" x14ac:dyDescent="0.25"/>
    <row r="53757" ht="13.5" hidden="1" customHeight="1" x14ac:dyDescent="0.25"/>
    <row r="53758" ht="13.5" hidden="1" customHeight="1" x14ac:dyDescent="0.25"/>
    <row r="53759" ht="13.5" hidden="1" customHeight="1" x14ac:dyDescent="0.25"/>
    <row r="53760" ht="13.5" hidden="1" customHeight="1" x14ac:dyDescent="0.25"/>
    <row r="53761" ht="13.5" hidden="1" customHeight="1" x14ac:dyDescent="0.25"/>
    <row r="53762" ht="13.5" hidden="1" customHeight="1" x14ac:dyDescent="0.25"/>
    <row r="53763" ht="13.5" hidden="1" customHeight="1" x14ac:dyDescent="0.25"/>
    <row r="53764" ht="13.5" hidden="1" customHeight="1" x14ac:dyDescent="0.25"/>
    <row r="53765" ht="13.5" hidden="1" customHeight="1" x14ac:dyDescent="0.25"/>
    <row r="53766" ht="13.5" hidden="1" customHeight="1" x14ac:dyDescent="0.25"/>
    <row r="53767" ht="13.5" hidden="1" customHeight="1" x14ac:dyDescent="0.25"/>
    <row r="53768" ht="13.5" hidden="1" customHeight="1" x14ac:dyDescent="0.25"/>
    <row r="53769" ht="13.5" hidden="1" customHeight="1" x14ac:dyDescent="0.25"/>
    <row r="53770" ht="13.5" hidden="1" customHeight="1" x14ac:dyDescent="0.25"/>
    <row r="53771" ht="13.5" hidden="1" customHeight="1" x14ac:dyDescent="0.25"/>
    <row r="53772" ht="13.5" hidden="1" customHeight="1" x14ac:dyDescent="0.25"/>
    <row r="53773" ht="13.5" hidden="1" customHeight="1" x14ac:dyDescent="0.25"/>
    <row r="53774" ht="13.5" hidden="1" customHeight="1" x14ac:dyDescent="0.25"/>
    <row r="53775" ht="13.5" hidden="1" customHeight="1" x14ac:dyDescent="0.25"/>
    <row r="53776" ht="13.5" hidden="1" customHeight="1" x14ac:dyDescent="0.25"/>
    <row r="53777" ht="13.5" hidden="1" customHeight="1" x14ac:dyDescent="0.25"/>
    <row r="53778" ht="13.5" hidden="1" customHeight="1" x14ac:dyDescent="0.25"/>
    <row r="53779" ht="13.5" hidden="1" customHeight="1" x14ac:dyDescent="0.25"/>
    <row r="53780" ht="13.5" hidden="1" customHeight="1" x14ac:dyDescent="0.25"/>
    <row r="53781" ht="13.5" hidden="1" customHeight="1" x14ac:dyDescent="0.25"/>
    <row r="53782" ht="13.5" hidden="1" customHeight="1" x14ac:dyDescent="0.25"/>
    <row r="53783" ht="13.5" hidden="1" customHeight="1" x14ac:dyDescent="0.25"/>
    <row r="53784" ht="13.5" hidden="1" customHeight="1" x14ac:dyDescent="0.25"/>
    <row r="53785" ht="13.5" hidden="1" customHeight="1" x14ac:dyDescent="0.25"/>
    <row r="53786" ht="13.5" hidden="1" customHeight="1" x14ac:dyDescent="0.25"/>
    <row r="53787" ht="13.5" hidden="1" customHeight="1" x14ac:dyDescent="0.25"/>
    <row r="53788" ht="13.5" hidden="1" customHeight="1" x14ac:dyDescent="0.25"/>
    <row r="53789" ht="13.5" hidden="1" customHeight="1" x14ac:dyDescent="0.25"/>
    <row r="53790" ht="13.5" hidden="1" customHeight="1" x14ac:dyDescent="0.25"/>
    <row r="53791" ht="13.5" hidden="1" customHeight="1" x14ac:dyDescent="0.25"/>
    <row r="53792" ht="13.5" hidden="1" customHeight="1" x14ac:dyDescent="0.25"/>
    <row r="53793" ht="13.5" hidden="1" customHeight="1" x14ac:dyDescent="0.25"/>
    <row r="53794" ht="13.5" hidden="1" customHeight="1" x14ac:dyDescent="0.25"/>
    <row r="53795" ht="13.5" hidden="1" customHeight="1" x14ac:dyDescent="0.25"/>
    <row r="53796" ht="13.5" hidden="1" customHeight="1" x14ac:dyDescent="0.25"/>
    <row r="53797" ht="13.5" hidden="1" customHeight="1" x14ac:dyDescent="0.25"/>
    <row r="53798" ht="13.5" hidden="1" customHeight="1" x14ac:dyDescent="0.25"/>
    <row r="53799" ht="13.5" hidden="1" customHeight="1" x14ac:dyDescent="0.25"/>
    <row r="53800" ht="13.5" hidden="1" customHeight="1" x14ac:dyDescent="0.25"/>
    <row r="53801" ht="13.5" hidden="1" customHeight="1" x14ac:dyDescent="0.25"/>
    <row r="53802" ht="13.5" hidden="1" customHeight="1" x14ac:dyDescent="0.25"/>
    <row r="53803" ht="13.5" hidden="1" customHeight="1" x14ac:dyDescent="0.25"/>
    <row r="53804" ht="13.5" hidden="1" customHeight="1" x14ac:dyDescent="0.25"/>
    <row r="53805" ht="13.5" hidden="1" customHeight="1" x14ac:dyDescent="0.25"/>
    <row r="53806" ht="13.5" hidden="1" customHeight="1" x14ac:dyDescent="0.25"/>
    <row r="53807" ht="13.5" hidden="1" customHeight="1" x14ac:dyDescent="0.25"/>
    <row r="53808" ht="13.5" hidden="1" customHeight="1" x14ac:dyDescent="0.25"/>
    <row r="53809" ht="13.5" hidden="1" customHeight="1" x14ac:dyDescent="0.25"/>
    <row r="53810" ht="13.5" hidden="1" customHeight="1" x14ac:dyDescent="0.25"/>
    <row r="53811" ht="13.5" hidden="1" customHeight="1" x14ac:dyDescent="0.25"/>
    <row r="53812" ht="13.5" hidden="1" customHeight="1" x14ac:dyDescent="0.25"/>
    <row r="53813" ht="13.5" hidden="1" customHeight="1" x14ac:dyDescent="0.25"/>
    <row r="53814" ht="13.5" hidden="1" customHeight="1" x14ac:dyDescent="0.25"/>
    <row r="53815" ht="13.5" hidden="1" customHeight="1" x14ac:dyDescent="0.25"/>
    <row r="53816" ht="13.5" hidden="1" customHeight="1" x14ac:dyDescent="0.25"/>
    <row r="53817" ht="13.5" hidden="1" customHeight="1" x14ac:dyDescent="0.25"/>
    <row r="53818" ht="13.5" hidden="1" customHeight="1" x14ac:dyDescent="0.25"/>
    <row r="53819" ht="13.5" hidden="1" customHeight="1" x14ac:dyDescent="0.25"/>
    <row r="53820" ht="13.5" hidden="1" customHeight="1" x14ac:dyDescent="0.25"/>
    <row r="53821" ht="13.5" hidden="1" customHeight="1" x14ac:dyDescent="0.25"/>
    <row r="53822" ht="13.5" hidden="1" customHeight="1" x14ac:dyDescent="0.25"/>
    <row r="53823" ht="13.5" hidden="1" customHeight="1" x14ac:dyDescent="0.25"/>
    <row r="53824" ht="13.5" hidden="1" customHeight="1" x14ac:dyDescent="0.25"/>
    <row r="53825" ht="13.5" hidden="1" customHeight="1" x14ac:dyDescent="0.25"/>
    <row r="53826" ht="13.5" hidden="1" customHeight="1" x14ac:dyDescent="0.25"/>
    <row r="53827" ht="13.5" hidden="1" customHeight="1" x14ac:dyDescent="0.25"/>
    <row r="53828" ht="13.5" hidden="1" customHeight="1" x14ac:dyDescent="0.25"/>
    <row r="53829" ht="13.5" hidden="1" customHeight="1" x14ac:dyDescent="0.25"/>
    <row r="53830" ht="13.5" hidden="1" customHeight="1" x14ac:dyDescent="0.25"/>
    <row r="53831" ht="13.5" hidden="1" customHeight="1" x14ac:dyDescent="0.25"/>
    <row r="53832" ht="13.5" hidden="1" customHeight="1" x14ac:dyDescent="0.25"/>
    <row r="53833" ht="13.5" hidden="1" customHeight="1" x14ac:dyDescent="0.25"/>
    <row r="53834" ht="13.5" hidden="1" customHeight="1" x14ac:dyDescent="0.25"/>
    <row r="53835" ht="13.5" hidden="1" customHeight="1" x14ac:dyDescent="0.25"/>
    <row r="53836" ht="13.5" hidden="1" customHeight="1" x14ac:dyDescent="0.25"/>
    <row r="53837" ht="13.5" hidden="1" customHeight="1" x14ac:dyDescent="0.25"/>
    <row r="53838" ht="13.5" hidden="1" customHeight="1" x14ac:dyDescent="0.25"/>
    <row r="53839" ht="13.5" hidden="1" customHeight="1" x14ac:dyDescent="0.25"/>
    <row r="53840" ht="13.5" hidden="1" customHeight="1" x14ac:dyDescent="0.25"/>
    <row r="53841" ht="13.5" hidden="1" customHeight="1" x14ac:dyDescent="0.25"/>
    <row r="53842" ht="13.5" hidden="1" customHeight="1" x14ac:dyDescent="0.25"/>
    <row r="53843" ht="13.5" hidden="1" customHeight="1" x14ac:dyDescent="0.25"/>
    <row r="53844" ht="13.5" hidden="1" customHeight="1" x14ac:dyDescent="0.25"/>
    <row r="53845" ht="13.5" hidden="1" customHeight="1" x14ac:dyDescent="0.25"/>
    <row r="53846" ht="13.5" hidden="1" customHeight="1" x14ac:dyDescent="0.25"/>
    <row r="53847" ht="13.5" hidden="1" customHeight="1" x14ac:dyDescent="0.25"/>
    <row r="53848" ht="13.5" hidden="1" customHeight="1" x14ac:dyDescent="0.25"/>
    <row r="53849" ht="13.5" hidden="1" customHeight="1" x14ac:dyDescent="0.25"/>
    <row r="53850" ht="13.5" hidden="1" customHeight="1" x14ac:dyDescent="0.25"/>
    <row r="53851" ht="13.5" hidden="1" customHeight="1" x14ac:dyDescent="0.25"/>
    <row r="53852" ht="13.5" hidden="1" customHeight="1" x14ac:dyDescent="0.25"/>
    <row r="53853" ht="13.5" hidden="1" customHeight="1" x14ac:dyDescent="0.25"/>
    <row r="53854" ht="13.5" hidden="1" customHeight="1" x14ac:dyDescent="0.25"/>
    <row r="53855" ht="13.5" hidden="1" customHeight="1" x14ac:dyDescent="0.25"/>
    <row r="53856" ht="13.5" hidden="1" customHeight="1" x14ac:dyDescent="0.25"/>
    <row r="53857" ht="13.5" hidden="1" customHeight="1" x14ac:dyDescent="0.25"/>
    <row r="53858" ht="13.5" hidden="1" customHeight="1" x14ac:dyDescent="0.25"/>
    <row r="53859" ht="13.5" hidden="1" customHeight="1" x14ac:dyDescent="0.25"/>
    <row r="53860" ht="13.5" hidden="1" customHeight="1" x14ac:dyDescent="0.25"/>
    <row r="53861" ht="13.5" hidden="1" customHeight="1" x14ac:dyDescent="0.25"/>
    <row r="53862" ht="13.5" hidden="1" customHeight="1" x14ac:dyDescent="0.25"/>
    <row r="53863" ht="13.5" hidden="1" customHeight="1" x14ac:dyDescent="0.25"/>
    <row r="53864" ht="13.5" hidden="1" customHeight="1" x14ac:dyDescent="0.25"/>
    <row r="53865" ht="13.5" hidden="1" customHeight="1" x14ac:dyDescent="0.25"/>
    <row r="53866" ht="13.5" hidden="1" customHeight="1" x14ac:dyDescent="0.25"/>
    <row r="53867" ht="13.5" hidden="1" customHeight="1" x14ac:dyDescent="0.25"/>
    <row r="53868" ht="13.5" hidden="1" customHeight="1" x14ac:dyDescent="0.25"/>
    <row r="53869" ht="13.5" hidden="1" customHeight="1" x14ac:dyDescent="0.25"/>
    <row r="53870" ht="13.5" hidden="1" customHeight="1" x14ac:dyDescent="0.25"/>
    <row r="53871" ht="13.5" hidden="1" customHeight="1" x14ac:dyDescent="0.25"/>
    <row r="53872" ht="13.5" hidden="1" customHeight="1" x14ac:dyDescent="0.25"/>
    <row r="53873" ht="13.5" hidden="1" customHeight="1" x14ac:dyDescent="0.25"/>
    <row r="53874" ht="13.5" hidden="1" customHeight="1" x14ac:dyDescent="0.25"/>
    <row r="53875" ht="13.5" hidden="1" customHeight="1" x14ac:dyDescent="0.25"/>
    <row r="53876" ht="13.5" hidden="1" customHeight="1" x14ac:dyDescent="0.25"/>
    <row r="53877" ht="13.5" hidden="1" customHeight="1" x14ac:dyDescent="0.25"/>
    <row r="53878" ht="13.5" hidden="1" customHeight="1" x14ac:dyDescent="0.25"/>
    <row r="53879" ht="13.5" hidden="1" customHeight="1" x14ac:dyDescent="0.25"/>
    <row r="53880" ht="13.5" hidden="1" customHeight="1" x14ac:dyDescent="0.25"/>
    <row r="53881" ht="13.5" hidden="1" customHeight="1" x14ac:dyDescent="0.25"/>
    <row r="53882" ht="13.5" hidden="1" customHeight="1" x14ac:dyDescent="0.25"/>
    <row r="53883" ht="13.5" hidden="1" customHeight="1" x14ac:dyDescent="0.25"/>
    <row r="53884" ht="13.5" hidden="1" customHeight="1" x14ac:dyDescent="0.25"/>
    <row r="53885" ht="13.5" hidden="1" customHeight="1" x14ac:dyDescent="0.25"/>
    <row r="53886" ht="13.5" hidden="1" customHeight="1" x14ac:dyDescent="0.25"/>
    <row r="53887" ht="13.5" hidden="1" customHeight="1" x14ac:dyDescent="0.25"/>
    <row r="53888" ht="13.5" hidden="1" customHeight="1" x14ac:dyDescent="0.25"/>
    <row r="53889" ht="13.5" hidden="1" customHeight="1" x14ac:dyDescent="0.25"/>
    <row r="53890" ht="13.5" hidden="1" customHeight="1" x14ac:dyDescent="0.25"/>
    <row r="53891" ht="13.5" hidden="1" customHeight="1" x14ac:dyDescent="0.25"/>
    <row r="53892" ht="13.5" hidden="1" customHeight="1" x14ac:dyDescent="0.25"/>
    <row r="53893" ht="13.5" hidden="1" customHeight="1" x14ac:dyDescent="0.25"/>
    <row r="53894" ht="13.5" hidden="1" customHeight="1" x14ac:dyDescent="0.25"/>
    <row r="53895" ht="13.5" hidden="1" customHeight="1" x14ac:dyDescent="0.25"/>
    <row r="53896" ht="13.5" hidden="1" customHeight="1" x14ac:dyDescent="0.25"/>
    <row r="53897" ht="13.5" hidden="1" customHeight="1" x14ac:dyDescent="0.25"/>
    <row r="53898" ht="13.5" hidden="1" customHeight="1" x14ac:dyDescent="0.25"/>
    <row r="53899" ht="13.5" hidden="1" customHeight="1" x14ac:dyDescent="0.25"/>
    <row r="53900" ht="13.5" hidden="1" customHeight="1" x14ac:dyDescent="0.25"/>
    <row r="53901" ht="13.5" hidden="1" customHeight="1" x14ac:dyDescent="0.25"/>
    <row r="53902" ht="13.5" hidden="1" customHeight="1" x14ac:dyDescent="0.25"/>
    <row r="53903" ht="13.5" hidden="1" customHeight="1" x14ac:dyDescent="0.25"/>
    <row r="53904" ht="13.5" hidden="1" customHeight="1" x14ac:dyDescent="0.25"/>
    <row r="53905" ht="13.5" hidden="1" customHeight="1" x14ac:dyDescent="0.25"/>
    <row r="53906" ht="13.5" hidden="1" customHeight="1" x14ac:dyDescent="0.25"/>
    <row r="53907" ht="13.5" hidden="1" customHeight="1" x14ac:dyDescent="0.25"/>
    <row r="53908" ht="13.5" hidden="1" customHeight="1" x14ac:dyDescent="0.25"/>
    <row r="53909" ht="13.5" hidden="1" customHeight="1" x14ac:dyDescent="0.25"/>
    <row r="53910" ht="13.5" hidden="1" customHeight="1" x14ac:dyDescent="0.25"/>
    <row r="53911" ht="13.5" hidden="1" customHeight="1" x14ac:dyDescent="0.25"/>
    <row r="53912" ht="13.5" hidden="1" customHeight="1" x14ac:dyDescent="0.25"/>
    <row r="53913" ht="13.5" hidden="1" customHeight="1" x14ac:dyDescent="0.25"/>
    <row r="53914" ht="13.5" hidden="1" customHeight="1" x14ac:dyDescent="0.25"/>
    <row r="53915" ht="13.5" hidden="1" customHeight="1" x14ac:dyDescent="0.25"/>
    <row r="53916" ht="13.5" hidden="1" customHeight="1" x14ac:dyDescent="0.25"/>
    <row r="53917" ht="13.5" hidden="1" customHeight="1" x14ac:dyDescent="0.25"/>
    <row r="53918" ht="13.5" hidden="1" customHeight="1" x14ac:dyDescent="0.25"/>
    <row r="53919" ht="13.5" hidden="1" customHeight="1" x14ac:dyDescent="0.25"/>
    <row r="53920" ht="13.5" hidden="1" customHeight="1" x14ac:dyDescent="0.25"/>
    <row r="53921" ht="13.5" hidden="1" customHeight="1" x14ac:dyDescent="0.25"/>
    <row r="53922" ht="13.5" hidden="1" customHeight="1" x14ac:dyDescent="0.25"/>
    <row r="53923" ht="13.5" hidden="1" customHeight="1" x14ac:dyDescent="0.25"/>
    <row r="53924" ht="13.5" hidden="1" customHeight="1" x14ac:dyDescent="0.25"/>
    <row r="53925" ht="13.5" hidden="1" customHeight="1" x14ac:dyDescent="0.25"/>
    <row r="53926" ht="13.5" hidden="1" customHeight="1" x14ac:dyDescent="0.25"/>
    <row r="53927" ht="13.5" hidden="1" customHeight="1" x14ac:dyDescent="0.25"/>
    <row r="53928" ht="13.5" hidden="1" customHeight="1" x14ac:dyDescent="0.25"/>
    <row r="53929" ht="13.5" hidden="1" customHeight="1" x14ac:dyDescent="0.25"/>
    <row r="53930" ht="13.5" hidden="1" customHeight="1" x14ac:dyDescent="0.25"/>
    <row r="53931" ht="13.5" hidden="1" customHeight="1" x14ac:dyDescent="0.25"/>
    <row r="53932" ht="13.5" hidden="1" customHeight="1" x14ac:dyDescent="0.25"/>
    <row r="53933" ht="13.5" hidden="1" customHeight="1" x14ac:dyDescent="0.25"/>
    <row r="53934" ht="13.5" hidden="1" customHeight="1" x14ac:dyDescent="0.25"/>
    <row r="53935" ht="13.5" hidden="1" customHeight="1" x14ac:dyDescent="0.25"/>
    <row r="53936" ht="13.5" hidden="1" customHeight="1" x14ac:dyDescent="0.25"/>
    <row r="53937" ht="13.5" hidden="1" customHeight="1" x14ac:dyDescent="0.25"/>
    <row r="53938" ht="13.5" hidden="1" customHeight="1" x14ac:dyDescent="0.25"/>
    <row r="53939" ht="13.5" hidden="1" customHeight="1" x14ac:dyDescent="0.25"/>
    <row r="53940" ht="13.5" hidden="1" customHeight="1" x14ac:dyDescent="0.25"/>
    <row r="53941" ht="13.5" hidden="1" customHeight="1" x14ac:dyDescent="0.25"/>
    <row r="53942" ht="13.5" hidden="1" customHeight="1" x14ac:dyDescent="0.25"/>
    <row r="53943" ht="13.5" hidden="1" customHeight="1" x14ac:dyDescent="0.25"/>
    <row r="53944" ht="13.5" hidden="1" customHeight="1" x14ac:dyDescent="0.25"/>
    <row r="53945" ht="13.5" hidden="1" customHeight="1" x14ac:dyDescent="0.25"/>
    <row r="53946" ht="13.5" hidden="1" customHeight="1" x14ac:dyDescent="0.25"/>
    <row r="53947" ht="13.5" hidden="1" customHeight="1" x14ac:dyDescent="0.25"/>
    <row r="53948" ht="13.5" hidden="1" customHeight="1" x14ac:dyDescent="0.25"/>
    <row r="53949" ht="13.5" hidden="1" customHeight="1" x14ac:dyDescent="0.25"/>
    <row r="53950" ht="13.5" hidden="1" customHeight="1" x14ac:dyDescent="0.25"/>
    <row r="53951" ht="13.5" hidden="1" customHeight="1" x14ac:dyDescent="0.25"/>
    <row r="53952" ht="13.5" hidden="1" customHeight="1" x14ac:dyDescent="0.25"/>
    <row r="53953" ht="13.5" hidden="1" customHeight="1" x14ac:dyDescent="0.25"/>
    <row r="53954" ht="13.5" hidden="1" customHeight="1" x14ac:dyDescent="0.25"/>
    <row r="53955" ht="13.5" hidden="1" customHeight="1" x14ac:dyDescent="0.25"/>
    <row r="53956" ht="13.5" hidden="1" customHeight="1" x14ac:dyDescent="0.25"/>
    <row r="53957" ht="13.5" hidden="1" customHeight="1" x14ac:dyDescent="0.25"/>
    <row r="53958" ht="13.5" hidden="1" customHeight="1" x14ac:dyDescent="0.25"/>
    <row r="53959" ht="13.5" hidden="1" customHeight="1" x14ac:dyDescent="0.25"/>
    <row r="53960" ht="13.5" hidden="1" customHeight="1" x14ac:dyDescent="0.25"/>
    <row r="53961" ht="13.5" hidden="1" customHeight="1" x14ac:dyDescent="0.25"/>
    <row r="53962" ht="13.5" hidden="1" customHeight="1" x14ac:dyDescent="0.25"/>
    <row r="53963" ht="13.5" hidden="1" customHeight="1" x14ac:dyDescent="0.25"/>
    <row r="53964" ht="13.5" hidden="1" customHeight="1" x14ac:dyDescent="0.25"/>
    <row r="53965" ht="13.5" hidden="1" customHeight="1" x14ac:dyDescent="0.25"/>
    <row r="53966" ht="13.5" hidden="1" customHeight="1" x14ac:dyDescent="0.25"/>
    <row r="53967" ht="13.5" hidden="1" customHeight="1" x14ac:dyDescent="0.25"/>
    <row r="53968" ht="13.5" hidden="1" customHeight="1" x14ac:dyDescent="0.25"/>
    <row r="53969" ht="13.5" hidden="1" customHeight="1" x14ac:dyDescent="0.25"/>
    <row r="53970" ht="13.5" hidden="1" customHeight="1" x14ac:dyDescent="0.25"/>
    <row r="53971" ht="13.5" hidden="1" customHeight="1" x14ac:dyDescent="0.25"/>
    <row r="53972" ht="13.5" hidden="1" customHeight="1" x14ac:dyDescent="0.25"/>
    <row r="53973" ht="13.5" hidden="1" customHeight="1" x14ac:dyDescent="0.25"/>
    <row r="53974" ht="13.5" hidden="1" customHeight="1" x14ac:dyDescent="0.25"/>
    <row r="53975" ht="13.5" hidden="1" customHeight="1" x14ac:dyDescent="0.25"/>
    <row r="53976" ht="13.5" hidden="1" customHeight="1" x14ac:dyDescent="0.25"/>
    <row r="53977" ht="13.5" hidden="1" customHeight="1" x14ac:dyDescent="0.25"/>
    <row r="53978" ht="13.5" hidden="1" customHeight="1" x14ac:dyDescent="0.25"/>
    <row r="53979" ht="13.5" hidden="1" customHeight="1" x14ac:dyDescent="0.25"/>
    <row r="53980" ht="13.5" hidden="1" customHeight="1" x14ac:dyDescent="0.25"/>
    <row r="53981" ht="13.5" hidden="1" customHeight="1" x14ac:dyDescent="0.25"/>
    <row r="53982" ht="13.5" hidden="1" customHeight="1" x14ac:dyDescent="0.25"/>
    <row r="53983" ht="13.5" hidden="1" customHeight="1" x14ac:dyDescent="0.25"/>
    <row r="53984" ht="13.5" hidden="1" customHeight="1" x14ac:dyDescent="0.25"/>
    <row r="53985" ht="13.5" hidden="1" customHeight="1" x14ac:dyDescent="0.25"/>
    <row r="53986" ht="13.5" hidden="1" customHeight="1" x14ac:dyDescent="0.25"/>
    <row r="53987" ht="13.5" hidden="1" customHeight="1" x14ac:dyDescent="0.25"/>
    <row r="53988" ht="13.5" hidden="1" customHeight="1" x14ac:dyDescent="0.25"/>
    <row r="53989" ht="13.5" hidden="1" customHeight="1" x14ac:dyDescent="0.25"/>
    <row r="53990" ht="13.5" hidden="1" customHeight="1" x14ac:dyDescent="0.25"/>
    <row r="53991" ht="13.5" hidden="1" customHeight="1" x14ac:dyDescent="0.25"/>
    <row r="53992" ht="13.5" hidden="1" customHeight="1" x14ac:dyDescent="0.25"/>
    <row r="53993" ht="13.5" hidden="1" customHeight="1" x14ac:dyDescent="0.25"/>
    <row r="53994" ht="13.5" hidden="1" customHeight="1" x14ac:dyDescent="0.25"/>
    <row r="53995" ht="13.5" hidden="1" customHeight="1" x14ac:dyDescent="0.25"/>
    <row r="53996" ht="13.5" hidden="1" customHeight="1" x14ac:dyDescent="0.25"/>
    <row r="53997" ht="13.5" hidden="1" customHeight="1" x14ac:dyDescent="0.25"/>
    <row r="53998" ht="13.5" hidden="1" customHeight="1" x14ac:dyDescent="0.25"/>
    <row r="53999" ht="13.5" hidden="1" customHeight="1" x14ac:dyDescent="0.25"/>
    <row r="54000" ht="13.5" hidden="1" customHeight="1" x14ac:dyDescent="0.25"/>
    <row r="54001" ht="13.5" hidden="1" customHeight="1" x14ac:dyDescent="0.25"/>
    <row r="54002" ht="13.5" hidden="1" customHeight="1" x14ac:dyDescent="0.25"/>
    <row r="54003" ht="13.5" hidden="1" customHeight="1" x14ac:dyDescent="0.25"/>
    <row r="54004" ht="13.5" hidden="1" customHeight="1" x14ac:dyDescent="0.25"/>
    <row r="54005" ht="13.5" hidden="1" customHeight="1" x14ac:dyDescent="0.25"/>
    <row r="54006" ht="13.5" hidden="1" customHeight="1" x14ac:dyDescent="0.25"/>
    <row r="54007" ht="13.5" hidden="1" customHeight="1" x14ac:dyDescent="0.25"/>
    <row r="54008" ht="13.5" hidden="1" customHeight="1" x14ac:dyDescent="0.25"/>
    <row r="54009" ht="13.5" hidden="1" customHeight="1" x14ac:dyDescent="0.25"/>
    <row r="54010" ht="13.5" hidden="1" customHeight="1" x14ac:dyDescent="0.25"/>
    <row r="54011" ht="13.5" hidden="1" customHeight="1" x14ac:dyDescent="0.25"/>
    <row r="54012" ht="13.5" hidden="1" customHeight="1" x14ac:dyDescent="0.25"/>
    <row r="54013" ht="13.5" hidden="1" customHeight="1" x14ac:dyDescent="0.25"/>
    <row r="54014" ht="13.5" hidden="1" customHeight="1" x14ac:dyDescent="0.25"/>
    <row r="54015" ht="13.5" hidden="1" customHeight="1" x14ac:dyDescent="0.25"/>
    <row r="54016" ht="13.5" hidden="1" customHeight="1" x14ac:dyDescent="0.25"/>
    <row r="54017" ht="13.5" hidden="1" customHeight="1" x14ac:dyDescent="0.25"/>
    <row r="54018" ht="13.5" hidden="1" customHeight="1" x14ac:dyDescent="0.25"/>
    <row r="54019" ht="13.5" hidden="1" customHeight="1" x14ac:dyDescent="0.25"/>
    <row r="54020" ht="13.5" hidden="1" customHeight="1" x14ac:dyDescent="0.25"/>
    <row r="54021" ht="13.5" hidden="1" customHeight="1" x14ac:dyDescent="0.25"/>
    <row r="54022" ht="13.5" hidden="1" customHeight="1" x14ac:dyDescent="0.25"/>
    <row r="54023" ht="13.5" hidden="1" customHeight="1" x14ac:dyDescent="0.25"/>
    <row r="54024" ht="13.5" hidden="1" customHeight="1" x14ac:dyDescent="0.25"/>
    <row r="54025" ht="13.5" hidden="1" customHeight="1" x14ac:dyDescent="0.25"/>
    <row r="54026" ht="13.5" hidden="1" customHeight="1" x14ac:dyDescent="0.25"/>
    <row r="54027" ht="13.5" hidden="1" customHeight="1" x14ac:dyDescent="0.25"/>
    <row r="54028" ht="13.5" hidden="1" customHeight="1" x14ac:dyDescent="0.25"/>
    <row r="54029" ht="13.5" hidden="1" customHeight="1" x14ac:dyDescent="0.25"/>
    <row r="54030" ht="13.5" hidden="1" customHeight="1" x14ac:dyDescent="0.25"/>
    <row r="54031" ht="13.5" hidden="1" customHeight="1" x14ac:dyDescent="0.25"/>
    <row r="54032" ht="13.5" hidden="1" customHeight="1" x14ac:dyDescent="0.25"/>
    <row r="54033" ht="13.5" hidden="1" customHeight="1" x14ac:dyDescent="0.25"/>
    <row r="54034" ht="13.5" hidden="1" customHeight="1" x14ac:dyDescent="0.25"/>
    <row r="54035" ht="13.5" hidden="1" customHeight="1" x14ac:dyDescent="0.25"/>
    <row r="54036" ht="13.5" hidden="1" customHeight="1" x14ac:dyDescent="0.25"/>
    <row r="54037" ht="13.5" hidden="1" customHeight="1" x14ac:dyDescent="0.25"/>
    <row r="54038" ht="13.5" hidden="1" customHeight="1" x14ac:dyDescent="0.25"/>
    <row r="54039" ht="13.5" hidden="1" customHeight="1" x14ac:dyDescent="0.25"/>
    <row r="54040" ht="13.5" hidden="1" customHeight="1" x14ac:dyDescent="0.25"/>
    <row r="54041" ht="13.5" hidden="1" customHeight="1" x14ac:dyDescent="0.25"/>
    <row r="54042" ht="13.5" hidden="1" customHeight="1" x14ac:dyDescent="0.25"/>
    <row r="54043" ht="13.5" hidden="1" customHeight="1" x14ac:dyDescent="0.25"/>
    <row r="54044" ht="13.5" hidden="1" customHeight="1" x14ac:dyDescent="0.25"/>
    <row r="54045" ht="13.5" hidden="1" customHeight="1" x14ac:dyDescent="0.25"/>
    <row r="54046" ht="13.5" hidden="1" customHeight="1" x14ac:dyDescent="0.25"/>
    <row r="54047" ht="13.5" hidden="1" customHeight="1" x14ac:dyDescent="0.25"/>
    <row r="54048" ht="13.5" hidden="1" customHeight="1" x14ac:dyDescent="0.25"/>
    <row r="54049" ht="13.5" hidden="1" customHeight="1" x14ac:dyDescent="0.25"/>
    <row r="54050" ht="13.5" hidden="1" customHeight="1" x14ac:dyDescent="0.25"/>
    <row r="54051" ht="13.5" hidden="1" customHeight="1" x14ac:dyDescent="0.25"/>
    <row r="54052" ht="13.5" hidden="1" customHeight="1" x14ac:dyDescent="0.25"/>
    <row r="54053" ht="13.5" hidden="1" customHeight="1" x14ac:dyDescent="0.25"/>
    <row r="54054" ht="13.5" hidden="1" customHeight="1" x14ac:dyDescent="0.25"/>
    <row r="54055" ht="13.5" hidden="1" customHeight="1" x14ac:dyDescent="0.25"/>
    <row r="54056" ht="13.5" hidden="1" customHeight="1" x14ac:dyDescent="0.25"/>
    <row r="54057" ht="13.5" hidden="1" customHeight="1" x14ac:dyDescent="0.25"/>
    <row r="54058" ht="13.5" hidden="1" customHeight="1" x14ac:dyDescent="0.25"/>
    <row r="54059" ht="13.5" hidden="1" customHeight="1" x14ac:dyDescent="0.25"/>
    <row r="54060" ht="13.5" hidden="1" customHeight="1" x14ac:dyDescent="0.25"/>
    <row r="54061" ht="13.5" hidden="1" customHeight="1" x14ac:dyDescent="0.25"/>
    <row r="54062" ht="13.5" hidden="1" customHeight="1" x14ac:dyDescent="0.25"/>
    <row r="54063" ht="13.5" hidden="1" customHeight="1" x14ac:dyDescent="0.25"/>
    <row r="54064" ht="13.5" hidden="1" customHeight="1" x14ac:dyDescent="0.25"/>
    <row r="54065" ht="13.5" hidden="1" customHeight="1" x14ac:dyDescent="0.25"/>
    <row r="54066" ht="13.5" hidden="1" customHeight="1" x14ac:dyDescent="0.25"/>
    <row r="54067" ht="13.5" hidden="1" customHeight="1" x14ac:dyDescent="0.25"/>
    <row r="54068" ht="13.5" hidden="1" customHeight="1" x14ac:dyDescent="0.25"/>
    <row r="54069" ht="13.5" hidden="1" customHeight="1" x14ac:dyDescent="0.25"/>
    <row r="54070" ht="13.5" hidden="1" customHeight="1" x14ac:dyDescent="0.25"/>
    <row r="54071" ht="13.5" hidden="1" customHeight="1" x14ac:dyDescent="0.25"/>
    <row r="54072" ht="13.5" hidden="1" customHeight="1" x14ac:dyDescent="0.25"/>
    <row r="54073" ht="13.5" hidden="1" customHeight="1" x14ac:dyDescent="0.25"/>
    <row r="54074" ht="13.5" hidden="1" customHeight="1" x14ac:dyDescent="0.25"/>
    <row r="54075" ht="13.5" hidden="1" customHeight="1" x14ac:dyDescent="0.25"/>
    <row r="54076" ht="13.5" hidden="1" customHeight="1" x14ac:dyDescent="0.25"/>
    <row r="54077" ht="13.5" hidden="1" customHeight="1" x14ac:dyDescent="0.25"/>
    <row r="54078" ht="13.5" hidden="1" customHeight="1" x14ac:dyDescent="0.25"/>
    <row r="54079" ht="13.5" hidden="1" customHeight="1" x14ac:dyDescent="0.25"/>
    <row r="54080" ht="13.5" hidden="1" customHeight="1" x14ac:dyDescent="0.25"/>
    <row r="54081" ht="13.5" hidden="1" customHeight="1" x14ac:dyDescent="0.25"/>
    <row r="54082" ht="13.5" hidden="1" customHeight="1" x14ac:dyDescent="0.25"/>
    <row r="54083" ht="13.5" hidden="1" customHeight="1" x14ac:dyDescent="0.25"/>
    <row r="54084" ht="13.5" hidden="1" customHeight="1" x14ac:dyDescent="0.25"/>
    <row r="54085" ht="13.5" hidden="1" customHeight="1" x14ac:dyDescent="0.25"/>
    <row r="54086" ht="13.5" hidden="1" customHeight="1" x14ac:dyDescent="0.25"/>
    <row r="54087" ht="13.5" hidden="1" customHeight="1" x14ac:dyDescent="0.25"/>
    <row r="54088" ht="13.5" hidden="1" customHeight="1" x14ac:dyDescent="0.25"/>
    <row r="54089" ht="13.5" hidden="1" customHeight="1" x14ac:dyDescent="0.25"/>
    <row r="54090" ht="13.5" hidden="1" customHeight="1" x14ac:dyDescent="0.25"/>
    <row r="54091" ht="13.5" hidden="1" customHeight="1" x14ac:dyDescent="0.25"/>
    <row r="54092" ht="13.5" hidden="1" customHeight="1" x14ac:dyDescent="0.25"/>
    <row r="54093" ht="13.5" hidden="1" customHeight="1" x14ac:dyDescent="0.25"/>
    <row r="54094" ht="13.5" hidden="1" customHeight="1" x14ac:dyDescent="0.25"/>
    <row r="54095" ht="13.5" hidden="1" customHeight="1" x14ac:dyDescent="0.25"/>
    <row r="54096" ht="13.5" hidden="1" customHeight="1" x14ac:dyDescent="0.25"/>
    <row r="54097" ht="13.5" hidden="1" customHeight="1" x14ac:dyDescent="0.25"/>
    <row r="54098" ht="13.5" hidden="1" customHeight="1" x14ac:dyDescent="0.25"/>
    <row r="54099" ht="13.5" hidden="1" customHeight="1" x14ac:dyDescent="0.25"/>
    <row r="54100" ht="13.5" hidden="1" customHeight="1" x14ac:dyDescent="0.25"/>
    <row r="54101" ht="13.5" hidden="1" customHeight="1" x14ac:dyDescent="0.25"/>
    <row r="54102" ht="13.5" hidden="1" customHeight="1" x14ac:dyDescent="0.25"/>
    <row r="54103" ht="13.5" hidden="1" customHeight="1" x14ac:dyDescent="0.25"/>
    <row r="54104" ht="13.5" hidden="1" customHeight="1" x14ac:dyDescent="0.25"/>
    <row r="54105" ht="13.5" hidden="1" customHeight="1" x14ac:dyDescent="0.25"/>
    <row r="54106" ht="13.5" hidden="1" customHeight="1" x14ac:dyDescent="0.25"/>
    <row r="54107" ht="13.5" hidden="1" customHeight="1" x14ac:dyDescent="0.25"/>
    <row r="54108" ht="13.5" hidden="1" customHeight="1" x14ac:dyDescent="0.25"/>
    <row r="54109" ht="13.5" hidden="1" customHeight="1" x14ac:dyDescent="0.25"/>
    <row r="54110" ht="13.5" hidden="1" customHeight="1" x14ac:dyDescent="0.25"/>
    <row r="54111" ht="13.5" hidden="1" customHeight="1" x14ac:dyDescent="0.25"/>
    <row r="54112" ht="13.5" hidden="1" customHeight="1" x14ac:dyDescent="0.25"/>
    <row r="54113" ht="13.5" hidden="1" customHeight="1" x14ac:dyDescent="0.25"/>
    <row r="54114" ht="13.5" hidden="1" customHeight="1" x14ac:dyDescent="0.25"/>
    <row r="54115" ht="13.5" hidden="1" customHeight="1" x14ac:dyDescent="0.25"/>
    <row r="54116" ht="13.5" hidden="1" customHeight="1" x14ac:dyDescent="0.25"/>
    <row r="54117" ht="13.5" hidden="1" customHeight="1" x14ac:dyDescent="0.25"/>
    <row r="54118" ht="13.5" hidden="1" customHeight="1" x14ac:dyDescent="0.25"/>
    <row r="54119" ht="13.5" hidden="1" customHeight="1" x14ac:dyDescent="0.25"/>
    <row r="54120" ht="13.5" hidden="1" customHeight="1" x14ac:dyDescent="0.25"/>
    <row r="54121" ht="13.5" hidden="1" customHeight="1" x14ac:dyDescent="0.25"/>
    <row r="54122" ht="13.5" hidden="1" customHeight="1" x14ac:dyDescent="0.25"/>
    <row r="54123" ht="13.5" hidden="1" customHeight="1" x14ac:dyDescent="0.25"/>
    <row r="54124" ht="13.5" hidden="1" customHeight="1" x14ac:dyDescent="0.25"/>
    <row r="54125" ht="13.5" hidden="1" customHeight="1" x14ac:dyDescent="0.25"/>
    <row r="54126" ht="13.5" hidden="1" customHeight="1" x14ac:dyDescent="0.25"/>
    <row r="54127" ht="13.5" hidden="1" customHeight="1" x14ac:dyDescent="0.25"/>
    <row r="54128" ht="13.5" hidden="1" customHeight="1" x14ac:dyDescent="0.25"/>
    <row r="54129" ht="13.5" hidden="1" customHeight="1" x14ac:dyDescent="0.25"/>
    <row r="54130" ht="13.5" hidden="1" customHeight="1" x14ac:dyDescent="0.25"/>
    <row r="54131" ht="13.5" hidden="1" customHeight="1" x14ac:dyDescent="0.25"/>
    <row r="54132" ht="13.5" hidden="1" customHeight="1" x14ac:dyDescent="0.25"/>
    <row r="54133" ht="13.5" hidden="1" customHeight="1" x14ac:dyDescent="0.25"/>
    <row r="54134" ht="13.5" hidden="1" customHeight="1" x14ac:dyDescent="0.25"/>
    <row r="54135" ht="13.5" hidden="1" customHeight="1" x14ac:dyDescent="0.25"/>
    <row r="54136" ht="13.5" hidden="1" customHeight="1" x14ac:dyDescent="0.25"/>
    <row r="54137" ht="13.5" hidden="1" customHeight="1" x14ac:dyDescent="0.25"/>
    <row r="54138" ht="13.5" hidden="1" customHeight="1" x14ac:dyDescent="0.25"/>
    <row r="54139" ht="13.5" hidden="1" customHeight="1" x14ac:dyDescent="0.25"/>
    <row r="54140" ht="13.5" hidden="1" customHeight="1" x14ac:dyDescent="0.25"/>
    <row r="54141" ht="13.5" hidden="1" customHeight="1" x14ac:dyDescent="0.25"/>
    <row r="54142" ht="13.5" hidden="1" customHeight="1" x14ac:dyDescent="0.25"/>
    <row r="54143" ht="13.5" hidden="1" customHeight="1" x14ac:dyDescent="0.25"/>
    <row r="54144" ht="13.5" hidden="1" customHeight="1" x14ac:dyDescent="0.25"/>
    <row r="54145" ht="13.5" hidden="1" customHeight="1" x14ac:dyDescent="0.25"/>
    <row r="54146" ht="13.5" hidden="1" customHeight="1" x14ac:dyDescent="0.25"/>
    <row r="54147" ht="13.5" hidden="1" customHeight="1" x14ac:dyDescent="0.25"/>
    <row r="54148" ht="13.5" hidden="1" customHeight="1" x14ac:dyDescent="0.25"/>
    <row r="54149" ht="13.5" hidden="1" customHeight="1" x14ac:dyDescent="0.25"/>
    <row r="54150" ht="13.5" hidden="1" customHeight="1" x14ac:dyDescent="0.25"/>
    <row r="54151" ht="13.5" hidden="1" customHeight="1" x14ac:dyDescent="0.25"/>
    <row r="54152" ht="13.5" hidden="1" customHeight="1" x14ac:dyDescent="0.25"/>
    <row r="54153" ht="13.5" hidden="1" customHeight="1" x14ac:dyDescent="0.25"/>
    <row r="54154" ht="13.5" hidden="1" customHeight="1" x14ac:dyDescent="0.25"/>
    <row r="54155" ht="13.5" hidden="1" customHeight="1" x14ac:dyDescent="0.25"/>
    <row r="54156" ht="13.5" hidden="1" customHeight="1" x14ac:dyDescent="0.25"/>
    <row r="54157" ht="13.5" hidden="1" customHeight="1" x14ac:dyDescent="0.25"/>
    <row r="54158" ht="13.5" hidden="1" customHeight="1" x14ac:dyDescent="0.25"/>
    <row r="54159" ht="13.5" hidden="1" customHeight="1" x14ac:dyDescent="0.25"/>
    <row r="54160" ht="13.5" hidden="1" customHeight="1" x14ac:dyDescent="0.25"/>
    <row r="54161" ht="13.5" hidden="1" customHeight="1" x14ac:dyDescent="0.25"/>
    <row r="54162" ht="13.5" hidden="1" customHeight="1" x14ac:dyDescent="0.25"/>
    <row r="54163" ht="13.5" hidden="1" customHeight="1" x14ac:dyDescent="0.25"/>
    <row r="54164" ht="13.5" hidden="1" customHeight="1" x14ac:dyDescent="0.25"/>
    <row r="54165" ht="13.5" hidden="1" customHeight="1" x14ac:dyDescent="0.25"/>
    <row r="54166" ht="13.5" hidden="1" customHeight="1" x14ac:dyDescent="0.25"/>
    <row r="54167" ht="13.5" hidden="1" customHeight="1" x14ac:dyDescent="0.25"/>
    <row r="54168" ht="13.5" hidden="1" customHeight="1" x14ac:dyDescent="0.25"/>
    <row r="54169" ht="13.5" hidden="1" customHeight="1" x14ac:dyDescent="0.25"/>
    <row r="54170" ht="13.5" hidden="1" customHeight="1" x14ac:dyDescent="0.25"/>
    <row r="54171" ht="13.5" hidden="1" customHeight="1" x14ac:dyDescent="0.25"/>
    <row r="54172" ht="13.5" hidden="1" customHeight="1" x14ac:dyDescent="0.25"/>
    <row r="54173" ht="13.5" hidden="1" customHeight="1" x14ac:dyDescent="0.25"/>
    <row r="54174" ht="13.5" hidden="1" customHeight="1" x14ac:dyDescent="0.25"/>
    <row r="54175" ht="13.5" hidden="1" customHeight="1" x14ac:dyDescent="0.25"/>
    <row r="54176" ht="13.5" hidden="1" customHeight="1" x14ac:dyDescent="0.25"/>
    <row r="54177" ht="13.5" hidden="1" customHeight="1" x14ac:dyDescent="0.25"/>
    <row r="54178" ht="13.5" hidden="1" customHeight="1" x14ac:dyDescent="0.25"/>
    <row r="54179" ht="13.5" hidden="1" customHeight="1" x14ac:dyDescent="0.25"/>
    <row r="54180" ht="13.5" hidden="1" customHeight="1" x14ac:dyDescent="0.25"/>
    <row r="54181" ht="13.5" hidden="1" customHeight="1" x14ac:dyDescent="0.25"/>
    <row r="54182" ht="13.5" hidden="1" customHeight="1" x14ac:dyDescent="0.25"/>
    <row r="54183" ht="13.5" hidden="1" customHeight="1" x14ac:dyDescent="0.25"/>
    <row r="54184" ht="13.5" hidden="1" customHeight="1" x14ac:dyDescent="0.25"/>
    <row r="54185" ht="13.5" hidden="1" customHeight="1" x14ac:dyDescent="0.25"/>
    <row r="54186" ht="13.5" hidden="1" customHeight="1" x14ac:dyDescent="0.25"/>
    <row r="54187" ht="13.5" hidden="1" customHeight="1" x14ac:dyDescent="0.25"/>
    <row r="54188" ht="13.5" hidden="1" customHeight="1" x14ac:dyDescent="0.25"/>
    <row r="54189" ht="13.5" hidden="1" customHeight="1" x14ac:dyDescent="0.25"/>
    <row r="54190" ht="13.5" hidden="1" customHeight="1" x14ac:dyDescent="0.25"/>
    <row r="54191" ht="13.5" hidden="1" customHeight="1" x14ac:dyDescent="0.25"/>
    <row r="54192" ht="13.5" hidden="1" customHeight="1" x14ac:dyDescent="0.25"/>
    <row r="54193" ht="13.5" hidden="1" customHeight="1" x14ac:dyDescent="0.25"/>
    <row r="54194" ht="13.5" hidden="1" customHeight="1" x14ac:dyDescent="0.25"/>
    <row r="54195" ht="13.5" hidden="1" customHeight="1" x14ac:dyDescent="0.25"/>
    <row r="54196" ht="13.5" hidden="1" customHeight="1" x14ac:dyDescent="0.25"/>
    <row r="54197" ht="13.5" hidden="1" customHeight="1" x14ac:dyDescent="0.25"/>
    <row r="54198" ht="13.5" hidden="1" customHeight="1" x14ac:dyDescent="0.25"/>
    <row r="54199" ht="13.5" hidden="1" customHeight="1" x14ac:dyDescent="0.25"/>
    <row r="54200" ht="13.5" hidden="1" customHeight="1" x14ac:dyDescent="0.25"/>
    <row r="54201" ht="13.5" hidden="1" customHeight="1" x14ac:dyDescent="0.25"/>
    <row r="54202" ht="13.5" hidden="1" customHeight="1" x14ac:dyDescent="0.25"/>
    <row r="54203" ht="13.5" hidden="1" customHeight="1" x14ac:dyDescent="0.25"/>
    <row r="54204" ht="13.5" hidden="1" customHeight="1" x14ac:dyDescent="0.25"/>
    <row r="54205" ht="13.5" hidden="1" customHeight="1" x14ac:dyDescent="0.25"/>
    <row r="54206" ht="13.5" hidden="1" customHeight="1" x14ac:dyDescent="0.25"/>
    <row r="54207" ht="13.5" hidden="1" customHeight="1" x14ac:dyDescent="0.25"/>
    <row r="54208" ht="13.5" hidden="1" customHeight="1" x14ac:dyDescent="0.25"/>
    <row r="54209" ht="13.5" hidden="1" customHeight="1" x14ac:dyDescent="0.25"/>
    <row r="54210" ht="13.5" hidden="1" customHeight="1" x14ac:dyDescent="0.25"/>
    <row r="54211" ht="13.5" hidden="1" customHeight="1" x14ac:dyDescent="0.25"/>
    <row r="54212" ht="13.5" hidden="1" customHeight="1" x14ac:dyDescent="0.25"/>
    <row r="54213" ht="13.5" hidden="1" customHeight="1" x14ac:dyDescent="0.25"/>
    <row r="54214" ht="13.5" hidden="1" customHeight="1" x14ac:dyDescent="0.25"/>
    <row r="54215" ht="13.5" hidden="1" customHeight="1" x14ac:dyDescent="0.25"/>
    <row r="54216" ht="13.5" hidden="1" customHeight="1" x14ac:dyDescent="0.25"/>
    <row r="54217" ht="13.5" hidden="1" customHeight="1" x14ac:dyDescent="0.25"/>
    <row r="54218" ht="13.5" hidden="1" customHeight="1" x14ac:dyDescent="0.25"/>
    <row r="54219" ht="13.5" hidden="1" customHeight="1" x14ac:dyDescent="0.25"/>
    <row r="54220" ht="13.5" hidden="1" customHeight="1" x14ac:dyDescent="0.25"/>
    <row r="54221" ht="13.5" hidden="1" customHeight="1" x14ac:dyDescent="0.25"/>
    <row r="54222" ht="13.5" hidden="1" customHeight="1" x14ac:dyDescent="0.25"/>
    <row r="54223" ht="13.5" hidden="1" customHeight="1" x14ac:dyDescent="0.25"/>
    <row r="54224" ht="13.5" hidden="1" customHeight="1" x14ac:dyDescent="0.25"/>
    <row r="54225" ht="13.5" hidden="1" customHeight="1" x14ac:dyDescent="0.25"/>
    <row r="54226" ht="13.5" hidden="1" customHeight="1" x14ac:dyDescent="0.25"/>
    <row r="54227" ht="13.5" hidden="1" customHeight="1" x14ac:dyDescent="0.25"/>
    <row r="54228" ht="13.5" hidden="1" customHeight="1" x14ac:dyDescent="0.25"/>
    <row r="54229" ht="13.5" hidden="1" customHeight="1" x14ac:dyDescent="0.25"/>
    <row r="54230" ht="13.5" hidden="1" customHeight="1" x14ac:dyDescent="0.25"/>
    <row r="54231" ht="13.5" hidden="1" customHeight="1" x14ac:dyDescent="0.25"/>
    <row r="54232" ht="13.5" hidden="1" customHeight="1" x14ac:dyDescent="0.25"/>
    <row r="54233" ht="13.5" hidden="1" customHeight="1" x14ac:dyDescent="0.25"/>
    <row r="54234" ht="13.5" hidden="1" customHeight="1" x14ac:dyDescent="0.25"/>
    <row r="54235" ht="13.5" hidden="1" customHeight="1" x14ac:dyDescent="0.25"/>
    <row r="54236" ht="13.5" hidden="1" customHeight="1" x14ac:dyDescent="0.25"/>
    <row r="54237" ht="13.5" hidden="1" customHeight="1" x14ac:dyDescent="0.25"/>
    <row r="54238" ht="13.5" hidden="1" customHeight="1" x14ac:dyDescent="0.25"/>
    <row r="54239" ht="13.5" hidden="1" customHeight="1" x14ac:dyDescent="0.25"/>
    <row r="54240" ht="13.5" hidden="1" customHeight="1" x14ac:dyDescent="0.25"/>
    <row r="54241" ht="13.5" hidden="1" customHeight="1" x14ac:dyDescent="0.25"/>
    <row r="54242" ht="13.5" hidden="1" customHeight="1" x14ac:dyDescent="0.25"/>
    <row r="54243" ht="13.5" hidden="1" customHeight="1" x14ac:dyDescent="0.25"/>
    <row r="54244" ht="13.5" hidden="1" customHeight="1" x14ac:dyDescent="0.25"/>
    <row r="54245" ht="13.5" hidden="1" customHeight="1" x14ac:dyDescent="0.25"/>
    <row r="54246" ht="13.5" hidden="1" customHeight="1" x14ac:dyDescent="0.25"/>
    <row r="54247" ht="13.5" hidden="1" customHeight="1" x14ac:dyDescent="0.25"/>
    <row r="54248" ht="13.5" hidden="1" customHeight="1" x14ac:dyDescent="0.25"/>
    <row r="54249" ht="13.5" hidden="1" customHeight="1" x14ac:dyDescent="0.25"/>
    <row r="54250" ht="13.5" hidden="1" customHeight="1" x14ac:dyDescent="0.25"/>
    <row r="54251" ht="13.5" hidden="1" customHeight="1" x14ac:dyDescent="0.25"/>
    <row r="54252" ht="13.5" hidden="1" customHeight="1" x14ac:dyDescent="0.25"/>
    <row r="54253" ht="13.5" hidden="1" customHeight="1" x14ac:dyDescent="0.25"/>
    <row r="54254" ht="13.5" hidden="1" customHeight="1" x14ac:dyDescent="0.25"/>
    <row r="54255" ht="13.5" hidden="1" customHeight="1" x14ac:dyDescent="0.25"/>
    <row r="54256" ht="13.5" hidden="1" customHeight="1" x14ac:dyDescent="0.25"/>
    <row r="54257" ht="13.5" hidden="1" customHeight="1" x14ac:dyDescent="0.25"/>
    <row r="54258" ht="13.5" hidden="1" customHeight="1" x14ac:dyDescent="0.25"/>
    <row r="54259" ht="13.5" hidden="1" customHeight="1" x14ac:dyDescent="0.25"/>
    <row r="54260" ht="13.5" hidden="1" customHeight="1" x14ac:dyDescent="0.25"/>
    <row r="54261" ht="13.5" hidden="1" customHeight="1" x14ac:dyDescent="0.25"/>
    <row r="54262" ht="13.5" hidden="1" customHeight="1" x14ac:dyDescent="0.25"/>
    <row r="54263" ht="13.5" hidden="1" customHeight="1" x14ac:dyDescent="0.25"/>
    <row r="54264" ht="13.5" hidden="1" customHeight="1" x14ac:dyDescent="0.25"/>
    <row r="54265" ht="13.5" hidden="1" customHeight="1" x14ac:dyDescent="0.25"/>
    <row r="54266" ht="13.5" hidden="1" customHeight="1" x14ac:dyDescent="0.25"/>
    <row r="54267" ht="13.5" hidden="1" customHeight="1" x14ac:dyDescent="0.25"/>
    <row r="54268" ht="13.5" hidden="1" customHeight="1" x14ac:dyDescent="0.25"/>
    <row r="54269" ht="13.5" hidden="1" customHeight="1" x14ac:dyDescent="0.25"/>
    <row r="54270" ht="13.5" hidden="1" customHeight="1" x14ac:dyDescent="0.25"/>
    <row r="54271" ht="13.5" hidden="1" customHeight="1" x14ac:dyDescent="0.25"/>
    <row r="54272" ht="13.5" hidden="1" customHeight="1" x14ac:dyDescent="0.25"/>
    <row r="54273" ht="13.5" hidden="1" customHeight="1" x14ac:dyDescent="0.25"/>
    <row r="54274" ht="13.5" hidden="1" customHeight="1" x14ac:dyDescent="0.25"/>
    <row r="54275" ht="13.5" hidden="1" customHeight="1" x14ac:dyDescent="0.25"/>
    <row r="54276" ht="13.5" hidden="1" customHeight="1" x14ac:dyDescent="0.25"/>
    <row r="54277" ht="13.5" hidden="1" customHeight="1" x14ac:dyDescent="0.25"/>
    <row r="54278" ht="13.5" hidden="1" customHeight="1" x14ac:dyDescent="0.25"/>
    <row r="54279" ht="13.5" hidden="1" customHeight="1" x14ac:dyDescent="0.25"/>
    <row r="54280" ht="13.5" hidden="1" customHeight="1" x14ac:dyDescent="0.25"/>
    <row r="54281" ht="13.5" hidden="1" customHeight="1" x14ac:dyDescent="0.25"/>
    <row r="54282" ht="13.5" hidden="1" customHeight="1" x14ac:dyDescent="0.25"/>
    <row r="54283" ht="13.5" hidden="1" customHeight="1" x14ac:dyDescent="0.25"/>
    <row r="54284" ht="13.5" hidden="1" customHeight="1" x14ac:dyDescent="0.25"/>
    <row r="54285" ht="13.5" hidden="1" customHeight="1" x14ac:dyDescent="0.25"/>
    <row r="54286" ht="13.5" hidden="1" customHeight="1" x14ac:dyDescent="0.25"/>
    <row r="54287" ht="13.5" hidden="1" customHeight="1" x14ac:dyDescent="0.25"/>
    <row r="54288" ht="13.5" hidden="1" customHeight="1" x14ac:dyDescent="0.25"/>
    <row r="54289" ht="13.5" hidden="1" customHeight="1" x14ac:dyDescent="0.25"/>
    <row r="54290" ht="13.5" hidden="1" customHeight="1" x14ac:dyDescent="0.25"/>
    <row r="54291" ht="13.5" hidden="1" customHeight="1" x14ac:dyDescent="0.25"/>
    <row r="54292" ht="13.5" hidden="1" customHeight="1" x14ac:dyDescent="0.25"/>
    <row r="54293" ht="13.5" hidden="1" customHeight="1" x14ac:dyDescent="0.25"/>
    <row r="54294" ht="13.5" hidden="1" customHeight="1" x14ac:dyDescent="0.25"/>
    <row r="54295" ht="13.5" hidden="1" customHeight="1" x14ac:dyDescent="0.25"/>
    <row r="54296" ht="13.5" hidden="1" customHeight="1" x14ac:dyDescent="0.25"/>
    <row r="54297" ht="13.5" hidden="1" customHeight="1" x14ac:dyDescent="0.25"/>
    <row r="54298" ht="13.5" hidden="1" customHeight="1" x14ac:dyDescent="0.25"/>
    <row r="54299" ht="13.5" hidden="1" customHeight="1" x14ac:dyDescent="0.25"/>
    <row r="54300" ht="13.5" hidden="1" customHeight="1" x14ac:dyDescent="0.25"/>
    <row r="54301" ht="13.5" hidden="1" customHeight="1" x14ac:dyDescent="0.25"/>
    <row r="54302" ht="13.5" hidden="1" customHeight="1" x14ac:dyDescent="0.25"/>
    <row r="54303" ht="13.5" hidden="1" customHeight="1" x14ac:dyDescent="0.25"/>
    <row r="54304" ht="13.5" hidden="1" customHeight="1" x14ac:dyDescent="0.25"/>
    <row r="54305" ht="13.5" hidden="1" customHeight="1" x14ac:dyDescent="0.25"/>
    <row r="54306" ht="13.5" hidden="1" customHeight="1" x14ac:dyDescent="0.25"/>
    <row r="54307" ht="13.5" hidden="1" customHeight="1" x14ac:dyDescent="0.25"/>
    <row r="54308" ht="13.5" hidden="1" customHeight="1" x14ac:dyDescent="0.25"/>
    <row r="54309" ht="13.5" hidden="1" customHeight="1" x14ac:dyDescent="0.25"/>
    <row r="54310" ht="13.5" hidden="1" customHeight="1" x14ac:dyDescent="0.25"/>
    <row r="54311" ht="13.5" hidden="1" customHeight="1" x14ac:dyDescent="0.25"/>
    <row r="54312" ht="13.5" hidden="1" customHeight="1" x14ac:dyDescent="0.25"/>
    <row r="54313" ht="13.5" hidden="1" customHeight="1" x14ac:dyDescent="0.25"/>
    <row r="54314" ht="13.5" hidden="1" customHeight="1" x14ac:dyDescent="0.25"/>
    <row r="54315" ht="13.5" hidden="1" customHeight="1" x14ac:dyDescent="0.25"/>
    <row r="54316" ht="13.5" hidden="1" customHeight="1" x14ac:dyDescent="0.25"/>
    <row r="54317" ht="13.5" hidden="1" customHeight="1" x14ac:dyDescent="0.25"/>
    <row r="54318" ht="13.5" hidden="1" customHeight="1" x14ac:dyDescent="0.25"/>
    <row r="54319" ht="13.5" hidden="1" customHeight="1" x14ac:dyDescent="0.25"/>
    <row r="54320" ht="13.5" hidden="1" customHeight="1" x14ac:dyDescent="0.25"/>
    <row r="54321" ht="13.5" hidden="1" customHeight="1" x14ac:dyDescent="0.25"/>
    <row r="54322" ht="13.5" hidden="1" customHeight="1" x14ac:dyDescent="0.25"/>
    <row r="54323" ht="13.5" hidden="1" customHeight="1" x14ac:dyDescent="0.25"/>
    <row r="54324" ht="13.5" hidden="1" customHeight="1" x14ac:dyDescent="0.25"/>
    <row r="54325" ht="13.5" hidden="1" customHeight="1" x14ac:dyDescent="0.25"/>
    <row r="54326" ht="13.5" hidden="1" customHeight="1" x14ac:dyDescent="0.25"/>
    <row r="54327" ht="13.5" hidden="1" customHeight="1" x14ac:dyDescent="0.25"/>
    <row r="54328" ht="13.5" hidden="1" customHeight="1" x14ac:dyDescent="0.25"/>
    <row r="54329" ht="13.5" hidden="1" customHeight="1" x14ac:dyDescent="0.25"/>
    <row r="54330" ht="13.5" hidden="1" customHeight="1" x14ac:dyDescent="0.25"/>
    <row r="54331" ht="13.5" hidden="1" customHeight="1" x14ac:dyDescent="0.25"/>
    <row r="54332" ht="13.5" hidden="1" customHeight="1" x14ac:dyDescent="0.25"/>
    <row r="54333" ht="13.5" hidden="1" customHeight="1" x14ac:dyDescent="0.25"/>
    <row r="54334" ht="13.5" hidden="1" customHeight="1" x14ac:dyDescent="0.25"/>
    <row r="54335" ht="13.5" hidden="1" customHeight="1" x14ac:dyDescent="0.25"/>
    <row r="54336" ht="13.5" hidden="1" customHeight="1" x14ac:dyDescent="0.25"/>
    <row r="54337" ht="13.5" hidden="1" customHeight="1" x14ac:dyDescent="0.25"/>
    <row r="54338" ht="13.5" hidden="1" customHeight="1" x14ac:dyDescent="0.25"/>
    <row r="54339" ht="13.5" hidden="1" customHeight="1" x14ac:dyDescent="0.25"/>
    <row r="54340" ht="13.5" hidden="1" customHeight="1" x14ac:dyDescent="0.25"/>
    <row r="54341" ht="13.5" hidden="1" customHeight="1" x14ac:dyDescent="0.25"/>
    <row r="54342" ht="13.5" hidden="1" customHeight="1" x14ac:dyDescent="0.25"/>
    <row r="54343" ht="13.5" hidden="1" customHeight="1" x14ac:dyDescent="0.25"/>
    <row r="54344" ht="13.5" hidden="1" customHeight="1" x14ac:dyDescent="0.25"/>
    <row r="54345" ht="13.5" hidden="1" customHeight="1" x14ac:dyDescent="0.25"/>
    <row r="54346" ht="13.5" hidden="1" customHeight="1" x14ac:dyDescent="0.25"/>
    <row r="54347" ht="13.5" hidden="1" customHeight="1" x14ac:dyDescent="0.25"/>
    <row r="54348" ht="13.5" hidden="1" customHeight="1" x14ac:dyDescent="0.25"/>
    <row r="54349" ht="13.5" hidden="1" customHeight="1" x14ac:dyDescent="0.25"/>
    <row r="54350" ht="13.5" hidden="1" customHeight="1" x14ac:dyDescent="0.25"/>
    <row r="54351" ht="13.5" hidden="1" customHeight="1" x14ac:dyDescent="0.25"/>
    <row r="54352" ht="13.5" hidden="1" customHeight="1" x14ac:dyDescent="0.25"/>
    <row r="54353" ht="13.5" hidden="1" customHeight="1" x14ac:dyDescent="0.25"/>
    <row r="54354" ht="13.5" hidden="1" customHeight="1" x14ac:dyDescent="0.25"/>
    <row r="54355" ht="13.5" hidden="1" customHeight="1" x14ac:dyDescent="0.25"/>
    <row r="54356" ht="13.5" hidden="1" customHeight="1" x14ac:dyDescent="0.25"/>
    <row r="54357" ht="13.5" hidden="1" customHeight="1" x14ac:dyDescent="0.25"/>
    <row r="54358" ht="13.5" hidden="1" customHeight="1" x14ac:dyDescent="0.25"/>
    <row r="54359" ht="13.5" hidden="1" customHeight="1" x14ac:dyDescent="0.25"/>
    <row r="54360" ht="13.5" hidden="1" customHeight="1" x14ac:dyDescent="0.25"/>
    <row r="54361" ht="13.5" hidden="1" customHeight="1" x14ac:dyDescent="0.25"/>
    <row r="54362" ht="13.5" hidden="1" customHeight="1" x14ac:dyDescent="0.25"/>
    <row r="54363" ht="13.5" hidden="1" customHeight="1" x14ac:dyDescent="0.25"/>
    <row r="54364" ht="13.5" hidden="1" customHeight="1" x14ac:dyDescent="0.25"/>
    <row r="54365" ht="13.5" hidden="1" customHeight="1" x14ac:dyDescent="0.25"/>
    <row r="54366" ht="13.5" hidden="1" customHeight="1" x14ac:dyDescent="0.25"/>
    <row r="54367" ht="13.5" hidden="1" customHeight="1" x14ac:dyDescent="0.25"/>
    <row r="54368" ht="13.5" hidden="1" customHeight="1" x14ac:dyDescent="0.25"/>
    <row r="54369" ht="13.5" hidden="1" customHeight="1" x14ac:dyDescent="0.25"/>
    <row r="54370" ht="13.5" hidden="1" customHeight="1" x14ac:dyDescent="0.25"/>
    <row r="54371" ht="13.5" hidden="1" customHeight="1" x14ac:dyDescent="0.25"/>
    <row r="54372" ht="13.5" hidden="1" customHeight="1" x14ac:dyDescent="0.25"/>
    <row r="54373" ht="13.5" hidden="1" customHeight="1" x14ac:dyDescent="0.25"/>
    <row r="54374" ht="13.5" hidden="1" customHeight="1" x14ac:dyDescent="0.25"/>
    <row r="54375" ht="13.5" hidden="1" customHeight="1" x14ac:dyDescent="0.25"/>
    <row r="54376" ht="13.5" hidden="1" customHeight="1" x14ac:dyDescent="0.25"/>
    <row r="54377" ht="13.5" hidden="1" customHeight="1" x14ac:dyDescent="0.25"/>
    <row r="54378" ht="13.5" hidden="1" customHeight="1" x14ac:dyDescent="0.25"/>
    <row r="54379" ht="13.5" hidden="1" customHeight="1" x14ac:dyDescent="0.25"/>
    <row r="54380" ht="13.5" hidden="1" customHeight="1" x14ac:dyDescent="0.25"/>
    <row r="54381" ht="13.5" hidden="1" customHeight="1" x14ac:dyDescent="0.25"/>
    <row r="54382" ht="13.5" hidden="1" customHeight="1" x14ac:dyDescent="0.25"/>
    <row r="54383" ht="13.5" hidden="1" customHeight="1" x14ac:dyDescent="0.25"/>
    <row r="54384" ht="13.5" hidden="1" customHeight="1" x14ac:dyDescent="0.25"/>
    <row r="54385" ht="13.5" hidden="1" customHeight="1" x14ac:dyDescent="0.25"/>
    <row r="54386" ht="13.5" hidden="1" customHeight="1" x14ac:dyDescent="0.25"/>
    <row r="54387" ht="13.5" hidden="1" customHeight="1" x14ac:dyDescent="0.25"/>
    <row r="54388" ht="13.5" hidden="1" customHeight="1" x14ac:dyDescent="0.25"/>
    <row r="54389" ht="13.5" hidden="1" customHeight="1" x14ac:dyDescent="0.25"/>
    <row r="54390" ht="13.5" hidden="1" customHeight="1" x14ac:dyDescent="0.25"/>
    <row r="54391" ht="13.5" hidden="1" customHeight="1" x14ac:dyDescent="0.25"/>
    <row r="54392" ht="13.5" hidden="1" customHeight="1" x14ac:dyDescent="0.25"/>
    <row r="54393" ht="13.5" hidden="1" customHeight="1" x14ac:dyDescent="0.25"/>
    <row r="54394" ht="13.5" hidden="1" customHeight="1" x14ac:dyDescent="0.25"/>
    <row r="54395" ht="13.5" hidden="1" customHeight="1" x14ac:dyDescent="0.25"/>
    <row r="54396" ht="13.5" hidden="1" customHeight="1" x14ac:dyDescent="0.25"/>
    <row r="54397" ht="13.5" hidden="1" customHeight="1" x14ac:dyDescent="0.25"/>
    <row r="54398" ht="13.5" hidden="1" customHeight="1" x14ac:dyDescent="0.25"/>
    <row r="54399" ht="13.5" hidden="1" customHeight="1" x14ac:dyDescent="0.25"/>
    <row r="54400" ht="13.5" hidden="1" customHeight="1" x14ac:dyDescent="0.25"/>
    <row r="54401" ht="13.5" hidden="1" customHeight="1" x14ac:dyDescent="0.25"/>
    <row r="54402" ht="13.5" hidden="1" customHeight="1" x14ac:dyDescent="0.25"/>
    <row r="54403" ht="13.5" hidden="1" customHeight="1" x14ac:dyDescent="0.25"/>
    <row r="54404" ht="13.5" hidden="1" customHeight="1" x14ac:dyDescent="0.25"/>
    <row r="54405" ht="13.5" hidden="1" customHeight="1" x14ac:dyDescent="0.25"/>
    <row r="54406" ht="13.5" hidden="1" customHeight="1" x14ac:dyDescent="0.25"/>
    <row r="54407" ht="13.5" hidden="1" customHeight="1" x14ac:dyDescent="0.25"/>
    <row r="54408" ht="13.5" hidden="1" customHeight="1" x14ac:dyDescent="0.25"/>
    <row r="54409" ht="13.5" hidden="1" customHeight="1" x14ac:dyDescent="0.25"/>
    <row r="54410" ht="13.5" hidden="1" customHeight="1" x14ac:dyDescent="0.25"/>
    <row r="54411" ht="13.5" hidden="1" customHeight="1" x14ac:dyDescent="0.25"/>
    <row r="54412" ht="13.5" hidden="1" customHeight="1" x14ac:dyDescent="0.25"/>
    <row r="54413" ht="13.5" hidden="1" customHeight="1" x14ac:dyDescent="0.25"/>
    <row r="54414" ht="13.5" hidden="1" customHeight="1" x14ac:dyDescent="0.25"/>
    <row r="54415" ht="13.5" hidden="1" customHeight="1" x14ac:dyDescent="0.25"/>
    <row r="54416" ht="13.5" hidden="1" customHeight="1" x14ac:dyDescent="0.25"/>
    <row r="54417" ht="13.5" hidden="1" customHeight="1" x14ac:dyDescent="0.25"/>
    <row r="54418" ht="13.5" hidden="1" customHeight="1" x14ac:dyDescent="0.25"/>
    <row r="54419" ht="13.5" hidden="1" customHeight="1" x14ac:dyDescent="0.25"/>
    <row r="54420" ht="13.5" hidden="1" customHeight="1" x14ac:dyDescent="0.25"/>
    <row r="54421" ht="13.5" hidden="1" customHeight="1" x14ac:dyDescent="0.25"/>
    <row r="54422" ht="13.5" hidden="1" customHeight="1" x14ac:dyDescent="0.25"/>
    <row r="54423" ht="13.5" hidden="1" customHeight="1" x14ac:dyDescent="0.25"/>
    <row r="54424" ht="13.5" hidden="1" customHeight="1" x14ac:dyDescent="0.25"/>
    <row r="54425" ht="13.5" hidden="1" customHeight="1" x14ac:dyDescent="0.25"/>
    <row r="54426" ht="13.5" hidden="1" customHeight="1" x14ac:dyDescent="0.25"/>
    <row r="54427" ht="13.5" hidden="1" customHeight="1" x14ac:dyDescent="0.25"/>
    <row r="54428" ht="13.5" hidden="1" customHeight="1" x14ac:dyDescent="0.25"/>
    <row r="54429" ht="13.5" hidden="1" customHeight="1" x14ac:dyDescent="0.25"/>
    <row r="54430" ht="13.5" hidden="1" customHeight="1" x14ac:dyDescent="0.25"/>
    <row r="54431" ht="13.5" hidden="1" customHeight="1" x14ac:dyDescent="0.25"/>
    <row r="54432" ht="13.5" hidden="1" customHeight="1" x14ac:dyDescent="0.25"/>
    <row r="54433" ht="13.5" hidden="1" customHeight="1" x14ac:dyDescent="0.25"/>
    <row r="54434" ht="13.5" hidden="1" customHeight="1" x14ac:dyDescent="0.25"/>
    <row r="54435" ht="13.5" hidden="1" customHeight="1" x14ac:dyDescent="0.25"/>
    <row r="54436" ht="13.5" hidden="1" customHeight="1" x14ac:dyDescent="0.25"/>
    <row r="54437" ht="13.5" hidden="1" customHeight="1" x14ac:dyDescent="0.25"/>
    <row r="54438" ht="13.5" hidden="1" customHeight="1" x14ac:dyDescent="0.25"/>
    <row r="54439" ht="13.5" hidden="1" customHeight="1" x14ac:dyDescent="0.25"/>
    <row r="54440" ht="13.5" hidden="1" customHeight="1" x14ac:dyDescent="0.25"/>
    <row r="54441" ht="13.5" hidden="1" customHeight="1" x14ac:dyDescent="0.25"/>
    <row r="54442" ht="13.5" hidden="1" customHeight="1" x14ac:dyDescent="0.25"/>
    <row r="54443" ht="13.5" hidden="1" customHeight="1" x14ac:dyDescent="0.25"/>
    <row r="54444" ht="13.5" hidden="1" customHeight="1" x14ac:dyDescent="0.25"/>
    <row r="54445" ht="13.5" hidden="1" customHeight="1" x14ac:dyDescent="0.25"/>
    <row r="54446" ht="13.5" hidden="1" customHeight="1" x14ac:dyDescent="0.25"/>
    <row r="54447" ht="13.5" hidden="1" customHeight="1" x14ac:dyDescent="0.25"/>
    <row r="54448" ht="13.5" hidden="1" customHeight="1" x14ac:dyDescent="0.25"/>
    <row r="54449" ht="13.5" hidden="1" customHeight="1" x14ac:dyDescent="0.25"/>
    <row r="54450" ht="13.5" hidden="1" customHeight="1" x14ac:dyDescent="0.25"/>
    <row r="54451" ht="13.5" hidden="1" customHeight="1" x14ac:dyDescent="0.25"/>
    <row r="54452" ht="13.5" hidden="1" customHeight="1" x14ac:dyDescent="0.25"/>
    <row r="54453" ht="13.5" hidden="1" customHeight="1" x14ac:dyDescent="0.25"/>
    <row r="54454" ht="13.5" hidden="1" customHeight="1" x14ac:dyDescent="0.25"/>
    <row r="54455" ht="13.5" hidden="1" customHeight="1" x14ac:dyDescent="0.25"/>
    <row r="54456" ht="13.5" hidden="1" customHeight="1" x14ac:dyDescent="0.25"/>
    <row r="54457" ht="13.5" hidden="1" customHeight="1" x14ac:dyDescent="0.25"/>
    <row r="54458" ht="13.5" hidden="1" customHeight="1" x14ac:dyDescent="0.25"/>
    <row r="54459" ht="13.5" hidden="1" customHeight="1" x14ac:dyDescent="0.25"/>
    <row r="54460" ht="13.5" hidden="1" customHeight="1" x14ac:dyDescent="0.25"/>
    <row r="54461" ht="13.5" hidden="1" customHeight="1" x14ac:dyDescent="0.25"/>
    <row r="54462" ht="13.5" hidden="1" customHeight="1" x14ac:dyDescent="0.25"/>
    <row r="54463" ht="13.5" hidden="1" customHeight="1" x14ac:dyDescent="0.25"/>
    <row r="54464" ht="13.5" hidden="1" customHeight="1" x14ac:dyDescent="0.25"/>
    <row r="54465" ht="13.5" hidden="1" customHeight="1" x14ac:dyDescent="0.25"/>
    <row r="54466" ht="13.5" hidden="1" customHeight="1" x14ac:dyDescent="0.25"/>
    <row r="54467" ht="13.5" hidden="1" customHeight="1" x14ac:dyDescent="0.25"/>
    <row r="54468" ht="13.5" hidden="1" customHeight="1" x14ac:dyDescent="0.25"/>
    <row r="54469" ht="13.5" hidden="1" customHeight="1" x14ac:dyDescent="0.25"/>
    <row r="54470" ht="13.5" hidden="1" customHeight="1" x14ac:dyDescent="0.25"/>
    <row r="54471" ht="13.5" hidden="1" customHeight="1" x14ac:dyDescent="0.25"/>
    <row r="54472" ht="13.5" hidden="1" customHeight="1" x14ac:dyDescent="0.25"/>
    <row r="54473" ht="13.5" hidden="1" customHeight="1" x14ac:dyDescent="0.25"/>
    <row r="54474" ht="13.5" hidden="1" customHeight="1" x14ac:dyDescent="0.25"/>
    <row r="54475" ht="13.5" hidden="1" customHeight="1" x14ac:dyDescent="0.25"/>
    <row r="54476" ht="13.5" hidden="1" customHeight="1" x14ac:dyDescent="0.25"/>
    <row r="54477" ht="13.5" hidden="1" customHeight="1" x14ac:dyDescent="0.25"/>
    <row r="54478" ht="13.5" hidden="1" customHeight="1" x14ac:dyDescent="0.25"/>
    <row r="54479" ht="13.5" hidden="1" customHeight="1" x14ac:dyDescent="0.25"/>
    <row r="54480" ht="13.5" hidden="1" customHeight="1" x14ac:dyDescent="0.25"/>
    <row r="54481" ht="13.5" hidden="1" customHeight="1" x14ac:dyDescent="0.25"/>
    <row r="54482" ht="13.5" hidden="1" customHeight="1" x14ac:dyDescent="0.25"/>
    <row r="54483" ht="13.5" hidden="1" customHeight="1" x14ac:dyDescent="0.25"/>
    <row r="54484" ht="13.5" hidden="1" customHeight="1" x14ac:dyDescent="0.25"/>
    <row r="54485" ht="13.5" hidden="1" customHeight="1" x14ac:dyDescent="0.25"/>
    <row r="54486" ht="13.5" hidden="1" customHeight="1" x14ac:dyDescent="0.25"/>
    <row r="54487" ht="13.5" hidden="1" customHeight="1" x14ac:dyDescent="0.25"/>
    <row r="54488" ht="13.5" hidden="1" customHeight="1" x14ac:dyDescent="0.25"/>
    <row r="54489" ht="13.5" hidden="1" customHeight="1" x14ac:dyDescent="0.25"/>
    <row r="54490" ht="13.5" hidden="1" customHeight="1" x14ac:dyDescent="0.25"/>
    <row r="54491" ht="13.5" hidden="1" customHeight="1" x14ac:dyDescent="0.25"/>
    <row r="54492" ht="13.5" hidden="1" customHeight="1" x14ac:dyDescent="0.25"/>
    <row r="54493" ht="13.5" hidden="1" customHeight="1" x14ac:dyDescent="0.25"/>
    <row r="54494" ht="13.5" hidden="1" customHeight="1" x14ac:dyDescent="0.25"/>
    <row r="54495" ht="13.5" hidden="1" customHeight="1" x14ac:dyDescent="0.25"/>
    <row r="54496" ht="13.5" hidden="1" customHeight="1" x14ac:dyDescent="0.25"/>
    <row r="54497" ht="13.5" hidden="1" customHeight="1" x14ac:dyDescent="0.25"/>
    <row r="54498" ht="13.5" hidden="1" customHeight="1" x14ac:dyDescent="0.25"/>
    <row r="54499" ht="13.5" hidden="1" customHeight="1" x14ac:dyDescent="0.25"/>
    <row r="54500" ht="13.5" hidden="1" customHeight="1" x14ac:dyDescent="0.25"/>
    <row r="54501" ht="13.5" hidden="1" customHeight="1" x14ac:dyDescent="0.25"/>
    <row r="54502" ht="13.5" hidden="1" customHeight="1" x14ac:dyDescent="0.25"/>
    <row r="54503" ht="13.5" hidden="1" customHeight="1" x14ac:dyDescent="0.25"/>
    <row r="54504" ht="13.5" hidden="1" customHeight="1" x14ac:dyDescent="0.25"/>
    <row r="54505" ht="13.5" hidden="1" customHeight="1" x14ac:dyDescent="0.25"/>
    <row r="54506" ht="13.5" hidden="1" customHeight="1" x14ac:dyDescent="0.25"/>
    <row r="54507" ht="13.5" hidden="1" customHeight="1" x14ac:dyDescent="0.25"/>
    <row r="54508" ht="13.5" hidden="1" customHeight="1" x14ac:dyDescent="0.25"/>
    <row r="54509" ht="13.5" hidden="1" customHeight="1" x14ac:dyDescent="0.25"/>
    <row r="54510" ht="13.5" hidden="1" customHeight="1" x14ac:dyDescent="0.25"/>
    <row r="54511" ht="13.5" hidden="1" customHeight="1" x14ac:dyDescent="0.25"/>
    <row r="54512" ht="13.5" hidden="1" customHeight="1" x14ac:dyDescent="0.25"/>
    <row r="54513" ht="13.5" hidden="1" customHeight="1" x14ac:dyDescent="0.25"/>
    <row r="54514" ht="13.5" hidden="1" customHeight="1" x14ac:dyDescent="0.25"/>
    <row r="54515" ht="13.5" hidden="1" customHeight="1" x14ac:dyDescent="0.25"/>
    <row r="54516" ht="13.5" hidden="1" customHeight="1" x14ac:dyDescent="0.25"/>
    <row r="54517" ht="13.5" hidden="1" customHeight="1" x14ac:dyDescent="0.25"/>
    <row r="54518" ht="13.5" hidden="1" customHeight="1" x14ac:dyDescent="0.25"/>
    <row r="54519" ht="13.5" hidden="1" customHeight="1" x14ac:dyDescent="0.25"/>
    <row r="54520" ht="13.5" hidden="1" customHeight="1" x14ac:dyDescent="0.25"/>
    <row r="54521" ht="13.5" hidden="1" customHeight="1" x14ac:dyDescent="0.25"/>
    <row r="54522" ht="13.5" hidden="1" customHeight="1" x14ac:dyDescent="0.25"/>
    <row r="54523" ht="13.5" hidden="1" customHeight="1" x14ac:dyDescent="0.25"/>
    <row r="54524" ht="13.5" hidden="1" customHeight="1" x14ac:dyDescent="0.25"/>
    <row r="54525" ht="13.5" hidden="1" customHeight="1" x14ac:dyDescent="0.25"/>
    <row r="54526" ht="13.5" hidden="1" customHeight="1" x14ac:dyDescent="0.25"/>
    <row r="54527" ht="13.5" hidden="1" customHeight="1" x14ac:dyDescent="0.25"/>
    <row r="54528" ht="13.5" hidden="1" customHeight="1" x14ac:dyDescent="0.25"/>
    <row r="54529" ht="13.5" hidden="1" customHeight="1" x14ac:dyDescent="0.25"/>
    <row r="54530" ht="13.5" hidden="1" customHeight="1" x14ac:dyDescent="0.25"/>
    <row r="54531" ht="13.5" hidden="1" customHeight="1" x14ac:dyDescent="0.25"/>
    <row r="54532" ht="13.5" hidden="1" customHeight="1" x14ac:dyDescent="0.25"/>
    <row r="54533" ht="13.5" hidden="1" customHeight="1" x14ac:dyDescent="0.25"/>
    <row r="54534" ht="13.5" hidden="1" customHeight="1" x14ac:dyDescent="0.25"/>
    <row r="54535" ht="13.5" hidden="1" customHeight="1" x14ac:dyDescent="0.25"/>
    <row r="54536" ht="13.5" hidden="1" customHeight="1" x14ac:dyDescent="0.25"/>
    <row r="54537" ht="13.5" hidden="1" customHeight="1" x14ac:dyDescent="0.25"/>
    <row r="54538" ht="13.5" hidden="1" customHeight="1" x14ac:dyDescent="0.25"/>
    <row r="54539" ht="13.5" hidden="1" customHeight="1" x14ac:dyDescent="0.25"/>
    <row r="54540" ht="13.5" hidden="1" customHeight="1" x14ac:dyDescent="0.25"/>
    <row r="54541" ht="13.5" hidden="1" customHeight="1" x14ac:dyDescent="0.25"/>
    <row r="54542" ht="13.5" hidden="1" customHeight="1" x14ac:dyDescent="0.25"/>
    <row r="54543" ht="13.5" hidden="1" customHeight="1" x14ac:dyDescent="0.25"/>
    <row r="54544" ht="13.5" hidden="1" customHeight="1" x14ac:dyDescent="0.25"/>
    <row r="54545" ht="13.5" hidden="1" customHeight="1" x14ac:dyDescent="0.25"/>
    <row r="54546" ht="13.5" hidden="1" customHeight="1" x14ac:dyDescent="0.25"/>
    <row r="54547" ht="13.5" hidden="1" customHeight="1" x14ac:dyDescent="0.25"/>
    <row r="54548" ht="13.5" hidden="1" customHeight="1" x14ac:dyDescent="0.25"/>
    <row r="54549" ht="13.5" hidden="1" customHeight="1" x14ac:dyDescent="0.25"/>
    <row r="54550" ht="13.5" hidden="1" customHeight="1" x14ac:dyDescent="0.25"/>
    <row r="54551" ht="13.5" hidden="1" customHeight="1" x14ac:dyDescent="0.25"/>
    <row r="54552" ht="13.5" hidden="1" customHeight="1" x14ac:dyDescent="0.25"/>
    <row r="54553" ht="13.5" hidden="1" customHeight="1" x14ac:dyDescent="0.25"/>
    <row r="54554" ht="13.5" hidden="1" customHeight="1" x14ac:dyDescent="0.25"/>
    <row r="54555" ht="13.5" hidden="1" customHeight="1" x14ac:dyDescent="0.25"/>
    <row r="54556" ht="13.5" hidden="1" customHeight="1" x14ac:dyDescent="0.25"/>
    <row r="54557" ht="13.5" hidden="1" customHeight="1" x14ac:dyDescent="0.25"/>
    <row r="54558" ht="13.5" hidden="1" customHeight="1" x14ac:dyDescent="0.25"/>
    <row r="54559" ht="13.5" hidden="1" customHeight="1" x14ac:dyDescent="0.25"/>
    <row r="54560" ht="13.5" hidden="1" customHeight="1" x14ac:dyDescent="0.25"/>
    <row r="54561" ht="13.5" hidden="1" customHeight="1" x14ac:dyDescent="0.25"/>
    <row r="54562" ht="13.5" hidden="1" customHeight="1" x14ac:dyDescent="0.25"/>
    <row r="54563" ht="13.5" hidden="1" customHeight="1" x14ac:dyDescent="0.25"/>
    <row r="54564" ht="13.5" hidden="1" customHeight="1" x14ac:dyDescent="0.25"/>
    <row r="54565" ht="13.5" hidden="1" customHeight="1" x14ac:dyDescent="0.25"/>
    <row r="54566" ht="13.5" hidden="1" customHeight="1" x14ac:dyDescent="0.25"/>
    <row r="54567" ht="13.5" hidden="1" customHeight="1" x14ac:dyDescent="0.25"/>
    <row r="54568" ht="13.5" hidden="1" customHeight="1" x14ac:dyDescent="0.25"/>
    <row r="54569" ht="13.5" hidden="1" customHeight="1" x14ac:dyDescent="0.25"/>
    <row r="54570" ht="13.5" hidden="1" customHeight="1" x14ac:dyDescent="0.25"/>
    <row r="54571" ht="13.5" hidden="1" customHeight="1" x14ac:dyDescent="0.25"/>
    <row r="54572" ht="13.5" hidden="1" customHeight="1" x14ac:dyDescent="0.25"/>
    <row r="54573" ht="13.5" hidden="1" customHeight="1" x14ac:dyDescent="0.25"/>
    <row r="54574" ht="13.5" hidden="1" customHeight="1" x14ac:dyDescent="0.25"/>
    <row r="54575" ht="13.5" hidden="1" customHeight="1" x14ac:dyDescent="0.25"/>
    <row r="54576" ht="13.5" hidden="1" customHeight="1" x14ac:dyDescent="0.25"/>
    <row r="54577" ht="13.5" hidden="1" customHeight="1" x14ac:dyDescent="0.25"/>
    <row r="54578" ht="13.5" hidden="1" customHeight="1" x14ac:dyDescent="0.25"/>
    <row r="54579" ht="13.5" hidden="1" customHeight="1" x14ac:dyDescent="0.25"/>
    <row r="54580" ht="13.5" hidden="1" customHeight="1" x14ac:dyDescent="0.25"/>
    <row r="54581" ht="13.5" hidden="1" customHeight="1" x14ac:dyDescent="0.25"/>
    <row r="54582" ht="13.5" hidden="1" customHeight="1" x14ac:dyDescent="0.25"/>
    <row r="54583" ht="13.5" hidden="1" customHeight="1" x14ac:dyDescent="0.25"/>
    <row r="54584" ht="13.5" hidden="1" customHeight="1" x14ac:dyDescent="0.25"/>
    <row r="54585" ht="13.5" hidden="1" customHeight="1" x14ac:dyDescent="0.25"/>
    <row r="54586" ht="13.5" hidden="1" customHeight="1" x14ac:dyDescent="0.25"/>
    <row r="54587" ht="13.5" hidden="1" customHeight="1" x14ac:dyDescent="0.25"/>
    <row r="54588" ht="13.5" hidden="1" customHeight="1" x14ac:dyDescent="0.25"/>
    <row r="54589" ht="13.5" hidden="1" customHeight="1" x14ac:dyDescent="0.25"/>
    <row r="54590" ht="13.5" hidden="1" customHeight="1" x14ac:dyDescent="0.25"/>
    <row r="54591" ht="13.5" hidden="1" customHeight="1" x14ac:dyDescent="0.25"/>
    <row r="54592" ht="13.5" hidden="1" customHeight="1" x14ac:dyDescent="0.25"/>
    <row r="54593" ht="13.5" hidden="1" customHeight="1" x14ac:dyDescent="0.25"/>
    <row r="54594" ht="13.5" hidden="1" customHeight="1" x14ac:dyDescent="0.25"/>
    <row r="54595" ht="13.5" hidden="1" customHeight="1" x14ac:dyDescent="0.25"/>
    <row r="54596" ht="13.5" hidden="1" customHeight="1" x14ac:dyDescent="0.25"/>
    <row r="54597" ht="13.5" hidden="1" customHeight="1" x14ac:dyDescent="0.25"/>
    <row r="54598" ht="13.5" hidden="1" customHeight="1" x14ac:dyDescent="0.25"/>
    <row r="54599" ht="13.5" hidden="1" customHeight="1" x14ac:dyDescent="0.25"/>
    <row r="54600" ht="13.5" hidden="1" customHeight="1" x14ac:dyDescent="0.25"/>
    <row r="54601" ht="13.5" hidden="1" customHeight="1" x14ac:dyDescent="0.25"/>
    <row r="54602" ht="13.5" hidden="1" customHeight="1" x14ac:dyDescent="0.25"/>
    <row r="54603" ht="13.5" hidden="1" customHeight="1" x14ac:dyDescent="0.25"/>
    <row r="54604" ht="13.5" hidden="1" customHeight="1" x14ac:dyDescent="0.25"/>
    <row r="54605" ht="13.5" hidden="1" customHeight="1" x14ac:dyDescent="0.25"/>
    <row r="54606" ht="13.5" hidden="1" customHeight="1" x14ac:dyDescent="0.25"/>
    <row r="54607" ht="13.5" hidden="1" customHeight="1" x14ac:dyDescent="0.25"/>
    <row r="54608" ht="13.5" hidden="1" customHeight="1" x14ac:dyDescent="0.25"/>
    <row r="54609" ht="13.5" hidden="1" customHeight="1" x14ac:dyDescent="0.25"/>
    <row r="54610" ht="13.5" hidden="1" customHeight="1" x14ac:dyDescent="0.25"/>
    <row r="54611" ht="13.5" hidden="1" customHeight="1" x14ac:dyDescent="0.25"/>
    <row r="54612" ht="13.5" hidden="1" customHeight="1" x14ac:dyDescent="0.25"/>
    <row r="54613" ht="13.5" hidden="1" customHeight="1" x14ac:dyDescent="0.25"/>
    <row r="54614" ht="13.5" hidden="1" customHeight="1" x14ac:dyDescent="0.25"/>
    <row r="54615" ht="13.5" hidden="1" customHeight="1" x14ac:dyDescent="0.25"/>
    <row r="54616" ht="13.5" hidden="1" customHeight="1" x14ac:dyDescent="0.25"/>
    <row r="54617" ht="13.5" hidden="1" customHeight="1" x14ac:dyDescent="0.25"/>
    <row r="54618" ht="13.5" hidden="1" customHeight="1" x14ac:dyDescent="0.25"/>
    <row r="54619" ht="13.5" hidden="1" customHeight="1" x14ac:dyDescent="0.25"/>
    <row r="54620" ht="13.5" hidden="1" customHeight="1" x14ac:dyDescent="0.25"/>
    <row r="54621" ht="13.5" hidden="1" customHeight="1" x14ac:dyDescent="0.25"/>
    <row r="54622" ht="13.5" hidden="1" customHeight="1" x14ac:dyDescent="0.25"/>
    <row r="54623" ht="13.5" hidden="1" customHeight="1" x14ac:dyDescent="0.25"/>
    <row r="54624" ht="13.5" hidden="1" customHeight="1" x14ac:dyDescent="0.25"/>
    <row r="54625" ht="13.5" hidden="1" customHeight="1" x14ac:dyDescent="0.25"/>
    <row r="54626" ht="13.5" hidden="1" customHeight="1" x14ac:dyDescent="0.25"/>
    <row r="54627" ht="13.5" hidden="1" customHeight="1" x14ac:dyDescent="0.25"/>
    <row r="54628" ht="13.5" hidden="1" customHeight="1" x14ac:dyDescent="0.25"/>
    <row r="54629" ht="13.5" hidden="1" customHeight="1" x14ac:dyDescent="0.25"/>
    <row r="54630" ht="13.5" hidden="1" customHeight="1" x14ac:dyDescent="0.25"/>
    <row r="54631" ht="13.5" hidden="1" customHeight="1" x14ac:dyDescent="0.25"/>
    <row r="54632" ht="13.5" hidden="1" customHeight="1" x14ac:dyDescent="0.25"/>
    <row r="54633" ht="13.5" hidden="1" customHeight="1" x14ac:dyDescent="0.25"/>
    <row r="54634" ht="13.5" hidden="1" customHeight="1" x14ac:dyDescent="0.25"/>
    <row r="54635" ht="13.5" hidden="1" customHeight="1" x14ac:dyDescent="0.25"/>
    <row r="54636" ht="13.5" hidden="1" customHeight="1" x14ac:dyDescent="0.25"/>
    <row r="54637" ht="13.5" hidden="1" customHeight="1" x14ac:dyDescent="0.25"/>
    <row r="54638" ht="13.5" hidden="1" customHeight="1" x14ac:dyDescent="0.25"/>
    <row r="54639" ht="13.5" hidden="1" customHeight="1" x14ac:dyDescent="0.25"/>
    <row r="54640" ht="13.5" hidden="1" customHeight="1" x14ac:dyDescent="0.25"/>
    <row r="54641" ht="13.5" hidden="1" customHeight="1" x14ac:dyDescent="0.25"/>
    <row r="54642" ht="13.5" hidden="1" customHeight="1" x14ac:dyDescent="0.25"/>
    <row r="54643" ht="13.5" hidden="1" customHeight="1" x14ac:dyDescent="0.25"/>
    <row r="54644" ht="13.5" hidden="1" customHeight="1" x14ac:dyDescent="0.25"/>
    <row r="54645" ht="13.5" hidden="1" customHeight="1" x14ac:dyDescent="0.25"/>
    <row r="54646" ht="13.5" hidden="1" customHeight="1" x14ac:dyDescent="0.25"/>
    <row r="54647" ht="13.5" hidden="1" customHeight="1" x14ac:dyDescent="0.25"/>
    <row r="54648" ht="13.5" hidden="1" customHeight="1" x14ac:dyDescent="0.25"/>
    <row r="54649" ht="13.5" hidden="1" customHeight="1" x14ac:dyDescent="0.25"/>
    <row r="54650" ht="13.5" hidden="1" customHeight="1" x14ac:dyDescent="0.25"/>
    <row r="54651" ht="13.5" hidden="1" customHeight="1" x14ac:dyDescent="0.25"/>
    <row r="54652" ht="13.5" hidden="1" customHeight="1" x14ac:dyDescent="0.25"/>
    <row r="54653" ht="13.5" hidden="1" customHeight="1" x14ac:dyDescent="0.25"/>
    <row r="54654" ht="13.5" hidden="1" customHeight="1" x14ac:dyDescent="0.25"/>
    <row r="54655" ht="13.5" hidden="1" customHeight="1" x14ac:dyDescent="0.25"/>
    <row r="54656" ht="13.5" hidden="1" customHeight="1" x14ac:dyDescent="0.25"/>
    <row r="54657" ht="13.5" hidden="1" customHeight="1" x14ac:dyDescent="0.25"/>
    <row r="54658" ht="13.5" hidden="1" customHeight="1" x14ac:dyDescent="0.25"/>
    <row r="54659" ht="13.5" hidden="1" customHeight="1" x14ac:dyDescent="0.25"/>
    <row r="54660" ht="13.5" hidden="1" customHeight="1" x14ac:dyDescent="0.25"/>
    <row r="54661" ht="13.5" hidden="1" customHeight="1" x14ac:dyDescent="0.25"/>
    <row r="54662" ht="13.5" hidden="1" customHeight="1" x14ac:dyDescent="0.25"/>
    <row r="54663" ht="13.5" hidden="1" customHeight="1" x14ac:dyDescent="0.25"/>
    <row r="54664" ht="13.5" hidden="1" customHeight="1" x14ac:dyDescent="0.25"/>
    <row r="54665" ht="13.5" hidden="1" customHeight="1" x14ac:dyDescent="0.25"/>
    <row r="54666" ht="13.5" hidden="1" customHeight="1" x14ac:dyDescent="0.25"/>
    <row r="54667" ht="13.5" hidden="1" customHeight="1" x14ac:dyDescent="0.25"/>
    <row r="54668" ht="13.5" hidden="1" customHeight="1" x14ac:dyDescent="0.25"/>
    <row r="54669" ht="13.5" hidden="1" customHeight="1" x14ac:dyDescent="0.25"/>
    <row r="54670" ht="13.5" hidden="1" customHeight="1" x14ac:dyDescent="0.25"/>
    <row r="54671" ht="13.5" hidden="1" customHeight="1" x14ac:dyDescent="0.25"/>
    <row r="54672" ht="13.5" hidden="1" customHeight="1" x14ac:dyDescent="0.25"/>
    <row r="54673" ht="13.5" hidden="1" customHeight="1" x14ac:dyDescent="0.25"/>
    <row r="54674" ht="13.5" hidden="1" customHeight="1" x14ac:dyDescent="0.25"/>
    <row r="54675" ht="13.5" hidden="1" customHeight="1" x14ac:dyDescent="0.25"/>
    <row r="54676" ht="13.5" hidden="1" customHeight="1" x14ac:dyDescent="0.25"/>
    <row r="54677" ht="13.5" hidden="1" customHeight="1" x14ac:dyDescent="0.25"/>
    <row r="54678" ht="13.5" hidden="1" customHeight="1" x14ac:dyDescent="0.25"/>
    <row r="54679" ht="13.5" hidden="1" customHeight="1" x14ac:dyDescent="0.25"/>
    <row r="54680" ht="13.5" hidden="1" customHeight="1" x14ac:dyDescent="0.25"/>
    <row r="54681" ht="13.5" hidden="1" customHeight="1" x14ac:dyDescent="0.25"/>
    <row r="54682" ht="13.5" hidden="1" customHeight="1" x14ac:dyDescent="0.25"/>
    <row r="54683" ht="13.5" hidden="1" customHeight="1" x14ac:dyDescent="0.25"/>
    <row r="54684" ht="13.5" hidden="1" customHeight="1" x14ac:dyDescent="0.25"/>
    <row r="54685" ht="13.5" hidden="1" customHeight="1" x14ac:dyDescent="0.25"/>
    <row r="54686" ht="13.5" hidden="1" customHeight="1" x14ac:dyDescent="0.25"/>
    <row r="54687" ht="13.5" hidden="1" customHeight="1" x14ac:dyDescent="0.25"/>
    <row r="54688" ht="13.5" hidden="1" customHeight="1" x14ac:dyDescent="0.25"/>
    <row r="54689" ht="13.5" hidden="1" customHeight="1" x14ac:dyDescent="0.25"/>
    <row r="54690" ht="13.5" hidden="1" customHeight="1" x14ac:dyDescent="0.25"/>
    <row r="54691" ht="13.5" hidden="1" customHeight="1" x14ac:dyDescent="0.25"/>
    <row r="54692" ht="13.5" hidden="1" customHeight="1" x14ac:dyDescent="0.25"/>
    <row r="54693" ht="13.5" hidden="1" customHeight="1" x14ac:dyDescent="0.25"/>
    <row r="54694" ht="13.5" hidden="1" customHeight="1" x14ac:dyDescent="0.25"/>
    <row r="54695" ht="13.5" hidden="1" customHeight="1" x14ac:dyDescent="0.25"/>
    <row r="54696" ht="13.5" hidden="1" customHeight="1" x14ac:dyDescent="0.25"/>
    <row r="54697" ht="13.5" hidden="1" customHeight="1" x14ac:dyDescent="0.25"/>
    <row r="54698" ht="13.5" hidden="1" customHeight="1" x14ac:dyDescent="0.25"/>
    <row r="54699" ht="13.5" hidden="1" customHeight="1" x14ac:dyDescent="0.25"/>
    <row r="54700" ht="13.5" hidden="1" customHeight="1" x14ac:dyDescent="0.25"/>
    <row r="54701" ht="13.5" hidden="1" customHeight="1" x14ac:dyDescent="0.25"/>
    <row r="54702" ht="13.5" hidden="1" customHeight="1" x14ac:dyDescent="0.25"/>
    <row r="54703" ht="13.5" hidden="1" customHeight="1" x14ac:dyDescent="0.25"/>
    <row r="54704" ht="13.5" hidden="1" customHeight="1" x14ac:dyDescent="0.25"/>
    <row r="54705" ht="13.5" hidden="1" customHeight="1" x14ac:dyDescent="0.25"/>
    <row r="54706" ht="13.5" hidden="1" customHeight="1" x14ac:dyDescent="0.25"/>
    <row r="54707" ht="13.5" hidden="1" customHeight="1" x14ac:dyDescent="0.25"/>
    <row r="54708" ht="13.5" hidden="1" customHeight="1" x14ac:dyDescent="0.25"/>
    <row r="54709" ht="13.5" hidden="1" customHeight="1" x14ac:dyDescent="0.25"/>
    <row r="54710" ht="13.5" hidden="1" customHeight="1" x14ac:dyDescent="0.25"/>
    <row r="54711" ht="13.5" hidden="1" customHeight="1" x14ac:dyDescent="0.25"/>
    <row r="54712" ht="13.5" hidden="1" customHeight="1" x14ac:dyDescent="0.25"/>
    <row r="54713" ht="13.5" hidden="1" customHeight="1" x14ac:dyDescent="0.25"/>
    <row r="54714" ht="13.5" hidden="1" customHeight="1" x14ac:dyDescent="0.25"/>
    <row r="54715" ht="13.5" hidden="1" customHeight="1" x14ac:dyDescent="0.25"/>
    <row r="54716" ht="13.5" hidden="1" customHeight="1" x14ac:dyDescent="0.25"/>
    <row r="54717" ht="13.5" hidden="1" customHeight="1" x14ac:dyDescent="0.25"/>
    <row r="54718" ht="13.5" hidden="1" customHeight="1" x14ac:dyDescent="0.25"/>
    <row r="54719" ht="13.5" hidden="1" customHeight="1" x14ac:dyDescent="0.25"/>
    <row r="54720" ht="13.5" hidden="1" customHeight="1" x14ac:dyDescent="0.25"/>
    <row r="54721" ht="13.5" hidden="1" customHeight="1" x14ac:dyDescent="0.25"/>
    <row r="54722" ht="13.5" hidden="1" customHeight="1" x14ac:dyDescent="0.25"/>
    <row r="54723" ht="13.5" hidden="1" customHeight="1" x14ac:dyDescent="0.25"/>
    <row r="54724" ht="13.5" hidden="1" customHeight="1" x14ac:dyDescent="0.25"/>
    <row r="54725" ht="13.5" hidden="1" customHeight="1" x14ac:dyDescent="0.25"/>
    <row r="54726" ht="13.5" hidden="1" customHeight="1" x14ac:dyDescent="0.25"/>
    <row r="54727" ht="13.5" hidden="1" customHeight="1" x14ac:dyDescent="0.25"/>
    <row r="54728" ht="13.5" hidden="1" customHeight="1" x14ac:dyDescent="0.25"/>
    <row r="54729" ht="13.5" hidden="1" customHeight="1" x14ac:dyDescent="0.25"/>
    <row r="54730" ht="13.5" hidden="1" customHeight="1" x14ac:dyDescent="0.25"/>
    <row r="54731" ht="13.5" hidden="1" customHeight="1" x14ac:dyDescent="0.25"/>
    <row r="54732" ht="13.5" hidden="1" customHeight="1" x14ac:dyDescent="0.25"/>
    <row r="54733" ht="13.5" hidden="1" customHeight="1" x14ac:dyDescent="0.25"/>
    <row r="54734" ht="13.5" hidden="1" customHeight="1" x14ac:dyDescent="0.25"/>
    <row r="54735" ht="13.5" hidden="1" customHeight="1" x14ac:dyDescent="0.25"/>
    <row r="54736" ht="13.5" hidden="1" customHeight="1" x14ac:dyDescent="0.25"/>
    <row r="54737" ht="13.5" hidden="1" customHeight="1" x14ac:dyDescent="0.25"/>
    <row r="54738" ht="13.5" hidden="1" customHeight="1" x14ac:dyDescent="0.25"/>
    <row r="54739" ht="13.5" hidden="1" customHeight="1" x14ac:dyDescent="0.25"/>
    <row r="54740" ht="13.5" hidden="1" customHeight="1" x14ac:dyDescent="0.25"/>
    <row r="54741" ht="13.5" hidden="1" customHeight="1" x14ac:dyDescent="0.25"/>
    <row r="54742" ht="13.5" hidden="1" customHeight="1" x14ac:dyDescent="0.25"/>
    <row r="54743" ht="13.5" hidden="1" customHeight="1" x14ac:dyDescent="0.25"/>
    <row r="54744" ht="13.5" hidden="1" customHeight="1" x14ac:dyDescent="0.25"/>
    <row r="54745" ht="13.5" hidden="1" customHeight="1" x14ac:dyDescent="0.25"/>
    <row r="54746" ht="13.5" hidden="1" customHeight="1" x14ac:dyDescent="0.25"/>
    <row r="54747" ht="13.5" hidden="1" customHeight="1" x14ac:dyDescent="0.25"/>
    <row r="54748" ht="13.5" hidden="1" customHeight="1" x14ac:dyDescent="0.25"/>
    <row r="54749" ht="13.5" hidden="1" customHeight="1" x14ac:dyDescent="0.25"/>
    <row r="54750" ht="13.5" hidden="1" customHeight="1" x14ac:dyDescent="0.25"/>
    <row r="54751" ht="13.5" hidden="1" customHeight="1" x14ac:dyDescent="0.25"/>
    <row r="54752" ht="13.5" hidden="1" customHeight="1" x14ac:dyDescent="0.25"/>
    <row r="54753" ht="13.5" hidden="1" customHeight="1" x14ac:dyDescent="0.25"/>
    <row r="54754" ht="13.5" hidden="1" customHeight="1" x14ac:dyDescent="0.25"/>
    <row r="54755" ht="13.5" hidden="1" customHeight="1" x14ac:dyDescent="0.25"/>
    <row r="54756" ht="13.5" hidden="1" customHeight="1" x14ac:dyDescent="0.25"/>
    <row r="54757" ht="13.5" hidden="1" customHeight="1" x14ac:dyDescent="0.25"/>
    <row r="54758" ht="13.5" hidden="1" customHeight="1" x14ac:dyDescent="0.25"/>
    <row r="54759" ht="13.5" hidden="1" customHeight="1" x14ac:dyDescent="0.25"/>
    <row r="54760" ht="13.5" hidden="1" customHeight="1" x14ac:dyDescent="0.25"/>
    <row r="54761" ht="13.5" hidden="1" customHeight="1" x14ac:dyDescent="0.25"/>
    <row r="54762" ht="13.5" hidden="1" customHeight="1" x14ac:dyDescent="0.25"/>
    <row r="54763" ht="13.5" hidden="1" customHeight="1" x14ac:dyDescent="0.25"/>
    <row r="54764" ht="13.5" hidden="1" customHeight="1" x14ac:dyDescent="0.25"/>
    <row r="54765" ht="13.5" hidden="1" customHeight="1" x14ac:dyDescent="0.25"/>
    <row r="54766" ht="13.5" hidden="1" customHeight="1" x14ac:dyDescent="0.25"/>
    <row r="54767" ht="13.5" hidden="1" customHeight="1" x14ac:dyDescent="0.25"/>
    <row r="54768" ht="13.5" hidden="1" customHeight="1" x14ac:dyDescent="0.25"/>
    <row r="54769" ht="13.5" hidden="1" customHeight="1" x14ac:dyDescent="0.25"/>
    <row r="54770" ht="13.5" hidden="1" customHeight="1" x14ac:dyDescent="0.25"/>
    <row r="54771" ht="13.5" hidden="1" customHeight="1" x14ac:dyDescent="0.25"/>
    <row r="54772" ht="13.5" hidden="1" customHeight="1" x14ac:dyDescent="0.25"/>
    <row r="54773" ht="13.5" hidden="1" customHeight="1" x14ac:dyDescent="0.25"/>
    <row r="54774" ht="13.5" hidden="1" customHeight="1" x14ac:dyDescent="0.25"/>
    <row r="54775" ht="13.5" hidden="1" customHeight="1" x14ac:dyDescent="0.25"/>
    <row r="54776" ht="13.5" hidden="1" customHeight="1" x14ac:dyDescent="0.25"/>
    <row r="54777" ht="13.5" hidden="1" customHeight="1" x14ac:dyDescent="0.25"/>
    <row r="54778" ht="13.5" hidden="1" customHeight="1" x14ac:dyDescent="0.25"/>
    <row r="54779" ht="13.5" hidden="1" customHeight="1" x14ac:dyDescent="0.25"/>
    <row r="54780" ht="13.5" hidden="1" customHeight="1" x14ac:dyDescent="0.25"/>
    <row r="54781" ht="13.5" hidden="1" customHeight="1" x14ac:dyDescent="0.25"/>
    <row r="54782" ht="13.5" hidden="1" customHeight="1" x14ac:dyDescent="0.25"/>
    <row r="54783" ht="13.5" hidden="1" customHeight="1" x14ac:dyDescent="0.25"/>
    <row r="54784" ht="13.5" hidden="1" customHeight="1" x14ac:dyDescent="0.25"/>
    <row r="54785" ht="13.5" hidden="1" customHeight="1" x14ac:dyDescent="0.25"/>
    <row r="54786" ht="13.5" hidden="1" customHeight="1" x14ac:dyDescent="0.25"/>
    <row r="54787" ht="13.5" hidden="1" customHeight="1" x14ac:dyDescent="0.25"/>
    <row r="54788" ht="13.5" hidden="1" customHeight="1" x14ac:dyDescent="0.25"/>
    <row r="54789" ht="13.5" hidden="1" customHeight="1" x14ac:dyDescent="0.25"/>
    <row r="54790" ht="13.5" hidden="1" customHeight="1" x14ac:dyDescent="0.25"/>
    <row r="54791" ht="13.5" hidden="1" customHeight="1" x14ac:dyDescent="0.25"/>
    <row r="54792" ht="13.5" hidden="1" customHeight="1" x14ac:dyDescent="0.25"/>
    <row r="54793" ht="13.5" hidden="1" customHeight="1" x14ac:dyDescent="0.25"/>
    <row r="54794" ht="13.5" hidden="1" customHeight="1" x14ac:dyDescent="0.25"/>
    <row r="54795" ht="13.5" hidden="1" customHeight="1" x14ac:dyDescent="0.25"/>
    <row r="54796" ht="13.5" hidden="1" customHeight="1" x14ac:dyDescent="0.25"/>
    <row r="54797" ht="13.5" hidden="1" customHeight="1" x14ac:dyDescent="0.25"/>
    <row r="54798" ht="13.5" hidden="1" customHeight="1" x14ac:dyDescent="0.25"/>
    <row r="54799" ht="13.5" hidden="1" customHeight="1" x14ac:dyDescent="0.25"/>
    <row r="54800" ht="13.5" hidden="1" customHeight="1" x14ac:dyDescent="0.25"/>
    <row r="54801" ht="13.5" hidden="1" customHeight="1" x14ac:dyDescent="0.25"/>
    <row r="54802" ht="13.5" hidden="1" customHeight="1" x14ac:dyDescent="0.25"/>
    <row r="54803" ht="13.5" hidden="1" customHeight="1" x14ac:dyDescent="0.25"/>
    <row r="54804" ht="13.5" hidden="1" customHeight="1" x14ac:dyDescent="0.25"/>
    <row r="54805" ht="13.5" hidden="1" customHeight="1" x14ac:dyDescent="0.25"/>
    <row r="54806" ht="13.5" hidden="1" customHeight="1" x14ac:dyDescent="0.25"/>
    <row r="54807" ht="13.5" hidden="1" customHeight="1" x14ac:dyDescent="0.25"/>
    <row r="54808" ht="13.5" hidden="1" customHeight="1" x14ac:dyDescent="0.25"/>
    <row r="54809" ht="13.5" hidden="1" customHeight="1" x14ac:dyDescent="0.25"/>
    <row r="54810" ht="13.5" hidden="1" customHeight="1" x14ac:dyDescent="0.25"/>
    <row r="54811" ht="13.5" hidden="1" customHeight="1" x14ac:dyDescent="0.25"/>
    <row r="54812" ht="13.5" hidden="1" customHeight="1" x14ac:dyDescent="0.25"/>
    <row r="54813" ht="13.5" hidden="1" customHeight="1" x14ac:dyDescent="0.25"/>
    <row r="54814" ht="13.5" hidden="1" customHeight="1" x14ac:dyDescent="0.25"/>
    <row r="54815" ht="13.5" hidden="1" customHeight="1" x14ac:dyDescent="0.25"/>
    <row r="54816" ht="13.5" hidden="1" customHeight="1" x14ac:dyDescent="0.25"/>
    <row r="54817" ht="13.5" hidden="1" customHeight="1" x14ac:dyDescent="0.25"/>
    <row r="54818" ht="13.5" hidden="1" customHeight="1" x14ac:dyDescent="0.25"/>
    <row r="54819" ht="13.5" hidden="1" customHeight="1" x14ac:dyDescent="0.25"/>
    <row r="54820" ht="13.5" hidden="1" customHeight="1" x14ac:dyDescent="0.25"/>
    <row r="54821" ht="13.5" hidden="1" customHeight="1" x14ac:dyDescent="0.25"/>
    <row r="54822" ht="13.5" hidden="1" customHeight="1" x14ac:dyDescent="0.25"/>
    <row r="54823" ht="13.5" hidden="1" customHeight="1" x14ac:dyDescent="0.25"/>
    <row r="54824" ht="13.5" hidden="1" customHeight="1" x14ac:dyDescent="0.25"/>
    <row r="54825" ht="13.5" hidden="1" customHeight="1" x14ac:dyDescent="0.25"/>
    <row r="54826" ht="13.5" hidden="1" customHeight="1" x14ac:dyDescent="0.25"/>
    <row r="54827" ht="13.5" hidden="1" customHeight="1" x14ac:dyDescent="0.25"/>
    <row r="54828" ht="13.5" hidden="1" customHeight="1" x14ac:dyDescent="0.25"/>
    <row r="54829" ht="13.5" hidden="1" customHeight="1" x14ac:dyDescent="0.25"/>
    <row r="54830" ht="13.5" hidden="1" customHeight="1" x14ac:dyDescent="0.25"/>
    <row r="54831" ht="13.5" hidden="1" customHeight="1" x14ac:dyDescent="0.25"/>
    <row r="54832" ht="13.5" hidden="1" customHeight="1" x14ac:dyDescent="0.25"/>
    <row r="54833" ht="13.5" hidden="1" customHeight="1" x14ac:dyDescent="0.25"/>
    <row r="54834" ht="13.5" hidden="1" customHeight="1" x14ac:dyDescent="0.25"/>
    <row r="54835" ht="13.5" hidden="1" customHeight="1" x14ac:dyDescent="0.25"/>
    <row r="54836" ht="13.5" hidden="1" customHeight="1" x14ac:dyDescent="0.25"/>
    <row r="54837" ht="13.5" hidden="1" customHeight="1" x14ac:dyDescent="0.25"/>
    <row r="54838" ht="13.5" hidden="1" customHeight="1" x14ac:dyDescent="0.25"/>
    <row r="54839" ht="13.5" hidden="1" customHeight="1" x14ac:dyDescent="0.25"/>
    <row r="54840" ht="13.5" hidden="1" customHeight="1" x14ac:dyDescent="0.25"/>
    <row r="54841" ht="13.5" hidden="1" customHeight="1" x14ac:dyDescent="0.25"/>
    <row r="54842" ht="13.5" hidden="1" customHeight="1" x14ac:dyDescent="0.25"/>
    <row r="54843" ht="13.5" hidden="1" customHeight="1" x14ac:dyDescent="0.25"/>
    <row r="54844" ht="13.5" hidden="1" customHeight="1" x14ac:dyDescent="0.25"/>
    <row r="54845" ht="13.5" hidden="1" customHeight="1" x14ac:dyDescent="0.25"/>
    <row r="54846" ht="13.5" hidden="1" customHeight="1" x14ac:dyDescent="0.25"/>
    <row r="54847" ht="13.5" hidden="1" customHeight="1" x14ac:dyDescent="0.25"/>
    <row r="54848" ht="13.5" hidden="1" customHeight="1" x14ac:dyDescent="0.25"/>
    <row r="54849" ht="13.5" hidden="1" customHeight="1" x14ac:dyDescent="0.25"/>
    <row r="54850" ht="13.5" hidden="1" customHeight="1" x14ac:dyDescent="0.25"/>
    <row r="54851" ht="13.5" hidden="1" customHeight="1" x14ac:dyDescent="0.25"/>
    <row r="54852" ht="13.5" hidden="1" customHeight="1" x14ac:dyDescent="0.25"/>
    <row r="54853" ht="13.5" hidden="1" customHeight="1" x14ac:dyDescent="0.25"/>
    <row r="54854" ht="13.5" hidden="1" customHeight="1" x14ac:dyDescent="0.25"/>
    <row r="54855" ht="13.5" hidden="1" customHeight="1" x14ac:dyDescent="0.25"/>
    <row r="54856" ht="13.5" hidden="1" customHeight="1" x14ac:dyDescent="0.25"/>
    <row r="54857" ht="13.5" hidden="1" customHeight="1" x14ac:dyDescent="0.25"/>
    <row r="54858" ht="13.5" hidden="1" customHeight="1" x14ac:dyDescent="0.25"/>
    <row r="54859" ht="13.5" hidden="1" customHeight="1" x14ac:dyDescent="0.25"/>
    <row r="54860" ht="13.5" hidden="1" customHeight="1" x14ac:dyDescent="0.25"/>
    <row r="54861" ht="13.5" hidden="1" customHeight="1" x14ac:dyDescent="0.25"/>
    <row r="54862" ht="13.5" hidden="1" customHeight="1" x14ac:dyDescent="0.25"/>
    <row r="54863" ht="13.5" hidden="1" customHeight="1" x14ac:dyDescent="0.25"/>
    <row r="54864" ht="13.5" hidden="1" customHeight="1" x14ac:dyDescent="0.25"/>
    <row r="54865" ht="13.5" hidden="1" customHeight="1" x14ac:dyDescent="0.25"/>
    <row r="54866" ht="13.5" hidden="1" customHeight="1" x14ac:dyDescent="0.25"/>
    <row r="54867" ht="13.5" hidden="1" customHeight="1" x14ac:dyDescent="0.25"/>
    <row r="54868" ht="13.5" hidden="1" customHeight="1" x14ac:dyDescent="0.25"/>
    <row r="54869" ht="13.5" hidden="1" customHeight="1" x14ac:dyDescent="0.25"/>
    <row r="54870" ht="13.5" hidden="1" customHeight="1" x14ac:dyDescent="0.25"/>
    <row r="54871" ht="13.5" hidden="1" customHeight="1" x14ac:dyDescent="0.25"/>
    <row r="54872" ht="13.5" hidden="1" customHeight="1" x14ac:dyDescent="0.25"/>
    <row r="54873" ht="13.5" hidden="1" customHeight="1" x14ac:dyDescent="0.25"/>
    <row r="54874" ht="13.5" hidden="1" customHeight="1" x14ac:dyDescent="0.25"/>
    <row r="54875" ht="13.5" hidden="1" customHeight="1" x14ac:dyDescent="0.25"/>
    <row r="54876" ht="13.5" hidden="1" customHeight="1" x14ac:dyDescent="0.25"/>
    <row r="54877" ht="13.5" hidden="1" customHeight="1" x14ac:dyDescent="0.25"/>
    <row r="54878" ht="13.5" hidden="1" customHeight="1" x14ac:dyDescent="0.25"/>
    <row r="54879" ht="13.5" hidden="1" customHeight="1" x14ac:dyDescent="0.25"/>
    <row r="54880" ht="13.5" hidden="1" customHeight="1" x14ac:dyDescent="0.25"/>
    <row r="54881" ht="13.5" hidden="1" customHeight="1" x14ac:dyDescent="0.25"/>
    <row r="54882" ht="13.5" hidden="1" customHeight="1" x14ac:dyDescent="0.25"/>
    <row r="54883" ht="13.5" hidden="1" customHeight="1" x14ac:dyDescent="0.25"/>
    <row r="54884" ht="13.5" hidden="1" customHeight="1" x14ac:dyDescent="0.25"/>
    <row r="54885" ht="13.5" hidden="1" customHeight="1" x14ac:dyDescent="0.25"/>
    <row r="54886" ht="13.5" hidden="1" customHeight="1" x14ac:dyDescent="0.25"/>
    <row r="54887" ht="13.5" hidden="1" customHeight="1" x14ac:dyDescent="0.25"/>
    <row r="54888" ht="13.5" hidden="1" customHeight="1" x14ac:dyDescent="0.25"/>
    <row r="54889" ht="13.5" hidden="1" customHeight="1" x14ac:dyDescent="0.25"/>
    <row r="54890" ht="13.5" hidden="1" customHeight="1" x14ac:dyDescent="0.25"/>
    <row r="54891" ht="13.5" hidden="1" customHeight="1" x14ac:dyDescent="0.25"/>
    <row r="54892" ht="13.5" hidden="1" customHeight="1" x14ac:dyDescent="0.25"/>
    <row r="54893" ht="13.5" hidden="1" customHeight="1" x14ac:dyDescent="0.25"/>
    <row r="54894" ht="13.5" hidden="1" customHeight="1" x14ac:dyDescent="0.25"/>
    <row r="54895" ht="13.5" hidden="1" customHeight="1" x14ac:dyDescent="0.25"/>
    <row r="54896" ht="13.5" hidden="1" customHeight="1" x14ac:dyDescent="0.25"/>
    <row r="54897" ht="13.5" hidden="1" customHeight="1" x14ac:dyDescent="0.25"/>
    <row r="54898" ht="13.5" hidden="1" customHeight="1" x14ac:dyDescent="0.25"/>
    <row r="54899" ht="13.5" hidden="1" customHeight="1" x14ac:dyDescent="0.25"/>
    <row r="54900" ht="13.5" hidden="1" customHeight="1" x14ac:dyDescent="0.25"/>
    <row r="54901" ht="13.5" hidden="1" customHeight="1" x14ac:dyDescent="0.25"/>
    <row r="54902" ht="13.5" hidden="1" customHeight="1" x14ac:dyDescent="0.25"/>
    <row r="54903" ht="13.5" hidden="1" customHeight="1" x14ac:dyDescent="0.25"/>
    <row r="54904" ht="13.5" hidden="1" customHeight="1" x14ac:dyDescent="0.25"/>
    <row r="54905" ht="13.5" hidden="1" customHeight="1" x14ac:dyDescent="0.25"/>
    <row r="54906" ht="13.5" hidden="1" customHeight="1" x14ac:dyDescent="0.25"/>
    <row r="54907" ht="13.5" hidden="1" customHeight="1" x14ac:dyDescent="0.25"/>
    <row r="54908" ht="13.5" hidden="1" customHeight="1" x14ac:dyDescent="0.25"/>
    <row r="54909" ht="13.5" hidden="1" customHeight="1" x14ac:dyDescent="0.25"/>
    <row r="54910" ht="13.5" hidden="1" customHeight="1" x14ac:dyDescent="0.25"/>
    <row r="54911" ht="13.5" hidden="1" customHeight="1" x14ac:dyDescent="0.25"/>
    <row r="54912" ht="13.5" hidden="1" customHeight="1" x14ac:dyDescent="0.25"/>
    <row r="54913" ht="13.5" hidden="1" customHeight="1" x14ac:dyDescent="0.25"/>
    <row r="54914" ht="13.5" hidden="1" customHeight="1" x14ac:dyDescent="0.25"/>
    <row r="54915" ht="13.5" hidden="1" customHeight="1" x14ac:dyDescent="0.25"/>
    <row r="54916" ht="13.5" hidden="1" customHeight="1" x14ac:dyDescent="0.25"/>
    <row r="54917" ht="13.5" hidden="1" customHeight="1" x14ac:dyDescent="0.25"/>
    <row r="54918" ht="13.5" hidden="1" customHeight="1" x14ac:dyDescent="0.25"/>
    <row r="54919" ht="13.5" hidden="1" customHeight="1" x14ac:dyDescent="0.25"/>
    <row r="54920" ht="13.5" hidden="1" customHeight="1" x14ac:dyDescent="0.25"/>
    <row r="54921" ht="13.5" hidden="1" customHeight="1" x14ac:dyDescent="0.25"/>
    <row r="54922" ht="13.5" hidden="1" customHeight="1" x14ac:dyDescent="0.25"/>
    <row r="54923" ht="13.5" hidden="1" customHeight="1" x14ac:dyDescent="0.25"/>
    <row r="54924" ht="13.5" hidden="1" customHeight="1" x14ac:dyDescent="0.25"/>
    <row r="54925" ht="13.5" hidden="1" customHeight="1" x14ac:dyDescent="0.25"/>
    <row r="54926" ht="13.5" hidden="1" customHeight="1" x14ac:dyDescent="0.25"/>
    <row r="54927" ht="13.5" hidden="1" customHeight="1" x14ac:dyDescent="0.25"/>
    <row r="54928" ht="13.5" hidden="1" customHeight="1" x14ac:dyDescent="0.25"/>
    <row r="54929" ht="13.5" hidden="1" customHeight="1" x14ac:dyDescent="0.25"/>
    <row r="54930" ht="13.5" hidden="1" customHeight="1" x14ac:dyDescent="0.25"/>
    <row r="54931" ht="13.5" hidden="1" customHeight="1" x14ac:dyDescent="0.25"/>
    <row r="54932" ht="13.5" hidden="1" customHeight="1" x14ac:dyDescent="0.25"/>
    <row r="54933" ht="13.5" hidden="1" customHeight="1" x14ac:dyDescent="0.25"/>
    <row r="54934" ht="13.5" hidden="1" customHeight="1" x14ac:dyDescent="0.25"/>
    <row r="54935" ht="13.5" hidden="1" customHeight="1" x14ac:dyDescent="0.25"/>
    <row r="54936" ht="13.5" hidden="1" customHeight="1" x14ac:dyDescent="0.25"/>
    <row r="54937" ht="13.5" hidden="1" customHeight="1" x14ac:dyDescent="0.25"/>
    <row r="54938" ht="13.5" hidden="1" customHeight="1" x14ac:dyDescent="0.25"/>
    <row r="54939" ht="13.5" hidden="1" customHeight="1" x14ac:dyDescent="0.25"/>
    <row r="54940" ht="13.5" hidden="1" customHeight="1" x14ac:dyDescent="0.25"/>
    <row r="54941" ht="13.5" hidden="1" customHeight="1" x14ac:dyDescent="0.25"/>
    <row r="54942" ht="13.5" hidden="1" customHeight="1" x14ac:dyDescent="0.25"/>
    <row r="54943" ht="13.5" hidden="1" customHeight="1" x14ac:dyDescent="0.25"/>
    <row r="54944" ht="13.5" hidden="1" customHeight="1" x14ac:dyDescent="0.25"/>
    <row r="54945" ht="13.5" hidden="1" customHeight="1" x14ac:dyDescent="0.25"/>
    <row r="54946" ht="13.5" hidden="1" customHeight="1" x14ac:dyDescent="0.25"/>
    <row r="54947" ht="13.5" hidden="1" customHeight="1" x14ac:dyDescent="0.25"/>
    <row r="54948" ht="13.5" hidden="1" customHeight="1" x14ac:dyDescent="0.25"/>
    <row r="54949" ht="13.5" hidden="1" customHeight="1" x14ac:dyDescent="0.25"/>
    <row r="54950" ht="13.5" hidden="1" customHeight="1" x14ac:dyDescent="0.25"/>
    <row r="54951" ht="13.5" hidden="1" customHeight="1" x14ac:dyDescent="0.25"/>
    <row r="54952" ht="13.5" hidden="1" customHeight="1" x14ac:dyDescent="0.25"/>
    <row r="54953" ht="13.5" hidden="1" customHeight="1" x14ac:dyDescent="0.25"/>
    <row r="54954" ht="13.5" hidden="1" customHeight="1" x14ac:dyDescent="0.25"/>
    <row r="54955" ht="13.5" hidden="1" customHeight="1" x14ac:dyDescent="0.25"/>
    <row r="54956" ht="13.5" hidden="1" customHeight="1" x14ac:dyDescent="0.25"/>
    <row r="54957" ht="13.5" hidden="1" customHeight="1" x14ac:dyDescent="0.25"/>
    <row r="54958" ht="13.5" hidden="1" customHeight="1" x14ac:dyDescent="0.25"/>
    <row r="54959" ht="13.5" hidden="1" customHeight="1" x14ac:dyDescent="0.25"/>
    <row r="54960" ht="13.5" hidden="1" customHeight="1" x14ac:dyDescent="0.25"/>
    <row r="54961" ht="13.5" hidden="1" customHeight="1" x14ac:dyDescent="0.25"/>
    <row r="54962" ht="13.5" hidden="1" customHeight="1" x14ac:dyDescent="0.25"/>
    <row r="54963" ht="13.5" hidden="1" customHeight="1" x14ac:dyDescent="0.25"/>
    <row r="54964" ht="13.5" hidden="1" customHeight="1" x14ac:dyDescent="0.25"/>
    <row r="54965" ht="13.5" hidden="1" customHeight="1" x14ac:dyDescent="0.25"/>
    <row r="54966" ht="13.5" hidden="1" customHeight="1" x14ac:dyDescent="0.25"/>
    <row r="54967" ht="13.5" hidden="1" customHeight="1" x14ac:dyDescent="0.25"/>
    <row r="54968" ht="13.5" hidden="1" customHeight="1" x14ac:dyDescent="0.25"/>
    <row r="54969" ht="13.5" hidden="1" customHeight="1" x14ac:dyDescent="0.25"/>
    <row r="54970" ht="13.5" hidden="1" customHeight="1" x14ac:dyDescent="0.25"/>
    <row r="54971" ht="13.5" hidden="1" customHeight="1" x14ac:dyDescent="0.25"/>
    <row r="54972" ht="13.5" hidden="1" customHeight="1" x14ac:dyDescent="0.25"/>
    <row r="54973" ht="13.5" hidden="1" customHeight="1" x14ac:dyDescent="0.25"/>
    <row r="54974" ht="13.5" hidden="1" customHeight="1" x14ac:dyDescent="0.25"/>
    <row r="54975" ht="13.5" hidden="1" customHeight="1" x14ac:dyDescent="0.25"/>
    <row r="54976" ht="13.5" hidden="1" customHeight="1" x14ac:dyDescent="0.25"/>
    <row r="54977" ht="13.5" hidden="1" customHeight="1" x14ac:dyDescent="0.25"/>
    <row r="54978" ht="13.5" hidden="1" customHeight="1" x14ac:dyDescent="0.25"/>
    <row r="54979" ht="13.5" hidden="1" customHeight="1" x14ac:dyDescent="0.25"/>
    <row r="54980" ht="13.5" hidden="1" customHeight="1" x14ac:dyDescent="0.25"/>
    <row r="54981" ht="13.5" hidden="1" customHeight="1" x14ac:dyDescent="0.25"/>
    <row r="54982" ht="13.5" hidden="1" customHeight="1" x14ac:dyDescent="0.25"/>
    <row r="54983" ht="13.5" hidden="1" customHeight="1" x14ac:dyDescent="0.25"/>
    <row r="54984" ht="13.5" hidden="1" customHeight="1" x14ac:dyDescent="0.25"/>
    <row r="54985" ht="13.5" hidden="1" customHeight="1" x14ac:dyDescent="0.25"/>
    <row r="54986" ht="13.5" hidden="1" customHeight="1" x14ac:dyDescent="0.25"/>
    <row r="54987" ht="13.5" hidden="1" customHeight="1" x14ac:dyDescent="0.25"/>
    <row r="54988" ht="13.5" hidden="1" customHeight="1" x14ac:dyDescent="0.25"/>
    <row r="54989" ht="13.5" hidden="1" customHeight="1" x14ac:dyDescent="0.25"/>
    <row r="54990" ht="13.5" hidden="1" customHeight="1" x14ac:dyDescent="0.25"/>
    <row r="54991" ht="13.5" hidden="1" customHeight="1" x14ac:dyDescent="0.25"/>
    <row r="54992" ht="13.5" hidden="1" customHeight="1" x14ac:dyDescent="0.25"/>
    <row r="54993" ht="13.5" hidden="1" customHeight="1" x14ac:dyDescent="0.25"/>
    <row r="54994" ht="13.5" hidden="1" customHeight="1" x14ac:dyDescent="0.25"/>
    <row r="54995" ht="13.5" hidden="1" customHeight="1" x14ac:dyDescent="0.25"/>
    <row r="54996" ht="13.5" hidden="1" customHeight="1" x14ac:dyDescent="0.25"/>
    <row r="54997" ht="13.5" hidden="1" customHeight="1" x14ac:dyDescent="0.25"/>
    <row r="54998" ht="13.5" hidden="1" customHeight="1" x14ac:dyDescent="0.25"/>
    <row r="54999" ht="13.5" hidden="1" customHeight="1" x14ac:dyDescent="0.25"/>
    <row r="55000" ht="13.5" hidden="1" customHeight="1" x14ac:dyDescent="0.25"/>
    <row r="55001" ht="13.5" hidden="1" customHeight="1" x14ac:dyDescent="0.25"/>
    <row r="55002" ht="13.5" hidden="1" customHeight="1" x14ac:dyDescent="0.25"/>
    <row r="55003" ht="13.5" hidden="1" customHeight="1" x14ac:dyDescent="0.25"/>
    <row r="55004" ht="13.5" hidden="1" customHeight="1" x14ac:dyDescent="0.25"/>
    <row r="55005" ht="13.5" hidden="1" customHeight="1" x14ac:dyDescent="0.25"/>
    <row r="55006" ht="13.5" hidden="1" customHeight="1" x14ac:dyDescent="0.25"/>
    <row r="55007" ht="13.5" hidden="1" customHeight="1" x14ac:dyDescent="0.25"/>
    <row r="55008" ht="13.5" hidden="1" customHeight="1" x14ac:dyDescent="0.25"/>
    <row r="55009" ht="13.5" hidden="1" customHeight="1" x14ac:dyDescent="0.25"/>
    <row r="55010" ht="13.5" hidden="1" customHeight="1" x14ac:dyDescent="0.25"/>
    <row r="55011" ht="13.5" hidden="1" customHeight="1" x14ac:dyDescent="0.25"/>
    <row r="55012" ht="13.5" hidden="1" customHeight="1" x14ac:dyDescent="0.25"/>
    <row r="55013" ht="13.5" hidden="1" customHeight="1" x14ac:dyDescent="0.25"/>
    <row r="55014" ht="13.5" hidden="1" customHeight="1" x14ac:dyDescent="0.25"/>
    <row r="55015" ht="13.5" hidden="1" customHeight="1" x14ac:dyDescent="0.25"/>
    <row r="55016" ht="13.5" hidden="1" customHeight="1" x14ac:dyDescent="0.25"/>
    <row r="55017" ht="13.5" hidden="1" customHeight="1" x14ac:dyDescent="0.25"/>
    <row r="55018" ht="13.5" hidden="1" customHeight="1" x14ac:dyDescent="0.25"/>
    <row r="55019" ht="13.5" hidden="1" customHeight="1" x14ac:dyDescent="0.25"/>
    <row r="55020" ht="13.5" hidden="1" customHeight="1" x14ac:dyDescent="0.25"/>
    <row r="55021" ht="13.5" hidden="1" customHeight="1" x14ac:dyDescent="0.25"/>
    <row r="55022" ht="13.5" hidden="1" customHeight="1" x14ac:dyDescent="0.25"/>
    <row r="55023" ht="13.5" hidden="1" customHeight="1" x14ac:dyDescent="0.25"/>
    <row r="55024" ht="13.5" hidden="1" customHeight="1" x14ac:dyDescent="0.25"/>
    <row r="55025" ht="13.5" hidden="1" customHeight="1" x14ac:dyDescent="0.25"/>
    <row r="55026" ht="13.5" hidden="1" customHeight="1" x14ac:dyDescent="0.25"/>
    <row r="55027" ht="13.5" hidden="1" customHeight="1" x14ac:dyDescent="0.25"/>
    <row r="55028" ht="13.5" hidden="1" customHeight="1" x14ac:dyDescent="0.25"/>
    <row r="55029" ht="13.5" hidden="1" customHeight="1" x14ac:dyDescent="0.25"/>
    <row r="55030" ht="13.5" hidden="1" customHeight="1" x14ac:dyDescent="0.25"/>
    <row r="55031" ht="13.5" hidden="1" customHeight="1" x14ac:dyDescent="0.25"/>
    <row r="55032" ht="13.5" hidden="1" customHeight="1" x14ac:dyDescent="0.25"/>
    <row r="55033" ht="13.5" hidden="1" customHeight="1" x14ac:dyDescent="0.25"/>
    <row r="55034" ht="13.5" hidden="1" customHeight="1" x14ac:dyDescent="0.25"/>
    <row r="55035" ht="13.5" hidden="1" customHeight="1" x14ac:dyDescent="0.25"/>
    <row r="55036" ht="13.5" hidden="1" customHeight="1" x14ac:dyDescent="0.25"/>
    <row r="55037" ht="13.5" hidden="1" customHeight="1" x14ac:dyDescent="0.25"/>
    <row r="55038" ht="13.5" hidden="1" customHeight="1" x14ac:dyDescent="0.25"/>
    <row r="55039" ht="13.5" hidden="1" customHeight="1" x14ac:dyDescent="0.25"/>
    <row r="55040" ht="13.5" hidden="1" customHeight="1" x14ac:dyDescent="0.25"/>
    <row r="55041" ht="13.5" hidden="1" customHeight="1" x14ac:dyDescent="0.25"/>
    <row r="55042" ht="13.5" hidden="1" customHeight="1" x14ac:dyDescent="0.25"/>
    <row r="55043" ht="13.5" hidden="1" customHeight="1" x14ac:dyDescent="0.25"/>
    <row r="55044" ht="13.5" hidden="1" customHeight="1" x14ac:dyDescent="0.25"/>
    <row r="55045" ht="13.5" hidden="1" customHeight="1" x14ac:dyDescent="0.25"/>
    <row r="55046" ht="13.5" hidden="1" customHeight="1" x14ac:dyDescent="0.25"/>
    <row r="55047" ht="13.5" hidden="1" customHeight="1" x14ac:dyDescent="0.25"/>
    <row r="55048" ht="13.5" hidden="1" customHeight="1" x14ac:dyDescent="0.25"/>
    <row r="55049" ht="13.5" hidden="1" customHeight="1" x14ac:dyDescent="0.25"/>
    <row r="55050" ht="13.5" hidden="1" customHeight="1" x14ac:dyDescent="0.25"/>
    <row r="55051" ht="13.5" hidden="1" customHeight="1" x14ac:dyDescent="0.25"/>
    <row r="55052" ht="13.5" hidden="1" customHeight="1" x14ac:dyDescent="0.25"/>
    <row r="55053" ht="13.5" hidden="1" customHeight="1" x14ac:dyDescent="0.25"/>
    <row r="55054" ht="13.5" hidden="1" customHeight="1" x14ac:dyDescent="0.25"/>
    <row r="55055" ht="13.5" hidden="1" customHeight="1" x14ac:dyDescent="0.25"/>
    <row r="55056" ht="13.5" hidden="1" customHeight="1" x14ac:dyDescent="0.25"/>
    <row r="55057" ht="13.5" hidden="1" customHeight="1" x14ac:dyDescent="0.25"/>
    <row r="55058" ht="13.5" hidden="1" customHeight="1" x14ac:dyDescent="0.25"/>
    <row r="55059" ht="13.5" hidden="1" customHeight="1" x14ac:dyDescent="0.25"/>
    <row r="55060" ht="13.5" hidden="1" customHeight="1" x14ac:dyDescent="0.25"/>
    <row r="55061" ht="13.5" hidden="1" customHeight="1" x14ac:dyDescent="0.25"/>
    <row r="55062" ht="13.5" hidden="1" customHeight="1" x14ac:dyDescent="0.25"/>
    <row r="55063" ht="13.5" hidden="1" customHeight="1" x14ac:dyDescent="0.25"/>
    <row r="55064" ht="13.5" hidden="1" customHeight="1" x14ac:dyDescent="0.25"/>
    <row r="55065" ht="13.5" hidden="1" customHeight="1" x14ac:dyDescent="0.25"/>
    <row r="55066" ht="13.5" hidden="1" customHeight="1" x14ac:dyDescent="0.25"/>
    <row r="55067" ht="13.5" hidden="1" customHeight="1" x14ac:dyDescent="0.25"/>
    <row r="55068" ht="13.5" hidden="1" customHeight="1" x14ac:dyDescent="0.25"/>
    <row r="55069" ht="13.5" hidden="1" customHeight="1" x14ac:dyDescent="0.25"/>
    <row r="55070" ht="13.5" hidden="1" customHeight="1" x14ac:dyDescent="0.25"/>
    <row r="55071" ht="13.5" hidden="1" customHeight="1" x14ac:dyDescent="0.25"/>
    <row r="55072" ht="13.5" hidden="1" customHeight="1" x14ac:dyDescent="0.25"/>
    <row r="55073" ht="13.5" hidden="1" customHeight="1" x14ac:dyDescent="0.25"/>
    <row r="55074" ht="13.5" hidden="1" customHeight="1" x14ac:dyDescent="0.25"/>
    <row r="55075" ht="13.5" hidden="1" customHeight="1" x14ac:dyDescent="0.25"/>
    <row r="55076" ht="13.5" hidden="1" customHeight="1" x14ac:dyDescent="0.25"/>
    <row r="55077" ht="13.5" hidden="1" customHeight="1" x14ac:dyDescent="0.25"/>
    <row r="55078" ht="13.5" hidden="1" customHeight="1" x14ac:dyDescent="0.25"/>
    <row r="55079" ht="13.5" hidden="1" customHeight="1" x14ac:dyDescent="0.25"/>
    <row r="55080" ht="13.5" hidden="1" customHeight="1" x14ac:dyDescent="0.25"/>
    <row r="55081" ht="13.5" hidden="1" customHeight="1" x14ac:dyDescent="0.25"/>
    <row r="55082" ht="13.5" hidden="1" customHeight="1" x14ac:dyDescent="0.25"/>
    <row r="55083" ht="13.5" hidden="1" customHeight="1" x14ac:dyDescent="0.25"/>
    <row r="55084" ht="13.5" hidden="1" customHeight="1" x14ac:dyDescent="0.25"/>
    <row r="55085" ht="13.5" hidden="1" customHeight="1" x14ac:dyDescent="0.25"/>
    <row r="55086" ht="13.5" hidden="1" customHeight="1" x14ac:dyDescent="0.25"/>
    <row r="55087" ht="13.5" hidden="1" customHeight="1" x14ac:dyDescent="0.25"/>
    <row r="55088" ht="13.5" hidden="1" customHeight="1" x14ac:dyDescent="0.25"/>
    <row r="55089" ht="13.5" hidden="1" customHeight="1" x14ac:dyDescent="0.25"/>
    <row r="55090" ht="13.5" hidden="1" customHeight="1" x14ac:dyDescent="0.25"/>
    <row r="55091" ht="13.5" hidden="1" customHeight="1" x14ac:dyDescent="0.25"/>
    <row r="55092" ht="13.5" hidden="1" customHeight="1" x14ac:dyDescent="0.25"/>
    <row r="55093" ht="13.5" hidden="1" customHeight="1" x14ac:dyDescent="0.25"/>
    <row r="55094" ht="13.5" hidden="1" customHeight="1" x14ac:dyDescent="0.25"/>
    <row r="55095" ht="13.5" hidden="1" customHeight="1" x14ac:dyDescent="0.25"/>
    <row r="55096" ht="13.5" hidden="1" customHeight="1" x14ac:dyDescent="0.25"/>
    <row r="55097" ht="13.5" hidden="1" customHeight="1" x14ac:dyDescent="0.25"/>
    <row r="55098" ht="13.5" hidden="1" customHeight="1" x14ac:dyDescent="0.25"/>
    <row r="55099" ht="13.5" hidden="1" customHeight="1" x14ac:dyDescent="0.25"/>
    <row r="55100" ht="13.5" hidden="1" customHeight="1" x14ac:dyDescent="0.25"/>
    <row r="55101" ht="13.5" hidden="1" customHeight="1" x14ac:dyDescent="0.25"/>
    <row r="55102" ht="13.5" hidden="1" customHeight="1" x14ac:dyDescent="0.25"/>
    <row r="55103" ht="13.5" hidden="1" customHeight="1" x14ac:dyDescent="0.25"/>
    <row r="55104" ht="13.5" hidden="1" customHeight="1" x14ac:dyDescent="0.25"/>
    <row r="55105" ht="13.5" hidden="1" customHeight="1" x14ac:dyDescent="0.25"/>
    <row r="55106" ht="13.5" hidden="1" customHeight="1" x14ac:dyDescent="0.25"/>
    <row r="55107" ht="13.5" hidden="1" customHeight="1" x14ac:dyDescent="0.25"/>
    <row r="55108" ht="13.5" hidden="1" customHeight="1" x14ac:dyDescent="0.25"/>
    <row r="55109" ht="13.5" hidden="1" customHeight="1" x14ac:dyDescent="0.25"/>
    <row r="55110" ht="13.5" hidden="1" customHeight="1" x14ac:dyDescent="0.25"/>
    <row r="55111" ht="13.5" hidden="1" customHeight="1" x14ac:dyDescent="0.25"/>
    <row r="55112" ht="13.5" hidden="1" customHeight="1" x14ac:dyDescent="0.25"/>
    <row r="55113" ht="13.5" hidden="1" customHeight="1" x14ac:dyDescent="0.25"/>
    <row r="55114" ht="13.5" hidden="1" customHeight="1" x14ac:dyDescent="0.25"/>
    <row r="55115" ht="13.5" hidden="1" customHeight="1" x14ac:dyDescent="0.25"/>
    <row r="55116" ht="13.5" hidden="1" customHeight="1" x14ac:dyDescent="0.25"/>
    <row r="55117" ht="13.5" hidden="1" customHeight="1" x14ac:dyDescent="0.25"/>
    <row r="55118" ht="13.5" hidden="1" customHeight="1" x14ac:dyDescent="0.25"/>
    <row r="55119" ht="13.5" hidden="1" customHeight="1" x14ac:dyDescent="0.25"/>
    <row r="55120" ht="13.5" hidden="1" customHeight="1" x14ac:dyDescent="0.25"/>
    <row r="55121" ht="13.5" hidden="1" customHeight="1" x14ac:dyDescent="0.25"/>
    <row r="55122" ht="13.5" hidden="1" customHeight="1" x14ac:dyDescent="0.25"/>
    <row r="55123" ht="13.5" hidden="1" customHeight="1" x14ac:dyDescent="0.25"/>
    <row r="55124" ht="13.5" hidden="1" customHeight="1" x14ac:dyDescent="0.25"/>
    <row r="55125" ht="13.5" hidden="1" customHeight="1" x14ac:dyDescent="0.25"/>
    <row r="55126" ht="13.5" hidden="1" customHeight="1" x14ac:dyDescent="0.25"/>
    <row r="55127" ht="13.5" hidden="1" customHeight="1" x14ac:dyDescent="0.25"/>
    <row r="55128" ht="13.5" hidden="1" customHeight="1" x14ac:dyDescent="0.25"/>
    <row r="55129" ht="13.5" hidden="1" customHeight="1" x14ac:dyDescent="0.25"/>
    <row r="55130" ht="13.5" hidden="1" customHeight="1" x14ac:dyDescent="0.25"/>
    <row r="55131" ht="13.5" hidden="1" customHeight="1" x14ac:dyDescent="0.25"/>
    <row r="55132" ht="13.5" hidden="1" customHeight="1" x14ac:dyDescent="0.25"/>
    <row r="55133" ht="13.5" hidden="1" customHeight="1" x14ac:dyDescent="0.25"/>
    <row r="55134" ht="13.5" hidden="1" customHeight="1" x14ac:dyDescent="0.25"/>
    <row r="55135" ht="13.5" hidden="1" customHeight="1" x14ac:dyDescent="0.25"/>
    <row r="55136" ht="13.5" hidden="1" customHeight="1" x14ac:dyDescent="0.25"/>
    <row r="55137" ht="13.5" hidden="1" customHeight="1" x14ac:dyDescent="0.25"/>
    <row r="55138" ht="13.5" hidden="1" customHeight="1" x14ac:dyDescent="0.25"/>
    <row r="55139" ht="13.5" hidden="1" customHeight="1" x14ac:dyDescent="0.25"/>
    <row r="55140" ht="13.5" hidden="1" customHeight="1" x14ac:dyDescent="0.25"/>
    <row r="55141" ht="13.5" hidden="1" customHeight="1" x14ac:dyDescent="0.25"/>
    <row r="55142" ht="13.5" hidden="1" customHeight="1" x14ac:dyDescent="0.25"/>
    <row r="55143" ht="13.5" hidden="1" customHeight="1" x14ac:dyDescent="0.25"/>
    <row r="55144" ht="13.5" hidden="1" customHeight="1" x14ac:dyDescent="0.25"/>
    <row r="55145" ht="13.5" hidden="1" customHeight="1" x14ac:dyDescent="0.25"/>
    <row r="55146" ht="13.5" hidden="1" customHeight="1" x14ac:dyDescent="0.25"/>
    <row r="55147" ht="13.5" hidden="1" customHeight="1" x14ac:dyDescent="0.25"/>
    <row r="55148" ht="13.5" hidden="1" customHeight="1" x14ac:dyDescent="0.25"/>
    <row r="55149" ht="13.5" hidden="1" customHeight="1" x14ac:dyDescent="0.25"/>
    <row r="55150" ht="13.5" hidden="1" customHeight="1" x14ac:dyDescent="0.25"/>
    <row r="55151" ht="13.5" hidden="1" customHeight="1" x14ac:dyDescent="0.25"/>
    <row r="55152" ht="13.5" hidden="1" customHeight="1" x14ac:dyDescent="0.25"/>
    <row r="55153" ht="13.5" hidden="1" customHeight="1" x14ac:dyDescent="0.25"/>
    <row r="55154" ht="13.5" hidden="1" customHeight="1" x14ac:dyDescent="0.25"/>
    <row r="55155" ht="13.5" hidden="1" customHeight="1" x14ac:dyDescent="0.25"/>
    <row r="55156" ht="13.5" hidden="1" customHeight="1" x14ac:dyDescent="0.25"/>
    <row r="55157" ht="13.5" hidden="1" customHeight="1" x14ac:dyDescent="0.25"/>
    <row r="55158" ht="13.5" hidden="1" customHeight="1" x14ac:dyDescent="0.25"/>
    <row r="55159" ht="13.5" hidden="1" customHeight="1" x14ac:dyDescent="0.25"/>
    <row r="55160" ht="13.5" hidden="1" customHeight="1" x14ac:dyDescent="0.25"/>
    <row r="55161" ht="13.5" hidden="1" customHeight="1" x14ac:dyDescent="0.25"/>
    <row r="55162" ht="13.5" hidden="1" customHeight="1" x14ac:dyDescent="0.25"/>
    <row r="55163" ht="13.5" hidden="1" customHeight="1" x14ac:dyDescent="0.25"/>
    <row r="55164" ht="13.5" hidden="1" customHeight="1" x14ac:dyDescent="0.25"/>
    <row r="55165" ht="13.5" hidden="1" customHeight="1" x14ac:dyDescent="0.25"/>
    <row r="55166" ht="13.5" hidden="1" customHeight="1" x14ac:dyDescent="0.25"/>
    <row r="55167" ht="13.5" hidden="1" customHeight="1" x14ac:dyDescent="0.25"/>
    <row r="55168" ht="13.5" hidden="1" customHeight="1" x14ac:dyDescent="0.25"/>
    <row r="55169" ht="13.5" hidden="1" customHeight="1" x14ac:dyDescent="0.25"/>
    <row r="55170" ht="13.5" hidden="1" customHeight="1" x14ac:dyDescent="0.25"/>
    <row r="55171" ht="13.5" hidden="1" customHeight="1" x14ac:dyDescent="0.25"/>
    <row r="55172" ht="13.5" hidden="1" customHeight="1" x14ac:dyDescent="0.25"/>
    <row r="55173" ht="13.5" hidden="1" customHeight="1" x14ac:dyDescent="0.25"/>
    <row r="55174" ht="13.5" hidden="1" customHeight="1" x14ac:dyDescent="0.25"/>
    <row r="55175" ht="13.5" hidden="1" customHeight="1" x14ac:dyDescent="0.25"/>
    <row r="55176" ht="13.5" hidden="1" customHeight="1" x14ac:dyDescent="0.25"/>
    <row r="55177" ht="13.5" hidden="1" customHeight="1" x14ac:dyDescent="0.25"/>
    <row r="55178" ht="13.5" hidden="1" customHeight="1" x14ac:dyDescent="0.25"/>
    <row r="55179" ht="13.5" hidden="1" customHeight="1" x14ac:dyDescent="0.25"/>
    <row r="55180" ht="13.5" hidden="1" customHeight="1" x14ac:dyDescent="0.25"/>
    <row r="55181" ht="13.5" hidden="1" customHeight="1" x14ac:dyDescent="0.25"/>
    <row r="55182" ht="13.5" hidden="1" customHeight="1" x14ac:dyDescent="0.25"/>
    <row r="55183" ht="13.5" hidden="1" customHeight="1" x14ac:dyDescent="0.25"/>
    <row r="55184" ht="13.5" hidden="1" customHeight="1" x14ac:dyDescent="0.25"/>
    <row r="55185" ht="13.5" hidden="1" customHeight="1" x14ac:dyDescent="0.25"/>
    <row r="55186" ht="13.5" hidden="1" customHeight="1" x14ac:dyDescent="0.25"/>
    <row r="55187" ht="13.5" hidden="1" customHeight="1" x14ac:dyDescent="0.25"/>
    <row r="55188" ht="13.5" hidden="1" customHeight="1" x14ac:dyDescent="0.25"/>
    <row r="55189" ht="13.5" hidden="1" customHeight="1" x14ac:dyDescent="0.25"/>
    <row r="55190" ht="13.5" hidden="1" customHeight="1" x14ac:dyDescent="0.25"/>
    <row r="55191" ht="13.5" hidden="1" customHeight="1" x14ac:dyDescent="0.25"/>
    <row r="55192" ht="13.5" hidden="1" customHeight="1" x14ac:dyDescent="0.25"/>
    <row r="55193" ht="13.5" hidden="1" customHeight="1" x14ac:dyDescent="0.25"/>
    <row r="55194" ht="13.5" hidden="1" customHeight="1" x14ac:dyDescent="0.25"/>
    <row r="55195" ht="13.5" hidden="1" customHeight="1" x14ac:dyDescent="0.25"/>
    <row r="55196" ht="13.5" hidden="1" customHeight="1" x14ac:dyDescent="0.25"/>
    <row r="55197" ht="13.5" hidden="1" customHeight="1" x14ac:dyDescent="0.25"/>
    <row r="55198" ht="13.5" hidden="1" customHeight="1" x14ac:dyDescent="0.25"/>
    <row r="55199" ht="13.5" hidden="1" customHeight="1" x14ac:dyDescent="0.25"/>
    <row r="55200" ht="13.5" hidden="1" customHeight="1" x14ac:dyDescent="0.25"/>
    <row r="55201" ht="13.5" hidden="1" customHeight="1" x14ac:dyDescent="0.25"/>
    <row r="55202" ht="13.5" hidden="1" customHeight="1" x14ac:dyDescent="0.25"/>
    <row r="55203" ht="13.5" hidden="1" customHeight="1" x14ac:dyDescent="0.25"/>
    <row r="55204" ht="13.5" hidden="1" customHeight="1" x14ac:dyDescent="0.25"/>
    <row r="55205" ht="13.5" hidden="1" customHeight="1" x14ac:dyDescent="0.25"/>
    <row r="55206" ht="13.5" hidden="1" customHeight="1" x14ac:dyDescent="0.25"/>
    <row r="55207" ht="13.5" hidden="1" customHeight="1" x14ac:dyDescent="0.25"/>
    <row r="55208" ht="13.5" hidden="1" customHeight="1" x14ac:dyDescent="0.25"/>
    <row r="55209" ht="13.5" hidden="1" customHeight="1" x14ac:dyDescent="0.25"/>
    <row r="55210" ht="13.5" hidden="1" customHeight="1" x14ac:dyDescent="0.25"/>
    <row r="55211" ht="13.5" hidden="1" customHeight="1" x14ac:dyDescent="0.25"/>
    <row r="55212" ht="13.5" hidden="1" customHeight="1" x14ac:dyDescent="0.25"/>
    <row r="55213" ht="13.5" hidden="1" customHeight="1" x14ac:dyDescent="0.25"/>
    <row r="55214" ht="13.5" hidden="1" customHeight="1" x14ac:dyDescent="0.25"/>
    <row r="55215" ht="13.5" hidden="1" customHeight="1" x14ac:dyDescent="0.25"/>
    <row r="55216" ht="13.5" hidden="1" customHeight="1" x14ac:dyDescent="0.25"/>
    <row r="55217" ht="13.5" hidden="1" customHeight="1" x14ac:dyDescent="0.25"/>
    <row r="55218" ht="13.5" hidden="1" customHeight="1" x14ac:dyDescent="0.25"/>
    <row r="55219" ht="13.5" hidden="1" customHeight="1" x14ac:dyDescent="0.25"/>
    <row r="55220" ht="13.5" hidden="1" customHeight="1" x14ac:dyDescent="0.25"/>
    <row r="55221" ht="13.5" hidden="1" customHeight="1" x14ac:dyDescent="0.25"/>
    <row r="55222" ht="13.5" hidden="1" customHeight="1" x14ac:dyDescent="0.25"/>
    <row r="55223" ht="13.5" hidden="1" customHeight="1" x14ac:dyDescent="0.25"/>
    <row r="55224" ht="13.5" hidden="1" customHeight="1" x14ac:dyDescent="0.25"/>
    <row r="55225" ht="13.5" hidden="1" customHeight="1" x14ac:dyDescent="0.25"/>
    <row r="55226" ht="13.5" hidden="1" customHeight="1" x14ac:dyDescent="0.25"/>
    <row r="55227" ht="13.5" hidden="1" customHeight="1" x14ac:dyDescent="0.25"/>
    <row r="55228" ht="13.5" hidden="1" customHeight="1" x14ac:dyDescent="0.25"/>
    <row r="55229" ht="13.5" hidden="1" customHeight="1" x14ac:dyDescent="0.25"/>
    <row r="55230" ht="13.5" hidden="1" customHeight="1" x14ac:dyDescent="0.25"/>
    <row r="55231" ht="13.5" hidden="1" customHeight="1" x14ac:dyDescent="0.25"/>
    <row r="55232" ht="13.5" hidden="1" customHeight="1" x14ac:dyDescent="0.25"/>
    <row r="55233" ht="13.5" hidden="1" customHeight="1" x14ac:dyDescent="0.25"/>
    <row r="55234" ht="13.5" hidden="1" customHeight="1" x14ac:dyDescent="0.25"/>
    <row r="55235" ht="13.5" hidden="1" customHeight="1" x14ac:dyDescent="0.25"/>
    <row r="55236" ht="13.5" hidden="1" customHeight="1" x14ac:dyDescent="0.25"/>
    <row r="55237" ht="13.5" hidden="1" customHeight="1" x14ac:dyDescent="0.25"/>
    <row r="55238" ht="13.5" hidden="1" customHeight="1" x14ac:dyDescent="0.25"/>
    <row r="55239" ht="13.5" hidden="1" customHeight="1" x14ac:dyDescent="0.25"/>
    <row r="55240" ht="13.5" hidden="1" customHeight="1" x14ac:dyDescent="0.25"/>
    <row r="55241" ht="13.5" hidden="1" customHeight="1" x14ac:dyDescent="0.25"/>
    <row r="55242" ht="13.5" hidden="1" customHeight="1" x14ac:dyDescent="0.25"/>
    <row r="55243" ht="13.5" hidden="1" customHeight="1" x14ac:dyDescent="0.25"/>
    <row r="55244" ht="13.5" hidden="1" customHeight="1" x14ac:dyDescent="0.25"/>
    <row r="55245" ht="13.5" hidden="1" customHeight="1" x14ac:dyDescent="0.25"/>
    <row r="55246" ht="13.5" hidden="1" customHeight="1" x14ac:dyDescent="0.25"/>
    <row r="55247" ht="13.5" hidden="1" customHeight="1" x14ac:dyDescent="0.25"/>
    <row r="55248" ht="13.5" hidden="1" customHeight="1" x14ac:dyDescent="0.25"/>
    <row r="55249" ht="13.5" hidden="1" customHeight="1" x14ac:dyDescent="0.25"/>
    <row r="55250" ht="13.5" hidden="1" customHeight="1" x14ac:dyDescent="0.25"/>
    <row r="55251" ht="13.5" hidden="1" customHeight="1" x14ac:dyDescent="0.25"/>
    <row r="55252" ht="13.5" hidden="1" customHeight="1" x14ac:dyDescent="0.25"/>
    <row r="55253" ht="13.5" hidden="1" customHeight="1" x14ac:dyDescent="0.25"/>
    <row r="55254" ht="13.5" hidden="1" customHeight="1" x14ac:dyDescent="0.25"/>
    <row r="55255" ht="13.5" hidden="1" customHeight="1" x14ac:dyDescent="0.25"/>
    <row r="55256" ht="13.5" hidden="1" customHeight="1" x14ac:dyDescent="0.25"/>
    <row r="55257" ht="13.5" hidden="1" customHeight="1" x14ac:dyDescent="0.25"/>
    <row r="55258" ht="13.5" hidden="1" customHeight="1" x14ac:dyDescent="0.25"/>
    <row r="55259" ht="13.5" hidden="1" customHeight="1" x14ac:dyDescent="0.25"/>
    <row r="55260" ht="13.5" hidden="1" customHeight="1" x14ac:dyDescent="0.25"/>
    <row r="55261" ht="13.5" hidden="1" customHeight="1" x14ac:dyDescent="0.25"/>
    <row r="55262" ht="13.5" hidden="1" customHeight="1" x14ac:dyDescent="0.25"/>
    <row r="55263" ht="13.5" hidden="1" customHeight="1" x14ac:dyDescent="0.25"/>
    <row r="55264" ht="13.5" hidden="1" customHeight="1" x14ac:dyDescent="0.25"/>
    <row r="55265" ht="13.5" hidden="1" customHeight="1" x14ac:dyDescent="0.25"/>
    <row r="55266" ht="13.5" hidden="1" customHeight="1" x14ac:dyDescent="0.25"/>
    <row r="55267" ht="13.5" hidden="1" customHeight="1" x14ac:dyDescent="0.25"/>
    <row r="55268" ht="13.5" hidden="1" customHeight="1" x14ac:dyDescent="0.25"/>
    <row r="55269" ht="13.5" hidden="1" customHeight="1" x14ac:dyDescent="0.25"/>
    <row r="55270" ht="13.5" hidden="1" customHeight="1" x14ac:dyDescent="0.25"/>
    <row r="55271" ht="13.5" hidden="1" customHeight="1" x14ac:dyDescent="0.25"/>
    <row r="55272" ht="13.5" hidden="1" customHeight="1" x14ac:dyDescent="0.25"/>
    <row r="55273" ht="13.5" hidden="1" customHeight="1" x14ac:dyDescent="0.25"/>
    <row r="55274" ht="13.5" hidden="1" customHeight="1" x14ac:dyDescent="0.25"/>
    <row r="55275" ht="13.5" hidden="1" customHeight="1" x14ac:dyDescent="0.25"/>
    <row r="55276" ht="13.5" hidden="1" customHeight="1" x14ac:dyDescent="0.25"/>
    <row r="55277" ht="13.5" hidden="1" customHeight="1" x14ac:dyDescent="0.25"/>
    <row r="55278" ht="13.5" hidden="1" customHeight="1" x14ac:dyDescent="0.25"/>
    <row r="55279" ht="13.5" hidden="1" customHeight="1" x14ac:dyDescent="0.25"/>
    <row r="55280" ht="13.5" hidden="1" customHeight="1" x14ac:dyDescent="0.25"/>
    <row r="55281" ht="13.5" hidden="1" customHeight="1" x14ac:dyDescent="0.25"/>
    <row r="55282" ht="13.5" hidden="1" customHeight="1" x14ac:dyDescent="0.25"/>
    <row r="55283" ht="13.5" hidden="1" customHeight="1" x14ac:dyDescent="0.25"/>
    <row r="55284" ht="13.5" hidden="1" customHeight="1" x14ac:dyDescent="0.25"/>
    <row r="55285" ht="13.5" hidden="1" customHeight="1" x14ac:dyDescent="0.25"/>
    <row r="55286" ht="13.5" hidden="1" customHeight="1" x14ac:dyDescent="0.25"/>
    <row r="55287" ht="13.5" hidden="1" customHeight="1" x14ac:dyDescent="0.25"/>
    <row r="55288" ht="13.5" hidden="1" customHeight="1" x14ac:dyDescent="0.25"/>
    <row r="55289" ht="13.5" hidden="1" customHeight="1" x14ac:dyDescent="0.25"/>
    <row r="55290" ht="13.5" hidden="1" customHeight="1" x14ac:dyDescent="0.25"/>
    <row r="55291" ht="13.5" hidden="1" customHeight="1" x14ac:dyDescent="0.25"/>
    <row r="55292" ht="13.5" hidden="1" customHeight="1" x14ac:dyDescent="0.25"/>
    <row r="55293" ht="13.5" hidden="1" customHeight="1" x14ac:dyDescent="0.25"/>
    <row r="55294" ht="13.5" hidden="1" customHeight="1" x14ac:dyDescent="0.25"/>
    <row r="55295" ht="13.5" hidden="1" customHeight="1" x14ac:dyDescent="0.25"/>
    <row r="55296" ht="13.5" hidden="1" customHeight="1" x14ac:dyDescent="0.25"/>
    <row r="55297" ht="13.5" hidden="1" customHeight="1" x14ac:dyDescent="0.25"/>
    <row r="55298" ht="13.5" hidden="1" customHeight="1" x14ac:dyDescent="0.25"/>
    <row r="55299" ht="13.5" hidden="1" customHeight="1" x14ac:dyDescent="0.25"/>
    <row r="55300" ht="13.5" hidden="1" customHeight="1" x14ac:dyDescent="0.25"/>
    <row r="55301" ht="13.5" hidden="1" customHeight="1" x14ac:dyDescent="0.25"/>
    <row r="55302" ht="13.5" hidden="1" customHeight="1" x14ac:dyDescent="0.25"/>
    <row r="55303" ht="13.5" hidden="1" customHeight="1" x14ac:dyDescent="0.25"/>
    <row r="55304" ht="13.5" hidden="1" customHeight="1" x14ac:dyDescent="0.25"/>
    <row r="55305" ht="13.5" hidden="1" customHeight="1" x14ac:dyDescent="0.25"/>
    <row r="55306" ht="13.5" hidden="1" customHeight="1" x14ac:dyDescent="0.25"/>
    <row r="55307" ht="13.5" hidden="1" customHeight="1" x14ac:dyDescent="0.25"/>
    <row r="55308" ht="13.5" hidden="1" customHeight="1" x14ac:dyDescent="0.25"/>
    <row r="55309" ht="13.5" hidden="1" customHeight="1" x14ac:dyDescent="0.25"/>
    <row r="55310" ht="13.5" hidden="1" customHeight="1" x14ac:dyDescent="0.25"/>
    <row r="55311" ht="13.5" hidden="1" customHeight="1" x14ac:dyDescent="0.25"/>
    <row r="55312" ht="13.5" hidden="1" customHeight="1" x14ac:dyDescent="0.25"/>
    <row r="55313" ht="13.5" hidden="1" customHeight="1" x14ac:dyDescent="0.25"/>
    <row r="55314" ht="13.5" hidden="1" customHeight="1" x14ac:dyDescent="0.25"/>
    <row r="55315" ht="13.5" hidden="1" customHeight="1" x14ac:dyDescent="0.25"/>
    <row r="55316" ht="13.5" hidden="1" customHeight="1" x14ac:dyDescent="0.25"/>
    <row r="55317" ht="13.5" hidden="1" customHeight="1" x14ac:dyDescent="0.25"/>
    <row r="55318" ht="13.5" hidden="1" customHeight="1" x14ac:dyDescent="0.25"/>
    <row r="55319" ht="13.5" hidden="1" customHeight="1" x14ac:dyDescent="0.25"/>
    <row r="55320" ht="13.5" hidden="1" customHeight="1" x14ac:dyDescent="0.25"/>
    <row r="55321" ht="13.5" hidden="1" customHeight="1" x14ac:dyDescent="0.25"/>
    <row r="55322" ht="13.5" hidden="1" customHeight="1" x14ac:dyDescent="0.25"/>
    <row r="55323" ht="13.5" hidden="1" customHeight="1" x14ac:dyDescent="0.25"/>
    <row r="55324" ht="13.5" hidden="1" customHeight="1" x14ac:dyDescent="0.25"/>
    <row r="55325" ht="13.5" hidden="1" customHeight="1" x14ac:dyDescent="0.25"/>
    <row r="55326" ht="13.5" hidden="1" customHeight="1" x14ac:dyDescent="0.25"/>
    <row r="55327" ht="13.5" hidden="1" customHeight="1" x14ac:dyDescent="0.25"/>
    <row r="55328" ht="13.5" hidden="1" customHeight="1" x14ac:dyDescent="0.25"/>
    <row r="55329" ht="13.5" hidden="1" customHeight="1" x14ac:dyDescent="0.25"/>
    <row r="55330" ht="13.5" hidden="1" customHeight="1" x14ac:dyDescent="0.25"/>
    <row r="55331" ht="13.5" hidden="1" customHeight="1" x14ac:dyDescent="0.25"/>
    <row r="55332" ht="13.5" hidden="1" customHeight="1" x14ac:dyDescent="0.25"/>
    <row r="55333" ht="13.5" hidden="1" customHeight="1" x14ac:dyDescent="0.25"/>
    <row r="55334" ht="13.5" hidden="1" customHeight="1" x14ac:dyDescent="0.25"/>
    <row r="55335" ht="13.5" hidden="1" customHeight="1" x14ac:dyDescent="0.25"/>
    <row r="55336" ht="13.5" hidden="1" customHeight="1" x14ac:dyDescent="0.25"/>
    <row r="55337" ht="13.5" hidden="1" customHeight="1" x14ac:dyDescent="0.25"/>
    <row r="55338" ht="13.5" hidden="1" customHeight="1" x14ac:dyDescent="0.25"/>
    <row r="55339" ht="13.5" hidden="1" customHeight="1" x14ac:dyDescent="0.25"/>
    <row r="55340" ht="13.5" hidden="1" customHeight="1" x14ac:dyDescent="0.25"/>
    <row r="55341" ht="13.5" hidden="1" customHeight="1" x14ac:dyDescent="0.25"/>
    <row r="55342" ht="13.5" hidden="1" customHeight="1" x14ac:dyDescent="0.25"/>
    <row r="55343" ht="13.5" hidden="1" customHeight="1" x14ac:dyDescent="0.25"/>
    <row r="55344" ht="13.5" hidden="1" customHeight="1" x14ac:dyDescent="0.25"/>
    <row r="55345" ht="13.5" hidden="1" customHeight="1" x14ac:dyDescent="0.25"/>
    <row r="55346" ht="13.5" hidden="1" customHeight="1" x14ac:dyDescent="0.25"/>
    <row r="55347" ht="13.5" hidden="1" customHeight="1" x14ac:dyDescent="0.25"/>
    <row r="55348" ht="13.5" hidden="1" customHeight="1" x14ac:dyDescent="0.25"/>
    <row r="55349" ht="13.5" hidden="1" customHeight="1" x14ac:dyDescent="0.25"/>
    <row r="55350" ht="13.5" hidden="1" customHeight="1" x14ac:dyDescent="0.25"/>
    <row r="55351" ht="13.5" hidden="1" customHeight="1" x14ac:dyDescent="0.25"/>
    <row r="55352" ht="13.5" hidden="1" customHeight="1" x14ac:dyDescent="0.25"/>
    <row r="55353" ht="13.5" hidden="1" customHeight="1" x14ac:dyDescent="0.25"/>
    <row r="55354" ht="13.5" hidden="1" customHeight="1" x14ac:dyDescent="0.25"/>
    <row r="55355" ht="13.5" hidden="1" customHeight="1" x14ac:dyDescent="0.25"/>
    <row r="55356" ht="13.5" hidden="1" customHeight="1" x14ac:dyDescent="0.25"/>
    <row r="55357" ht="13.5" hidden="1" customHeight="1" x14ac:dyDescent="0.25"/>
    <row r="55358" ht="13.5" hidden="1" customHeight="1" x14ac:dyDescent="0.25"/>
    <row r="55359" ht="13.5" hidden="1" customHeight="1" x14ac:dyDescent="0.25"/>
    <row r="55360" ht="13.5" hidden="1" customHeight="1" x14ac:dyDescent="0.25"/>
    <row r="55361" ht="13.5" hidden="1" customHeight="1" x14ac:dyDescent="0.25"/>
    <row r="55362" ht="13.5" hidden="1" customHeight="1" x14ac:dyDescent="0.25"/>
    <row r="55363" ht="13.5" hidden="1" customHeight="1" x14ac:dyDescent="0.25"/>
    <row r="55364" ht="13.5" hidden="1" customHeight="1" x14ac:dyDescent="0.25"/>
    <row r="55365" ht="13.5" hidden="1" customHeight="1" x14ac:dyDescent="0.25"/>
    <row r="55366" ht="13.5" hidden="1" customHeight="1" x14ac:dyDescent="0.25"/>
    <row r="55367" ht="13.5" hidden="1" customHeight="1" x14ac:dyDescent="0.25"/>
    <row r="55368" ht="13.5" hidden="1" customHeight="1" x14ac:dyDescent="0.25"/>
    <row r="55369" ht="13.5" hidden="1" customHeight="1" x14ac:dyDescent="0.25"/>
    <row r="55370" ht="13.5" hidden="1" customHeight="1" x14ac:dyDescent="0.25"/>
    <row r="55371" ht="13.5" hidden="1" customHeight="1" x14ac:dyDescent="0.25"/>
    <row r="55372" ht="13.5" hidden="1" customHeight="1" x14ac:dyDescent="0.25"/>
    <row r="55373" ht="13.5" hidden="1" customHeight="1" x14ac:dyDescent="0.25"/>
    <row r="55374" ht="13.5" hidden="1" customHeight="1" x14ac:dyDescent="0.25"/>
    <row r="55375" ht="13.5" hidden="1" customHeight="1" x14ac:dyDescent="0.25"/>
    <row r="55376" ht="13.5" hidden="1" customHeight="1" x14ac:dyDescent="0.25"/>
    <row r="55377" ht="13.5" hidden="1" customHeight="1" x14ac:dyDescent="0.25"/>
    <row r="55378" ht="13.5" hidden="1" customHeight="1" x14ac:dyDescent="0.25"/>
    <row r="55379" ht="13.5" hidden="1" customHeight="1" x14ac:dyDescent="0.25"/>
    <row r="55380" ht="13.5" hidden="1" customHeight="1" x14ac:dyDescent="0.25"/>
    <row r="55381" ht="13.5" hidden="1" customHeight="1" x14ac:dyDescent="0.25"/>
    <row r="55382" ht="13.5" hidden="1" customHeight="1" x14ac:dyDescent="0.25"/>
    <row r="55383" ht="13.5" hidden="1" customHeight="1" x14ac:dyDescent="0.25"/>
    <row r="55384" ht="13.5" hidden="1" customHeight="1" x14ac:dyDescent="0.25"/>
    <row r="55385" ht="13.5" hidden="1" customHeight="1" x14ac:dyDescent="0.25"/>
    <row r="55386" ht="13.5" hidden="1" customHeight="1" x14ac:dyDescent="0.25"/>
    <row r="55387" ht="13.5" hidden="1" customHeight="1" x14ac:dyDescent="0.25"/>
    <row r="55388" ht="13.5" hidden="1" customHeight="1" x14ac:dyDescent="0.25"/>
    <row r="55389" ht="13.5" hidden="1" customHeight="1" x14ac:dyDescent="0.25"/>
    <row r="55390" ht="13.5" hidden="1" customHeight="1" x14ac:dyDescent="0.25"/>
    <row r="55391" ht="13.5" hidden="1" customHeight="1" x14ac:dyDescent="0.25"/>
    <row r="55392" ht="13.5" hidden="1" customHeight="1" x14ac:dyDescent="0.25"/>
    <row r="55393" ht="13.5" hidden="1" customHeight="1" x14ac:dyDescent="0.25"/>
    <row r="55394" ht="13.5" hidden="1" customHeight="1" x14ac:dyDescent="0.25"/>
    <row r="55395" ht="13.5" hidden="1" customHeight="1" x14ac:dyDescent="0.25"/>
    <row r="55396" ht="13.5" hidden="1" customHeight="1" x14ac:dyDescent="0.25"/>
    <row r="55397" ht="13.5" hidden="1" customHeight="1" x14ac:dyDescent="0.25"/>
    <row r="55398" ht="13.5" hidden="1" customHeight="1" x14ac:dyDescent="0.25"/>
    <row r="55399" ht="13.5" hidden="1" customHeight="1" x14ac:dyDescent="0.25"/>
    <row r="55400" ht="13.5" hidden="1" customHeight="1" x14ac:dyDescent="0.25"/>
    <row r="55401" ht="13.5" hidden="1" customHeight="1" x14ac:dyDescent="0.25"/>
    <row r="55402" ht="13.5" hidden="1" customHeight="1" x14ac:dyDescent="0.25"/>
    <row r="55403" ht="13.5" hidden="1" customHeight="1" x14ac:dyDescent="0.25"/>
    <row r="55404" ht="13.5" hidden="1" customHeight="1" x14ac:dyDescent="0.25"/>
    <row r="55405" ht="13.5" hidden="1" customHeight="1" x14ac:dyDescent="0.25"/>
    <row r="55406" ht="13.5" hidden="1" customHeight="1" x14ac:dyDescent="0.25"/>
    <row r="55407" ht="13.5" hidden="1" customHeight="1" x14ac:dyDescent="0.25"/>
    <row r="55408" ht="13.5" hidden="1" customHeight="1" x14ac:dyDescent="0.25"/>
    <row r="55409" ht="13.5" hidden="1" customHeight="1" x14ac:dyDescent="0.25"/>
    <row r="55410" ht="13.5" hidden="1" customHeight="1" x14ac:dyDescent="0.25"/>
    <row r="55411" ht="13.5" hidden="1" customHeight="1" x14ac:dyDescent="0.25"/>
    <row r="55412" ht="13.5" hidden="1" customHeight="1" x14ac:dyDescent="0.25"/>
    <row r="55413" ht="13.5" hidden="1" customHeight="1" x14ac:dyDescent="0.25"/>
    <row r="55414" ht="13.5" hidden="1" customHeight="1" x14ac:dyDescent="0.25"/>
    <row r="55415" ht="13.5" hidden="1" customHeight="1" x14ac:dyDescent="0.25"/>
    <row r="55416" ht="13.5" hidden="1" customHeight="1" x14ac:dyDescent="0.25"/>
    <row r="55417" ht="13.5" hidden="1" customHeight="1" x14ac:dyDescent="0.25"/>
    <row r="55418" ht="13.5" hidden="1" customHeight="1" x14ac:dyDescent="0.25"/>
    <row r="55419" ht="13.5" hidden="1" customHeight="1" x14ac:dyDescent="0.25"/>
    <row r="55420" ht="13.5" hidden="1" customHeight="1" x14ac:dyDescent="0.25"/>
    <row r="55421" ht="13.5" hidden="1" customHeight="1" x14ac:dyDescent="0.25"/>
    <row r="55422" ht="13.5" hidden="1" customHeight="1" x14ac:dyDescent="0.25"/>
    <row r="55423" ht="13.5" hidden="1" customHeight="1" x14ac:dyDescent="0.25"/>
    <row r="55424" ht="13.5" hidden="1" customHeight="1" x14ac:dyDescent="0.25"/>
    <row r="55425" ht="13.5" hidden="1" customHeight="1" x14ac:dyDescent="0.25"/>
    <row r="55426" ht="13.5" hidden="1" customHeight="1" x14ac:dyDescent="0.25"/>
    <row r="55427" ht="13.5" hidden="1" customHeight="1" x14ac:dyDescent="0.25"/>
    <row r="55428" ht="13.5" hidden="1" customHeight="1" x14ac:dyDescent="0.25"/>
    <row r="55429" ht="13.5" hidden="1" customHeight="1" x14ac:dyDescent="0.25"/>
    <row r="55430" ht="13.5" hidden="1" customHeight="1" x14ac:dyDescent="0.25"/>
    <row r="55431" ht="13.5" hidden="1" customHeight="1" x14ac:dyDescent="0.25"/>
    <row r="55432" ht="13.5" hidden="1" customHeight="1" x14ac:dyDescent="0.25"/>
    <row r="55433" ht="13.5" hidden="1" customHeight="1" x14ac:dyDescent="0.25"/>
    <row r="55434" ht="13.5" hidden="1" customHeight="1" x14ac:dyDescent="0.25"/>
    <row r="55435" ht="13.5" hidden="1" customHeight="1" x14ac:dyDescent="0.25"/>
    <row r="55436" ht="13.5" hidden="1" customHeight="1" x14ac:dyDescent="0.25"/>
    <row r="55437" ht="13.5" hidden="1" customHeight="1" x14ac:dyDescent="0.25"/>
    <row r="55438" ht="13.5" hidden="1" customHeight="1" x14ac:dyDescent="0.25"/>
    <row r="55439" ht="13.5" hidden="1" customHeight="1" x14ac:dyDescent="0.25"/>
    <row r="55440" ht="13.5" hidden="1" customHeight="1" x14ac:dyDescent="0.25"/>
    <row r="55441" ht="13.5" hidden="1" customHeight="1" x14ac:dyDescent="0.25"/>
    <row r="55442" ht="13.5" hidden="1" customHeight="1" x14ac:dyDescent="0.25"/>
    <row r="55443" ht="13.5" hidden="1" customHeight="1" x14ac:dyDescent="0.25"/>
    <row r="55444" ht="13.5" hidden="1" customHeight="1" x14ac:dyDescent="0.25"/>
    <row r="55445" ht="13.5" hidden="1" customHeight="1" x14ac:dyDescent="0.25"/>
    <row r="55446" ht="13.5" hidden="1" customHeight="1" x14ac:dyDescent="0.25"/>
    <row r="55447" ht="13.5" hidden="1" customHeight="1" x14ac:dyDescent="0.25"/>
    <row r="55448" ht="13.5" hidden="1" customHeight="1" x14ac:dyDescent="0.25"/>
    <row r="55449" ht="13.5" hidden="1" customHeight="1" x14ac:dyDescent="0.25"/>
    <row r="55450" ht="13.5" hidden="1" customHeight="1" x14ac:dyDescent="0.25"/>
    <row r="55451" ht="13.5" hidden="1" customHeight="1" x14ac:dyDescent="0.25"/>
    <row r="55452" ht="13.5" hidden="1" customHeight="1" x14ac:dyDescent="0.25"/>
    <row r="55453" ht="13.5" hidden="1" customHeight="1" x14ac:dyDescent="0.25"/>
    <row r="55454" ht="13.5" hidden="1" customHeight="1" x14ac:dyDescent="0.25"/>
    <row r="55455" ht="13.5" hidden="1" customHeight="1" x14ac:dyDescent="0.25"/>
    <row r="55456" ht="13.5" hidden="1" customHeight="1" x14ac:dyDescent="0.25"/>
    <row r="55457" ht="13.5" hidden="1" customHeight="1" x14ac:dyDescent="0.25"/>
    <row r="55458" ht="13.5" hidden="1" customHeight="1" x14ac:dyDescent="0.25"/>
    <row r="55459" ht="13.5" hidden="1" customHeight="1" x14ac:dyDescent="0.25"/>
    <row r="55460" ht="13.5" hidden="1" customHeight="1" x14ac:dyDescent="0.25"/>
    <row r="55461" ht="13.5" hidden="1" customHeight="1" x14ac:dyDescent="0.25"/>
    <row r="55462" ht="13.5" hidden="1" customHeight="1" x14ac:dyDescent="0.25"/>
    <row r="55463" ht="13.5" hidden="1" customHeight="1" x14ac:dyDescent="0.25"/>
    <row r="55464" ht="13.5" hidden="1" customHeight="1" x14ac:dyDescent="0.25"/>
    <row r="55465" ht="13.5" hidden="1" customHeight="1" x14ac:dyDescent="0.25"/>
    <row r="55466" ht="13.5" hidden="1" customHeight="1" x14ac:dyDescent="0.25"/>
    <row r="55467" ht="13.5" hidden="1" customHeight="1" x14ac:dyDescent="0.25"/>
    <row r="55468" ht="13.5" hidden="1" customHeight="1" x14ac:dyDescent="0.25"/>
    <row r="55469" ht="13.5" hidden="1" customHeight="1" x14ac:dyDescent="0.25"/>
    <row r="55470" ht="13.5" hidden="1" customHeight="1" x14ac:dyDescent="0.25"/>
    <row r="55471" ht="13.5" hidden="1" customHeight="1" x14ac:dyDescent="0.25"/>
    <row r="55472" ht="13.5" hidden="1" customHeight="1" x14ac:dyDescent="0.25"/>
    <row r="55473" ht="13.5" hidden="1" customHeight="1" x14ac:dyDescent="0.25"/>
    <row r="55474" ht="13.5" hidden="1" customHeight="1" x14ac:dyDescent="0.25"/>
    <row r="55475" ht="13.5" hidden="1" customHeight="1" x14ac:dyDescent="0.25"/>
    <row r="55476" ht="13.5" hidden="1" customHeight="1" x14ac:dyDescent="0.25"/>
    <row r="55477" ht="13.5" hidden="1" customHeight="1" x14ac:dyDescent="0.25"/>
    <row r="55478" ht="13.5" hidden="1" customHeight="1" x14ac:dyDescent="0.25"/>
    <row r="55479" ht="13.5" hidden="1" customHeight="1" x14ac:dyDescent="0.25"/>
    <row r="55480" ht="13.5" hidden="1" customHeight="1" x14ac:dyDescent="0.25"/>
    <row r="55481" ht="13.5" hidden="1" customHeight="1" x14ac:dyDescent="0.25"/>
    <row r="55482" ht="13.5" hidden="1" customHeight="1" x14ac:dyDescent="0.25"/>
    <row r="55483" ht="13.5" hidden="1" customHeight="1" x14ac:dyDescent="0.25"/>
    <row r="55484" ht="13.5" hidden="1" customHeight="1" x14ac:dyDescent="0.25"/>
    <row r="55485" ht="13.5" hidden="1" customHeight="1" x14ac:dyDescent="0.25"/>
    <row r="55486" ht="13.5" hidden="1" customHeight="1" x14ac:dyDescent="0.25"/>
    <row r="55487" ht="13.5" hidden="1" customHeight="1" x14ac:dyDescent="0.25"/>
    <row r="55488" ht="13.5" hidden="1" customHeight="1" x14ac:dyDescent="0.25"/>
    <row r="55489" ht="13.5" hidden="1" customHeight="1" x14ac:dyDescent="0.25"/>
    <row r="55490" ht="13.5" hidden="1" customHeight="1" x14ac:dyDescent="0.25"/>
    <row r="55491" ht="13.5" hidden="1" customHeight="1" x14ac:dyDescent="0.25"/>
    <row r="55492" ht="13.5" hidden="1" customHeight="1" x14ac:dyDescent="0.25"/>
    <row r="55493" ht="13.5" hidden="1" customHeight="1" x14ac:dyDescent="0.25"/>
    <row r="55494" ht="13.5" hidden="1" customHeight="1" x14ac:dyDescent="0.25"/>
    <row r="55495" ht="13.5" hidden="1" customHeight="1" x14ac:dyDescent="0.25"/>
    <row r="55496" ht="13.5" hidden="1" customHeight="1" x14ac:dyDescent="0.25"/>
    <row r="55497" ht="13.5" hidden="1" customHeight="1" x14ac:dyDescent="0.25"/>
    <row r="55498" ht="13.5" hidden="1" customHeight="1" x14ac:dyDescent="0.25"/>
    <row r="55499" ht="13.5" hidden="1" customHeight="1" x14ac:dyDescent="0.25"/>
    <row r="55500" ht="13.5" hidden="1" customHeight="1" x14ac:dyDescent="0.25"/>
    <row r="55501" ht="13.5" hidden="1" customHeight="1" x14ac:dyDescent="0.25"/>
    <row r="55502" ht="13.5" hidden="1" customHeight="1" x14ac:dyDescent="0.25"/>
    <row r="55503" ht="13.5" hidden="1" customHeight="1" x14ac:dyDescent="0.25"/>
    <row r="55504" ht="13.5" hidden="1" customHeight="1" x14ac:dyDescent="0.25"/>
    <row r="55505" ht="13.5" hidden="1" customHeight="1" x14ac:dyDescent="0.25"/>
    <row r="55506" ht="13.5" hidden="1" customHeight="1" x14ac:dyDescent="0.25"/>
    <row r="55507" ht="13.5" hidden="1" customHeight="1" x14ac:dyDescent="0.25"/>
    <row r="55508" ht="13.5" hidden="1" customHeight="1" x14ac:dyDescent="0.25"/>
    <row r="55509" ht="13.5" hidden="1" customHeight="1" x14ac:dyDescent="0.25"/>
    <row r="55510" ht="13.5" hidden="1" customHeight="1" x14ac:dyDescent="0.25"/>
    <row r="55511" ht="13.5" hidden="1" customHeight="1" x14ac:dyDescent="0.25"/>
    <row r="55512" ht="13.5" hidden="1" customHeight="1" x14ac:dyDescent="0.25"/>
    <row r="55513" ht="13.5" hidden="1" customHeight="1" x14ac:dyDescent="0.25"/>
    <row r="55514" ht="13.5" hidden="1" customHeight="1" x14ac:dyDescent="0.25"/>
    <row r="55515" ht="13.5" hidden="1" customHeight="1" x14ac:dyDescent="0.25"/>
    <row r="55516" ht="13.5" hidden="1" customHeight="1" x14ac:dyDescent="0.25"/>
    <row r="55517" ht="13.5" hidden="1" customHeight="1" x14ac:dyDescent="0.25"/>
    <row r="55518" ht="13.5" hidden="1" customHeight="1" x14ac:dyDescent="0.25"/>
    <row r="55519" ht="13.5" hidden="1" customHeight="1" x14ac:dyDescent="0.25"/>
    <row r="55520" ht="13.5" hidden="1" customHeight="1" x14ac:dyDescent="0.25"/>
    <row r="55521" ht="13.5" hidden="1" customHeight="1" x14ac:dyDescent="0.25"/>
    <row r="55522" ht="13.5" hidden="1" customHeight="1" x14ac:dyDescent="0.25"/>
    <row r="55523" ht="13.5" hidden="1" customHeight="1" x14ac:dyDescent="0.25"/>
    <row r="55524" ht="13.5" hidden="1" customHeight="1" x14ac:dyDescent="0.25"/>
    <row r="55525" ht="13.5" hidden="1" customHeight="1" x14ac:dyDescent="0.25"/>
    <row r="55526" ht="13.5" hidden="1" customHeight="1" x14ac:dyDescent="0.25"/>
    <row r="55527" ht="13.5" hidden="1" customHeight="1" x14ac:dyDescent="0.25"/>
    <row r="55528" ht="13.5" hidden="1" customHeight="1" x14ac:dyDescent="0.25"/>
    <row r="55529" ht="13.5" hidden="1" customHeight="1" x14ac:dyDescent="0.25"/>
    <row r="55530" ht="13.5" hidden="1" customHeight="1" x14ac:dyDescent="0.25"/>
    <row r="55531" ht="13.5" hidden="1" customHeight="1" x14ac:dyDescent="0.25"/>
    <row r="55532" ht="13.5" hidden="1" customHeight="1" x14ac:dyDescent="0.25"/>
    <row r="55533" ht="13.5" hidden="1" customHeight="1" x14ac:dyDescent="0.25"/>
    <row r="55534" ht="13.5" hidden="1" customHeight="1" x14ac:dyDescent="0.25"/>
    <row r="55535" ht="13.5" hidden="1" customHeight="1" x14ac:dyDescent="0.25"/>
    <row r="55536" ht="13.5" hidden="1" customHeight="1" x14ac:dyDescent="0.25"/>
    <row r="55537" ht="13.5" hidden="1" customHeight="1" x14ac:dyDescent="0.25"/>
    <row r="55538" ht="13.5" hidden="1" customHeight="1" x14ac:dyDescent="0.25"/>
    <row r="55539" ht="13.5" hidden="1" customHeight="1" x14ac:dyDescent="0.25"/>
    <row r="55540" ht="13.5" hidden="1" customHeight="1" x14ac:dyDescent="0.25"/>
    <row r="55541" ht="13.5" hidden="1" customHeight="1" x14ac:dyDescent="0.25"/>
    <row r="55542" ht="13.5" hidden="1" customHeight="1" x14ac:dyDescent="0.25"/>
    <row r="55543" ht="13.5" hidden="1" customHeight="1" x14ac:dyDescent="0.25"/>
    <row r="55544" ht="13.5" hidden="1" customHeight="1" x14ac:dyDescent="0.25"/>
    <row r="55545" ht="13.5" hidden="1" customHeight="1" x14ac:dyDescent="0.25"/>
    <row r="55546" ht="13.5" hidden="1" customHeight="1" x14ac:dyDescent="0.25"/>
    <row r="55547" ht="13.5" hidden="1" customHeight="1" x14ac:dyDescent="0.25"/>
    <row r="55548" ht="13.5" hidden="1" customHeight="1" x14ac:dyDescent="0.25"/>
    <row r="55549" ht="13.5" hidden="1" customHeight="1" x14ac:dyDescent="0.25"/>
    <row r="55550" ht="13.5" hidden="1" customHeight="1" x14ac:dyDescent="0.25"/>
    <row r="55551" ht="13.5" hidden="1" customHeight="1" x14ac:dyDescent="0.25"/>
    <row r="55552" ht="13.5" hidden="1" customHeight="1" x14ac:dyDescent="0.25"/>
    <row r="55553" ht="13.5" hidden="1" customHeight="1" x14ac:dyDescent="0.25"/>
    <row r="55554" ht="13.5" hidden="1" customHeight="1" x14ac:dyDescent="0.25"/>
    <row r="55555" ht="13.5" hidden="1" customHeight="1" x14ac:dyDescent="0.25"/>
    <row r="55556" ht="13.5" hidden="1" customHeight="1" x14ac:dyDescent="0.25"/>
    <row r="55557" ht="13.5" hidden="1" customHeight="1" x14ac:dyDescent="0.25"/>
    <row r="55558" ht="13.5" hidden="1" customHeight="1" x14ac:dyDescent="0.25"/>
    <row r="55559" ht="13.5" hidden="1" customHeight="1" x14ac:dyDescent="0.25"/>
    <row r="55560" ht="13.5" hidden="1" customHeight="1" x14ac:dyDescent="0.25"/>
    <row r="55561" ht="13.5" hidden="1" customHeight="1" x14ac:dyDescent="0.25"/>
    <row r="55562" ht="13.5" hidden="1" customHeight="1" x14ac:dyDescent="0.25"/>
    <row r="55563" ht="13.5" hidden="1" customHeight="1" x14ac:dyDescent="0.25"/>
    <row r="55564" ht="13.5" hidden="1" customHeight="1" x14ac:dyDescent="0.25"/>
    <row r="55565" ht="13.5" hidden="1" customHeight="1" x14ac:dyDescent="0.25"/>
    <row r="55566" ht="13.5" hidden="1" customHeight="1" x14ac:dyDescent="0.25"/>
    <row r="55567" ht="13.5" hidden="1" customHeight="1" x14ac:dyDescent="0.25"/>
    <row r="55568" ht="13.5" hidden="1" customHeight="1" x14ac:dyDescent="0.25"/>
    <row r="55569" ht="13.5" hidden="1" customHeight="1" x14ac:dyDescent="0.25"/>
    <row r="55570" ht="13.5" hidden="1" customHeight="1" x14ac:dyDescent="0.25"/>
    <row r="55571" ht="13.5" hidden="1" customHeight="1" x14ac:dyDescent="0.25"/>
    <row r="55572" ht="13.5" hidden="1" customHeight="1" x14ac:dyDescent="0.25"/>
    <row r="55573" ht="13.5" hidden="1" customHeight="1" x14ac:dyDescent="0.25"/>
    <row r="55574" ht="13.5" hidden="1" customHeight="1" x14ac:dyDescent="0.25"/>
    <row r="55575" ht="13.5" hidden="1" customHeight="1" x14ac:dyDescent="0.25"/>
    <row r="55576" ht="13.5" hidden="1" customHeight="1" x14ac:dyDescent="0.25"/>
    <row r="55577" ht="13.5" hidden="1" customHeight="1" x14ac:dyDescent="0.25"/>
    <row r="55578" ht="13.5" hidden="1" customHeight="1" x14ac:dyDescent="0.25"/>
    <row r="55579" ht="13.5" hidden="1" customHeight="1" x14ac:dyDescent="0.25"/>
    <row r="55580" ht="13.5" hidden="1" customHeight="1" x14ac:dyDescent="0.25"/>
    <row r="55581" ht="13.5" hidden="1" customHeight="1" x14ac:dyDescent="0.25"/>
    <row r="55582" ht="13.5" hidden="1" customHeight="1" x14ac:dyDescent="0.25"/>
    <row r="55583" ht="13.5" hidden="1" customHeight="1" x14ac:dyDescent="0.25"/>
    <row r="55584" ht="13.5" hidden="1" customHeight="1" x14ac:dyDescent="0.25"/>
    <row r="55585" ht="13.5" hidden="1" customHeight="1" x14ac:dyDescent="0.25"/>
    <row r="55586" ht="13.5" hidden="1" customHeight="1" x14ac:dyDescent="0.25"/>
    <row r="55587" ht="13.5" hidden="1" customHeight="1" x14ac:dyDescent="0.25"/>
    <row r="55588" ht="13.5" hidden="1" customHeight="1" x14ac:dyDescent="0.25"/>
    <row r="55589" ht="13.5" hidden="1" customHeight="1" x14ac:dyDescent="0.25"/>
    <row r="55590" ht="13.5" hidden="1" customHeight="1" x14ac:dyDescent="0.25"/>
    <row r="55591" ht="13.5" hidden="1" customHeight="1" x14ac:dyDescent="0.25"/>
    <row r="55592" ht="13.5" hidden="1" customHeight="1" x14ac:dyDescent="0.25"/>
    <row r="55593" ht="13.5" hidden="1" customHeight="1" x14ac:dyDescent="0.25"/>
    <row r="55594" ht="13.5" hidden="1" customHeight="1" x14ac:dyDescent="0.25"/>
    <row r="55595" ht="13.5" hidden="1" customHeight="1" x14ac:dyDescent="0.25"/>
    <row r="55596" ht="13.5" hidden="1" customHeight="1" x14ac:dyDescent="0.25"/>
    <row r="55597" ht="13.5" hidden="1" customHeight="1" x14ac:dyDescent="0.25"/>
    <row r="55598" ht="13.5" hidden="1" customHeight="1" x14ac:dyDescent="0.25"/>
    <row r="55599" ht="13.5" hidden="1" customHeight="1" x14ac:dyDescent="0.25"/>
    <row r="55600" ht="13.5" hidden="1" customHeight="1" x14ac:dyDescent="0.25"/>
    <row r="55601" ht="13.5" hidden="1" customHeight="1" x14ac:dyDescent="0.25"/>
    <row r="55602" ht="13.5" hidden="1" customHeight="1" x14ac:dyDescent="0.25"/>
    <row r="55603" ht="13.5" hidden="1" customHeight="1" x14ac:dyDescent="0.25"/>
    <row r="55604" ht="13.5" hidden="1" customHeight="1" x14ac:dyDescent="0.25"/>
    <row r="55605" ht="13.5" hidden="1" customHeight="1" x14ac:dyDescent="0.25"/>
    <row r="55606" ht="13.5" hidden="1" customHeight="1" x14ac:dyDescent="0.25"/>
    <row r="55607" ht="13.5" hidden="1" customHeight="1" x14ac:dyDescent="0.25"/>
    <row r="55608" ht="13.5" hidden="1" customHeight="1" x14ac:dyDescent="0.25"/>
    <row r="55609" ht="13.5" hidden="1" customHeight="1" x14ac:dyDescent="0.25"/>
    <row r="55610" ht="13.5" hidden="1" customHeight="1" x14ac:dyDescent="0.25"/>
    <row r="55611" ht="13.5" hidden="1" customHeight="1" x14ac:dyDescent="0.25"/>
    <row r="55612" ht="13.5" hidden="1" customHeight="1" x14ac:dyDescent="0.25"/>
    <row r="55613" ht="13.5" hidden="1" customHeight="1" x14ac:dyDescent="0.25"/>
    <row r="55614" ht="13.5" hidden="1" customHeight="1" x14ac:dyDescent="0.25"/>
    <row r="55615" ht="13.5" hidden="1" customHeight="1" x14ac:dyDescent="0.25"/>
    <row r="55616" ht="13.5" hidden="1" customHeight="1" x14ac:dyDescent="0.25"/>
    <row r="55617" ht="13.5" hidden="1" customHeight="1" x14ac:dyDescent="0.25"/>
    <row r="55618" ht="13.5" hidden="1" customHeight="1" x14ac:dyDescent="0.25"/>
    <row r="55619" ht="13.5" hidden="1" customHeight="1" x14ac:dyDescent="0.25"/>
    <row r="55620" ht="13.5" hidden="1" customHeight="1" x14ac:dyDescent="0.25"/>
    <row r="55621" ht="13.5" hidden="1" customHeight="1" x14ac:dyDescent="0.25"/>
    <row r="55622" ht="13.5" hidden="1" customHeight="1" x14ac:dyDescent="0.25"/>
    <row r="55623" ht="13.5" hidden="1" customHeight="1" x14ac:dyDescent="0.25"/>
    <row r="55624" ht="13.5" hidden="1" customHeight="1" x14ac:dyDescent="0.25"/>
    <row r="55625" ht="13.5" hidden="1" customHeight="1" x14ac:dyDescent="0.25"/>
    <row r="55626" ht="13.5" hidden="1" customHeight="1" x14ac:dyDescent="0.25"/>
    <row r="55627" ht="13.5" hidden="1" customHeight="1" x14ac:dyDescent="0.25"/>
    <row r="55628" ht="13.5" hidden="1" customHeight="1" x14ac:dyDescent="0.25"/>
    <row r="55629" ht="13.5" hidden="1" customHeight="1" x14ac:dyDescent="0.25"/>
    <row r="55630" ht="13.5" hidden="1" customHeight="1" x14ac:dyDescent="0.25"/>
    <row r="55631" ht="13.5" hidden="1" customHeight="1" x14ac:dyDescent="0.25"/>
    <row r="55632" ht="13.5" hidden="1" customHeight="1" x14ac:dyDescent="0.25"/>
    <row r="55633" ht="13.5" hidden="1" customHeight="1" x14ac:dyDescent="0.25"/>
    <row r="55634" ht="13.5" hidden="1" customHeight="1" x14ac:dyDescent="0.25"/>
    <row r="55635" ht="13.5" hidden="1" customHeight="1" x14ac:dyDescent="0.25"/>
    <row r="55636" ht="13.5" hidden="1" customHeight="1" x14ac:dyDescent="0.25"/>
    <row r="55637" ht="13.5" hidden="1" customHeight="1" x14ac:dyDescent="0.25"/>
    <row r="55638" ht="13.5" hidden="1" customHeight="1" x14ac:dyDescent="0.25"/>
    <row r="55639" ht="13.5" hidden="1" customHeight="1" x14ac:dyDescent="0.25"/>
    <row r="55640" ht="13.5" hidden="1" customHeight="1" x14ac:dyDescent="0.25"/>
    <row r="55641" ht="13.5" hidden="1" customHeight="1" x14ac:dyDescent="0.25"/>
    <row r="55642" ht="13.5" hidden="1" customHeight="1" x14ac:dyDescent="0.25"/>
    <row r="55643" ht="13.5" hidden="1" customHeight="1" x14ac:dyDescent="0.25"/>
    <row r="55644" ht="13.5" hidden="1" customHeight="1" x14ac:dyDescent="0.25"/>
    <row r="55645" ht="13.5" hidden="1" customHeight="1" x14ac:dyDescent="0.25"/>
    <row r="55646" ht="13.5" hidden="1" customHeight="1" x14ac:dyDescent="0.25"/>
    <row r="55647" ht="13.5" hidden="1" customHeight="1" x14ac:dyDescent="0.25"/>
    <row r="55648" ht="13.5" hidden="1" customHeight="1" x14ac:dyDescent="0.25"/>
    <row r="55649" ht="13.5" hidden="1" customHeight="1" x14ac:dyDescent="0.25"/>
    <row r="55650" ht="13.5" hidden="1" customHeight="1" x14ac:dyDescent="0.25"/>
    <row r="55651" ht="13.5" hidden="1" customHeight="1" x14ac:dyDescent="0.25"/>
    <row r="55652" ht="13.5" hidden="1" customHeight="1" x14ac:dyDescent="0.25"/>
    <row r="55653" ht="13.5" hidden="1" customHeight="1" x14ac:dyDescent="0.25"/>
    <row r="55654" ht="13.5" hidden="1" customHeight="1" x14ac:dyDescent="0.25"/>
    <row r="55655" ht="13.5" hidden="1" customHeight="1" x14ac:dyDescent="0.25"/>
    <row r="55656" ht="13.5" hidden="1" customHeight="1" x14ac:dyDescent="0.25"/>
    <row r="55657" ht="13.5" hidden="1" customHeight="1" x14ac:dyDescent="0.25"/>
    <row r="55658" ht="13.5" hidden="1" customHeight="1" x14ac:dyDescent="0.25"/>
    <row r="55659" ht="13.5" hidden="1" customHeight="1" x14ac:dyDescent="0.25"/>
    <row r="55660" ht="13.5" hidden="1" customHeight="1" x14ac:dyDescent="0.25"/>
    <row r="55661" ht="13.5" hidden="1" customHeight="1" x14ac:dyDescent="0.25"/>
    <row r="55662" ht="13.5" hidden="1" customHeight="1" x14ac:dyDescent="0.25"/>
    <row r="55663" ht="13.5" hidden="1" customHeight="1" x14ac:dyDescent="0.25"/>
    <row r="55664" ht="13.5" hidden="1" customHeight="1" x14ac:dyDescent="0.25"/>
    <row r="55665" ht="13.5" hidden="1" customHeight="1" x14ac:dyDescent="0.25"/>
    <row r="55666" ht="13.5" hidden="1" customHeight="1" x14ac:dyDescent="0.25"/>
    <row r="55667" ht="13.5" hidden="1" customHeight="1" x14ac:dyDescent="0.25"/>
    <row r="55668" ht="13.5" hidden="1" customHeight="1" x14ac:dyDescent="0.25"/>
    <row r="55669" ht="13.5" hidden="1" customHeight="1" x14ac:dyDescent="0.25"/>
    <row r="55670" ht="13.5" hidden="1" customHeight="1" x14ac:dyDescent="0.25"/>
    <row r="55671" ht="13.5" hidden="1" customHeight="1" x14ac:dyDescent="0.25"/>
    <row r="55672" ht="13.5" hidden="1" customHeight="1" x14ac:dyDescent="0.25"/>
    <row r="55673" ht="13.5" hidden="1" customHeight="1" x14ac:dyDescent="0.25"/>
    <row r="55674" ht="13.5" hidden="1" customHeight="1" x14ac:dyDescent="0.25"/>
    <row r="55675" ht="13.5" hidden="1" customHeight="1" x14ac:dyDescent="0.25"/>
    <row r="55676" ht="13.5" hidden="1" customHeight="1" x14ac:dyDescent="0.25"/>
    <row r="55677" ht="13.5" hidden="1" customHeight="1" x14ac:dyDescent="0.25"/>
    <row r="55678" ht="13.5" hidden="1" customHeight="1" x14ac:dyDescent="0.25"/>
    <row r="55679" ht="13.5" hidden="1" customHeight="1" x14ac:dyDescent="0.25"/>
    <row r="55680" ht="13.5" hidden="1" customHeight="1" x14ac:dyDescent="0.25"/>
    <row r="55681" ht="13.5" hidden="1" customHeight="1" x14ac:dyDescent="0.25"/>
    <row r="55682" ht="13.5" hidden="1" customHeight="1" x14ac:dyDescent="0.25"/>
    <row r="55683" ht="13.5" hidden="1" customHeight="1" x14ac:dyDescent="0.25"/>
    <row r="55684" ht="13.5" hidden="1" customHeight="1" x14ac:dyDescent="0.25"/>
    <row r="55685" ht="13.5" hidden="1" customHeight="1" x14ac:dyDescent="0.25"/>
    <row r="55686" ht="13.5" hidden="1" customHeight="1" x14ac:dyDescent="0.25"/>
    <row r="55687" ht="13.5" hidden="1" customHeight="1" x14ac:dyDescent="0.25"/>
    <row r="55688" ht="13.5" hidden="1" customHeight="1" x14ac:dyDescent="0.25"/>
    <row r="55689" ht="13.5" hidden="1" customHeight="1" x14ac:dyDescent="0.25"/>
    <row r="55690" ht="13.5" hidden="1" customHeight="1" x14ac:dyDescent="0.25"/>
    <row r="55691" ht="13.5" hidden="1" customHeight="1" x14ac:dyDescent="0.25"/>
    <row r="55692" ht="13.5" hidden="1" customHeight="1" x14ac:dyDescent="0.25"/>
    <row r="55693" ht="13.5" hidden="1" customHeight="1" x14ac:dyDescent="0.25"/>
    <row r="55694" ht="13.5" hidden="1" customHeight="1" x14ac:dyDescent="0.25"/>
    <row r="55695" ht="13.5" hidden="1" customHeight="1" x14ac:dyDescent="0.25"/>
    <row r="55696" ht="13.5" hidden="1" customHeight="1" x14ac:dyDescent="0.25"/>
    <row r="55697" ht="13.5" hidden="1" customHeight="1" x14ac:dyDescent="0.25"/>
    <row r="55698" ht="13.5" hidden="1" customHeight="1" x14ac:dyDescent="0.25"/>
    <row r="55699" ht="13.5" hidden="1" customHeight="1" x14ac:dyDescent="0.25"/>
    <row r="55700" ht="13.5" hidden="1" customHeight="1" x14ac:dyDescent="0.25"/>
    <row r="55701" ht="13.5" hidden="1" customHeight="1" x14ac:dyDescent="0.25"/>
    <row r="55702" ht="13.5" hidden="1" customHeight="1" x14ac:dyDescent="0.25"/>
    <row r="55703" ht="13.5" hidden="1" customHeight="1" x14ac:dyDescent="0.25"/>
    <row r="55704" ht="13.5" hidden="1" customHeight="1" x14ac:dyDescent="0.25"/>
    <row r="55705" ht="13.5" hidden="1" customHeight="1" x14ac:dyDescent="0.25"/>
    <row r="55706" ht="13.5" hidden="1" customHeight="1" x14ac:dyDescent="0.25"/>
    <row r="55707" ht="13.5" hidden="1" customHeight="1" x14ac:dyDescent="0.25"/>
    <row r="55708" ht="13.5" hidden="1" customHeight="1" x14ac:dyDescent="0.25"/>
    <row r="55709" ht="13.5" hidden="1" customHeight="1" x14ac:dyDescent="0.25"/>
    <row r="55710" ht="13.5" hidden="1" customHeight="1" x14ac:dyDescent="0.25"/>
    <row r="55711" ht="13.5" hidden="1" customHeight="1" x14ac:dyDescent="0.25"/>
    <row r="55712" ht="13.5" hidden="1" customHeight="1" x14ac:dyDescent="0.25"/>
    <row r="55713" ht="13.5" hidden="1" customHeight="1" x14ac:dyDescent="0.25"/>
    <row r="55714" ht="13.5" hidden="1" customHeight="1" x14ac:dyDescent="0.25"/>
    <row r="55715" ht="13.5" hidden="1" customHeight="1" x14ac:dyDescent="0.25"/>
    <row r="55716" ht="13.5" hidden="1" customHeight="1" x14ac:dyDescent="0.25"/>
    <row r="55717" ht="13.5" hidden="1" customHeight="1" x14ac:dyDescent="0.25"/>
    <row r="55718" ht="13.5" hidden="1" customHeight="1" x14ac:dyDescent="0.25"/>
    <row r="55719" ht="13.5" hidden="1" customHeight="1" x14ac:dyDescent="0.25"/>
    <row r="55720" ht="13.5" hidden="1" customHeight="1" x14ac:dyDescent="0.25"/>
    <row r="55721" ht="13.5" hidden="1" customHeight="1" x14ac:dyDescent="0.25"/>
    <row r="55722" ht="13.5" hidden="1" customHeight="1" x14ac:dyDescent="0.25"/>
    <row r="55723" ht="13.5" hidden="1" customHeight="1" x14ac:dyDescent="0.25"/>
    <row r="55724" ht="13.5" hidden="1" customHeight="1" x14ac:dyDescent="0.25"/>
    <row r="55725" ht="13.5" hidden="1" customHeight="1" x14ac:dyDescent="0.25"/>
    <row r="55726" ht="13.5" hidden="1" customHeight="1" x14ac:dyDescent="0.25"/>
    <row r="55727" ht="13.5" hidden="1" customHeight="1" x14ac:dyDescent="0.25"/>
    <row r="55728" ht="13.5" hidden="1" customHeight="1" x14ac:dyDescent="0.25"/>
    <row r="55729" ht="13.5" hidden="1" customHeight="1" x14ac:dyDescent="0.25"/>
    <row r="55730" ht="13.5" hidden="1" customHeight="1" x14ac:dyDescent="0.25"/>
    <row r="55731" ht="13.5" hidden="1" customHeight="1" x14ac:dyDescent="0.25"/>
    <row r="55732" ht="13.5" hidden="1" customHeight="1" x14ac:dyDescent="0.25"/>
    <row r="55733" ht="13.5" hidden="1" customHeight="1" x14ac:dyDescent="0.25"/>
    <row r="55734" ht="13.5" hidden="1" customHeight="1" x14ac:dyDescent="0.25"/>
    <row r="55735" ht="13.5" hidden="1" customHeight="1" x14ac:dyDescent="0.25"/>
    <row r="55736" ht="13.5" hidden="1" customHeight="1" x14ac:dyDescent="0.25"/>
    <row r="55737" ht="13.5" hidden="1" customHeight="1" x14ac:dyDescent="0.25"/>
    <row r="55738" ht="13.5" hidden="1" customHeight="1" x14ac:dyDescent="0.25"/>
    <row r="55739" ht="13.5" hidden="1" customHeight="1" x14ac:dyDescent="0.25"/>
    <row r="55740" ht="13.5" hidden="1" customHeight="1" x14ac:dyDescent="0.25"/>
    <row r="55741" ht="13.5" hidden="1" customHeight="1" x14ac:dyDescent="0.25"/>
    <row r="55742" ht="13.5" hidden="1" customHeight="1" x14ac:dyDescent="0.25"/>
    <row r="55743" ht="13.5" hidden="1" customHeight="1" x14ac:dyDescent="0.25"/>
    <row r="55744" ht="13.5" hidden="1" customHeight="1" x14ac:dyDescent="0.25"/>
    <row r="55745" ht="13.5" hidden="1" customHeight="1" x14ac:dyDescent="0.25"/>
    <row r="55746" ht="13.5" hidden="1" customHeight="1" x14ac:dyDescent="0.25"/>
    <row r="55747" ht="13.5" hidden="1" customHeight="1" x14ac:dyDescent="0.25"/>
    <row r="55748" ht="13.5" hidden="1" customHeight="1" x14ac:dyDescent="0.25"/>
    <row r="55749" ht="13.5" hidden="1" customHeight="1" x14ac:dyDescent="0.25"/>
    <row r="55750" ht="13.5" hidden="1" customHeight="1" x14ac:dyDescent="0.25"/>
    <row r="55751" ht="13.5" hidden="1" customHeight="1" x14ac:dyDescent="0.25"/>
    <row r="55752" ht="13.5" hidden="1" customHeight="1" x14ac:dyDescent="0.25"/>
    <row r="55753" ht="13.5" hidden="1" customHeight="1" x14ac:dyDescent="0.25"/>
    <row r="55754" ht="13.5" hidden="1" customHeight="1" x14ac:dyDescent="0.25"/>
    <row r="55755" ht="13.5" hidden="1" customHeight="1" x14ac:dyDescent="0.25"/>
    <row r="55756" ht="13.5" hidden="1" customHeight="1" x14ac:dyDescent="0.25"/>
    <row r="55757" ht="13.5" hidden="1" customHeight="1" x14ac:dyDescent="0.25"/>
    <row r="55758" ht="13.5" hidden="1" customHeight="1" x14ac:dyDescent="0.25"/>
    <row r="55759" ht="13.5" hidden="1" customHeight="1" x14ac:dyDescent="0.25"/>
    <row r="55760" ht="13.5" hidden="1" customHeight="1" x14ac:dyDescent="0.25"/>
    <row r="55761" ht="13.5" hidden="1" customHeight="1" x14ac:dyDescent="0.25"/>
    <row r="55762" ht="13.5" hidden="1" customHeight="1" x14ac:dyDescent="0.25"/>
    <row r="55763" ht="13.5" hidden="1" customHeight="1" x14ac:dyDescent="0.25"/>
    <row r="55764" ht="13.5" hidden="1" customHeight="1" x14ac:dyDescent="0.25"/>
    <row r="55765" ht="13.5" hidden="1" customHeight="1" x14ac:dyDescent="0.25"/>
    <row r="55766" ht="13.5" hidden="1" customHeight="1" x14ac:dyDescent="0.25"/>
    <row r="55767" ht="13.5" hidden="1" customHeight="1" x14ac:dyDescent="0.25"/>
    <row r="55768" ht="13.5" hidden="1" customHeight="1" x14ac:dyDescent="0.25"/>
    <row r="55769" ht="13.5" hidden="1" customHeight="1" x14ac:dyDescent="0.25"/>
    <row r="55770" ht="13.5" hidden="1" customHeight="1" x14ac:dyDescent="0.25"/>
    <row r="55771" ht="13.5" hidden="1" customHeight="1" x14ac:dyDescent="0.25"/>
    <row r="55772" ht="13.5" hidden="1" customHeight="1" x14ac:dyDescent="0.25"/>
    <row r="55773" ht="13.5" hidden="1" customHeight="1" x14ac:dyDescent="0.25"/>
    <row r="55774" ht="13.5" hidden="1" customHeight="1" x14ac:dyDescent="0.25"/>
    <row r="55775" ht="13.5" hidden="1" customHeight="1" x14ac:dyDescent="0.25"/>
    <row r="55776" ht="13.5" hidden="1" customHeight="1" x14ac:dyDescent="0.25"/>
    <row r="55777" ht="13.5" hidden="1" customHeight="1" x14ac:dyDescent="0.25"/>
    <row r="55778" ht="13.5" hidden="1" customHeight="1" x14ac:dyDescent="0.25"/>
    <row r="55779" ht="13.5" hidden="1" customHeight="1" x14ac:dyDescent="0.25"/>
    <row r="55780" ht="13.5" hidden="1" customHeight="1" x14ac:dyDescent="0.25"/>
    <row r="55781" ht="13.5" hidden="1" customHeight="1" x14ac:dyDescent="0.25"/>
    <row r="55782" ht="13.5" hidden="1" customHeight="1" x14ac:dyDescent="0.25"/>
    <row r="55783" ht="13.5" hidden="1" customHeight="1" x14ac:dyDescent="0.25"/>
    <row r="55784" ht="13.5" hidden="1" customHeight="1" x14ac:dyDescent="0.25"/>
    <row r="55785" ht="13.5" hidden="1" customHeight="1" x14ac:dyDescent="0.25"/>
    <row r="55786" ht="13.5" hidden="1" customHeight="1" x14ac:dyDescent="0.25"/>
    <row r="55787" ht="13.5" hidden="1" customHeight="1" x14ac:dyDescent="0.25"/>
    <row r="55788" ht="13.5" hidden="1" customHeight="1" x14ac:dyDescent="0.25"/>
    <row r="55789" ht="13.5" hidden="1" customHeight="1" x14ac:dyDescent="0.25"/>
    <row r="55790" ht="13.5" hidden="1" customHeight="1" x14ac:dyDescent="0.25"/>
    <row r="55791" ht="13.5" hidden="1" customHeight="1" x14ac:dyDescent="0.25"/>
    <row r="55792" ht="13.5" hidden="1" customHeight="1" x14ac:dyDescent="0.25"/>
    <row r="55793" ht="13.5" hidden="1" customHeight="1" x14ac:dyDescent="0.25"/>
    <row r="55794" ht="13.5" hidden="1" customHeight="1" x14ac:dyDescent="0.25"/>
    <row r="55795" ht="13.5" hidden="1" customHeight="1" x14ac:dyDescent="0.25"/>
    <row r="55796" ht="13.5" hidden="1" customHeight="1" x14ac:dyDescent="0.25"/>
    <row r="55797" ht="13.5" hidden="1" customHeight="1" x14ac:dyDescent="0.25"/>
    <row r="55798" ht="13.5" hidden="1" customHeight="1" x14ac:dyDescent="0.25"/>
    <row r="55799" ht="13.5" hidden="1" customHeight="1" x14ac:dyDescent="0.25"/>
    <row r="55800" ht="13.5" hidden="1" customHeight="1" x14ac:dyDescent="0.25"/>
    <row r="55801" ht="13.5" hidden="1" customHeight="1" x14ac:dyDescent="0.25"/>
    <row r="55802" ht="13.5" hidden="1" customHeight="1" x14ac:dyDescent="0.25"/>
    <row r="55803" ht="13.5" hidden="1" customHeight="1" x14ac:dyDescent="0.25"/>
    <row r="55804" ht="13.5" hidden="1" customHeight="1" x14ac:dyDescent="0.25"/>
    <row r="55805" ht="13.5" hidden="1" customHeight="1" x14ac:dyDescent="0.25"/>
    <row r="55806" ht="13.5" hidden="1" customHeight="1" x14ac:dyDescent="0.25"/>
    <row r="55807" ht="13.5" hidden="1" customHeight="1" x14ac:dyDescent="0.25"/>
    <row r="55808" ht="13.5" hidden="1" customHeight="1" x14ac:dyDescent="0.25"/>
    <row r="55809" ht="13.5" hidden="1" customHeight="1" x14ac:dyDescent="0.25"/>
    <row r="55810" ht="13.5" hidden="1" customHeight="1" x14ac:dyDescent="0.25"/>
    <row r="55811" ht="13.5" hidden="1" customHeight="1" x14ac:dyDescent="0.25"/>
    <row r="55812" ht="13.5" hidden="1" customHeight="1" x14ac:dyDescent="0.25"/>
    <row r="55813" ht="13.5" hidden="1" customHeight="1" x14ac:dyDescent="0.25"/>
    <row r="55814" ht="13.5" hidden="1" customHeight="1" x14ac:dyDescent="0.25"/>
    <row r="55815" ht="13.5" hidden="1" customHeight="1" x14ac:dyDescent="0.25"/>
    <row r="55816" ht="13.5" hidden="1" customHeight="1" x14ac:dyDescent="0.25"/>
    <row r="55817" ht="13.5" hidden="1" customHeight="1" x14ac:dyDescent="0.25"/>
    <row r="55818" ht="13.5" hidden="1" customHeight="1" x14ac:dyDescent="0.25"/>
    <row r="55819" ht="13.5" hidden="1" customHeight="1" x14ac:dyDescent="0.25"/>
    <row r="55820" ht="13.5" hidden="1" customHeight="1" x14ac:dyDescent="0.25"/>
    <row r="55821" ht="13.5" hidden="1" customHeight="1" x14ac:dyDescent="0.25"/>
    <row r="55822" ht="13.5" hidden="1" customHeight="1" x14ac:dyDescent="0.25"/>
    <row r="55823" ht="13.5" hidden="1" customHeight="1" x14ac:dyDescent="0.25"/>
    <row r="55824" ht="13.5" hidden="1" customHeight="1" x14ac:dyDescent="0.25"/>
    <row r="55825" ht="13.5" hidden="1" customHeight="1" x14ac:dyDescent="0.25"/>
    <row r="55826" ht="13.5" hidden="1" customHeight="1" x14ac:dyDescent="0.25"/>
    <row r="55827" ht="13.5" hidden="1" customHeight="1" x14ac:dyDescent="0.25"/>
    <row r="55828" ht="13.5" hidden="1" customHeight="1" x14ac:dyDescent="0.25"/>
    <row r="55829" ht="13.5" hidden="1" customHeight="1" x14ac:dyDescent="0.25"/>
    <row r="55830" ht="13.5" hidden="1" customHeight="1" x14ac:dyDescent="0.25"/>
    <row r="55831" ht="13.5" hidden="1" customHeight="1" x14ac:dyDescent="0.25"/>
    <row r="55832" ht="13.5" hidden="1" customHeight="1" x14ac:dyDescent="0.25"/>
    <row r="55833" ht="13.5" hidden="1" customHeight="1" x14ac:dyDescent="0.25"/>
    <row r="55834" ht="13.5" hidden="1" customHeight="1" x14ac:dyDescent="0.25"/>
    <row r="55835" ht="13.5" hidden="1" customHeight="1" x14ac:dyDescent="0.25"/>
    <row r="55836" ht="13.5" hidden="1" customHeight="1" x14ac:dyDescent="0.25"/>
    <row r="55837" ht="13.5" hidden="1" customHeight="1" x14ac:dyDescent="0.25"/>
    <row r="55838" ht="13.5" hidden="1" customHeight="1" x14ac:dyDescent="0.25"/>
    <row r="55839" ht="13.5" hidden="1" customHeight="1" x14ac:dyDescent="0.25"/>
    <row r="55840" ht="13.5" hidden="1" customHeight="1" x14ac:dyDescent="0.25"/>
    <row r="55841" ht="13.5" hidden="1" customHeight="1" x14ac:dyDescent="0.25"/>
    <row r="55842" ht="13.5" hidden="1" customHeight="1" x14ac:dyDescent="0.25"/>
    <row r="55843" ht="13.5" hidden="1" customHeight="1" x14ac:dyDescent="0.25"/>
    <row r="55844" ht="13.5" hidden="1" customHeight="1" x14ac:dyDescent="0.25"/>
    <row r="55845" ht="13.5" hidden="1" customHeight="1" x14ac:dyDescent="0.25"/>
    <row r="55846" ht="13.5" hidden="1" customHeight="1" x14ac:dyDescent="0.25"/>
    <row r="55847" ht="13.5" hidden="1" customHeight="1" x14ac:dyDescent="0.25"/>
    <row r="55848" ht="13.5" hidden="1" customHeight="1" x14ac:dyDescent="0.25"/>
    <row r="55849" ht="13.5" hidden="1" customHeight="1" x14ac:dyDescent="0.25"/>
    <row r="55850" ht="13.5" hidden="1" customHeight="1" x14ac:dyDescent="0.25"/>
    <row r="55851" ht="13.5" hidden="1" customHeight="1" x14ac:dyDescent="0.25"/>
    <row r="55852" ht="13.5" hidden="1" customHeight="1" x14ac:dyDescent="0.25"/>
    <row r="55853" ht="13.5" hidden="1" customHeight="1" x14ac:dyDescent="0.25"/>
    <row r="55854" ht="13.5" hidden="1" customHeight="1" x14ac:dyDescent="0.25"/>
    <row r="55855" ht="13.5" hidden="1" customHeight="1" x14ac:dyDescent="0.25"/>
    <row r="55856" ht="13.5" hidden="1" customHeight="1" x14ac:dyDescent="0.25"/>
    <row r="55857" ht="13.5" hidden="1" customHeight="1" x14ac:dyDescent="0.25"/>
    <row r="55858" ht="13.5" hidden="1" customHeight="1" x14ac:dyDescent="0.25"/>
    <row r="55859" ht="13.5" hidden="1" customHeight="1" x14ac:dyDescent="0.25"/>
    <row r="55860" ht="13.5" hidden="1" customHeight="1" x14ac:dyDescent="0.25"/>
    <row r="55861" ht="13.5" hidden="1" customHeight="1" x14ac:dyDescent="0.25"/>
    <row r="55862" ht="13.5" hidden="1" customHeight="1" x14ac:dyDescent="0.25"/>
    <row r="55863" ht="13.5" hidden="1" customHeight="1" x14ac:dyDescent="0.25"/>
    <row r="55864" ht="13.5" hidden="1" customHeight="1" x14ac:dyDescent="0.25"/>
    <row r="55865" ht="13.5" hidden="1" customHeight="1" x14ac:dyDescent="0.25"/>
    <row r="55866" ht="13.5" hidden="1" customHeight="1" x14ac:dyDescent="0.25"/>
    <row r="55867" ht="13.5" hidden="1" customHeight="1" x14ac:dyDescent="0.25"/>
    <row r="55868" ht="13.5" hidden="1" customHeight="1" x14ac:dyDescent="0.25"/>
    <row r="55869" ht="13.5" hidden="1" customHeight="1" x14ac:dyDescent="0.25"/>
    <row r="55870" ht="13.5" hidden="1" customHeight="1" x14ac:dyDescent="0.25"/>
    <row r="55871" ht="13.5" hidden="1" customHeight="1" x14ac:dyDescent="0.25"/>
    <row r="55872" ht="13.5" hidden="1" customHeight="1" x14ac:dyDescent="0.25"/>
    <row r="55873" ht="13.5" hidden="1" customHeight="1" x14ac:dyDescent="0.25"/>
    <row r="55874" ht="13.5" hidden="1" customHeight="1" x14ac:dyDescent="0.25"/>
    <row r="55875" ht="13.5" hidden="1" customHeight="1" x14ac:dyDescent="0.25"/>
    <row r="55876" ht="13.5" hidden="1" customHeight="1" x14ac:dyDescent="0.25"/>
    <row r="55877" ht="13.5" hidden="1" customHeight="1" x14ac:dyDescent="0.25"/>
    <row r="55878" ht="13.5" hidden="1" customHeight="1" x14ac:dyDescent="0.25"/>
    <row r="55879" ht="13.5" hidden="1" customHeight="1" x14ac:dyDescent="0.25"/>
    <row r="55880" ht="13.5" hidden="1" customHeight="1" x14ac:dyDescent="0.25"/>
    <row r="55881" ht="13.5" hidden="1" customHeight="1" x14ac:dyDescent="0.25"/>
    <row r="55882" ht="13.5" hidden="1" customHeight="1" x14ac:dyDescent="0.25"/>
    <row r="55883" ht="13.5" hidden="1" customHeight="1" x14ac:dyDescent="0.25"/>
    <row r="55884" ht="13.5" hidden="1" customHeight="1" x14ac:dyDescent="0.25"/>
    <row r="55885" ht="13.5" hidden="1" customHeight="1" x14ac:dyDescent="0.25"/>
    <row r="55886" ht="13.5" hidden="1" customHeight="1" x14ac:dyDescent="0.25"/>
    <row r="55887" ht="13.5" hidden="1" customHeight="1" x14ac:dyDescent="0.25"/>
    <row r="55888" ht="13.5" hidden="1" customHeight="1" x14ac:dyDescent="0.25"/>
    <row r="55889" ht="13.5" hidden="1" customHeight="1" x14ac:dyDescent="0.25"/>
    <row r="55890" ht="13.5" hidden="1" customHeight="1" x14ac:dyDescent="0.25"/>
    <row r="55891" ht="13.5" hidden="1" customHeight="1" x14ac:dyDescent="0.25"/>
    <row r="55892" ht="13.5" hidden="1" customHeight="1" x14ac:dyDescent="0.25"/>
    <row r="55893" ht="13.5" hidden="1" customHeight="1" x14ac:dyDescent="0.25"/>
    <row r="55894" ht="13.5" hidden="1" customHeight="1" x14ac:dyDescent="0.25"/>
    <row r="55895" ht="13.5" hidden="1" customHeight="1" x14ac:dyDescent="0.25"/>
    <row r="55896" ht="13.5" hidden="1" customHeight="1" x14ac:dyDescent="0.25"/>
    <row r="55897" ht="13.5" hidden="1" customHeight="1" x14ac:dyDescent="0.25"/>
    <row r="55898" ht="13.5" hidden="1" customHeight="1" x14ac:dyDescent="0.25"/>
    <row r="55899" ht="13.5" hidden="1" customHeight="1" x14ac:dyDescent="0.25"/>
    <row r="55900" ht="13.5" hidden="1" customHeight="1" x14ac:dyDescent="0.25"/>
    <row r="55901" ht="13.5" hidden="1" customHeight="1" x14ac:dyDescent="0.25"/>
    <row r="55902" ht="13.5" hidden="1" customHeight="1" x14ac:dyDescent="0.25"/>
    <row r="55903" ht="13.5" hidden="1" customHeight="1" x14ac:dyDescent="0.25"/>
    <row r="55904" ht="13.5" hidden="1" customHeight="1" x14ac:dyDescent="0.25"/>
    <row r="55905" ht="13.5" hidden="1" customHeight="1" x14ac:dyDescent="0.25"/>
    <row r="55906" ht="13.5" hidden="1" customHeight="1" x14ac:dyDescent="0.25"/>
    <row r="55907" ht="13.5" hidden="1" customHeight="1" x14ac:dyDescent="0.25"/>
    <row r="55908" ht="13.5" hidden="1" customHeight="1" x14ac:dyDescent="0.25"/>
    <row r="55909" ht="13.5" hidden="1" customHeight="1" x14ac:dyDescent="0.25"/>
    <row r="55910" ht="13.5" hidden="1" customHeight="1" x14ac:dyDescent="0.25"/>
    <row r="55911" ht="13.5" hidden="1" customHeight="1" x14ac:dyDescent="0.25"/>
    <row r="55912" ht="13.5" hidden="1" customHeight="1" x14ac:dyDescent="0.25"/>
    <row r="55913" ht="13.5" hidden="1" customHeight="1" x14ac:dyDescent="0.25"/>
    <row r="55914" ht="13.5" hidden="1" customHeight="1" x14ac:dyDescent="0.25"/>
    <row r="55915" ht="13.5" hidden="1" customHeight="1" x14ac:dyDescent="0.25"/>
    <row r="55916" ht="13.5" hidden="1" customHeight="1" x14ac:dyDescent="0.25"/>
    <row r="55917" ht="13.5" hidden="1" customHeight="1" x14ac:dyDescent="0.25"/>
    <row r="55918" ht="13.5" hidden="1" customHeight="1" x14ac:dyDescent="0.25"/>
    <row r="55919" ht="13.5" hidden="1" customHeight="1" x14ac:dyDescent="0.25"/>
    <row r="55920" ht="13.5" hidden="1" customHeight="1" x14ac:dyDescent="0.25"/>
    <row r="55921" ht="13.5" hidden="1" customHeight="1" x14ac:dyDescent="0.25"/>
    <row r="55922" ht="13.5" hidden="1" customHeight="1" x14ac:dyDescent="0.25"/>
    <row r="55923" ht="13.5" hidden="1" customHeight="1" x14ac:dyDescent="0.25"/>
    <row r="55924" ht="13.5" hidden="1" customHeight="1" x14ac:dyDescent="0.25"/>
    <row r="55925" ht="13.5" hidden="1" customHeight="1" x14ac:dyDescent="0.25"/>
    <row r="55926" ht="13.5" hidden="1" customHeight="1" x14ac:dyDescent="0.25"/>
    <row r="55927" ht="13.5" hidden="1" customHeight="1" x14ac:dyDescent="0.25"/>
    <row r="55928" ht="13.5" hidden="1" customHeight="1" x14ac:dyDescent="0.25"/>
    <row r="55929" ht="13.5" hidden="1" customHeight="1" x14ac:dyDescent="0.25"/>
    <row r="55930" ht="13.5" hidden="1" customHeight="1" x14ac:dyDescent="0.25"/>
    <row r="55931" ht="13.5" hidden="1" customHeight="1" x14ac:dyDescent="0.25"/>
    <row r="55932" ht="13.5" hidden="1" customHeight="1" x14ac:dyDescent="0.25"/>
    <row r="55933" ht="13.5" hidden="1" customHeight="1" x14ac:dyDescent="0.25"/>
    <row r="55934" ht="13.5" hidden="1" customHeight="1" x14ac:dyDescent="0.25"/>
    <row r="55935" ht="13.5" hidden="1" customHeight="1" x14ac:dyDescent="0.25"/>
    <row r="55936" ht="13.5" hidden="1" customHeight="1" x14ac:dyDescent="0.25"/>
    <row r="55937" ht="13.5" hidden="1" customHeight="1" x14ac:dyDescent="0.25"/>
    <row r="55938" ht="13.5" hidden="1" customHeight="1" x14ac:dyDescent="0.25"/>
    <row r="55939" ht="13.5" hidden="1" customHeight="1" x14ac:dyDescent="0.25"/>
    <row r="55940" ht="13.5" hidden="1" customHeight="1" x14ac:dyDescent="0.25"/>
    <row r="55941" ht="13.5" hidden="1" customHeight="1" x14ac:dyDescent="0.25"/>
    <row r="55942" ht="13.5" hidden="1" customHeight="1" x14ac:dyDescent="0.25"/>
    <row r="55943" ht="13.5" hidden="1" customHeight="1" x14ac:dyDescent="0.25"/>
    <row r="55944" ht="13.5" hidden="1" customHeight="1" x14ac:dyDescent="0.25"/>
    <row r="55945" ht="13.5" hidden="1" customHeight="1" x14ac:dyDescent="0.25"/>
    <row r="55946" ht="13.5" hidden="1" customHeight="1" x14ac:dyDescent="0.25"/>
    <row r="55947" ht="13.5" hidden="1" customHeight="1" x14ac:dyDescent="0.25"/>
    <row r="55948" ht="13.5" hidden="1" customHeight="1" x14ac:dyDescent="0.25"/>
    <row r="55949" ht="13.5" hidden="1" customHeight="1" x14ac:dyDescent="0.25"/>
    <row r="55950" ht="13.5" hidden="1" customHeight="1" x14ac:dyDescent="0.25"/>
    <row r="55951" ht="13.5" hidden="1" customHeight="1" x14ac:dyDescent="0.25"/>
    <row r="55952" ht="13.5" hidden="1" customHeight="1" x14ac:dyDescent="0.25"/>
    <row r="55953" ht="13.5" hidden="1" customHeight="1" x14ac:dyDescent="0.25"/>
    <row r="55954" ht="13.5" hidden="1" customHeight="1" x14ac:dyDescent="0.25"/>
    <row r="55955" ht="13.5" hidden="1" customHeight="1" x14ac:dyDescent="0.25"/>
    <row r="55956" ht="13.5" hidden="1" customHeight="1" x14ac:dyDescent="0.25"/>
    <row r="55957" ht="13.5" hidden="1" customHeight="1" x14ac:dyDescent="0.25"/>
    <row r="55958" ht="13.5" hidden="1" customHeight="1" x14ac:dyDescent="0.25"/>
    <row r="55959" ht="13.5" hidden="1" customHeight="1" x14ac:dyDescent="0.25"/>
    <row r="55960" ht="13.5" hidden="1" customHeight="1" x14ac:dyDescent="0.25"/>
    <row r="55961" ht="13.5" hidden="1" customHeight="1" x14ac:dyDescent="0.25"/>
    <row r="55962" ht="13.5" hidden="1" customHeight="1" x14ac:dyDescent="0.25"/>
    <row r="55963" ht="13.5" hidden="1" customHeight="1" x14ac:dyDescent="0.25"/>
    <row r="55964" ht="13.5" hidden="1" customHeight="1" x14ac:dyDescent="0.25"/>
    <row r="55965" ht="13.5" hidden="1" customHeight="1" x14ac:dyDescent="0.25"/>
    <row r="55966" ht="13.5" hidden="1" customHeight="1" x14ac:dyDescent="0.25"/>
    <row r="55967" ht="13.5" hidden="1" customHeight="1" x14ac:dyDescent="0.25"/>
    <row r="55968" ht="13.5" hidden="1" customHeight="1" x14ac:dyDescent="0.25"/>
    <row r="55969" ht="13.5" hidden="1" customHeight="1" x14ac:dyDescent="0.25"/>
    <row r="55970" ht="13.5" hidden="1" customHeight="1" x14ac:dyDescent="0.25"/>
    <row r="55971" ht="13.5" hidden="1" customHeight="1" x14ac:dyDescent="0.25"/>
    <row r="55972" ht="13.5" hidden="1" customHeight="1" x14ac:dyDescent="0.25"/>
    <row r="55973" ht="13.5" hidden="1" customHeight="1" x14ac:dyDescent="0.25"/>
    <row r="55974" ht="13.5" hidden="1" customHeight="1" x14ac:dyDescent="0.25"/>
    <row r="55975" ht="13.5" hidden="1" customHeight="1" x14ac:dyDescent="0.25"/>
    <row r="55976" ht="13.5" hidden="1" customHeight="1" x14ac:dyDescent="0.25"/>
    <row r="55977" ht="13.5" hidden="1" customHeight="1" x14ac:dyDescent="0.25"/>
    <row r="55978" ht="13.5" hidden="1" customHeight="1" x14ac:dyDescent="0.25"/>
    <row r="55979" ht="13.5" hidden="1" customHeight="1" x14ac:dyDescent="0.25"/>
    <row r="55980" ht="13.5" hidden="1" customHeight="1" x14ac:dyDescent="0.25"/>
    <row r="55981" ht="13.5" hidden="1" customHeight="1" x14ac:dyDescent="0.25"/>
    <row r="55982" ht="13.5" hidden="1" customHeight="1" x14ac:dyDescent="0.25"/>
    <row r="55983" ht="13.5" hidden="1" customHeight="1" x14ac:dyDescent="0.25"/>
    <row r="55984" ht="13.5" hidden="1" customHeight="1" x14ac:dyDescent="0.25"/>
    <row r="55985" ht="13.5" hidden="1" customHeight="1" x14ac:dyDescent="0.25"/>
    <row r="55986" ht="13.5" hidden="1" customHeight="1" x14ac:dyDescent="0.25"/>
    <row r="55987" ht="13.5" hidden="1" customHeight="1" x14ac:dyDescent="0.25"/>
    <row r="55988" ht="13.5" hidden="1" customHeight="1" x14ac:dyDescent="0.25"/>
    <row r="55989" ht="13.5" hidden="1" customHeight="1" x14ac:dyDescent="0.25"/>
    <row r="55990" ht="13.5" hidden="1" customHeight="1" x14ac:dyDescent="0.25"/>
    <row r="55991" ht="13.5" hidden="1" customHeight="1" x14ac:dyDescent="0.25"/>
    <row r="55992" ht="13.5" hidden="1" customHeight="1" x14ac:dyDescent="0.25"/>
    <row r="55993" ht="13.5" hidden="1" customHeight="1" x14ac:dyDescent="0.25"/>
    <row r="55994" ht="13.5" hidden="1" customHeight="1" x14ac:dyDescent="0.25"/>
    <row r="55995" ht="13.5" hidden="1" customHeight="1" x14ac:dyDescent="0.25"/>
    <row r="55996" ht="13.5" hidden="1" customHeight="1" x14ac:dyDescent="0.25"/>
    <row r="55997" ht="13.5" hidden="1" customHeight="1" x14ac:dyDescent="0.25"/>
    <row r="55998" ht="13.5" hidden="1" customHeight="1" x14ac:dyDescent="0.25"/>
    <row r="55999" ht="13.5" hidden="1" customHeight="1" x14ac:dyDescent="0.25"/>
    <row r="56000" ht="13.5" hidden="1" customHeight="1" x14ac:dyDescent="0.25"/>
    <row r="56001" ht="13.5" hidden="1" customHeight="1" x14ac:dyDescent="0.25"/>
    <row r="56002" ht="13.5" hidden="1" customHeight="1" x14ac:dyDescent="0.25"/>
    <row r="56003" ht="13.5" hidden="1" customHeight="1" x14ac:dyDescent="0.25"/>
    <row r="56004" ht="13.5" hidden="1" customHeight="1" x14ac:dyDescent="0.25"/>
    <row r="56005" ht="13.5" hidden="1" customHeight="1" x14ac:dyDescent="0.25"/>
    <row r="56006" ht="13.5" hidden="1" customHeight="1" x14ac:dyDescent="0.25"/>
    <row r="56007" ht="13.5" hidden="1" customHeight="1" x14ac:dyDescent="0.25"/>
    <row r="56008" ht="13.5" hidden="1" customHeight="1" x14ac:dyDescent="0.25"/>
    <row r="56009" ht="13.5" hidden="1" customHeight="1" x14ac:dyDescent="0.25"/>
    <row r="56010" ht="13.5" hidden="1" customHeight="1" x14ac:dyDescent="0.25"/>
    <row r="56011" ht="13.5" hidden="1" customHeight="1" x14ac:dyDescent="0.25"/>
    <row r="56012" ht="13.5" hidden="1" customHeight="1" x14ac:dyDescent="0.25"/>
    <row r="56013" ht="13.5" hidden="1" customHeight="1" x14ac:dyDescent="0.25"/>
    <row r="56014" ht="13.5" hidden="1" customHeight="1" x14ac:dyDescent="0.25"/>
    <row r="56015" ht="13.5" hidden="1" customHeight="1" x14ac:dyDescent="0.25"/>
    <row r="56016" ht="13.5" hidden="1" customHeight="1" x14ac:dyDescent="0.25"/>
    <row r="56017" ht="13.5" hidden="1" customHeight="1" x14ac:dyDescent="0.25"/>
    <row r="56018" ht="13.5" hidden="1" customHeight="1" x14ac:dyDescent="0.25"/>
    <row r="56019" ht="13.5" hidden="1" customHeight="1" x14ac:dyDescent="0.25"/>
    <row r="56020" ht="13.5" hidden="1" customHeight="1" x14ac:dyDescent="0.25"/>
    <row r="56021" ht="13.5" hidden="1" customHeight="1" x14ac:dyDescent="0.25"/>
    <row r="56022" ht="13.5" hidden="1" customHeight="1" x14ac:dyDescent="0.25"/>
    <row r="56023" ht="13.5" hidden="1" customHeight="1" x14ac:dyDescent="0.25"/>
    <row r="56024" ht="13.5" hidden="1" customHeight="1" x14ac:dyDescent="0.25"/>
    <row r="56025" ht="13.5" hidden="1" customHeight="1" x14ac:dyDescent="0.25"/>
    <row r="56026" ht="13.5" hidden="1" customHeight="1" x14ac:dyDescent="0.25"/>
    <row r="56027" ht="13.5" hidden="1" customHeight="1" x14ac:dyDescent="0.25"/>
    <row r="56028" ht="13.5" hidden="1" customHeight="1" x14ac:dyDescent="0.25"/>
    <row r="56029" ht="13.5" hidden="1" customHeight="1" x14ac:dyDescent="0.25"/>
    <row r="56030" ht="13.5" hidden="1" customHeight="1" x14ac:dyDescent="0.25"/>
    <row r="56031" ht="13.5" hidden="1" customHeight="1" x14ac:dyDescent="0.25"/>
    <row r="56032" ht="13.5" hidden="1" customHeight="1" x14ac:dyDescent="0.25"/>
    <row r="56033" ht="13.5" hidden="1" customHeight="1" x14ac:dyDescent="0.25"/>
    <row r="56034" ht="13.5" hidden="1" customHeight="1" x14ac:dyDescent="0.25"/>
    <row r="56035" ht="13.5" hidden="1" customHeight="1" x14ac:dyDescent="0.25"/>
    <row r="56036" ht="13.5" hidden="1" customHeight="1" x14ac:dyDescent="0.25"/>
    <row r="56037" ht="13.5" hidden="1" customHeight="1" x14ac:dyDescent="0.25"/>
    <row r="56038" ht="13.5" hidden="1" customHeight="1" x14ac:dyDescent="0.25"/>
    <row r="56039" ht="13.5" hidden="1" customHeight="1" x14ac:dyDescent="0.25"/>
    <row r="56040" ht="13.5" hidden="1" customHeight="1" x14ac:dyDescent="0.25"/>
    <row r="56041" ht="13.5" hidden="1" customHeight="1" x14ac:dyDescent="0.25"/>
    <row r="56042" ht="13.5" hidden="1" customHeight="1" x14ac:dyDescent="0.25"/>
    <row r="56043" ht="13.5" hidden="1" customHeight="1" x14ac:dyDescent="0.25"/>
    <row r="56044" ht="13.5" hidden="1" customHeight="1" x14ac:dyDescent="0.25"/>
    <row r="56045" ht="13.5" hidden="1" customHeight="1" x14ac:dyDescent="0.25"/>
    <row r="56046" ht="13.5" hidden="1" customHeight="1" x14ac:dyDescent="0.25"/>
    <row r="56047" ht="13.5" hidden="1" customHeight="1" x14ac:dyDescent="0.25"/>
    <row r="56048" ht="13.5" hidden="1" customHeight="1" x14ac:dyDescent="0.25"/>
    <row r="56049" ht="13.5" hidden="1" customHeight="1" x14ac:dyDescent="0.25"/>
    <row r="56050" ht="13.5" hidden="1" customHeight="1" x14ac:dyDescent="0.25"/>
    <row r="56051" ht="13.5" hidden="1" customHeight="1" x14ac:dyDescent="0.25"/>
    <row r="56052" ht="13.5" hidden="1" customHeight="1" x14ac:dyDescent="0.25"/>
    <row r="56053" ht="13.5" hidden="1" customHeight="1" x14ac:dyDescent="0.25"/>
    <row r="56054" ht="13.5" hidden="1" customHeight="1" x14ac:dyDescent="0.25"/>
    <row r="56055" ht="13.5" hidden="1" customHeight="1" x14ac:dyDescent="0.25"/>
    <row r="56056" ht="13.5" hidden="1" customHeight="1" x14ac:dyDescent="0.25"/>
    <row r="56057" ht="13.5" hidden="1" customHeight="1" x14ac:dyDescent="0.25"/>
    <row r="56058" ht="13.5" hidden="1" customHeight="1" x14ac:dyDescent="0.25"/>
    <row r="56059" ht="13.5" hidden="1" customHeight="1" x14ac:dyDescent="0.25"/>
    <row r="56060" ht="13.5" hidden="1" customHeight="1" x14ac:dyDescent="0.25"/>
    <row r="56061" ht="13.5" hidden="1" customHeight="1" x14ac:dyDescent="0.25"/>
    <row r="56062" ht="13.5" hidden="1" customHeight="1" x14ac:dyDescent="0.25"/>
    <row r="56063" ht="13.5" hidden="1" customHeight="1" x14ac:dyDescent="0.25"/>
    <row r="56064" ht="13.5" hidden="1" customHeight="1" x14ac:dyDescent="0.25"/>
    <row r="56065" ht="13.5" hidden="1" customHeight="1" x14ac:dyDescent="0.25"/>
    <row r="56066" ht="13.5" hidden="1" customHeight="1" x14ac:dyDescent="0.25"/>
    <row r="56067" ht="13.5" hidden="1" customHeight="1" x14ac:dyDescent="0.25"/>
    <row r="56068" ht="13.5" hidden="1" customHeight="1" x14ac:dyDescent="0.25"/>
    <row r="56069" ht="13.5" hidden="1" customHeight="1" x14ac:dyDescent="0.25"/>
    <row r="56070" ht="13.5" hidden="1" customHeight="1" x14ac:dyDescent="0.25"/>
    <row r="56071" ht="13.5" hidden="1" customHeight="1" x14ac:dyDescent="0.25"/>
    <row r="56072" ht="13.5" hidden="1" customHeight="1" x14ac:dyDescent="0.25"/>
    <row r="56073" ht="13.5" hidden="1" customHeight="1" x14ac:dyDescent="0.25"/>
    <row r="56074" ht="13.5" hidden="1" customHeight="1" x14ac:dyDescent="0.25"/>
    <row r="56075" ht="13.5" hidden="1" customHeight="1" x14ac:dyDescent="0.25"/>
    <row r="56076" ht="13.5" hidden="1" customHeight="1" x14ac:dyDescent="0.25"/>
    <row r="56077" ht="13.5" hidden="1" customHeight="1" x14ac:dyDescent="0.25"/>
    <row r="56078" ht="13.5" hidden="1" customHeight="1" x14ac:dyDescent="0.25"/>
    <row r="56079" ht="13.5" hidden="1" customHeight="1" x14ac:dyDescent="0.25"/>
    <row r="56080" ht="13.5" hidden="1" customHeight="1" x14ac:dyDescent="0.25"/>
    <row r="56081" ht="13.5" hidden="1" customHeight="1" x14ac:dyDescent="0.25"/>
    <row r="56082" ht="13.5" hidden="1" customHeight="1" x14ac:dyDescent="0.25"/>
    <row r="56083" ht="13.5" hidden="1" customHeight="1" x14ac:dyDescent="0.25"/>
    <row r="56084" ht="13.5" hidden="1" customHeight="1" x14ac:dyDescent="0.25"/>
    <row r="56085" ht="13.5" hidden="1" customHeight="1" x14ac:dyDescent="0.25"/>
    <row r="56086" ht="13.5" hidden="1" customHeight="1" x14ac:dyDescent="0.25"/>
    <row r="56087" ht="13.5" hidden="1" customHeight="1" x14ac:dyDescent="0.25"/>
    <row r="56088" ht="13.5" hidden="1" customHeight="1" x14ac:dyDescent="0.25"/>
    <row r="56089" ht="13.5" hidden="1" customHeight="1" x14ac:dyDescent="0.25"/>
    <row r="56090" ht="13.5" hidden="1" customHeight="1" x14ac:dyDescent="0.25"/>
    <row r="56091" ht="13.5" hidden="1" customHeight="1" x14ac:dyDescent="0.25"/>
    <row r="56092" ht="13.5" hidden="1" customHeight="1" x14ac:dyDescent="0.25"/>
    <row r="56093" ht="13.5" hidden="1" customHeight="1" x14ac:dyDescent="0.25"/>
    <row r="56094" ht="13.5" hidden="1" customHeight="1" x14ac:dyDescent="0.25"/>
    <row r="56095" ht="13.5" hidden="1" customHeight="1" x14ac:dyDescent="0.25"/>
    <row r="56096" ht="13.5" hidden="1" customHeight="1" x14ac:dyDescent="0.25"/>
    <row r="56097" ht="13.5" hidden="1" customHeight="1" x14ac:dyDescent="0.25"/>
    <row r="56098" ht="13.5" hidden="1" customHeight="1" x14ac:dyDescent="0.25"/>
    <row r="56099" ht="13.5" hidden="1" customHeight="1" x14ac:dyDescent="0.25"/>
    <row r="56100" ht="13.5" hidden="1" customHeight="1" x14ac:dyDescent="0.25"/>
    <row r="56101" ht="13.5" hidden="1" customHeight="1" x14ac:dyDescent="0.25"/>
    <row r="56102" ht="13.5" hidden="1" customHeight="1" x14ac:dyDescent="0.25"/>
    <row r="56103" ht="13.5" hidden="1" customHeight="1" x14ac:dyDescent="0.25"/>
    <row r="56104" ht="13.5" hidden="1" customHeight="1" x14ac:dyDescent="0.25"/>
    <row r="56105" ht="13.5" hidden="1" customHeight="1" x14ac:dyDescent="0.25"/>
    <row r="56106" ht="13.5" hidden="1" customHeight="1" x14ac:dyDescent="0.25"/>
    <row r="56107" ht="13.5" hidden="1" customHeight="1" x14ac:dyDescent="0.25"/>
    <row r="56108" ht="13.5" hidden="1" customHeight="1" x14ac:dyDescent="0.25"/>
    <row r="56109" ht="13.5" hidden="1" customHeight="1" x14ac:dyDescent="0.25"/>
    <row r="56110" ht="13.5" hidden="1" customHeight="1" x14ac:dyDescent="0.25"/>
    <row r="56111" ht="13.5" hidden="1" customHeight="1" x14ac:dyDescent="0.25"/>
    <row r="56112" ht="13.5" hidden="1" customHeight="1" x14ac:dyDescent="0.25"/>
    <row r="56113" ht="13.5" hidden="1" customHeight="1" x14ac:dyDescent="0.25"/>
    <row r="56114" ht="13.5" hidden="1" customHeight="1" x14ac:dyDescent="0.25"/>
    <row r="56115" ht="13.5" hidden="1" customHeight="1" x14ac:dyDescent="0.25"/>
    <row r="56116" ht="13.5" hidden="1" customHeight="1" x14ac:dyDescent="0.25"/>
    <row r="56117" ht="13.5" hidden="1" customHeight="1" x14ac:dyDescent="0.25"/>
    <row r="56118" ht="13.5" hidden="1" customHeight="1" x14ac:dyDescent="0.25"/>
    <row r="56119" ht="13.5" hidden="1" customHeight="1" x14ac:dyDescent="0.25"/>
    <row r="56120" ht="13.5" hidden="1" customHeight="1" x14ac:dyDescent="0.25"/>
    <row r="56121" ht="13.5" hidden="1" customHeight="1" x14ac:dyDescent="0.25"/>
    <row r="56122" ht="13.5" hidden="1" customHeight="1" x14ac:dyDescent="0.25"/>
    <row r="56123" ht="13.5" hidden="1" customHeight="1" x14ac:dyDescent="0.25"/>
    <row r="56124" ht="13.5" hidden="1" customHeight="1" x14ac:dyDescent="0.25"/>
    <row r="56125" ht="13.5" hidden="1" customHeight="1" x14ac:dyDescent="0.25"/>
    <row r="56126" ht="13.5" hidden="1" customHeight="1" x14ac:dyDescent="0.25"/>
    <row r="56127" ht="13.5" hidden="1" customHeight="1" x14ac:dyDescent="0.25"/>
    <row r="56128" ht="13.5" hidden="1" customHeight="1" x14ac:dyDescent="0.25"/>
    <row r="56129" ht="13.5" hidden="1" customHeight="1" x14ac:dyDescent="0.25"/>
    <row r="56130" ht="13.5" hidden="1" customHeight="1" x14ac:dyDescent="0.25"/>
    <row r="56131" ht="13.5" hidden="1" customHeight="1" x14ac:dyDescent="0.25"/>
    <row r="56132" ht="13.5" hidden="1" customHeight="1" x14ac:dyDescent="0.25"/>
    <row r="56133" ht="13.5" hidden="1" customHeight="1" x14ac:dyDescent="0.25"/>
    <row r="56134" ht="13.5" hidden="1" customHeight="1" x14ac:dyDescent="0.25"/>
    <row r="56135" ht="13.5" hidden="1" customHeight="1" x14ac:dyDescent="0.25"/>
    <row r="56136" ht="13.5" hidden="1" customHeight="1" x14ac:dyDescent="0.25"/>
    <row r="56137" ht="13.5" hidden="1" customHeight="1" x14ac:dyDescent="0.25"/>
    <row r="56138" ht="13.5" hidden="1" customHeight="1" x14ac:dyDescent="0.25"/>
    <row r="56139" ht="13.5" hidden="1" customHeight="1" x14ac:dyDescent="0.25"/>
    <row r="56140" ht="13.5" hidden="1" customHeight="1" x14ac:dyDescent="0.25"/>
    <row r="56141" ht="13.5" hidden="1" customHeight="1" x14ac:dyDescent="0.25"/>
    <row r="56142" ht="13.5" hidden="1" customHeight="1" x14ac:dyDescent="0.25"/>
    <row r="56143" ht="13.5" hidden="1" customHeight="1" x14ac:dyDescent="0.25"/>
    <row r="56144" ht="13.5" hidden="1" customHeight="1" x14ac:dyDescent="0.25"/>
    <row r="56145" ht="13.5" hidden="1" customHeight="1" x14ac:dyDescent="0.25"/>
    <row r="56146" ht="13.5" hidden="1" customHeight="1" x14ac:dyDescent="0.25"/>
    <row r="56147" ht="13.5" hidden="1" customHeight="1" x14ac:dyDescent="0.25"/>
    <row r="56148" ht="13.5" hidden="1" customHeight="1" x14ac:dyDescent="0.25"/>
    <row r="56149" ht="13.5" hidden="1" customHeight="1" x14ac:dyDescent="0.25"/>
    <row r="56150" ht="13.5" hidden="1" customHeight="1" x14ac:dyDescent="0.25"/>
    <row r="56151" ht="13.5" hidden="1" customHeight="1" x14ac:dyDescent="0.25"/>
    <row r="56152" ht="13.5" hidden="1" customHeight="1" x14ac:dyDescent="0.25"/>
    <row r="56153" ht="13.5" hidden="1" customHeight="1" x14ac:dyDescent="0.25"/>
    <row r="56154" ht="13.5" hidden="1" customHeight="1" x14ac:dyDescent="0.25"/>
    <row r="56155" ht="13.5" hidden="1" customHeight="1" x14ac:dyDescent="0.25"/>
    <row r="56156" ht="13.5" hidden="1" customHeight="1" x14ac:dyDescent="0.25"/>
    <row r="56157" ht="13.5" hidden="1" customHeight="1" x14ac:dyDescent="0.25"/>
    <row r="56158" ht="13.5" hidden="1" customHeight="1" x14ac:dyDescent="0.25"/>
    <row r="56159" ht="13.5" hidden="1" customHeight="1" x14ac:dyDescent="0.25"/>
    <row r="56160" ht="13.5" hidden="1" customHeight="1" x14ac:dyDescent="0.25"/>
    <row r="56161" ht="13.5" hidden="1" customHeight="1" x14ac:dyDescent="0.25"/>
    <row r="56162" ht="13.5" hidden="1" customHeight="1" x14ac:dyDescent="0.25"/>
    <row r="56163" ht="13.5" hidden="1" customHeight="1" x14ac:dyDescent="0.25"/>
    <row r="56164" ht="13.5" hidden="1" customHeight="1" x14ac:dyDescent="0.25"/>
    <row r="56165" ht="13.5" hidden="1" customHeight="1" x14ac:dyDescent="0.25"/>
    <row r="56166" ht="13.5" hidden="1" customHeight="1" x14ac:dyDescent="0.25"/>
    <row r="56167" ht="13.5" hidden="1" customHeight="1" x14ac:dyDescent="0.25"/>
    <row r="56168" ht="13.5" hidden="1" customHeight="1" x14ac:dyDescent="0.25"/>
    <row r="56169" ht="13.5" hidden="1" customHeight="1" x14ac:dyDescent="0.25"/>
    <row r="56170" ht="13.5" hidden="1" customHeight="1" x14ac:dyDescent="0.25"/>
    <row r="56171" ht="13.5" hidden="1" customHeight="1" x14ac:dyDescent="0.25"/>
    <row r="56172" ht="13.5" hidden="1" customHeight="1" x14ac:dyDescent="0.25"/>
    <row r="56173" ht="13.5" hidden="1" customHeight="1" x14ac:dyDescent="0.25"/>
    <row r="56174" ht="13.5" hidden="1" customHeight="1" x14ac:dyDescent="0.25"/>
    <row r="56175" ht="13.5" hidden="1" customHeight="1" x14ac:dyDescent="0.25"/>
    <row r="56176" ht="13.5" hidden="1" customHeight="1" x14ac:dyDescent="0.25"/>
    <row r="56177" ht="13.5" hidden="1" customHeight="1" x14ac:dyDescent="0.25"/>
    <row r="56178" ht="13.5" hidden="1" customHeight="1" x14ac:dyDescent="0.25"/>
    <row r="56179" ht="13.5" hidden="1" customHeight="1" x14ac:dyDescent="0.25"/>
    <row r="56180" ht="13.5" hidden="1" customHeight="1" x14ac:dyDescent="0.25"/>
    <row r="56181" ht="13.5" hidden="1" customHeight="1" x14ac:dyDescent="0.25"/>
    <row r="56182" ht="13.5" hidden="1" customHeight="1" x14ac:dyDescent="0.25"/>
    <row r="56183" ht="13.5" hidden="1" customHeight="1" x14ac:dyDescent="0.25"/>
    <row r="56184" ht="13.5" hidden="1" customHeight="1" x14ac:dyDescent="0.25"/>
    <row r="56185" ht="13.5" hidden="1" customHeight="1" x14ac:dyDescent="0.25"/>
    <row r="56186" ht="13.5" hidden="1" customHeight="1" x14ac:dyDescent="0.25"/>
    <row r="56187" ht="13.5" hidden="1" customHeight="1" x14ac:dyDescent="0.25"/>
    <row r="56188" ht="13.5" hidden="1" customHeight="1" x14ac:dyDescent="0.25"/>
    <row r="56189" ht="13.5" hidden="1" customHeight="1" x14ac:dyDescent="0.25"/>
    <row r="56190" ht="13.5" hidden="1" customHeight="1" x14ac:dyDescent="0.25"/>
    <row r="56191" ht="13.5" hidden="1" customHeight="1" x14ac:dyDescent="0.25"/>
    <row r="56192" ht="13.5" hidden="1" customHeight="1" x14ac:dyDescent="0.25"/>
    <row r="56193" ht="13.5" hidden="1" customHeight="1" x14ac:dyDescent="0.25"/>
    <row r="56194" ht="13.5" hidden="1" customHeight="1" x14ac:dyDescent="0.25"/>
    <row r="56195" ht="13.5" hidden="1" customHeight="1" x14ac:dyDescent="0.25"/>
    <row r="56196" ht="13.5" hidden="1" customHeight="1" x14ac:dyDescent="0.25"/>
    <row r="56197" ht="13.5" hidden="1" customHeight="1" x14ac:dyDescent="0.25"/>
    <row r="56198" ht="13.5" hidden="1" customHeight="1" x14ac:dyDescent="0.25"/>
    <row r="56199" ht="13.5" hidden="1" customHeight="1" x14ac:dyDescent="0.25"/>
    <row r="56200" ht="13.5" hidden="1" customHeight="1" x14ac:dyDescent="0.25"/>
    <row r="56201" ht="13.5" hidden="1" customHeight="1" x14ac:dyDescent="0.25"/>
    <row r="56202" ht="13.5" hidden="1" customHeight="1" x14ac:dyDescent="0.25"/>
    <row r="56203" ht="13.5" hidden="1" customHeight="1" x14ac:dyDescent="0.25"/>
    <row r="56204" ht="13.5" hidden="1" customHeight="1" x14ac:dyDescent="0.25"/>
    <row r="56205" ht="13.5" hidden="1" customHeight="1" x14ac:dyDescent="0.25"/>
    <row r="56206" ht="13.5" hidden="1" customHeight="1" x14ac:dyDescent="0.25"/>
    <row r="56207" ht="13.5" hidden="1" customHeight="1" x14ac:dyDescent="0.25"/>
    <row r="56208" ht="13.5" hidden="1" customHeight="1" x14ac:dyDescent="0.25"/>
    <row r="56209" ht="13.5" hidden="1" customHeight="1" x14ac:dyDescent="0.25"/>
    <row r="56210" ht="13.5" hidden="1" customHeight="1" x14ac:dyDescent="0.25"/>
    <row r="56211" ht="13.5" hidden="1" customHeight="1" x14ac:dyDescent="0.25"/>
    <row r="56212" ht="13.5" hidden="1" customHeight="1" x14ac:dyDescent="0.25"/>
    <row r="56213" ht="13.5" hidden="1" customHeight="1" x14ac:dyDescent="0.25"/>
    <row r="56214" ht="13.5" hidden="1" customHeight="1" x14ac:dyDescent="0.25"/>
    <row r="56215" ht="13.5" hidden="1" customHeight="1" x14ac:dyDescent="0.25"/>
    <row r="56216" ht="13.5" hidden="1" customHeight="1" x14ac:dyDescent="0.25"/>
    <row r="56217" ht="13.5" hidden="1" customHeight="1" x14ac:dyDescent="0.25"/>
    <row r="56218" ht="13.5" hidden="1" customHeight="1" x14ac:dyDescent="0.25"/>
    <row r="56219" ht="13.5" hidden="1" customHeight="1" x14ac:dyDescent="0.25"/>
    <row r="56220" ht="13.5" hidden="1" customHeight="1" x14ac:dyDescent="0.25"/>
    <row r="56221" ht="13.5" hidden="1" customHeight="1" x14ac:dyDescent="0.25"/>
    <row r="56222" ht="13.5" hidden="1" customHeight="1" x14ac:dyDescent="0.25"/>
    <row r="56223" ht="13.5" hidden="1" customHeight="1" x14ac:dyDescent="0.25"/>
    <row r="56224" ht="13.5" hidden="1" customHeight="1" x14ac:dyDescent="0.25"/>
    <row r="56225" ht="13.5" hidden="1" customHeight="1" x14ac:dyDescent="0.25"/>
    <row r="56226" ht="13.5" hidden="1" customHeight="1" x14ac:dyDescent="0.25"/>
    <row r="56227" ht="13.5" hidden="1" customHeight="1" x14ac:dyDescent="0.25"/>
    <row r="56228" ht="13.5" hidden="1" customHeight="1" x14ac:dyDescent="0.25"/>
    <row r="56229" ht="13.5" hidden="1" customHeight="1" x14ac:dyDescent="0.25"/>
    <row r="56230" ht="13.5" hidden="1" customHeight="1" x14ac:dyDescent="0.25"/>
    <row r="56231" ht="13.5" hidden="1" customHeight="1" x14ac:dyDescent="0.25"/>
    <row r="56232" ht="13.5" hidden="1" customHeight="1" x14ac:dyDescent="0.25"/>
    <row r="56233" ht="13.5" hidden="1" customHeight="1" x14ac:dyDescent="0.25"/>
    <row r="56234" ht="13.5" hidden="1" customHeight="1" x14ac:dyDescent="0.25"/>
    <row r="56235" ht="13.5" hidden="1" customHeight="1" x14ac:dyDescent="0.25"/>
    <row r="56236" ht="13.5" hidden="1" customHeight="1" x14ac:dyDescent="0.25"/>
    <row r="56237" ht="13.5" hidden="1" customHeight="1" x14ac:dyDescent="0.25"/>
    <row r="56238" ht="13.5" hidden="1" customHeight="1" x14ac:dyDescent="0.25"/>
    <row r="56239" ht="13.5" hidden="1" customHeight="1" x14ac:dyDescent="0.25"/>
    <row r="56240" ht="13.5" hidden="1" customHeight="1" x14ac:dyDescent="0.25"/>
    <row r="56241" ht="13.5" hidden="1" customHeight="1" x14ac:dyDescent="0.25"/>
    <row r="56242" ht="13.5" hidden="1" customHeight="1" x14ac:dyDescent="0.25"/>
    <row r="56243" ht="13.5" hidden="1" customHeight="1" x14ac:dyDescent="0.25"/>
    <row r="56244" ht="13.5" hidden="1" customHeight="1" x14ac:dyDescent="0.25"/>
    <row r="56245" ht="13.5" hidden="1" customHeight="1" x14ac:dyDescent="0.25"/>
    <row r="56246" ht="13.5" hidden="1" customHeight="1" x14ac:dyDescent="0.25"/>
    <row r="56247" ht="13.5" hidden="1" customHeight="1" x14ac:dyDescent="0.25"/>
    <row r="56248" ht="13.5" hidden="1" customHeight="1" x14ac:dyDescent="0.25"/>
    <row r="56249" ht="13.5" hidden="1" customHeight="1" x14ac:dyDescent="0.25"/>
    <row r="56250" ht="13.5" hidden="1" customHeight="1" x14ac:dyDescent="0.25"/>
    <row r="56251" ht="13.5" hidden="1" customHeight="1" x14ac:dyDescent="0.25"/>
    <row r="56252" ht="13.5" hidden="1" customHeight="1" x14ac:dyDescent="0.25"/>
    <row r="56253" ht="13.5" hidden="1" customHeight="1" x14ac:dyDescent="0.25"/>
    <row r="56254" ht="13.5" hidden="1" customHeight="1" x14ac:dyDescent="0.25"/>
    <row r="56255" ht="13.5" hidden="1" customHeight="1" x14ac:dyDescent="0.25"/>
    <row r="56256" ht="13.5" hidden="1" customHeight="1" x14ac:dyDescent="0.25"/>
    <row r="56257" ht="13.5" hidden="1" customHeight="1" x14ac:dyDescent="0.25"/>
    <row r="56258" ht="13.5" hidden="1" customHeight="1" x14ac:dyDescent="0.25"/>
    <row r="56259" ht="13.5" hidden="1" customHeight="1" x14ac:dyDescent="0.25"/>
    <row r="56260" ht="13.5" hidden="1" customHeight="1" x14ac:dyDescent="0.25"/>
    <row r="56261" ht="13.5" hidden="1" customHeight="1" x14ac:dyDescent="0.25"/>
    <row r="56262" ht="13.5" hidden="1" customHeight="1" x14ac:dyDescent="0.25"/>
    <row r="56263" ht="13.5" hidden="1" customHeight="1" x14ac:dyDescent="0.25"/>
    <row r="56264" ht="13.5" hidden="1" customHeight="1" x14ac:dyDescent="0.25"/>
    <row r="56265" ht="13.5" hidden="1" customHeight="1" x14ac:dyDescent="0.25"/>
    <row r="56266" ht="13.5" hidden="1" customHeight="1" x14ac:dyDescent="0.25"/>
    <row r="56267" ht="13.5" hidden="1" customHeight="1" x14ac:dyDescent="0.25"/>
    <row r="56268" ht="13.5" hidden="1" customHeight="1" x14ac:dyDescent="0.25"/>
    <row r="56269" ht="13.5" hidden="1" customHeight="1" x14ac:dyDescent="0.25"/>
    <row r="56270" ht="13.5" hidden="1" customHeight="1" x14ac:dyDescent="0.25"/>
    <row r="56271" ht="13.5" hidden="1" customHeight="1" x14ac:dyDescent="0.25"/>
    <row r="56272" ht="13.5" hidden="1" customHeight="1" x14ac:dyDescent="0.25"/>
    <row r="56273" ht="13.5" hidden="1" customHeight="1" x14ac:dyDescent="0.25"/>
    <row r="56274" ht="13.5" hidden="1" customHeight="1" x14ac:dyDescent="0.25"/>
    <row r="56275" ht="13.5" hidden="1" customHeight="1" x14ac:dyDescent="0.25"/>
    <row r="56276" ht="13.5" hidden="1" customHeight="1" x14ac:dyDescent="0.25"/>
    <row r="56277" ht="13.5" hidden="1" customHeight="1" x14ac:dyDescent="0.25"/>
    <row r="56278" ht="13.5" hidden="1" customHeight="1" x14ac:dyDescent="0.25"/>
    <row r="56279" ht="13.5" hidden="1" customHeight="1" x14ac:dyDescent="0.25"/>
    <row r="56280" ht="13.5" hidden="1" customHeight="1" x14ac:dyDescent="0.25"/>
    <row r="56281" ht="13.5" hidden="1" customHeight="1" x14ac:dyDescent="0.25"/>
    <row r="56282" ht="13.5" hidden="1" customHeight="1" x14ac:dyDescent="0.25"/>
    <row r="56283" ht="13.5" hidden="1" customHeight="1" x14ac:dyDescent="0.25"/>
    <row r="56284" ht="13.5" hidden="1" customHeight="1" x14ac:dyDescent="0.25"/>
    <row r="56285" ht="13.5" hidden="1" customHeight="1" x14ac:dyDescent="0.25"/>
    <row r="56286" ht="13.5" hidden="1" customHeight="1" x14ac:dyDescent="0.25"/>
    <row r="56287" ht="13.5" hidden="1" customHeight="1" x14ac:dyDescent="0.25"/>
    <row r="56288" ht="13.5" hidden="1" customHeight="1" x14ac:dyDescent="0.25"/>
    <row r="56289" ht="13.5" hidden="1" customHeight="1" x14ac:dyDescent="0.25"/>
    <row r="56290" ht="13.5" hidden="1" customHeight="1" x14ac:dyDescent="0.25"/>
    <row r="56291" ht="13.5" hidden="1" customHeight="1" x14ac:dyDescent="0.25"/>
    <row r="56292" ht="13.5" hidden="1" customHeight="1" x14ac:dyDescent="0.25"/>
    <row r="56293" ht="13.5" hidden="1" customHeight="1" x14ac:dyDescent="0.25"/>
    <row r="56294" ht="13.5" hidden="1" customHeight="1" x14ac:dyDescent="0.25"/>
    <row r="56295" ht="13.5" hidden="1" customHeight="1" x14ac:dyDescent="0.25"/>
    <row r="56296" ht="13.5" hidden="1" customHeight="1" x14ac:dyDescent="0.25"/>
    <row r="56297" ht="13.5" hidden="1" customHeight="1" x14ac:dyDescent="0.25"/>
    <row r="56298" ht="13.5" hidden="1" customHeight="1" x14ac:dyDescent="0.25"/>
    <row r="56299" ht="13.5" hidden="1" customHeight="1" x14ac:dyDescent="0.25"/>
    <row r="56300" ht="13.5" hidden="1" customHeight="1" x14ac:dyDescent="0.25"/>
    <row r="56301" ht="13.5" hidden="1" customHeight="1" x14ac:dyDescent="0.25"/>
    <row r="56302" ht="13.5" hidden="1" customHeight="1" x14ac:dyDescent="0.25"/>
    <row r="56303" ht="13.5" hidden="1" customHeight="1" x14ac:dyDescent="0.25"/>
    <row r="56304" ht="13.5" hidden="1" customHeight="1" x14ac:dyDescent="0.25"/>
    <row r="56305" ht="13.5" hidden="1" customHeight="1" x14ac:dyDescent="0.25"/>
    <row r="56306" ht="13.5" hidden="1" customHeight="1" x14ac:dyDescent="0.25"/>
    <row r="56307" ht="13.5" hidden="1" customHeight="1" x14ac:dyDescent="0.25"/>
    <row r="56308" ht="13.5" hidden="1" customHeight="1" x14ac:dyDescent="0.25"/>
    <row r="56309" ht="13.5" hidden="1" customHeight="1" x14ac:dyDescent="0.25"/>
    <row r="56310" ht="13.5" hidden="1" customHeight="1" x14ac:dyDescent="0.25"/>
    <row r="56311" ht="13.5" hidden="1" customHeight="1" x14ac:dyDescent="0.25"/>
    <row r="56312" ht="13.5" hidden="1" customHeight="1" x14ac:dyDescent="0.25"/>
    <row r="56313" ht="13.5" hidden="1" customHeight="1" x14ac:dyDescent="0.25"/>
    <row r="56314" ht="13.5" hidden="1" customHeight="1" x14ac:dyDescent="0.25"/>
    <row r="56315" ht="13.5" hidden="1" customHeight="1" x14ac:dyDescent="0.25"/>
    <row r="56316" ht="13.5" hidden="1" customHeight="1" x14ac:dyDescent="0.25"/>
    <row r="56317" ht="13.5" hidden="1" customHeight="1" x14ac:dyDescent="0.25"/>
    <row r="56318" ht="13.5" hidden="1" customHeight="1" x14ac:dyDescent="0.25"/>
    <row r="56319" ht="13.5" hidden="1" customHeight="1" x14ac:dyDescent="0.25"/>
    <row r="56320" ht="13.5" hidden="1" customHeight="1" x14ac:dyDescent="0.25"/>
    <row r="56321" ht="13.5" hidden="1" customHeight="1" x14ac:dyDescent="0.25"/>
    <row r="56322" ht="13.5" hidden="1" customHeight="1" x14ac:dyDescent="0.25"/>
    <row r="56323" ht="13.5" hidden="1" customHeight="1" x14ac:dyDescent="0.25"/>
    <row r="56324" ht="13.5" hidden="1" customHeight="1" x14ac:dyDescent="0.25"/>
    <row r="56325" ht="13.5" hidden="1" customHeight="1" x14ac:dyDescent="0.25"/>
    <row r="56326" ht="13.5" hidden="1" customHeight="1" x14ac:dyDescent="0.25"/>
    <row r="56327" ht="13.5" hidden="1" customHeight="1" x14ac:dyDescent="0.25"/>
    <row r="56328" ht="13.5" hidden="1" customHeight="1" x14ac:dyDescent="0.25"/>
    <row r="56329" ht="13.5" hidden="1" customHeight="1" x14ac:dyDescent="0.25"/>
    <row r="56330" ht="13.5" hidden="1" customHeight="1" x14ac:dyDescent="0.25"/>
    <row r="56331" ht="13.5" hidden="1" customHeight="1" x14ac:dyDescent="0.25"/>
    <row r="56332" ht="13.5" hidden="1" customHeight="1" x14ac:dyDescent="0.25"/>
    <row r="56333" ht="13.5" hidden="1" customHeight="1" x14ac:dyDescent="0.25"/>
    <row r="56334" ht="13.5" hidden="1" customHeight="1" x14ac:dyDescent="0.25"/>
    <row r="56335" ht="13.5" hidden="1" customHeight="1" x14ac:dyDescent="0.25"/>
    <row r="56336" ht="13.5" hidden="1" customHeight="1" x14ac:dyDescent="0.25"/>
    <row r="56337" ht="13.5" hidden="1" customHeight="1" x14ac:dyDescent="0.25"/>
    <row r="56338" ht="13.5" hidden="1" customHeight="1" x14ac:dyDescent="0.25"/>
    <row r="56339" ht="13.5" hidden="1" customHeight="1" x14ac:dyDescent="0.25"/>
    <row r="56340" ht="13.5" hidden="1" customHeight="1" x14ac:dyDescent="0.25"/>
    <row r="56341" ht="13.5" hidden="1" customHeight="1" x14ac:dyDescent="0.25"/>
    <row r="56342" ht="13.5" hidden="1" customHeight="1" x14ac:dyDescent="0.25"/>
    <row r="56343" ht="13.5" hidden="1" customHeight="1" x14ac:dyDescent="0.25"/>
    <row r="56344" ht="13.5" hidden="1" customHeight="1" x14ac:dyDescent="0.25"/>
    <row r="56345" ht="13.5" hidden="1" customHeight="1" x14ac:dyDescent="0.25"/>
    <row r="56346" ht="13.5" hidden="1" customHeight="1" x14ac:dyDescent="0.25"/>
    <row r="56347" ht="13.5" hidden="1" customHeight="1" x14ac:dyDescent="0.25"/>
    <row r="56348" ht="13.5" hidden="1" customHeight="1" x14ac:dyDescent="0.25"/>
    <row r="56349" ht="13.5" hidden="1" customHeight="1" x14ac:dyDescent="0.25"/>
    <row r="56350" ht="13.5" hidden="1" customHeight="1" x14ac:dyDescent="0.25"/>
    <row r="56351" ht="13.5" hidden="1" customHeight="1" x14ac:dyDescent="0.25"/>
    <row r="56352" ht="13.5" hidden="1" customHeight="1" x14ac:dyDescent="0.25"/>
    <row r="56353" ht="13.5" hidden="1" customHeight="1" x14ac:dyDescent="0.25"/>
    <row r="56354" ht="13.5" hidden="1" customHeight="1" x14ac:dyDescent="0.25"/>
    <row r="56355" ht="13.5" hidden="1" customHeight="1" x14ac:dyDescent="0.25"/>
    <row r="56356" ht="13.5" hidden="1" customHeight="1" x14ac:dyDescent="0.25"/>
    <row r="56357" ht="13.5" hidden="1" customHeight="1" x14ac:dyDescent="0.25"/>
    <row r="56358" ht="13.5" hidden="1" customHeight="1" x14ac:dyDescent="0.25"/>
    <row r="56359" ht="13.5" hidden="1" customHeight="1" x14ac:dyDescent="0.25"/>
    <row r="56360" ht="13.5" hidden="1" customHeight="1" x14ac:dyDescent="0.25"/>
    <row r="56361" ht="13.5" hidden="1" customHeight="1" x14ac:dyDescent="0.25"/>
    <row r="56362" ht="13.5" hidden="1" customHeight="1" x14ac:dyDescent="0.25"/>
    <row r="56363" ht="13.5" hidden="1" customHeight="1" x14ac:dyDescent="0.25"/>
    <row r="56364" ht="13.5" hidden="1" customHeight="1" x14ac:dyDescent="0.25"/>
    <row r="56365" ht="13.5" hidden="1" customHeight="1" x14ac:dyDescent="0.25"/>
    <row r="56366" ht="13.5" hidden="1" customHeight="1" x14ac:dyDescent="0.25"/>
    <row r="56367" ht="13.5" hidden="1" customHeight="1" x14ac:dyDescent="0.25"/>
    <row r="56368" ht="13.5" hidden="1" customHeight="1" x14ac:dyDescent="0.25"/>
    <row r="56369" ht="13.5" hidden="1" customHeight="1" x14ac:dyDescent="0.25"/>
    <row r="56370" ht="13.5" hidden="1" customHeight="1" x14ac:dyDescent="0.25"/>
    <row r="56371" ht="13.5" hidden="1" customHeight="1" x14ac:dyDescent="0.25"/>
    <row r="56372" ht="13.5" hidden="1" customHeight="1" x14ac:dyDescent="0.25"/>
    <row r="56373" ht="13.5" hidden="1" customHeight="1" x14ac:dyDescent="0.25"/>
    <row r="56374" ht="13.5" hidden="1" customHeight="1" x14ac:dyDescent="0.25"/>
    <row r="56375" ht="13.5" hidden="1" customHeight="1" x14ac:dyDescent="0.25"/>
    <row r="56376" ht="13.5" hidden="1" customHeight="1" x14ac:dyDescent="0.25"/>
    <row r="56377" ht="13.5" hidden="1" customHeight="1" x14ac:dyDescent="0.25"/>
    <row r="56378" ht="13.5" hidden="1" customHeight="1" x14ac:dyDescent="0.25"/>
    <row r="56379" ht="13.5" hidden="1" customHeight="1" x14ac:dyDescent="0.25"/>
    <row r="56380" ht="13.5" hidden="1" customHeight="1" x14ac:dyDescent="0.25"/>
    <row r="56381" ht="13.5" hidden="1" customHeight="1" x14ac:dyDescent="0.25"/>
    <row r="56382" ht="13.5" hidden="1" customHeight="1" x14ac:dyDescent="0.25"/>
    <row r="56383" ht="13.5" hidden="1" customHeight="1" x14ac:dyDescent="0.25"/>
    <row r="56384" ht="13.5" hidden="1" customHeight="1" x14ac:dyDescent="0.25"/>
    <row r="56385" ht="13.5" hidden="1" customHeight="1" x14ac:dyDescent="0.25"/>
    <row r="56386" ht="13.5" hidden="1" customHeight="1" x14ac:dyDescent="0.25"/>
    <row r="56387" ht="13.5" hidden="1" customHeight="1" x14ac:dyDescent="0.25"/>
    <row r="56388" ht="13.5" hidden="1" customHeight="1" x14ac:dyDescent="0.25"/>
    <row r="56389" ht="13.5" hidden="1" customHeight="1" x14ac:dyDescent="0.25"/>
    <row r="56390" ht="13.5" hidden="1" customHeight="1" x14ac:dyDescent="0.25"/>
    <row r="56391" ht="13.5" hidden="1" customHeight="1" x14ac:dyDescent="0.25"/>
    <row r="56392" ht="13.5" hidden="1" customHeight="1" x14ac:dyDescent="0.25"/>
    <row r="56393" ht="13.5" hidden="1" customHeight="1" x14ac:dyDescent="0.25"/>
    <row r="56394" ht="13.5" hidden="1" customHeight="1" x14ac:dyDescent="0.25"/>
    <row r="56395" ht="13.5" hidden="1" customHeight="1" x14ac:dyDescent="0.25"/>
    <row r="56396" ht="13.5" hidden="1" customHeight="1" x14ac:dyDescent="0.25"/>
    <row r="56397" ht="13.5" hidden="1" customHeight="1" x14ac:dyDescent="0.25"/>
    <row r="56398" ht="13.5" hidden="1" customHeight="1" x14ac:dyDescent="0.25"/>
    <row r="56399" ht="13.5" hidden="1" customHeight="1" x14ac:dyDescent="0.25"/>
    <row r="56400" ht="13.5" hidden="1" customHeight="1" x14ac:dyDescent="0.25"/>
    <row r="56401" ht="13.5" hidden="1" customHeight="1" x14ac:dyDescent="0.25"/>
    <row r="56402" ht="13.5" hidden="1" customHeight="1" x14ac:dyDescent="0.25"/>
    <row r="56403" ht="13.5" hidden="1" customHeight="1" x14ac:dyDescent="0.25"/>
    <row r="56404" ht="13.5" hidden="1" customHeight="1" x14ac:dyDescent="0.25"/>
    <row r="56405" ht="13.5" hidden="1" customHeight="1" x14ac:dyDescent="0.25"/>
    <row r="56406" ht="13.5" hidden="1" customHeight="1" x14ac:dyDescent="0.25"/>
    <row r="56407" ht="13.5" hidden="1" customHeight="1" x14ac:dyDescent="0.25"/>
    <row r="56408" ht="13.5" hidden="1" customHeight="1" x14ac:dyDescent="0.25"/>
    <row r="56409" ht="13.5" hidden="1" customHeight="1" x14ac:dyDescent="0.25"/>
    <row r="56410" ht="13.5" hidden="1" customHeight="1" x14ac:dyDescent="0.25"/>
    <row r="56411" ht="13.5" hidden="1" customHeight="1" x14ac:dyDescent="0.25"/>
    <row r="56412" ht="13.5" hidden="1" customHeight="1" x14ac:dyDescent="0.25"/>
    <row r="56413" ht="13.5" hidden="1" customHeight="1" x14ac:dyDescent="0.25"/>
    <row r="56414" ht="13.5" hidden="1" customHeight="1" x14ac:dyDescent="0.25"/>
    <row r="56415" ht="13.5" hidden="1" customHeight="1" x14ac:dyDescent="0.25"/>
    <row r="56416" ht="13.5" hidden="1" customHeight="1" x14ac:dyDescent="0.25"/>
    <row r="56417" ht="13.5" hidden="1" customHeight="1" x14ac:dyDescent="0.25"/>
    <row r="56418" ht="13.5" hidden="1" customHeight="1" x14ac:dyDescent="0.25"/>
    <row r="56419" ht="13.5" hidden="1" customHeight="1" x14ac:dyDescent="0.25"/>
    <row r="56420" ht="13.5" hidden="1" customHeight="1" x14ac:dyDescent="0.25"/>
    <row r="56421" ht="13.5" hidden="1" customHeight="1" x14ac:dyDescent="0.25"/>
    <row r="56422" ht="13.5" hidden="1" customHeight="1" x14ac:dyDescent="0.25"/>
    <row r="56423" ht="13.5" hidden="1" customHeight="1" x14ac:dyDescent="0.25"/>
    <row r="56424" ht="13.5" hidden="1" customHeight="1" x14ac:dyDescent="0.25"/>
    <row r="56425" ht="13.5" hidden="1" customHeight="1" x14ac:dyDescent="0.25"/>
    <row r="56426" ht="13.5" hidden="1" customHeight="1" x14ac:dyDescent="0.25"/>
    <row r="56427" ht="13.5" hidden="1" customHeight="1" x14ac:dyDescent="0.25"/>
    <row r="56428" ht="13.5" hidden="1" customHeight="1" x14ac:dyDescent="0.25"/>
    <row r="56429" ht="13.5" hidden="1" customHeight="1" x14ac:dyDescent="0.25"/>
    <row r="56430" ht="13.5" hidden="1" customHeight="1" x14ac:dyDescent="0.25"/>
    <row r="56431" ht="13.5" hidden="1" customHeight="1" x14ac:dyDescent="0.25"/>
    <row r="56432" ht="13.5" hidden="1" customHeight="1" x14ac:dyDescent="0.25"/>
    <row r="56433" ht="13.5" hidden="1" customHeight="1" x14ac:dyDescent="0.25"/>
    <row r="56434" ht="13.5" hidden="1" customHeight="1" x14ac:dyDescent="0.25"/>
    <row r="56435" ht="13.5" hidden="1" customHeight="1" x14ac:dyDescent="0.25"/>
    <row r="56436" ht="13.5" hidden="1" customHeight="1" x14ac:dyDescent="0.25"/>
    <row r="56437" ht="13.5" hidden="1" customHeight="1" x14ac:dyDescent="0.25"/>
    <row r="56438" ht="13.5" hidden="1" customHeight="1" x14ac:dyDescent="0.25"/>
    <row r="56439" ht="13.5" hidden="1" customHeight="1" x14ac:dyDescent="0.25"/>
    <row r="56440" ht="13.5" hidden="1" customHeight="1" x14ac:dyDescent="0.25"/>
    <row r="56441" ht="13.5" hidden="1" customHeight="1" x14ac:dyDescent="0.25"/>
    <row r="56442" ht="13.5" hidden="1" customHeight="1" x14ac:dyDescent="0.25"/>
    <row r="56443" ht="13.5" hidden="1" customHeight="1" x14ac:dyDescent="0.25"/>
    <row r="56444" ht="13.5" hidden="1" customHeight="1" x14ac:dyDescent="0.25"/>
    <row r="56445" ht="13.5" hidden="1" customHeight="1" x14ac:dyDescent="0.25"/>
    <row r="56446" ht="13.5" hidden="1" customHeight="1" x14ac:dyDescent="0.25"/>
    <row r="56447" ht="13.5" hidden="1" customHeight="1" x14ac:dyDescent="0.25"/>
    <row r="56448" ht="13.5" hidden="1" customHeight="1" x14ac:dyDescent="0.25"/>
    <row r="56449" ht="13.5" hidden="1" customHeight="1" x14ac:dyDescent="0.25"/>
    <row r="56450" ht="13.5" hidden="1" customHeight="1" x14ac:dyDescent="0.25"/>
    <row r="56451" ht="13.5" hidden="1" customHeight="1" x14ac:dyDescent="0.25"/>
    <row r="56452" ht="13.5" hidden="1" customHeight="1" x14ac:dyDescent="0.25"/>
    <row r="56453" ht="13.5" hidden="1" customHeight="1" x14ac:dyDescent="0.25"/>
    <row r="56454" ht="13.5" hidden="1" customHeight="1" x14ac:dyDescent="0.25"/>
    <row r="56455" ht="13.5" hidden="1" customHeight="1" x14ac:dyDescent="0.25"/>
    <row r="56456" ht="13.5" hidden="1" customHeight="1" x14ac:dyDescent="0.25"/>
    <row r="56457" ht="13.5" hidden="1" customHeight="1" x14ac:dyDescent="0.25"/>
    <row r="56458" ht="13.5" hidden="1" customHeight="1" x14ac:dyDescent="0.25"/>
    <row r="56459" ht="13.5" hidden="1" customHeight="1" x14ac:dyDescent="0.25"/>
    <row r="56460" ht="13.5" hidden="1" customHeight="1" x14ac:dyDescent="0.25"/>
    <row r="56461" ht="13.5" hidden="1" customHeight="1" x14ac:dyDescent="0.25"/>
    <row r="56462" ht="13.5" hidden="1" customHeight="1" x14ac:dyDescent="0.25"/>
    <row r="56463" ht="13.5" hidden="1" customHeight="1" x14ac:dyDescent="0.25"/>
    <row r="56464" ht="13.5" hidden="1" customHeight="1" x14ac:dyDescent="0.25"/>
    <row r="56465" ht="13.5" hidden="1" customHeight="1" x14ac:dyDescent="0.25"/>
    <row r="56466" ht="13.5" hidden="1" customHeight="1" x14ac:dyDescent="0.25"/>
    <row r="56467" ht="13.5" hidden="1" customHeight="1" x14ac:dyDescent="0.25"/>
    <row r="56468" ht="13.5" hidden="1" customHeight="1" x14ac:dyDescent="0.25"/>
    <row r="56469" ht="13.5" hidden="1" customHeight="1" x14ac:dyDescent="0.25"/>
    <row r="56470" ht="13.5" hidden="1" customHeight="1" x14ac:dyDescent="0.25"/>
    <row r="56471" ht="13.5" hidden="1" customHeight="1" x14ac:dyDescent="0.25"/>
    <row r="56472" ht="13.5" hidden="1" customHeight="1" x14ac:dyDescent="0.25"/>
    <row r="56473" ht="13.5" hidden="1" customHeight="1" x14ac:dyDescent="0.25"/>
    <row r="56474" ht="13.5" hidden="1" customHeight="1" x14ac:dyDescent="0.25"/>
    <row r="56475" ht="13.5" hidden="1" customHeight="1" x14ac:dyDescent="0.25"/>
    <row r="56476" ht="13.5" hidden="1" customHeight="1" x14ac:dyDescent="0.25"/>
    <row r="56477" ht="13.5" hidden="1" customHeight="1" x14ac:dyDescent="0.25"/>
    <row r="56478" ht="13.5" hidden="1" customHeight="1" x14ac:dyDescent="0.25"/>
    <row r="56479" ht="13.5" hidden="1" customHeight="1" x14ac:dyDescent="0.25"/>
    <row r="56480" ht="13.5" hidden="1" customHeight="1" x14ac:dyDescent="0.25"/>
    <row r="56481" ht="13.5" hidden="1" customHeight="1" x14ac:dyDescent="0.25"/>
    <row r="56482" ht="13.5" hidden="1" customHeight="1" x14ac:dyDescent="0.25"/>
    <row r="56483" ht="13.5" hidden="1" customHeight="1" x14ac:dyDescent="0.25"/>
    <row r="56484" ht="13.5" hidden="1" customHeight="1" x14ac:dyDescent="0.25"/>
    <row r="56485" ht="13.5" hidden="1" customHeight="1" x14ac:dyDescent="0.25"/>
    <row r="56486" ht="13.5" hidden="1" customHeight="1" x14ac:dyDescent="0.25"/>
    <row r="56487" ht="13.5" hidden="1" customHeight="1" x14ac:dyDescent="0.25"/>
    <row r="56488" ht="13.5" hidden="1" customHeight="1" x14ac:dyDescent="0.25"/>
    <row r="56489" ht="13.5" hidden="1" customHeight="1" x14ac:dyDescent="0.25"/>
    <row r="56490" ht="13.5" hidden="1" customHeight="1" x14ac:dyDescent="0.25"/>
    <row r="56491" ht="13.5" hidden="1" customHeight="1" x14ac:dyDescent="0.25"/>
    <row r="56492" ht="13.5" hidden="1" customHeight="1" x14ac:dyDescent="0.25"/>
    <row r="56493" ht="13.5" hidden="1" customHeight="1" x14ac:dyDescent="0.25"/>
    <row r="56494" ht="13.5" hidden="1" customHeight="1" x14ac:dyDescent="0.25"/>
    <row r="56495" ht="13.5" hidden="1" customHeight="1" x14ac:dyDescent="0.25"/>
    <row r="56496" ht="13.5" hidden="1" customHeight="1" x14ac:dyDescent="0.25"/>
    <row r="56497" ht="13.5" hidden="1" customHeight="1" x14ac:dyDescent="0.25"/>
    <row r="56498" ht="13.5" hidden="1" customHeight="1" x14ac:dyDescent="0.25"/>
    <row r="56499" ht="13.5" hidden="1" customHeight="1" x14ac:dyDescent="0.25"/>
    <row r="56500" ht="13.5" hidden="1" customHeight="1" x14ac:dyDescent="0.25"/>
    <row r="56501" ht="13.5" hidden="1" customHeight="1" x14ac:dyDescent="0.25"/>
    <row r="56502" ht="13.5" hidden="1" customHeight="1" x14ac:dyDescent="0.25"/>
    <row r="56503" ht="13.5" hidden="1" customHeight="1" x14ac:dyDescent="0.25"/>
    <row r="56504" ht="13.5" hidden="1" customHeight="1" x14ac:dyDescent="0.25"/>
    <row r="56505" ht="13.5" hidden="1" customHeight="1" x14ac:dyDescent="0.25"/>
    <row r="56506" ht="13.5" hidden="1" customHeight="1" x14ac:dyDescent="0.25"/>
    <row r="56507" ht="13.5" hidden="1" customHeight="1" x14ac:dyDescent="0.25"/>
    <row r="56508" ht="13.5" hidden="1" customHeight="1" x14ac:dyDescent="0.25"/>
    <row r="56509" ht="13.5" hidden="1" customHeight="1" x14ac:dyDescent="0.25"/>
    <row r="56510" ht="13.5" hidden="1" customHeight="1" x14ac:dyDescent="0.25"/>
    <row r="56511" ht="13.5" hidden="1" customHeight="1" x14ac:dyDescent="0.25"/>
    <row r="56512" ht="13.5" hidden="1" customHeight="1" x14ac:dyDescent="0.25"/>
    <row r="56513" ht="13.5" hidden="1" customHeight="1" x14ac:dyDescent="0.25"/>
    <row r="56514" ht="13.5" hidden="1" customHeight="1" x14ac:dyDescent="0.25"/>
    <row r="56515" ht="13.5" hidden="1" customHeight="1" x14ac:dyDescent="0.25"/>
    <row r="56516" ht="13.5" hidden="1" customHeight="1" x14ac:dyDescent="0.25"/>
    <row r="56517" ht="13.5" hidden="1" customHeight="1" x14ac:dyDescent="0.25"/>
    <row r="56518" ht="13.5" hidden="1" customHeight="1" x14ac:dyDescent="0.25"/>
    <row r="56519" ht="13.5" hidden="1" customHeight="1" x14ac:dyDescent="0.25"/>
    <row r="56520" ht="13.5" hidden="1" customHeight="1" x14ac:dyDescent="0.25"/>
    <row r="56521" ht="13.5" hidden="1" customHeight="1" x14ac:dyDescent="0.25"/>
    <row r="56522" ht="13.5" hidden="1" customHeight="1" x14ac:dyDescent="0.25"/>
    <row r="56523" ht="13.5" hidden="1" customHeight="1" x14ac:dyDescent="0.25"/>
    <row r="56524" ht="13.5" hidden="1" customHeight="1" x14ac:dyDescent="0.25"/>
    <row r="56525" ht="13.5" hidden="1" customHeight="1" x14ac:dyDescent="0.25"/>
    <row r="56526" ht="13.5" hidden="1" customHeight="1" x14ac:dyDescent="0.25"/>
    <row r="56527" ht="13.5" hidden="1" customHeight="1" x14ac:dyDescent="0.25"/>
    <row r="56528" ht="13.5" hidden="1" customHeight="1" x14ac:dyDescent="0.25"/>
    <row r="56529" ht="13.5" hidden="1" customHeight="1" x14ac:dyDescent="0.25"/>
    <row r="56530" ht="13.5" hidden="1" customHeight="1" x14ac:dyDescent="0.25"/>
    <row r="56531" ht="13.5" hidden="1" customHeight="1" x14ac:dyDescent="0.25"/>
    <row r="56532" ht="13.5" hidden="1" customHeight="1" x14ac:dyDescent="0.25"/>
    <row r="56533" ht="13.5" hidden="1" customHeight="1" x14ac:dyDescent="0.25"/>
    <row r="56534" ht="13.5" hidden="1" customHeight="1" x14ac:dyDescent="0.25"/>
    <row r="56535" ht="13.5" hidden="1" customHeight="1" x14ac:dyDescent="0.25"/>
    <row r="56536" ht="13.5" hidden="1" customHeight="1" x14ac:dyDescent="0.25"/>
    <row r="56537" ht="13.5" hidden="1" customHeight="1" x14ac:dyDescent="0.25"/>
    <row r="56538" ht="13.5" hidden="1" customHeight="1" x14ac:dyDescent="0.25"/>
    <row r="56539" ht="13.5" hidden="1" customHeight="1" x14ac:dyDescent="0.25"/>
    <row r="56540" ht="13.5" hidden="1" customHeight="1" x14ac:dyDescent="0.25"/>
    <row r="56541" ht="13.5" hidden="1" customHeight="1" x14ac:dyDescent="0.25"/>
    <row r="56542" ht="13.5" hidden="1" customHeight="1" x14ac:dyDescent="0.25"/>
    <row r="56543" ht="13.5" hidden="1" customHeight="1" x14ac:dyDescent="0.25"/>
    <row r="56544" ht="13.5" hidden="1" customHeight="1" x14ac:dyDescent="0.25"/>
    <row r="56545" ht="13.5" hidden="1" customHeight="1" x14ac:dyDescent="0.25"/>
    <row r="56546" ht="13.5" hidden="1" customHeight="1" x14ac:dyDescent="0.25"/>
    <row r="56547" ht="13.5" hidden="1" customHeight="1" x14ac:dyDescent="0.25"/>
    <row r="56548" ht="13.5" hidden="1" customHeight="1" x14ac:dyDescent="0.25"/>
    <row r="56549" ht="13.5" hidden="1" customHeight="1" x14ac:dyDescent="0.25"/>
    <row r="56550" ht="13.5" hidden="1" customHeight="1" x14ac:dyDescent="0.25"/>
    <row r="56551" ht="13.5" hidden="1" customHeight="1" x14ac:dyDescent="0.25"/>
    <row r="56552" ht="13.5" hidden="1" customHeight="1" x14ac:dyDescent="0.25"/>
    <row r="56553" ht="13.5" hidden="1" customHeight="1" x14ac:dyDescent="0.25"/>
    <row r="56554" ht="13.5" hidden="1" customHeight="1" x14ac:dyDescent="0.25"/>
    <row r="56555" ht="13.5" hidden="1" customHeight="1" x14ac:dyDescent="0.25"/>
    <row r="56556" ht="13.5" hidden="1" customHeight="1" x14ac:dyDescent="0.25"/>
    <row r="56557" ht="13.5" hidden="1" customHeight="1" x14ac:dyDescent="0.25"/>
    <row r="56558" ht="13.5" hidden="1" customHeight="1" x14ac:dyDescent="0.25"/>
    <row r="56559" ht="13.5" hidden="1" customHeight="1" x14ac:dyDescent="0.25"/>
    <row r="56560" ht="13.5" hidden="1" customHeight="1" x14ac:dyDescent="0.25"/>
    <row r="56561" ht="13.5" hidden="1" customHeight="1" x14ac:dyDescent="0.25"/>
    <row r="56562" ht="13.5" hidden="1" customHeight="1" x14ac:dyDescent="0.25"/>
    <row r="56563" ht="13.5" hidden="1" customHeight="1" x14ac:dyDescent="0.25"/>
    <row r="56564" ht="13.5" hidden="1" customHeight="1" x14ac:dyDescent="0.25"/>
    <row r="56565" ht="13.5" hidden="1" customHeight="1" x14ac:dyDescent="0.25"/>
    <row r="56566" ht="13.5" hidden="1" customHeight="1" x14ac:dyDescent="0.25"/>
    <row r="56567" ht="13.5" hidden="1" customHeight="1" x14ac:dyDescent="0.25"/>
    <row r="56568" ht="13.5" hidden="1" customHeight="1" x14ac:dyDescent="0.25"/>
    <row r="56569" ht="13.5" hidden="1" customHeight="1" x14ac:dyDescent="0.25"/>
    <row r="56570" ht="13.5" hidden="1" customHeight="1" x14ac:dyDescent="0.25"/>
    <row r="56571" ht="13.5" hidden="1" customHeight="1" x14ac:dyDescent="0.25"/>
    <row r="56572" ht="13.5" hidden="1" customHeight="1" x14ac:dyDescent="0.25"/>
    <row r="56573" ht="13.5" hidden="1" customHeight="1" x14ac:dyDescent="0.25"/>
    <row r="56574" ht="13.5" hidden="1" customHeight="1" x14ac:dyDescent="0.25"/>
    <row r="56575" ht="13.5" hidden="1" customHeight="1" x14ac:dyDescent="0.25"/>
    <row r="56576" ht="13.5" hidden="1" customHeight="1" x14ac:dyDescent="0.25"/>
    <row r="56577" ht="13.5" hidden="1" customHeight="1" x14ac:dyDescent="0.25"/>
    <row r="56578" ht="13.5" hidden="1" customHeight="1" x14ac:dyDescent="0.25"/>
    <row r="56579" ht="13.5" hidden="1" customHeight="1" x14ac:dyDescent="0.25"/>
    <row r="56580" ht="13.5" hidden="1" customHeight="1" x14ac:dyDescent="0.25"/>
    <row r="56581" ht="13.5" hidden="1" customHeight="1" x14ac:dyDescent="0.25"/>
    <row r="56582" ht="13.5" hidden="1" customHeight="1" x14ac:dyDescent="0.25"/>
    <row r="56583" ht="13.5" hidden="1" customHeight="1" x14ac:dyDescent="0.25"/>
    <row r="56584" ht="13.5" hidden="1" customHeight="1" x14ac:dyDescent="0.25"/>
    <row r="56585" ht="13.5" hidden="1" customHeight="1" x14ac:dyDescent="0.25"/>
    <row r="56586" ht="13.5" hidden="1" customHeight="1" x14ac:dyDescent="0.25"/>
    <row r="56587" ht="13.5" hidden="1" customHeight="1" x14ac:dyDescent="0.25"/>
    <row r="56588" ht="13.5" hidden="1" customHeight="1" x14ac:dyDescent="0.25"/>
    <row r="56589" ht="13.5" hidden="1" customHeight="1" x14ac:dyDescent="0.25"/>
    <row r="56590" ht="13.5" hidden="1" customHeight="1" x14ac:dyDescent="0.25"/>
    <row r="56591" ht="13.5" hidden="1" customHeight="1" x14ac:dyDescent="0.25"/>
    <row r="56592" ht="13.5" hidden="1" customHeight="1" x14ac:dyDescent="0.25"/>
    <row r="56593" ht="13.5" hidden="1" customHeight="1" x14ac:dyDescent="0.25"/>
    <row r="56594" ht="13.5" hidden="1" customHeight="1" x14ac:dyDescent="0.25"/>
    <row r="56595" ht="13.5" hidden="1" customHeight="1" x14ac:dyDescent="0.25"/>
    <row r="56596" ht="13.5" hidden="1" customHeight="1" x14ac:dyDescent="0.25"/>
    <row r="56597" ht="13.5" hidden="1" customHeight="1" x14ac:dyDescent="0.25"/>
    <row r="56598" ht="13.5" hidden="1" customHeight="1" x14ac:dyDescent="0.25"/>
    <row r="56599" ht="13.5" hidden="1" customHeight="1" x14ac:dyDescent="0.25"/>
    <row r="56600" ht="13.5" hidden="1" customHeight="1" x14ac:dyDescent="0.25"/>
    <row r="56601" ht="13.5" hidden="1" customHeight="1" x14ac:dyDescent="0.25"/>
    <row r="56602" ht="13.5" hidden="1" customHeight="1" x14ac:dyDescent="0.25"/>
    <row r="56603" ht="13.5" hidden="1" customHeight="1" x14ac:dyDescent="0.25"/>
    <row r="56604" ht="13.5" hidden="1" customHeight="1" x14ac:dyDescent="0.25"/>
    <row r="56605" ht="13.5" hidden="1" customHeight="1" x14ac:dyDescent="0.25"/>
    <row r="56606" ht="13.5" hidden="1" customHeight="1" x14ac:dyDescent="0.25"/>
    <row r="56607" ht="13.5" hidden="1" customHeight="1" x14ac:dyDescent="0.25"/>
    <row r="56608" ht="13.5" hidden="1" customHeight="1" x14ac:dyDescent="0.25"/>
    <row r="56609" ht="13.5" hidden="1" customHeight="1" x14ac:dyDescent="0.25"/>
    <row r="56610" ht="13.5" hidden="1" customHeight="1" x14ac:dyDescent="0.25"/>
    <row r="56611" ht="13.5" hidden="1" customHeight="1" x14ac:dyDescent="0.25"/>
    <row r="56612" ht="13.5" hidden="1" customHeight="1" x14ac:dyDescent="0.25"/>
    <row r="56613" ht="13.5" hidden="1" customHeight="1" x14ac:dyDescent="0.25"/>
    <row r="56614" ht="13.5" hidden="1" customHeight="1" x14ac:dyDescent="0.25"/>
    <row r="56615" ht="13.5" hidden="1" customHeight="1" x14ac:dyDescent="0.25"/>
    <row r="56616" ht="13.5" hidden="1" customHeight="1" x14ac:dyDescent="0.25"/>
    <row r="56617" ht="13.5" hidden="1" customHeight="1" x14ac:dyDescent="0.25"/>
    <row r="56618" ht="13.5" hidden="1" customHeight="1" x14ac:dyDescent="0.25"/>
    <row r="56619" ht="13.5" hidden="1" customHeight="1" x14ac:dyDescent="0.25"/>
    <row r="56620" ht="13.5" hidden="1" customHeight="1" x14ac:dyDescent="0.25"/>
    <row r="56621" ht="13.5" hidden="1" customHeight="1" x14ac:dyDescent="0.25"/>
    <row r="56622" ht="13.5" hidden="1" customHeight="1" x14ac:dyDescent="0.25"/>
    <row r="56623" ht="13.5" hidden="1" customHeight="1" x14ac:dyDescent="0.25"/>
    <row r="56624" ht="13.5" hidden="1" customHeight="1" x14ac:dyDescent="0.25"/>
    <row r="56625" ht="13.5" hidden="1" customHeight="1" x14ac:dyDescent="0.25"/>
    <row r="56626" ht="13.5" hidden="1" customHeight="1" x14ac:dyDescent="0.25"/>
    <row r="56627" ht="13.5" hidden="1" customHeight="1" x14ac:dyDescent="0.25"/>
    <row r="56628" ht="13.5" hidden="1" customHeight="1" x14ac:dyDescent="0.25"/>
    <row r="56629" ht="13.5" hidden="1" customHeight="1" x14ac:dyDescent="0.25"/>
    <row r="56630" ht="13.5" hidden="1" customHeight="1" x14ac:dyDescent="0.25"/>
    <row r="56631" ht="13.5" hidden="1" customHeight="1" x14ac:dyDescent="0.25"/>
    <row r="56632" ht="13.5" hidden="1" customHeight="1" x14ac:dyDescent="0.25"/>
    <row r="56633" ht="13.5" hidden="1" customHeight="1" x14ac:dyDescent="0.25"/>
    <row r="56634" ht="13.5" hidden="1" customHeight="1" x14ac:dyDescent="0.25"/>
    <row r="56635" ht="13.5" hidden="1" customHeight="1" x14ac:dyDescent="0.25"/>
    <row r="56636" ht="13.5" hidden="1" customHeight="1" x14ac:dyDescent="0.25"/>
    <row r="56637" ht="13.5" hidden="1" customHeight="1" x14ac:dyDescent="0.25"/>
    <row r="56638" ht="13.5" hidden="1" customHeight="1" x14ac:dyDescent="0.25"/>
    <row r="56639" ht="13.5" hidden="1" customHeight="1" x14ac:dyDescent="0.25"/>
    <row r="56640" ht="13.5" hidden="1" customHeight="1" x14ac:dyDescent="0.25"/>
    <row r="56641" ht="13.5" hidden="1" customHeight="1" x14ac:dyDescent="0.25"/>
    <row r="56642" ht="13.5" hidden="1" customHeight="1" x14ac:dyDescent="0.25"/>
    <row r="56643" ht="13.5" hidden="1" customHeight="1" x14ac:dyDescent="0.25"/>
    <row r="56644" ht="13.5" hidden="1" customHeight="1" x14ac:dyDescent="0.25"/>
    <row r="56645" ht="13.5" hidden="1" customHeight="1" x14ac:dyDescent="0.25"/>
    <row r="56646" ht="13.5" hidden="1" customHeight="1" x14ac:dyDescent="0.25"/>
    <row r="56647" ht="13.5" hidden="1" customHeight="1" x14ac:dyDescent="0.25"/>
    <row r="56648" ht="13.5" hidden="1" customHeight="1" x14ac:dyDescent="0.25"/>
    <row r="56649" ht="13.5" hidden="1" customHeight="1" x14ac:dyDescent="0.25"/>
    <row r="56650" ht="13.5" hidden="1" customHeight="1" x14ac:dyDescent="0.25"/>
    <row r="56651" ht="13.5" hidden="1" customHeight="1" x14ac:dyDescent="0.25"/>
    <row r="56652" ht="13.5" hidden="1" customHeight="1" x14ac:dyDescent="0.25"/>
    <row r="56653" ht="13.5" hidden="1" customHeight="1" x14ac:dyDescent="0.25"/>
    <row r="56654" ht="13.5" hidden="1" customHeight="1" x14ac:dyDescent="0.25"/>
    <row r="56655" ht="13.5" hidden="1" customHeight="1" x14ac:dyDescent="0.25"/>
    <row r="56656" ht="13.5" hidden="1" customHeight="1" x14ac:dyDescent="0.25"/>
    <row r="56657" ht="13.5" hidden="1" customHeight="1" x14ac:dyDescent="0.25"/>
    <row r="56658" ht="13.5" hidden="1" customHeight="1" x14ac:dyDescent="0.25"/>
    <row r="56659" ht="13.5" hidden="1" customHeight="1" x14ac:dyDescent="0.25"/>
    <row r="56660" ht="13.5" hidden="1" customHeight="1" x14ac:dyDescent="0.25"/>
    <row r="56661" ht="13.5" hidden="1" customHeight="1" x14ac:dyDescent="0.25"/>
    <row r="56662" ht="13.5" hidden="1" customHeight="1" x14ac:dyDescent="0.25"/>
    <row r="56663" ht="13.5" hidden="1" customHeight="1" x14ac:dyDescent="0.25"/>
    <row r="56664" ht="13.5" hidden="1" customHeight="1" x14ac:dyDescent="0.25"/>
    <row r="56665" ht="13.5" hidden="1" customHeight="1" x14ac:dyDescent="0.25"/>
    <row r="56666" ht="13.5" hidden="1" customHeight="1" x14ac:dyDescent="0.25"/>
    <row r="56667" ht="13.5" hidden="1" customHeight="1" x14ac:dyDescent="0.25"/>
    <row r="56668" ht="13.5" hidden="1" customHeight="1" x14ac:dyDescent="0.25"/>
    <row r="56669" ht="13.5" hidden="1" customHeight="1" x14ac:dyDescent="0.25"/>
    <row r="56670" ht="13.5" hidden="1" customHeight="1" x14ac:dyDescent="0.25"/>
    <row r="56671" ht="13.5" hidden="1" customHeight="1" x14ac:dyDescent="0.25"/>
    <row r="56672" ht="13.5" hidden="1" customHeight="1" x14ac:dyDescent="0.25"/>
    <row r="56673" ht="13.5" hidden="1" customHeight="1" x14ac:dyDescent="0.25"/>
    <row r="56674" ht="13.5" hidden="1" customHeight="1" x14ac:dyDescent="0.25"/>
    <row r="56675" ht="13.5" hidden="1" customHeight="1" x14ac:dyDescent="0.25"/>
    <row r="56676" ht="13.5" hidden="1" customHeight="1" x14ac:dyDescent="0.25"/>
    <row r="56677" ht="13.5" hidden="1" customHeight="1" x14ac:dyDescent="0.25"/>
    <row r="56678" ht="13.5" hidden="1" customHeight="1" x14ac:dyDescent="0.25"/>
    <row r="56679" ht="13.5" hidden="1" customHeight="1" x14ac:dyDescent="0.25"/>
    <row r="56680" ht="13.5" hidden="1" customHeight="1" x14ac:dyDescent="0.25"/>
    <row r="56681" ht="13.5" hidden="1" customHeight="1" x14ac:dyDescent="0.25"/>
    <row r="56682" ht="13.5" hidden="1" customHeight="1" x14ac:dyDescent="0.25"/>
    <row r="56683" ht="13.5" hidden="1" customHeight="1" x14ac:dyDescent="0.25"/>
    <row r="56684" ht="13.5" hidden="1" customHeight="1" x14ac:dyDescent="0.25"/>
    <row r="56685" ht="13.5" hidden="1" customHeight="1" x14ac:dyDescent="0.25"/>
    <row r="56686" ht="13.5" hidden="1" customHeight="1" x14ac:dyDescent="0.25"/>
    <row r="56687" ht="13.5" hidden="1" customHeight="1" x14ac:dyDescent="0.25"/>
    <row r="56688" ht="13.5" hidden="1" customHeight="1" x14ac:dyDescent="0.25"/>
    <row r="56689" ht="13.5" hidden="1" customHeight="1" x14ac:dyDescent="0.25"/>
    <row r="56690" ht="13.5" hidden="1" customHeight="1" x14ac:dyDescent="0.25"/>
    <row r="56691" ht="13.5" hidden="1" customHeight="1" x14ac:dyDescent="0.25"/>
    <row r="56692" ht="13.5" hidden="1" customHeight="1" x14ac:dyDescent="0.25"/>
    <row r="56693" ht="13.5" hidden="1" customHeight="1" x14ac:dyDescent="0.25"/>
    <row r="56694" ht="13.5" hidden="1" customHeight="1" x14ac:dyDescent="0.25"/>
    <row r="56695" ht="13.5" hidden="1" customHeight="1" x14ac:dyDescent="0.25"/>
    <row r="56696" ht="13.5" hidden="1" customHeight="1" x14ac:dyDescent="0.25"/>
    <row r="56697" ht="13.5" hidden="1" customHeight="1" x14ac:dyDescent="0.25"/>
    <row r="56698" ht="13.5" hidden="1" customHeight="1" x14ac:dyDescent="0.25"/>
    <row r="56699" ht="13.5" hidden="1" customHeight="1" x14ac:dyDescent="0.25"/>
    <row r="56700" ht="13.5" hidden="1" customHeight="1" x14ac:dyDescent="0.25"/>
    <row r="56701" ht="13.5" hidden="1" customHeight="1" x14ac:dyDescent="0.25"/>
    <row r="56702" ht="13.5" hidden="1" customHeight="1" x14ac:dyDescent="0.25"/>
    <row r="56703" ht="13.5" hidden="1" customHeight="1" x14ac:dyDescent="0.25"/>
    <row r="56704" ht="13.5" hidden="1" customHeight="1" x14ac:dyDescent="0.25"/>
    <row r="56705" ht="13.5" hidden="1" customHeight="1" x14ac:dyDescent="0.25"/>
    <row r="56706" ht="13.5" hidden="1" customHeight="1" x14ac:dyDescent="0.25"/>
    <row r="56707" ht="13.5" hidden="1" customHeight="1" x14ac:dyDescent="0.25"/>
    <row r="56708" ht="13.5" hidden="1" customHeight="1" x14ac:dyDescent="0.25"/>
    <row r="56709" ht="13.5" hidden="1" customHeight="1" x14ac:dyDescent="0.25"/>
    <row r="56710" ht="13.5" hidden="1" customHeight="1" x14ac:dyDescent="0.25"/>
    <row r="56711" ht="13.5" hidden="1" customHeight="1" x14ac:dyDescent="0.25"/>
    <row r="56712" ht="13.5" hidden="1" customHeight="1" x14ac:dyDescent="0.25"/>
    <row r="56713" ht="13.5" hidden="1" customHeight="1" x14ac:dyDescent="0.25"/>
    <row r="56714" ht="13.5" hidden="1" customHeight="1" x14ac:dyDescent="0.25"/>
    <row r="56715" ht="13.5" hidden="1" customHeight="1" x14ac:dyDescent="0.25"/>
    <row r="56716" ht="13.5" hidden="1" customHeight="1" x14ac:dyDescent="0.25"/>
    <row r="56717" ht="13.5" hidden="1" customHeight="1" x14ac:dyDescent="0.25"/>
    <row r="56718" ht="13.5" hidden="1" customHeight="1" x14ac:dyDescent="0.25"/>
    <row r="56719" ht="13.5" hidden="1" customHeight="1" x14ac:dyDescent="0.25"/>
    <row r="56720" ht="13.5" hidden="1" customHeight="1" x14ac:dyDescent="0.25"/>
    <row r="56721" ht="13.5" hidden="1" customHeight="1" x14ac:dyDescent="0.25"/>
    <row r="56722" ht="13.5" hidden="1" customHeight="1" x14ac:dyDescent="0.25"/>
    <row r="56723" ht="13.5" hidden="1" customHeight="1" x14ac:dyDescent="0.25"/>
    <row r="56724" ht="13.5" hidden="1" customHeight="1" x14ac:dyDescent="0.25"/>
    <row r="56725" ht="13.5" hidden="1" customHeight="1" x14ac:dyDescent="0.25"/>
    <row r="56726" ht="13.5" hidden="1" customHeight="1" x14ac:dyDescent="0.25"/>
    <row r="56727" ht="13.5" hidden="1" customHeight="1" x14ac:dyDescent="0.25"/>
    <row r="56728" ht="13.5" hidden="1" customHeight="1" x14ac:dyDescent="0.25"/>
    <row r="56729" ht="13.5" hidden="1" customHeight="1" x14ac:dyDescent="0.25"/>
    <row r="56730" ht="13.5" hidden="1" customHeight="1" x14ac:dyDescent="0.25"/>
    <row r="56731" ht="13.5" hidden="1" customHeight="1" x14ac:dyDescent="0.25"/>
    <row r="56732" ht="13.5" hidden="1" customHeight="1" x14ac:dyDescent="0.25"/>
    <row r="56733" ht="13.5" hidden="1" customHeight="1" x14ac:dyDescent="0.25"/>
    <row r="56734" ht="13.5" hidden="1" customHeight="1" x14ac:dyDescent="0.25"/>
    <row r="56735" ht="13.5" hidden="1" customHeight="1" x14ac:dyDescent="0.25"/>
    <row r="56736" ht="13.5" hidden="1" customHeight="1" x14ac:dyDescent="0.25"/>
    <row r="56737" ht="13.5" hidden="1" customHeight="1" x14ac:dyDescent="0.25"/>
    <row r="56738" ht="13.5" hidden="1" customHeight="1" x14ac:dyDescent="0.25"/>
    <row r="56739" ht="13.5" hidden="1" customHeight="1" x14ac:dyDescent="0.25"/>
    <row r="56740" ht="13.5" hidden="1" customHeight="1" x14ac:dyDescent="0.25"/>
    <row r="56741" ht="13.5" hidden="1" customHeight="1" x14ac:dyDescent="0.25"/>
    <row r="56742" ht="13.5" hidden="1" customHeight="1" x14ac:dyDescent="0.25"/>
    <row r="56743" ht="13.5" hidden="1" customHeight="1" x14ac:dyDescent="0.25"/>
    <row r="56744" ht="13.5" hidden="1" customHeight="1" x14ac:dyDescent="0.25"/>
    <row r="56745" ht="13.5" hidden="1" customHeight="1" x14ac:dyDescent="0.25"/>
    <row r="56746" ht="13.5" hidden="1" customHeight="1" x14ac:dyDescent="0.25"/>
    <row r="56747" ht="13.5" hidden="1" customHeight="1" x14ac:dyDescent="0.25"/>
    <row r="56748" ht="13.5" hidden="1" customHeight="1" x14ac:dyDescent="0.25"/>
    <row r="56749" ht="13.5" hidden="1" customHeight="1" x14ac:dyDescent="0.25"/>
    <row r="56750" ht="13.5" hidden="1" customHeight="1" x14ac:dyDescent="0.25"/>
    <row r="56751" ht="13.5" hidden="1" customHeight="1" x14ac:dyDescent="0.25"/>
    <row r="56752" ht="13.5" hidden="1" customHeight="1" x14ac:dyDescent="0.25"/>
    <row r="56753" ht="13.5" hidden="1" customHeight="1" x14ac:dyDescent="0.25"/>
    <row r="56754" ht="13.5" hidden="1" customHeight="1" x14ac:dyDescent="0.25"/>
    <row r="56755" ht="13.5" hidden="1" customHeight="1" x14ac:dyDescent="0.25"/>
    <row r="56756" ht="13.5" hidden="1" customHeight="1" x14ac:dyDescent="0.25"/>
    <row r="56757" ht="13.5" hidden="1" customHeight="1" x14ac:dyDescent="0.25"/>
    <row r="56758" ht="13.5" hidden="1" customHeight="1" x14ac:dyDescent="0.25"/>
    <row r="56759" ht="13.5" hidden="1" customHeight="1" x14ac:dyDescent="0.25"/>
    <row r="56760" ht="13.5" hidden="1" customHeight="1" x14ac:dyDescent="0.25"/>
    <row r="56761" ht="13.5" hidden="1" customHeight="1" x14ac:dyDescent="0.25"/>
    <row r="56762" ht="13.5" hidden="1" customHeight="1" x14ac:dyDescent="0.25"/>
    <row r="56763" ht="13.5" hidden="1" customHeight="1" x14ac:dyDescent="0.25"/>
    <row r="56764" ht="13.5" hidden="1" customHeight="1" x14ac:dyDescent="0.25"/>
    <row r="56765" ht="13.5" hidden="1" customHeight="1" x14ac:dyDescent="0.25"/>
    <row r="56766" ht="13.5" hidden="1" customHeight="1" x14ac:dyDescent="0.25"/>
    <row r="56767" ht="13.5" hidden="1" customHeight="1" x14ac:dyDescent="0.25"/>
    <row r="56768" ht="13.5" hidden="1" customHeight="1" x14ac:dyDescent="0.25"/>
    <row r="56769" ht="13.5" hidden="1" customHeight="1" x14ac:dyDescent="0.25"/>
    <row r="56770" ht="13.5" hidden="1" customHeight="1" x14ac:dyDescent="0.25"/>
    <row r="56771" ht="13.5" hidden="1" customHeight="1" x14ac:dyDescent="0.25"/>
    <row r="56772" ht="13.5" hidden="1" customHeight="1" x14ac:dyDescent="0.25"/>
    <row r="56773" ht="13.5" hidden="1" customHeight="1" x14ac:dyDescent="0.25"/>
    <row r="56774" ht="13.5" hidden="1" customHeight="1" x14ac:dyDescent="0.25"/>
    <row r="56775" ht="13.5" hidden="1" customHeight="1" x14ac:dyDescent="0.25"/>
    <row r="56776" ht="13.5" hidden="1" customHeight="1" x14ac:dyDescent="0.25"/>
    <row r="56777" ht="13.5" hidden="1" customHeight="1" x14ac:dyDescent="0.25"/>
    <row r="56778" ht="13.5" hidden="1" customHeight="1" x14ac:dyDescent="0.25"/>
    <row r="56779" ht="13.5" hidden="1" customHeight="1" x14ac:dyDescent="0.25"/>
    <row r="56780" ht="13.5" hidden="1" customHeight="1" x14ac:dyDescent="0.25"/>
    <row r="56781" ht="13.5" hidden="1" customHeight="1" x14ac:dyDescent="0.25"/>
    <row r="56782" ht="13.5" hidden="1" customHeight="1" x14ac:dyDescent="0.25"/>
    <row r="56783" ht="13.5" hidden="1" customHeight="1" x14ac:dyDescent="0.25"/>
    <row r="56784" ht="13.5" hidden="1" customHeight="1" x14ac:dyDescent="0.25"/>
    <row r="56785" ht="13.5" hidden="1" customHeight="1" x14ac:dyDescent="0.25"/>
    <row r="56786" ht="13.5" hidden="1" customHeight="1" x14ac:dyDescent="0.25"/>
    <row r="56787" ht="13.5" hidden="1" customHeight="1" x14ac:dyDescent="0.25"/>
    <row r="56788" ht="13.5" hidden="1" customHeight="1" x14ac:dyDescent="0.25"/>
    <row r="56789" ht="13.5" hidden="1" customHeight="1" x14ac:dyDescent="0.25"/>
    <row r="56790" ht="13.5" hidden="1" customHeight="1" x14ac:dyDescent="0.25"/>
    <row r="56791" ht="13.5" hidden="1" customHeight="1" x14ac:dyDescent="0.25"/>
    <row r="56792" ht="13.5" hidden="1" customHeight="1" x14ac:dyDescent="0.25"/>
    <row r="56793" ht="13.5" hidden="1" customHeight="1" x14ac:dyDescent="0.25"/>
    <row r="56794" ht="13.5" hidden="1" customHeight="1" x14ac:dyDescent="0.25"/>
    <row r="56795" ht="13.5" hidden="1" customHeight="1" x14ac:dyDescent="0.25"/>
    <row r="56796" ht="13.5" hidden="1" customHeight="1" x14ac:dyDescent="0.25"/>
    <row r="56797" ht="13.5" hidden="1" customHeight="1" x14ac:dyDescent="0.25"/>
    <row r="56798" ht="13.5" hidden="1" customHeight="1" x14ac:dyDescent="0.25"/>
    <row r="56799" ht="13.5" hidden="1" customHeight="1" x14ac:dyDescent="0.25"/>
    <row r="56800" ht="13.5" hidden="1" customHeight="1" x14ac:dyDescent="0.25"/>
    <row r="56801" ht="13.5" hidden="1" customHeight="1" x14ac:dyDescent="0.25"/>
    <row r="56802" ht="13.5" hidden="1" customHeight="1" x14ac:dyDescent="0.25"/>
    <row r="56803" ht="13.5" hidden="1" customHeight="1" x14ac:dyDescent="0.25"/>
    <row r="56804" ht="13.5" hidden="1" customHeight="1" x14ac:dyDescent="0.25"/>
    <row r="56805" ht="13.5" hidden="1" customHeight="1" x14ac:dyDescent="0.25"/>
    <row r="56806" ht="13.5" hidden="1" customHeight="1" x14ac:dyDescent="0.25"/>
    <row r="56807" ht="13.5" hidden="1" customHeight="1" x14ac:dyDescent="0.25"/>
    <row r="56808" ht="13.5" hidden="1" customHeight="1" x14ac:dyDescent="0.25"/>
    <row r="56809" ht="13.5" hidden="1" customHeight="1" x14ac:dyDescent="0.25"/>
    <row r="56810" ht="13.5" hidden="1" customHeight="1" x14ac:dyDescent="0.25"/>
    <row r="56811" ht="13.5" hidden="1" customHeight="1" x14ac:dyDescent="0.25"/>
    <row r="56812" ht="13.5" hidden="1" customHeight="1" x14ac:dyDescent="0.25"/>
    <row r="56813" ht="13.5" hidden="1" customHeight="1" x14ac:dyDescent="0.25"/>
    <row r="56814" ht="13.5" hidden="1" customHeight="1" x14ac:dyDescent="0.25"/>
    <row r="56815" ht="13.5" hidden="1" customHeight="1" x14ac:dyDescent="0.25"/>
    <row r="56816" ht="13.5" hidden="1" customHeight="1" x14ac:dyDescent="0.25"/>
    <row r="56817" ht="13.5" hidden="1" customHeight="1" x14ac:dyDescent="0.25"/>
    <row r="56818" ht="13.5" hidden="1" customHeight="1" x14ac:dyDescent="0.25"/>
    <row r="56819" ht="13.5" hidden="1" customHeight="1" x14ac:dyDescent="0.25"/>
    <row r="56820" ht="13.5" hidden="1" customHeight="1" x14ac:dyDescent="0.25"/>
    <row r="56821" ht="13.5" hidden="1" customHeight="1" x14ac:dyDescent="0.25"/>
    <row r="56822" ht="13.5" hidden="1" customHeight="1" x14ac:dyDescent="0.25"/>
    <row r="56823" ht="13.5" hidden="1" customHeight="1" x14ac:dyDescent="0.25"/>
    <row r="56824" ht="13.5" hidden="1" customHeight="1" x14ac:dyDescent="0.25"/>
    <row r="56825" ht="13.5" hidden="1" customHeight="1" x14ac:dyDescent="0.25"/>
    <row r="56826" ht="13.5" hidden="1" customHeight="1" x14ac:dyDescent="0.25"/>
    <row r="56827" ht="13.5" hidden="1" customHeight="1" x14ac:dyDescent="0.25"/>
    <row r="56828" ht="13.5" hidden="1" customHeight="1" x14ac:dyDescent="0.25"/>
    <row r="56829" ht="13.5" hidden="1" customHeight="1" x14ac:dyDescent="0.25"/>
    <row r="56830" ht="13.5" hidden="1" customHeight="1" x14ac:dyDescent="0.25"/>
    <row r="56831" ht="13.5" hidden="1" customHeight="1" x14ac:dyDescent="0.25"/>
    <row r="56832" ht="13.5" hidden="1" customHeight="1" x14ac:dyDescent="0.25"/>
    <row r="56833" ht="13.5" hidden="1" customHeight="1" x14ac:dyDescent="0.25"/>
    <row r="56834" ht="13.5" hidden="1" customHeight="1" x14ac:dyDescent="0.25"/>
    <row r="56835" ht="13.5" hidden="1" customHeight="1" x14ac:dyDescent="0.25"/>
    <row r="56836" ht="13.5" hidden="1" customHeight="1" x14ac:dyDescent="0.25"/>
    <row r="56837" ht="13.5" hidden="1" customHeight="1" x14ac:dyDescent="0.25"/>
    <row r="56838" ht="13.5" hidden="1" customHeight="1" x14ac:dyDescent="0.25"/>
    <row r="56839" ht="13.5" hidden="1" customHeight="1" x14ac:dyDescent="0.25"/>
    <row r="56840" ht="13.5" hidden="1" customHeight="1" x14ac:dyDescent="0.25"/>
    <row r="56841" ht="13.5" hidden="1" customHeight="1" x14ac:dyDescent="0.25"/>
    <row r="56842" ht="13.5" hidden="1" customHeight="1" x14ac:dyDescent="0.25"/>
    <row r="56843" ht="13.5" hidden="1" customHeight="1" x14ac:dyDescent="0.25"/>
    <row r="56844" ht="13.5" hidden="1" customHeight="1" x14ac:dyDescent="0.25"/>
    <row r="56845" ht="13.5" hidden="1" customHeight="1" x14ac:dyDescent="0.25"/>
    <row r="56846" ht="13.5" hidden="1" customHeight="1" x14ac:dyDescent="0.25"/>
    <row r="56847" ht="13.5" hidden="1" customHeight="1" x14ac:dyDescent="0.25"/>
    <row r="56848" ht="13.5" hidden="1" customHeight="1" x14ac:dyDescent="0.25"/>
    <row r="56849" ht="13.5" hidden="1" customHeight="1" x14ac:dyDescent="0.25"/>
    <row r="56850" ht="13.5" hidden="1" customHeight="1" x14ac:dyDescent="0.25"/>
    <row r="56851" ht="13.5" hidden="1" customHeight="1" x14ac:dyDescent="0.25"/>
    <row r="56852" ht="13.5" hidden="1" customHeight="1" x14ac:dyDescent="0.25"/>
    <row r="56853" ht="13.5" hidden="1" customHeight="1" x14ac:dyDescent="0.25"/>
    <row r="56854" ht="13.5" hidden="1" customHeight="1" x14ac:dyDescent="0.25"/>
    <row r="56855" ht="13.5" hidden="1" customHeight="1" x14ac:dyDescent="0.25"/>
    <row r="56856" ht="13.5" hidden="1" customHeight="1" x14ac:dyDescent="0.25"/>
    <row r="56857" ht="13.5" hidden="1" customHeight="1" x14ac:dyDescent="0.25"/>
    <row r="56858" ht="13.5" hidden="1" customHeight="1" x14ac:dyDescent="0.25"/>
    <row r="56859" ht="13.5" hidden="1" customHeight="1" x14ac:dyDescent="0.25"/>
    <row r="56860" ht="13.5" hidden="1" customHeight="1" x14ac:dyDescent="0.25"/>
    <row r="56861" ht="13.5" hidden="1" customHeight="1" x14ac:dyDescent="0.25"/>
    <row r="56862" ht="13.5" hidden="1" customHeight="1" x14ac:dyDescent="0.25"/>
    <row r="56863" ht="13.5" hidden="1" customHeight="1" x14ac:dyDescent="0.25"/>
    <row r="56864" ht="13.5" hidden="1" customHeight="1" x14ac:dyDescent="0.25"/>
    <row r="56865" ht="13.5" hidden="1" customHeight="1" x14ac:dyDescent="0.25"/>
    <row r="56866" ht="13.5" hidden="1" customHeight="1" x14ac:dyDescent="0.25"/>
    <row r="56867" ht="13.5" hidden="1" customHeight="1" x14ac:dyDescent="0.25"/>
    <row r="56868" ht="13.5" hidden="1" customHeight="1" x14ac:dyDescent="0.25"/>
    <row r="56869" ht="13.5" hidden="1" customHeight="1" x14ac:dyDescent="0.25"/>
    <row r="56870" ht="13.5" hidden="1" customHeight="1" x14ac:dyDescent="0.25"/>
    <row r="56871" ht="13.5" hidden="1" customHeight="1" x14ac:dyDescent="0.25"/>
    <row r="56872" ht="13.5" hidden="1" customHeight="1" x14ac:dyDescent="0.25"/>
    <row r="56873" ht="13.5" hidden="1" customHeight="1" x14ac:dyDescent="0.25"/>
    <row r="56874" ht="13.5" hidden="1" customHeight="1" x14ac:dyDescent="0.25"/>
    <row r="56875" ht="13.5" hidden="1" customHeight="1" x14ac:dyDescent="0.25"/>
    <row r="56876" ht="13.5" hidden="1" customHeight="1" x14ac:dyDescent="0.25"/>
    <row r="56877" ht="13.5" hidden="1" customHeight="1" x14ac:dyDescent="0.25"/>
    <row r="56878" ht="13.5" hidden="1" customHeight="1" x14ac:dyDescent="0.25"/>
    <row r="56879" ht="13.5" hidden="1" customHeight="1" x14ac:dyDescent="0.25"/>
    <row r="56880" ht="13.5" hidden="1" customHeight="1" x14ac:dyDescent="0.25"/>
    <row r="56881" ht="13.5" hidden="1" customHeight="1" x14ac:dyDescent="0.25"/>
    <row r="56882" ht="13.5" hidden="1" customHeight="1" x14ac:dyDescent="0.25"/>
    <row r="56883" ht="13.5" hidden="1" customHeight="1" x14ac:dyDescent="0.25"/>
    <row r="56884" ht="13.5" hidden="1" customHeight="1" x14ac:dyDescent="0.25"/>
    <row r="56885" ht="13.5" hidden="1" customHeight="1" x14ac:dyDescent="0.25"/>
    <row r="56886" ht="13.5" hidden="1" customHeight="1" x14ac:dyDescent="0.25"/>
    <row r="56887" ht="13.5" hidden="1" customHeight="1" x14ac:dyDescent="0.25"/>
    <row r="56888" ht="13.5" hidden="1" customHeight="1" x14ac:dyDescent="0.25"/>
    <row r="56889" ht="13.5" hidden="1" customHeight="1" x14ac:dyDescent="0.25"/>
    <row r="56890" ht="13.5" hidden="1" customHeight="1" x14ac:dyDescent="0.25"/>
    <row r="56891" ht="13.5" hidden="1" customHeight="1" x14ac:dyDescent="0.25"/>
    <row r="56892" ht="13.5" hidden="1" customHeight="1" x14ac:dyDescent="0.25"/>
    <row r="56893" ht="13.5" hidden="1" customHeight="1" x14ac:dyDescent="0.25"/>
    <row r="56894" ht="13.5" hidden="1" customHeight="1" x14ac:dyDescent="0.25"/>
    <row r="56895" ht="13.5" hidden="1" customHeight="1" x14ac:dyDescent="0.25"/>
    <row r="56896" ht="13.5" hidden="1" customHeight="1" x14ac:dyDescent="0.25"/>
    <row r="56897" ht="13.5" hidden="1" customHeight="1" x14ac:dyDescent="0.25"/>
    <row r="56898" ht="13.5" hidden="1" customHeight="1" x14ac:dyDescent="0.25"/>
    <row r="56899" ht="13.5" hidden="1" customHeight="1" x14ac:dyDescent="0.25"/>
    <row r="56900" ht="13.5" hidden="1" customHeight="1" x14ac:dyDescent="0.25"/>
    <row r="56901" ht="13.5" hidden="1" customHeight="1" x14ac:dyDescent="0.25"/>
    <row r="56902" ht="13.5" hidden="1" customHeight="1" x14ac:dyDescent="0.25"/>
    <row r="56903" ht="13.5" hidden="1" customHeight="1" x14ac:dyDescent="0.25"/>
    <row r="56904" ht="13.5" hidden="1" customHeight="1" x14ac:dyDescent="0.25"/>
    <row r="56905" ht="13.5" hidden="1" customHeight="1" x14ac:dyDescent="0.25"/>
    <row r="56906" ht="13.5" hidden="1" customHeight="1" x14ac:dyDescent="0.25"/>
    <row r="56907" ht="13.5" hidden="1" customHeight="1" x14ac:dyDescent="0.25"/>
    <row r="56908" ht="13.5" hidden="1" customHeight="1" x14ac:dyDescent="0.25"/>
    <row r="56909" ht="13.5" hidden="1" customHeight="1" x14ac:dyDescent="0.25"/>
    <row r="56910" ht="13.5" hidden="1" customHeight="1" x14ac:dyDescent="0.25"/>
    <row r="56911" ht="13.5" hidden="1" customHeight="1" x14ac:dyDescent="0.25"/>
    <row r="56912" ht="13.5" hidden="1" customHeight="1" x14ac:dyDescent="0.25"/>
    <row r="56913" ht="13.5" hidden="1" customHeight="1" x14ac:dyDescent="0.25"/>
    <row r="56914" ht="13.5" hidden="1" customHeight="1" x14ac:dyDescent="0.25"/>
    <row r="56915" ht="13.5" hidden="1" customHeight="1" x14ac:dyDescent="0.25"/>
    <row r="56916" ht="13.5" hidden="1" customHeight="1" x14ac:dyDescent="0.25"/>
    <row r="56917" ht="13.5" hidden="1" customHeight="1" x14ac:dyDescent="0.25"/>
    <row r="56918" ht="13.5" hidden="1" customHeight="1" x14ac:dyDescent="0.25"/>
    <row r="56919" ht="13.5" hidden="1" customHeight="1" x14ac:dyDescent="0.25"/>
    <row r="56920" ht="13.5" hidden="1" customHeight="1" x14ac:dyDescent="0.25"/>
    <row r="56921" ht="13.5" hidden="1" customHeight="1" x14ac:dyDescent="0.25"/>
    <row r="56922" ht="13.5" hidden="1" customHeight="1" x14ac:dyDescent="0.25"/>
    <row r="56923" ht="13.5" hidden="1" customHeight="1" x14ac:dyDescent="0.25"/>
    <row r="56924" ht="13.5" hidden="1" customHeight="1" x14ac:dyDescent="0.25"/>
    <row r="56925" ht="13.5" hidden="1" customHeight="1" x14ac:dyDescent="0.25"/>
    <row r="56926" ht="13.5" hidden="1" customHeight="1" x14ac:dyDescent="0.25"/>
    <row r="56927" ht="13.5" hidden="1" customHeight="1" x14ac:dyDescent="0.25"/>
    <row r="56928" ht="13.5" hidden="1" customHeight="1" x14ac:dyDescent="0.25"/>
    <row r="56929" ht="13.5" hidden="1" customHeight="1" x14ac:dyDescent="0.25"/>
    <row r="56930" ht="13.5" hidden="1" customHeight="1" x14ac:dyDescent="0.25"/>
    <row r="56931" ht="13.5" hidden="1" customHeight="1" x14ac:dyDescent="0.25"/>
    <row r="56932" ht="13.5" hidden="1" customHeight="1" x14ac:dyDescent="0.25"/>
    <row r="56933" ht="13.5" hidden="1" customHeight="1" x14ac:dyDescent="0.25"/>
    <row r="56934" ht="13.5" hidden="1" customHeight="1" x14ac:dyDescent="0.25"/>
    <row r="56935" ht="13.5" hidden="1" customHeight="1" x14ac:dyDescent="0.25"/>
    <row r="56936" ht="13.5" hidden="1" customHeight="1" x14ac:dyDescent="0.25"/>
    <row r="56937" ht="13.5" hidden="1" customHeight="1" x14ac:dyDescent="0.25"/>
    <row r="56938" ht="13.5" hidden="1" customHeight="1" x14ac:dyDescent="0.25"/>
    <row r="56939" ht="13.5" hidden="1" customHeight="1" x14ac:dyDescent="0.25"/>
    <row r="56940" ht="13.5" hidden="1" customHeight="1" x14ac:dyDescent="0.25"/>
    <row r="56941" ht="13.5" hidden="1" customHeight="1" x14ac:dyDescent="0.25"/>
    <row r="56942" ht="13.5" hidden="1" customHeight="1" x14ac:dyDescent="0.25"/>
    <row r="56943" ht="13.5" hidden="1" customHeight="1" x14ac:dyDescent="0.25"/>
    <row r="56944" ht="13.5" hidden="1" customHeight="1" x14ac:dyDescent="0.25"/>
    <row r="56945" ht="13.5" hidden="1" customHeight="1" x14ac:dyDescent="0.25"/>
    <row r="56946" ht="13.5" hidden="1" customHeight="1" x14ac:dyDescent="0.25"/>
    <row r="56947" ht="13.5" hidden="1" customHeight="1" x14ac:dyDescent="0.25"/>
    <row r="56948" ht="13.5" hidden="1" customHeight="1" x14ac:dyDescent="0.25"/>
    <row r="56949" ht="13.5" hidden="1" customHeight="1" x14ac:dyDescent="0.25"/>
    <row r="56950" ht="13.5" hidden="1" customHeight="1" x14ac:dyDescent="0.25"/>
    <row r="56951" ht="13.5" hidden="1" customHeight="1" x14ac:dyDescent="0.25"/>
    <row r="56952" ht="13.5" hidden="1" customHeight="1" x14ac:dyDescent="0.25"/>
    <row r="56953" ht="13.5" hidden="1" customHeight="1" x14ac:dyDescent="0.25"/>
    <row r="56954" ht="13.5" hidden="1" customHeight="1" x14ac:dyDescent="0.25"/>
    <row r="56955" ht="13.5" hidden="1" customHeight="1" x14ac:dyDescent="0.25"/>
    <row r="56956" ht="13.5" hidden="1" customHeight="1" x14ac:dyDescent="0.25"/>
    <row r="56957" ht="13.5" hidden="1" customHeight="1" x14ac:dyDescent="0.25"/>
    <row r="56958" ht="13.5" hidden="1" customHeight="1" x14ac:dyDescent="0.25"/>
    <row r="56959" ht="13.5" hidden="1" customHeight="1" x14ac:dyDescent="0.25"/>
    <row r="56960" ht="13.5" hidden="1" customHeight="1" x14ac:dyDescent="0.25"/>
    <row r="56961" ht="13.5" hidden="1" customHeight="1" x14ac:dyDescent="0.25"/>
    <row r="56962" ht="13.5" hidden="1" customHeight="1" x14ac:dyDescent="0.25"/>
    <row r="56963" ht="13.5" hidden="1" customHeight="1" x14ac:dyDescent="0.25"/>
    <row r="56964" ht="13.5" hidden="1" customHeight="1" x14ac:dyDescent="0.25"/>
    <row r="56965" ht="13.5" hidden="1" customHeight="1" x14ac:dyDescent="0.25"/>
    <row r="56966" ht="13.5" hidden="1" customHeight="1" x14ac:dyDescent="0.25"/>
    <row r="56967" ht="13.5" hidden="1" customHeight="1" x14ac:dyDescent="0.25"/>
    <row r="56968" ht="13.5" hidden="1" customHeight="1" x14ac:dyDescent="0.25"/>
    <row r="56969" ht="13.5" hidden="1" customHeight="1" x14ac:dyDescent="0.25"/>
    <row r="56970" ht="13.5" hidden="1" customHeight="1" x14ac:dyDescent="0.25"/>
    <row r="56971" ht="13.5" hidden="1" customHeight="1" x14ac:dyDescent="0.25"/>
    <row r="56972" ht="13.5" hidden="1" customHeight="1" x14ac:dyDescent="0.25"/>
    <row r="56973" ht="13.5" hidden="1" customHeight="1" x14ac:dyDescent="0.25"/>
    <row r="56974" ht="13.5" hidden="1" customHeight="1" x14ac:dyDescent="0.25"/>
    <row r="56975" ht="13.5" hidden="1" customHeight="1" x14ac:dyDescent="0.25"/>
    <row r="56976" ht="13.5" hidden="1" customHeight="1" x14ac:dyDescent="0.25"/>
    <row r="56977" ht="13.5" hidden="1" customHeight="1" x14ac:dyDescent="0.25"/>
    <row r="56978" ht="13.5" hidden="1" customHeight="1" x14ac:dyDescent="0.25"/>
    <row r="56979" ht="13.5" hidden="1" customHeight="1" x14ac:dyDescent="0.25"/>
    <row r="56980" ht="13.5" hidden="1" customHeight="1" x14ac:dyDescent="0.25"/>
    <row r="56981" ht="13.5" hidden="1" customHeight="1" x14ac:dyDescent="0.25"/>
    <row r="56982" ht="13.5" hidden="1" customHeight="1" x14ac:dyDescent="0.25"/>
    <row r="56983" ht="13.5" hidden="1" customHeight="1" x14ac:dyDescent="0.25"/>
    <row r="56984" ht="13.5" hidden="1" customHeight="1" x14ac:dyDescent="0.25"/>
    <row r="56985" ht="13.5" hidden="1" customHeight="1" x14ac:dyDescent="0.25"/>
    <row r="56986" ht="13.5" hidden="1" customHeight="1" x14ac:dyDescent="0.25"/>
    <row r="56987" ht="13.5" hidden="1" customHeight="1" x14ac:dyDescent="0.25"/>
    <row r="56988" ht="13.5" hidden="1" customHeight="1" x14ac:dyDescent="0.25"/>
    <row r="56989" ht="13.5" hidden="1" customHeight="1" x14ac:dyDescent="0.25"/>
    <row r="56990" ht="13.5" hidden="1" customHeight="1" x14ac:dyDescent="0.25"/>
    <row r="56991" ht="13.5" hidden="1" customHeight="1" x14ac:dyDescent="0.25"/>
    <row r="56992" ht="13.5" hidden="1" customHeight="1" x14ac:dyDescent="0.25"/>
    <row r="56993" ht="13.5" hidden="1" customHeight="1" x14ac:dyDescent="0.25"/>
    <row r="56994" ht="13.5" hidden="1" customHeight="1" x14ac:dyDescent="0.25"/>
    <row r="56995" ht="13.5" hidden="1" customHeight="1" x14ac:dyDescent="0.25"/>
    <row r="56996" ht="13.5" hidden="1" customHeight="1" x14ac:dyDescent="0.25"/>
    <row r="56997" ht="13.5" hidden="1" customHeight="1" x14ac:dyDescent="0.25"/>
    <row r="56998" ht="13.5" hidden="1" customHeight="1" x14ac:dyDescent="0.25"/>
    <row r="56999" ht="13.5" hidden="1" customHeight="1" x14ac:dyDescent="0.25"/>
    <row r="57000" ht="13.5" hidden="1" customHeight="1" x14ac:dyDescent="0.25"/>
    <row r="57001" ht="13.5" hidden="1" customHeight="1" x14ac:dyDescent="0.25"/>
    <row r="57002" ht="13.5" hidden="1" customHeight="1" x14ac:dyDescent="0.25"/>
    <row r="57003" ht="13.5" hidden="1" customHeight="1" x14ac:dyDescent="0.25"/>
    <row r="57004" ht="13.5" hidden="1" customHeight="1" x14ac:dyDescent="0.25"/>
    <row r="57005" ht="13.5" hidden="1" customHeight="1" x14ac:dyDescent="0.25"/>
    <row r="57006" ht="13.5" hidden="1" customHeight="1" x14ac:dyDescent="0.25"/>
    <row r="57007" ht="13.5" hidden="1" customHeight="1" x14ac:dyDescent="0.25"/>
    <row r="57008" ht="13.5" hidden="1" customHeight="1" x14ac:dyDescent="0.25"/>
    <row r="57009" ht="13.5" hidden="1" customHeight="1" x14ac:dyDescent="0.25"/>
    <row r="57010" ht="13.5" hidden="1" customHeight="1" x14ac:dyDescent="0.25"/>
    <row r="57011" ht="13.5" hidden="1" customHeight="1" x14ac:dyDescent="0.25"/>
    <row r="57012" ht="13.5" hidden="1" customHeight="1" x14ac:dyDescent="0.25"/>
    <row r="57013" ht="13.5" hidden="1" customHeight="1" x14ac:dyDescent="0.25"/>
    <row r="57014" ht="13.5" hidden="1" customHeight="1" x14ac:dyDescent="0.25"/>
    <row r="57015" ht="13.5" hidden="1" customHeight="1" x14ac:dyDescent="0.25"/>
    <row r="57016" ht="13.5" hidden="1" customHeight="1" x14ac:dyDescent="0.25"/>
    <row r="57017" ht="13.5" hidden="1" customHeight="1" x14ac:dyDescent="0.25"/>
    <row r="57018" ht="13.5" hidden="1" customHeight="1" x14ac:dyDescent="0.25"/>
    <row r="57019" ht="13.5" hidden="1" customHeight="1" x14ac:dyDescent="0.25"/>
    <row r="57020" ht="13.5" hidden="1" customHeight="1" x14ac:dyDescent="0.25"/>
    <row r="57021" ht="13.5" hidden="1" customHeight="1" x14ac:dyDescent="0.25"/>
    <row r="57022" ht="13.5" hidden="1" customHeight="1" x14ac:dyDescent="0.25"/>
    <row r="57023" ht="13.5" hidden="1" customHeight="1" x14ac:dyDescent="0.25"/>
    <row r="57024" ht="13.5" hidden="1" customHeight="1" x14ac:dyDescent="0.25"/>
    <row r="57025" ht="13.5" hidden="1" customHeight="1" x14ac:dyDescent="0.25"/>
    <row r="57026" ht="13.5" hidden="1" customHeight="1" x14ac:dyDescent="0.25"/>
    <row r="57027" ht="13.5" hidden="1" customHeight="1" x14ac:dyDescent="0.25"/>
    <row r="57028" ht="13.5" hidden="1" customHeight="1" x14ac:dyDescent="0.25"/>
    <row r="57029" ht="13.5" hidden="1" customHeight="1" x14ac:dyDescent="0.25"/>
    <row r="57030" ht="13.5" hidden="1" customHeight="1" x14ac:dyDescent="0.25"/>
    <row r="57031" ht="13.5" hidden="1" customHeight="1" x14ac:dyDescent="0.25"/>
    <row r="57032" ht="13.5" hidden="1" customHeight="1" x14ac:dyDescent="0.25"/>
    <row r="57033" ht="13.5" hidden="1" customHeight="1" x14ac:dyDescent="0.25"/>
    <row r="57034" ht="13.5" hidden="1" customHeight="1" x14ac:dyDescent="0.25"/>
    <row r="57035" ht="13.5" hidden="1" customHeight="1" x14ac:dyDescent="0.25"/>
    <row r="57036" ht="13.5" hidden="1" customHeight="1" x14ac:dyDescent="0.25"/>
    <row r="57037" ht="13.5" hidden="1" customHeight="1" x14ac:dyDescent="0.25"/>
    <row r="57038" ht="13.5" hidden="1" customHeight="1" x14ac:dyDescent="0.25"/>
    <row r="57039" ht="13.5" hidden="1" customHeight="1" x14ac:dyDescent="0.25"/>
    <row r="57040" ht="13.5" hidden="1" customHeight="1" x14ac:dyDescent="0.25"/>
    <row r="57041" ht="13.5" hidden="1" customHeight="1" x14ac:dyDescent="0.25"/>
    <row r="57042" ht="13.5" hidden="1" customHeight="1" x14ac:dyDescent="0.25"/>
    <row r="57043" ht="13.5" hidden="1" customHeight="1" x14ac:dyDescent="0.25"/>
    <row r="57044" ht="13.5" hidden="1" customHeight="1" x14ac:dyDescent="0.25"/>
    <row r="57045" ht="13.5" hidden="1" customHeight="1" x14ac:dyDescent="0.25"/>
    <row r="57046" ht="13.5" hidden="1" customHeight="1" x14ac:dyDescent="0.25"/>
    <row r="57047" ht="13.5" hidden="1" customHeight="1" x14ac:dyDescent="0.25"/>
    <row r="57048" ht="13.5" hidden="1" customHeight="1" x14ac:dyDescent="0.25"/>
    <row r="57049" ht="13.5" hidden="1" customHeight="1" x14ac:dyDescent="0.25"/>
    <row r="57050" ht="13.5" hidden="1" customHeight="1" x14ac:dyDescent="0.25"/>
    <row r="57051" ht="13.5" hidden="1" customHeight="1" x14ac:dyDescent="0.25"/>
    <row r="57052" ht="13.5" hidden="1" customHeight="1" x14ac:dyDescent="0.25"/>
    <row r="57053" ht="13.5" hidden="1" customHeight="1" x14ac:dyDescent="0.25"/>
    <row r="57054" ht="13.5" hidden="1" customHeight="1" x14ac:dyDescent="0.25"/>
    <row r="57055" ht="13.5" hidden="1" customHeight="1" x14ac:dyDescent="0.25"/>
    <row r="57056" ht="13.5" hidden="1" customHeight="1" x14ac:dyDescent="0.25"/>
    <row r="57057" ht="13.5" hidden="1" customHeight="1" x14ac:dyDescent="0.25"/>
    <row r="57058" ht="13.5" hidden="1" customHeight="1" x14ac:dyDescent="0.25"/>
    <row r="57059" ht="13.5" hidden="1" customHeight="1" x14ac:dyDescent="0.25"/>
    <row r="57060" ht="13.5" hidden="1" customHeight="1" x14ac:dyDescent="0.25"/>
    <row r="57061" ht="13.5" hidden="1" customHeight="1" x14ac:dyDescent="0.25"/>
    <row r="57062" ht="13.5" hidden="1" customHeight="1" x14ac:dyDescent="0.25"/>
    <row r="57063" ht="13.5" hidden="1" customHeight="1" x14ac:dyDescent="0.25"/>
    <row r="57064" ht="13.5" hidden="1" customHeight="1" x14ac:dyDescent="0.25"/>
    <row r="57065" ht="13.5" hidden="1" customHeight="1" x14ac:dyDescent="0.25"/>
    <row r="57066" ht="13.5" hidden="1" customHeight="1" x14ac:dyDescent="0.25"/>
    <row r="57067" ht="13.5" hidden="1" customHeight="1" x14ac:dyDescent="0.25"/>
    <row r="57068" ht="13.5" hidden="1" customHeight="1" x14ac:dyDescent="0.25"/>
    <row r="57069" ht="13.5" hidden="1" customHeight="1" x14ac:dyDescent="0.25"/>
    <row r="57070" ht="13.5" hidden="1" customHeight="1" x14ac:dyDescent="0.25"/>
    <row r="57071" ht="13.5" hidden="1" customHeight="1" x14ac:dyDescent="0.25"/>
    <row r="57072" ht="13.5" hidden="1" customHeight="1" x14ac:dyDescent="0.25"/>
    <row r="57073" ht="13.5" hidden="1" customHeight="1" x14ac:dyDescent="0.25"/>
    <row r="57074" ht="13.5" hidden="1" customHeight="1" x14ac:dyDescent="0.25"/>
    <row r="57075" ht="13.5" hidden="1" customHeight="1" x14ac:dyDescent="0.25"/>
    <row r="57076" ht="13.5" hidden="1" customHeight="1" x14ac:dyDescent="0.25"/>
    <row r="57077" ht="13.5" hidden="1" customHeight="1" x14ac:dyDescent="0.25"/>
    <row r="57078" ht="13.5" hidden="1" customHeight="1" x14ac:dyDescent="0.25"/>
    <row r="57079" ht="13.5" hidden="1" customHeight="1" x14ac:dyDescent="0.25"/>
    <row r="57080" ht="13.5" hidden="1" customHeight="1" x14ac:dyDescent="0.25"/>
    <row r="57081" ht="13.5" hidden="1" customHeight="1" x14ac:dyDescent="0.25"/>
    <row r="57082" ht="13.5" hidden="1" customHeight="1" x14ac:dyDescent="0.25"/>
    <row r="57083" ht="13.5" hidden="1" customHeight="1" x14ac:dyDescent="0.25"/>
    <row r="57084" ht="13.5" hidden="1" customHeight="1" x14ac:dyDescent="0.25"/>
    <row r="57085" ht="13.5" hidden="1" customHeight="1" x14ac:dyDescent="0.25"/>
    <row r="57086" ht="13.5" hidden="1" customHeight="1" x14ac:dyDescent="0.25"/>
    <row r="57087" ht="13.5" hidden="1" customHeight="1" x14ac:dyDescent="0.25"/>
    <row r="57088" ht="13.5" hidden="1" customHeight="1" x14ac:dyDescent="0.25"/>
    <row r="57089" ht="13.5" hidden="1" customHeight="1" x14ac:dyDescent="0.25"/>
    <row r="57090" ht="13.5" hidden="1" customHeight="1" x14ac:dyDescent="0.25"/>
    <row r="57091" ht="13.5" hidden="1" customHeight="1" x14ac:dyDescent="0.25"/>
    <row r="57092" ht="13.5" hidden="1" customHeight="1" x14ac:dyDescent="0.25"/>
    <row r="57093" ht="13.5" hidden="1" customHeight="1" x14ac:dyDescent="0.25"/>
    <row r="57094" ht="13.5" hidden="1" customHeight="1" x14ac:dyDescent="0.25"/>
    <row r="57095" ht="13.5" hidden="1" customHeight="1" x14ac:dyDescent="0.25"/>
    <row r="57096" ht="13.5" hidden="1" customHeight="1" x14ac:dyDescent="0.25"/>
    <row r="57097" ht="13.5" hidden="1" customHeight="1" x14ac:dyDescent="0.25"/>
    <row r="57098" ht="13.5" hidden="1" customHeight="1" x14ac:dyDescent="0.25"/>
    <row r="57099" ht="13.5" hidden="1" customHeight="1" x14ac:dyDescent="0.25"/>
    <row r="57100" ht="13.5" hidden="1" customHeight="1" x14ac:dyDescent="0.25"/>
    <row r="57101" ht="13.5" hidden="1" customHeight="1" x14ac:dyDescent="0.25"/>
    <row r="57102" ht="13.5" hidden="1" customHeight="1" x14ac:dyDescent="0.25"/>
    <row r="57103" ht="13.5" hidden="1" customHeight="1" x14ac:dyDescent="0.25"/>
    <row r="57104" ht="13.5" hidden="1" customHeight="1" x14ac:dyDescent="0.25"/>
    <row r="57105" ht="13.5" hidden="1" customHeight="1" x14ac:dyDescent="0.25"/>
    <row r="57106" ht="13.5" hidden="1" customHeight="1" x14ac:dyDescent="0.25"/>
    <row r="57107" ht="13.5" hidden="1" customHeight="1" x14ac:dyDescent="0.25"/>
    <row r="57108" ht="13.5" hidden="1" customHeight="1" x14ac:dyDescent="0.25"/>
    <row r="57109" ht="13.5" hidden="1" customHeight="1" x14ac:dyDescent="0.25"/>
    <row r="57110" ht="13.5" hidden="1" customHeight="1" x14ac:dyDescent="0.25"/>
    <row r="57111" ht="13.5" hidden="1" customHeight="1" x14ac:dyDescent="0.25"/>
    <row r="57112" ht="13.5" hidden="1" customHeight="1" x14ac:dyDescent="0.25"/>
    <row r="57113" ht="13.5" hidden="1" customHeight="1" x14ac:dyDescent="0.25"/>
    <row r="57114" ht="13.5" hidden="1" customHeight="1" x14ac:dyDescent="0.25"/>
    <row r="57115" ht="13.5" hidden="1" customHeight="1" x14ac:dyDescent="0.25"/>
    <row r="57116" ht="13.5" hidden="1" customHeight="1" x14ac:dyDescent="0.25"/>
    <row r="57117" ht="13.5" hidden="1" customHeight="1" x14ac:dyDescent="0.25"/>
    <row r="57118" ht="13.5" hidden="1" customHeight="1" x14ac:dyDescent="0.25"/>
    <row r="57119" ht="13.5" hidden="1" customHeight="1" x14ac:dyDescent="0.25"/>
    <row r="57120" ht="13.5" hidden="1" customHeight="1" x14ac:dyDescent="0.25"/>
    <row r="57121" ht="13.5" hidden="1" customHeight="1" x14ac:dyDescent="0.25"/>
    <row r="57122" ht="13.5" hidden="1" customHeight="1" x14ac:dyDescent="0.25"/>
    <row r="57123" ht="13.5" hidden="1" customHeight="1" x14ac:dyDescent="0.25"/>
    <row r="57124" ht="13.5" hidden="1" customHeight="1" x14ac:dyDescent="0.25"/>
    <row r="57125" ht="13.5" hidden="1" customHeight="1" x14ac:dyDescent="0.25"/>
    <row r="57126" ht="13.5" hidden="1" customHeight="1" x14ac:dyDescent="0.25"/>
    <row r="57127" ht="13.5" hidden="1" customHeight="1" x14ac:dyDescent="0.25"/>
    <row r="57128" ht="13.5" hidden="1" customHeight="1" x14ac:dyDescent="0.25"/>
    <row r="57129" ht="13.5" hidden="1" customHeight="1" x14ac:dyDescent="0.25"/>
    <row r="57130" ht="13.5" hidden="1" customHeight="1" x14ac:dyDescent="0.25"/>
    <row r="57131" ht="13.5" hidden="1" customHeight="1" x14ac:dyDescent="0.25"/>
    <row r="57132" ht="13.5" hidden="1" customHeight="1" x14ac:dyDescent="0.25"/>
    <row r="57133" ht="13.5" hidden="1" customHeight="1" x14ac:dyDescent="0.25"/>
    <row r="57134" ht="13.5" hidden="1" customHeight="1" x14ac:dyDescent="0.25"/>
    <row r="57135" ht="13.5" hidden="1" customHeight="1" x14ac:dyDescent="0.25"/>
    <row r="57136" ht="13.5" hidden="1" customHeight="1" x14ac:dyDescent="0.25"/>
    <row r="57137" ht="13.5" hidden="1" customHeight="1" x14ac:dyDescent="0.25"/>
    <row r="57138" ht="13.5" hidden="1" customHeight="1" x14ac:dyDescent="0.25"/>
    <row r="57139" ht="13.5" hidden="1" customHeight="1" x14ac:dyDescent="0.25"/>
    <row r="57140" ht="13.5" hidden="1" customHeight="1" x14ac:dyDescent="0.25"/>
    <row r="57141" ht="13.5" hidden="1" customHeight="1" x14ac:dyDescent="0.25"/>
    <row r="57142" ht="13.5" hidden="1" customHeight="1" x14ac:dyDescent="0.25"/>
    <row r="57143" ht="13.5" hidden="1" customHeight="1" x14ac:dyDescent="0.25"/>
    <row r="57144" ht="13.5" hidden="1" customHeight="1" x14ac:dyDescent="0.25"/>
    <row r="57145" ht="13.5" hidden="1" customHeight="1" x14ac:dyDescent="0.25"/>
    <row r="57146" ht="13.5" hidden="1" customHeight="1" x14ac:dyDescent="0.25"/>
    <row r="57147" ht="13.5" hidden="1" customHeight="1" x14ac:dyDescent="0.25"/>
    <row r="57148" ht="13.5" hidden="1" customHeight="1" x14ac:dyDescent="0.25"/>
    <row r="57149" ht="13.5" hidden="1" customHeight="1" x14ac:dyDescent="0.25"/>
    <row r="57150" ht="13.5" hidden="1" customHeight="1" x14ac:dyDescent="0.25"/>
    <row r="57151" ht="13.5" hidden="1" customHeight="1" x14ac:dyDescent="0.25"/>
    <row r="57152" ht="13.5" hidden="1" customHeight="1" x14ac:dyDescent="0.25"/>
    <row r="57153" ht="13.5" hidden="1" customHeight="1" x14ac:dyDescent="0.25"/>
    <row r="57154" ht="13.5" hidden="1" customHeight="1" x14ac:dyDescent="0.25"/>
    <row r="57155" ht="13.5" hidden="1" customHeight="1" x14ac:dyDescent="0.25"/>
    <row r="57156" ht="13.5" hidden="1" customHeight="1" x14ac:dyDescent="0.25"/>
    <row r="57157" ht="13.5" hidden="1" customHeight="1" x14ac:dyDescent="0.25"/>
    <row r="57158" ht="13.5" hidden="1" customHeight="1" x14ac:dyDescent="0.25"/>
    <row r="57159" ht="13.5" hidden="1" customHeight="1" x14ac:dyDescent="0.25"/>
    <row r="57160" ht="13.5" hidden="1" customHeight="1" x14ac:dyDescent="0.25"/>
    <row r="57161" ht="13.5" hidden="1" customHeight="1" x14ac:dyDescent="0.25"/>
    <row r="57162" ht="13.5" hidden="1" customHeight="1" x14ac:dyDescent="0.25"/>
    <row r="57163" ht="13.5" hidden="1" customHeight="1" x14ac:dyDescent="0.25"/>
    <row r="57164" ht="13.5" hidden="1" customHeight="1" x14ac:dyDescent="0.25"/>
    <row r="57165" ht="13.5" hidden="1" customHeight="1" x14ac:dyDescent="0.25"/>
    <row r="57166" ht="13.5" hidden="1" customHeight="1" x14ac:dyDescent="0.25"/>
    <row r="57167" ht="13.5" hidden="1" customHeight="1" x14ac:dyDescent="0.25"/>
    <row r="57168" ht="13.5" hidden="1" customHeight="1" x14ac:dyDescent="0.25"/>
    <row r="57169" ht="13.5" hidden="1" customHeight="1" x14ac:dyDescent="0.25"/>
    <row r="57170" ht="13.5" hidden="1" customHeight="1" x14ac:dyDescent="0.25"/>
    <row r="57171" ht="13.5" hidden="1" customHeight="1" x14ac:dyDescent="0.25"/>
    <row r="57172" ht="13.5" hidden="1" customHeight="1" x14ac:dyDescent="0.25"/>
    <row r="57173" ht="13.5" hidden="1" customHeight="1" x14ac:dyDescent="0.25"/>
    <row r="57174" ht="13.5" hidden="1" customHeight="1" x14ac:dyDescent="0.25"/>
    <row r="57175" ht="13.5" hidden="1" customHeight="1" x14ac:dyDescent="0.25"/>
    <row r="57176" ht="13.5" hidden="1" customHeight="1" x14ac:dyDescent="0.25"/>
    <row r="57177" ht="13.5" hidden="1" customHeight="1" x14ac:dyDescent="0.25"/>
    <row r="57178" ht="13.5" hidden="1" customHeight="1" x14ac:dyDescent="0.25"/>
    <row r="57179" ht="13.5" hidden="1" customHeight="1" x14ac:dyDescent="0.25"/>
    <row r="57180" ht="13.5" hidden="1" customHeight="1" x14ac:dyDescent="0.25"/>
    <row r="57181" ht="13.5" hidden="1" customHeight="1" x14ac:dyDescent="0.25"/>
    <row r="57182" ht="13.5" hidden="1" customHeight="1" x14ac:dyDescent="0.25"/>
    <row r="57183" ht="13.5" hidden="1" customHeight="1" x14ac:dyDescent="0.25"/>
    <row r="57184" ht="13.5" hidden="1" customHeight="1" x14ac:dyDescent="0.25"/>
    <row r="57185" ht="13.5" hidden="1" customHeight="1" x14ac:dyDescent="0.25"/>
    <row r="57186" ht="13.5" hidden="1" customHeight="1" x14ac:dyDescent="0.25"/>
    <row r="57187" ht="13.5" hidden="1" customHeight="1" x14ac:dyDescent="0.25"/>
    <row r="57188" ht="13.5" hidden="1" customHeight="1" x14ac:dyDescent="0.25"/>
    <row r="57189" ht="13.5" hidden="1" customHeight="1" x14ac:dyDescent="0.25"/>
    <row r="57190" ht="13.5" hidden="1" customHeight="1" x14ac:dyDescent="0.25"/>
    <row r="57191" ht="13.5" hidden="1" customHeight="1" x14ac:dyDescent="0.25"/>
    <row r="57192" ht="13.5" hidden="1" customHeight="1" x14ac:dyDescent="0.25"/>
    <row r="57193" ht="13.5" hidden="1" customHeight="1" x14ac:dyDescent="0.25"/>
    <row r="57194" ht="13.5" hidden="1" customHeight="1" x14ac:dyDescent="0.25"/>
    <row r="57195" ht="13.5" hidden="1" customHeight="1" x14ac:dyDescent="0.25"/>
    <row r="57196" ht="13.5" hidden="1" customHeight="1" x14ac:dyDescent="0.25"/>
    <row r="57197" ht="13.5" hidden="1" customHeight="1" x14ac:dyDescent="0.25"/>
    <row r="57198" ht="13.5" hidden="1" customHeight="1" x14ac:dyDescent="0.25"/>
    <row r="57199" ht="13.5" hidden="1" customHeight="1" x14ac:dyDescent="0.25"/>
    <row r="57200" ht="13.5" hidden="1" customHeight="1" x14ac:dyDescent="0.25"/>
    <row r="57201" ht="13.5" hidden="1" customHeight="1" x14ac:dyDescent="0.25"/>
    <row r="57202" ht="13.5" hidden="1" customHeight="1" x14ac:dyDescent="0.25"/>
    <row r="57203" ht="13.5" hidden="1" customHeight="1" x14ac:dyDescent="0.25"/>
    <row r="57204" ht="13.5" hidden="1" customHeight="1" x14ac:dyDescent="0.25"/>
    <row r="57205" ht="13.5" hidden="1" customHeight="1" x14ac:dyDescent="0.25"/>
    <row r="57206" ht="13.5" hidden="1" customHeight="1" x14ac:dyDescent="0.25"/>
    <row r="57207" ht="13.5" hidden="1" customHeight="1" x14ac:dyDescent="0.25"/>
    <row r="57208" ht="13.5" hidden="1" customHeight="1" x14ac:dyDescent="0.25"/>
    <row r="57209" ht="13.5" hidden="1" customHeight="1" x14ac:dyDescent="0.25"/>
    <row r="57210" ht="13.5" hidden="1" customHeight="1" x14ac:dyDescent="0.25"/>
    <row r="57211" ht="13.5" hidden="1" customHeight="1" x14ac:dyDescent="0.25"/>
    <row r="57212" ht="13.5" hidden="1" customHeight="1" x14ac:dyDescent="0.25"/>
    <row r="57213" ht="13.5" hidden="1" customHeight="1" x14ac:dyDescent="0.25"/>
    <row r="57214" ht="13.5" hidden="1" customHeight="1" x14ac:dyDescent="0.25"/>
    <row r="57215" ht="13.5" hidden="1" customHeight="1" x14ac:dyDescent="0.25"/>
    <row r="57216" ht="13.5" hidden="1" customHeight="1" x14ac:dyDescent="0.25"/>
    <row r="57217" ht="13.5" hidden="1" customHeight="1" x14ac:dyDescent="0.25"/>
    <row r="57218" ht="13.5" hidden="1" customHeight="1" x14ac:dyDescent="0.25"/>
    <row r="57219" ht="13.5" hidden="1" customHeight="1" x14ac:dyDescent="0.25"/>
    <row r="57220" ht="13.5" hidden="1" customHeight="1" x14ac:dyDescent="0.25"/>
    <row r="57221" ht="13.5" hidden="1" customHeight="1" x14ac:dyDescent="0.25"/>
    <row r="57222" ht="13.5" hidden="1" customHeight="1" x14ac:dyDescent="0.25"/>
    <row r="57223" ht="13.5" hidden="1" customHeight="1" x14ac:dyDescent="0.25"/>
    <row r="57224" ht="13.5" hidden="1" customHeight="1" x14ac:dyDescent="0.25"/>
    <row r="57225" ht="13.5" hidden="1" customHeight="1" x14ac:dyDescent="0.25"/>
    <row r="57226" ht="13.5" hidden="1" customHeight="1" x14ac:dyDescent="0.25"/>
    <row r="57227" ht="13.5" hidden="1" customHeight="1" x14ac:dyDescent="0.25"/>
    <row r="57228" ht="13.5" hidden="1" customHeight="1" x14ac:dyDescent="0.25"/>
    <row r="57229" ht="13.5" hidden="1" customHeight="1" x14ac:dyDescent="0.25"/>
    <row r="57230" ht="13.5" hidden="1" customHeight="1" x14ac:dyDescent="0.25"/>
    <row r="57231" ht="13.5" hidden="1" customHeight="1" x14ac:dyDescent="0.25"/>
    <row r="57232" ht="13.5" hidden="1" customHeight="1" x14ac:dyDescent="0.25"/>
    <row r="57233" ht="13.5" hidden="1" customHeight="1" x14ac:dyDescent="0.25"/>
    <row r="57234" ht="13.5" hidden="1" customHeight="1" x14ac:dyDescent="0.25"/>
    <row r="57235" ht="13.5" hidden="1" customHeight="1" x14ac:dyDescent="0.25"/>
    <row r="57236" ht="13.5" hidden="1" customHeight="1" x14ac:dyDescent="0.25"/>
    <row r="57237" ht="13.5" hidden="1" customHeight="1" x14ac:dyDescent="0.25"/>
    <row r="57238" ht="13.5" hidden="1" customHeight="1" x14ac:dyDescent="0.25"/>
    <row r="57239" ht="13.5" hidden="1" customHeight="1" x14ac:dyDescent="0.25"/>
    <row r="57240" ht="13.5" hidden="1" customHeight="1" x14ac:dyDescent="0.25"/>
    <row r="57241" ht="13.5" hidden="1" customHeight="1" x14ac:dyDescent="0.25"/>
    <row r="57242" ht="13.5" hidden="1" customHeight="1" x14ac:dyDescent="0.25"/>
    <row r="57243" ht="13.5" hidden="1" customHeight="1" x14ac:dyDescent="0.25"/>
    <row r="57244" ht="13.5" hidden="1" customHeight="1" x14ac:dyDescent="0.25"/>
    <row r="57245" ht="13.5" hidden="1" customHeight="1" x14ac:dyDescent="0.25"/>
    <row r="57246" ht="13.5" hidden="1" customHeight="1" x14ac:dyDescent="0.25"/>
    <row r="57247" ht="13.5" hidden="1" customHeight="1" x14ac:dyDescent="0.25"/>
    <row r="57248" ht="13.5" hidden="1" customHeight="1" x14ac:dyDescent="0.25"/>
    <row r="57249" ht="13.5" hidden="1" customHeight="1" x14ac:dyDescent="0.25"/>
    <row r="57250" ht="13.5" hidden="1" customHeight="1" x14ac:dyDescent="0.25"/>
    <row r="57251" ht="13.5" hidden="1" customHeight="1" x14ac:dyDescent="0.25"/>
    <row r="57252" ht="13.5" hidden="1" customHeight="1" x14ac:dyDescent="0.25"/>
    <row r="57253" ht="13.5" hidden="1" customHeight="1" x14ac:dyDescent="0.25"/>
    <row r="57254" ht="13.5" hidden="1" customHeight="1" x14ac:dyDescent="0.25"/>
    <row r="57255" ht="13.5" hidden="1" customHeight="1" x14ac:dyDescent="0.25"/>
    <row r="57256" ht="13.5" hidden="1" customHeight="1" x14ac:dyDescent="0.25"/>
    <row r="57257" ht="13.5" hidden="1" customHeight="1" x14ac:dyDescent="0.25"/>
    <row r="57258" ht="13.5" hidden="1" customHeight="1" x14ac:dyDescent="0.25"/>
    <row r="57259" ht="13.5" hidden="1" customHeight="1" x14ac:dyDescent="0.25"/>
    <row r="57260" ht="13.5" hidden="1" customHeight="1" x14ac:dyDescent="0.25"/>
    <row r="57261" ht="13.5" hidden="1" customHeight="1" x14ac:dyDescent="0.25"/>
    <row r="57262" ht="13.5" hidden="1" customHeight="1" x14ac:dyDescent="0.25"/>
    <row r="57263" ht="13.5" hidden="1" customHeight="1" x14ac:dyDescent="0.25"/>
    <row r="57264" ht="13.5" hidden="1" customHeight="1" x14ac:dyDescent="0.25"/>
    <row r="57265" ht="13.5" hidden="1" customHeight="1" x14ac:dyDescent="0.25"/>
    <row r="57266" ht="13.5" hidden="1" customHeight="1" x14ac:dyDescent="0.25"/>
    <row r="57267" ht="13.5" hidden="1" customHeight="1" x14ac:dyDescent="0.25"/>
    <row r="57268" ht="13.5" hidden="1" customHeight="1" x14ac:dyDescent="0.25"/>
    <row r="57269" ht="13.5" hidden="1" customHeight="1" x14ac:dyDescent="0.25"/>
    <row r="57270" ht="13.5" hidden="1" customHeight="1" x14ac:dyDescent="0.25"/>
    <row r="57271" ht="13.5" hidden="1" customHeight="1" x14ac:dyDescent="0.25"/>
    <row r="57272" ht="13.5" hidden="1" customHeight="1" x14ac:dyDescent="0.25"/>
    <row r="57273" ht="13.5" hidden="1" customHeight="1" x14ac:dyDescent="0.25"/>
    <row r="57274" ht="13.5" hidden="1" customHeight="1" x14ac:dyDescent="0.25"/>
    <row r="57275" ht="13.5" hidden="1" customHeight="1" x14ac:dyDescent="0.25"/>
    <row r="57276" ht="13.5" hidden="1" customHeight="1" x14ac:dyDescent="0.25"/>
    <row r="57277" ht="13.5" hidden="1" customHeight="1" x14ac:dyDescent="0.25"/>
    <row r="57278" ht="13.5" hidden="1" customHeight="1" x14ac:dyDescent="0.25"/>
    <row r="57279" ht="13.5" hidden="1" customHeight="1" x14ac:dyDescent="0.25"/>
    <row r="57280" ht="13.5" hidden="1" customHeight="1" x14ac:dyDescent="0.25"/>
    <row r="57281" ht="13.5" hidden="1" customHeight="1" x14ac:dyDescent="0.25"/>
    <row r="57282" ht="13.5" hidden="1" customHeight="1" x14ac:dyDescent="0.25"/>
    <row r="57283" ht="13.5" hidden="1" customHeight="1" x14ac:dyDescent="0.25"/>
    <row r="57284" ht="13.5" hidden="1" customHeight="1" x14ac:dyDescent="0.25"/>
    <row r="57285" ht="13.5" hidden="1" customHeight="1" x14ac:dyDescent="0.25"/>
    <row r="57286" ht="13.5" hidden="1" customHeight="1" x14ac:dyDescent="0.25"/>
    <row r="57287" ht="13.5" hidden="1" customHeight="1" x14ac:dyDescent="0.25"/>
    <row r="57288" ht="13.5" hidden="1" customHeight="1" x14ac:dyDescent="0.25"/>
    <row r="57289" ht="13.5" hidden="1" customHeight="1" x14ac:dyDescent="0.25"/>
    <row r="57290" ht="13.5" hidden="1" customHeight="1" x14ac:dyDescent="0.25"/>
    <row r="57291" ht="13.5" hidden="1" customHeight="1" x14ac:dyDescent="0.25"/>
    <row r="57292" ht="13.5" hidden="1" customHeight="1" x14ac:dyDescent="0.25"/>
    <row r="57293" ht="13.5" hidden="1" customHeight="1" x14ac:dyDescent="0.25"/>
    <row r="57294" ht="13.5" hidden="1" customHeight="1" x14ac:dyDescent="0.25"/>
    <row r="57295" ht="13.5" hidden="1" customHeight="1" x14ac:dyDescent="0.25"/>
    <row r="57296" ht="13.5" hidden="1" customHeight="1" x14ac:dyDescent="0.25"/>
    <row r="57297" ht="13.5" hidden="1" customHeight="1" x14ac:dyDescent="0.25"/>
    <row r="57298" ht="13.5" hidden="1" customHeight="1" x14ac:dyDescent="0.25"/>
    <row r="57299" ht="13.5" hidden="1" customHeight="1" x14ac:dyDescent="0.25"/>
    <row r="57300" ht="13.5" hidden="1" customHeight="1" x14ac:dyDescent="0.25"/>
    <row r="57301" ht="13.5" hidden="1" customHeight="1" x14ac:dyDescent="0.25"/>
    <row r="57302" ht="13.5" hidden="1" customHeight="1" x14ac:dyDescent="0.25"/>
    <row r="57303" ht="13.5" hidden="1" customHeight="1" x14ac:dyDescent="0.25"/>
    <row r="57304" ht="13.5" hidden="1" customHeight="1" x14ac:dyDescent="0.25"/>
    <row r="57305" ht="13.5" hidden="1" customHeight="1" x14ac:dyDescent="0.25"/>
    <row r="57306" ht="13.5" hidden="1" customHeight="1" x14ac:dyDescent="0.25"/>
    <row r="57307" ht="13.5" hidden="1" customHeight="1" x14ac:dyDescent="0.25"/>
    <row r="57308" ht="13.5" hidden="1" customHeight="1" x14ac:dyDescent="0.25"/>
    <row r="57309" ht="13.5" hidden="1" customHeight="1" x14ac:dyDescent="0.25"/>
    <row r="57310" ht="13.5" hidden="1" customHeight="1" x14ac:dyDescent="0.25"/>
    <row r="57311" ht="13.5" hidden="1" customHeight="1" x14ac:dyDescent="0.25"/>
    <row r="57312" ht="13.5" hidden="1" customHeight="1" x14ac:dyDescent="0.25"/>
    <row r="57313" ht="13.5" hidden="1" customHeight="1" x14ac:dyDescent="0.25"/>
    <row r="57314" ht="13.5" hidden="1" customHeight="1" x14ac:dyDescent="0.25"/>
    <row r="57315" ht="13.5" hidden="1" customHeight="1" x14ac:dyDescent="0.25"/>
    <row r="57316" ht="13.5" hidden="1" customHeight="1" x14ac:dyDescent="0.25"/>
    <row r="57317" ht="13.5" hidden="1" customHeight="1" x14ac:dyDescent="0.25"/>
    <row r="57318" ht="13.5" hidden="1" customHeight="1" x14ac:dyDescent="0.25"/>
    <row r="57319" ht="13.5" hidden="1" customHeight="1" x14ac:dyDescent="0.25"/>
    <row r="57320" ht="13.5" hidden="1" customHeight="1" x14ac:dyDescent="0.25"/>
    <row r="57321" ht="13.5" hidden="1" customHeight="1" x14ac:dyDescent="0.25"/>
    <row r="57322" ht="13.5" hidden="1" customHeight="1" x14ac:dyDescent="0.25"/>
    <row r="57323" ht="13.5" hidden="1" customHeight="1" x14ac:dyDescent="0.25"/>
    <row r="57324" ht="13.5" hidden="1" customHeight="1" x14ac:dyDescent="0.25"/>
    <row r="57325" ht="13.5" hidden="1" customHeight="1" x14ac:dyDescent="0.25"/>
    <row r="57326" ht="13.5" hidden="1" customHeight="1" x14ac:dyDescent="0.25"/>
    <row r="57327" ht="13.5" hidden="1" customHeight="1" x14ac:dyDescent="0.25"/>
    <row r="57328" ht="13.5" hidden="1" customHeight="1" x14ac:dyDescent="0.25"/>
    <row r="57329" ht="13.5" hidden="1" customHeight="1" x14ac:dyDescent="0.25"/>
    <row r="57330" ht="13.5" hidden="1" customHeight="1" x14ac:dyDescent="0.25"/>
    <row r="57331" ht="13.5" hidden="1" customHeight="1" x14ac:dyDescent="0.25"/>
    <row r="57332" ht="13.5" hidden="1" customHeight="1" x14ac:dyDescent="0.25"/>
    <row r="57333" ht="13.5" hidden="1" customHeight="1" x14ac:dyDescent="0.25"/>
    <row r="57334" ht="13.5" hidden="1" customHeight="1" x14ac:dyDescent="0.25"/>
    <row r="57335" ht="13.5" hidden="1" customHeight="1" x14ac:dyDescent="0.25"/>
    <row r="57336" ht="13.5" hidden="1" customHeight="1" x14ac:dyDescent="0.25"/>
    <row r="57337" ht="13.5" hidden="1" customHeight="1" x14ac:dyDescent="0.25"/>
    <row r="57338" ht="13.5" hidden="1" customHeight="1" x14ac:dyDescent="0.25"/>
    <row r="57339" ht="13.5" hidden="1" customHeight="1" x14ac:dyDescent="0.25"/>
    <row r="57340" ht="13.5" hidden="1" customHeight="1" x14ac:dyDescent="0.25"/>
    <row r="57341" ht="13.5" hidden="1" customHeight="1" x14ac:dyDescent="0.25"/>
    <row r="57342" ht="13.5" hidden="1" customHeight="1" x14ac:dyDescent="0.25"/>
    <row r="57343" ht="13.5" hidden="1" customHeight="1" x14ac:dyDescent="0.25"/>
    <row r="57344" ht="13.5" hidden="1" customHeight="1" x14ac:dyDescent="0.25"/>
    <row r="57345" ht="13.5" hidden="1" customHeight="1" x14ac:dyDescent="0.25"/>
    <row r="57346" ht="13.5" hidden="1" customHeight="1" x14ac:dyDescent="0.25"/>
    <row r="57347" ht="13.5" hidden="1" customHeight="1" x14ac:dyDescent="0.25"/>
    <row r="57348" ht="13.5" hidden="1" customHeight="1" x14ac:dyDescent="0.25"/>
    <row r="57349" ht="13.5" hidden="1" customHeight="1" x14ac:dyDescent="0.25"/>
    <row r="57350" ht="13.5" hidden="1" customHeight="1" x14ac:dyDescent="0.25"/>
    <row r="57351" ht="13.5" hidden="1" customHeight="1" x14ac:dyDescent="0.25"/>
    <row r="57352" ht="13.5" hidden="1" customHeight="1" x14ac:dyDescent="0.25"/>
    <row r="57353" ht="13.5" hidden="1" customHeight="1" x14ac:dyDescent="0.25"/>
    <row r="57354" ht="13.5" hidden="1" customHeight="1" x14ac:dyDescent="0.25"/>
    <row r="57355" ht="13.5" hidden="1" customHeight="1" x14ac:dyDescent="0.25"/>
    <row r="57356" ht="13.5" hidden="1" customHeight="1" x14ac:dyDescent="0.25"/>
    <row r="57357" ht="13.5" hidden="1" customHeight="1" x14ac:dyDescent="0.25"/>
    <row r="57358" ht="13.5" hidden="1" customHeight="1" x14ac:dyDescent="0.25"/>
    <row r="57359" ht="13.5" hidden="1" customHeight="1" x14ac:dyDescent="0.25"/>
    <row r="57360" ht="13.5" hidden="1" customHeight="1" x14ac:dyDescent="0.25"/>
    <row r="57361" ht="13.5" hidden="1" customHeight="1" x14ac:dyDescent="0.25"/>
    <row r="57362" ht="13.5" hidden="1" customHeight="1" x14ac:dyDescent="0.25"/>
    <row r="57363" ht="13.5" hidden="1" customHeight="1" x14ac:dyDescent="0.25"/>
    <row r="57364" ht="13.5" hidden="1" customHeight="1" x14ac:dyDescent="0.25"/>
    <row r="57365" ht="13.5" hidden="1" customHeight="1" x14ac:dyDescent="0.25"/>
    <row r="57366" ht="13.5" hidden="1" customHeight="1" x14ac:dyDescent="0.25"/>
    <row r="57367" ht="13.5" hidden="1" customHeight="1" x14ac:dyDescent="0.25"/>
    <row r="57368" ht="13.5" hidden="1" customHeight="1" x14ac:dyDescent="0.25"/>
    <row r="57369" ht="13.5" hidden="1" customHeight="1" x14ac:dyDescent="0.25"/>
    <row r="57370" ht="13.5" hidden="1" customHeight="1" x14ac:dyDescent="0.25"/>
    <row r="57371" ht="13.5" hidden="1" customHeight="1" x14ac:dyDescent="0.25"/>
    <row r="57372" ht="13.5" hidden="1" customHeight="1" x14ac:dyDescent="0.25"/>
    <row r="57373" ht="13.5" hidden="1" customHeight="1" x14ac:dyDescent="0.25"/>
    <row r="57374" ht="13.5" hidden="1" customHeight="1" x14ac:dyDescent="0.25"/>
    <row r="57375" ht="13.5" hidden="1" customHeight="1" x14ac:dyDescent="0.25"/>
    <row r="57376" ht="13.5" hidden="1" customHeight="1" x14ac:dyDescent="0.25"/>
    <row r="57377" ht="13.5" hidden="1" customHeight="1" x14ac:dyDescent="0.25"/>
    <row r="57378" ht="13.5" hidden="1" customHeight="1" x14ac:dyDescent="0.25"/>
    <row r="57379" ht="13.5" hidden="1" customHeight="1" x14ac:dyDescent="0.25"/>
    <row r="57380" ht="13.5" hidden="1" customHeight="1" x14ac:dyDescent="0.25"/>
    <row r="57381" ht="13.5" hidden="1" customHeight="1" x14ac:dyDescent="0.25"/>
    <row r="57382" ht="13.5" hidden="1" customHeight="1" x14ac:dyDescent="0.25"/>
    <row r="57383" ht="13.5" hidden="1" customHeight="1" x14ac:dyDescent="0.25"/>
    <row r="57384" ht="13.5" hidden="1" customHeight="1" x14ac:dyDescent="0.25"/>
    <row r="57385" ht="13.5" hidden="1" customHeight="1" x14ac:dyDescent="0.25"/>
    <row r="57386" ht="13.5" hidden="1" customHeight="1" x14ac:dyDescent="0.25"/>
    <row r="57387" ht="13.5" hidden="1" customHeight="1" x14ac:dyDescent="0.25"/>
    <row r="57388" ht="13.5" hidden="1" customHeight="1" x14ac:dyDescent="0.25"/>
    <row r="57389" ht="13.5" hidden="1" customHeight="1" x14ac:dyDescent="0.25"/>
    <row r="57390" ht="13.5" hidden="1" customHeight="1" x14ac:dyDescent="0.25"/>
    <row r="57391" ht="13.5" hidden="1" customHeight="1" x14ac:dyDescent="0.25"/>
    <row r="57392" ht="13.5" hidden="1" customHeight="1" x14ac:dyDescent="0.25"/>
    <row r="57393" ht="13.5" hidden="1" customHeight="1" x14ac:dyDescent="0.25"/>
    <row r="57394" ht="13.5" hidden="1" customHeight="1" x14ac:dyDescent="0.25"/>
    <row r="57395" ht="13.5" hidden="1" customHeight="1" x14ac:dyDescent="0.25"/>
    <row r="57396" ht="13.5" hidden="1" customHeight="1" x14ac:dyDescent="0.25"/>
    <row r="57397" ht="13.5" hidden="1" customHeight="1" x14ac:dyDescent="0.25"/>
    <row r="57398" ht="13.5" hidden="1" customHeight="1" x14ac:dyDescent="0.25"/>
    <row r="57399" ht="13.5" hidden="1" customHeight="1" x14ac:dyDescent="0.25"/>
    <row r="57400" ht="13.5" hidden="1" customHeight="1" x14ac:dyDescent="0.25"/>
    <row r="57401" ht="13.5" hidden="1" customHeight="1" x14ac:dyDescent="0.25"/>
    <row r="57402" ht="13.5" hidden="1" customHeight="1" x14ac:dyDescent="0.25"/>
    <row r="57403" ht="13.5" hidden="1" customHeight="1" x14ac:dyDescent="0.25"/>
    <row r="57404" ht="13.5" hidden="1" customHeight="1" x14ac:dyDescent="0.25"/>
    <row r="57405" ht="13.5" hidden="1" customHeight="1" x14ac:dyDescent="0.25"/>
    <row r="57406" ht="13.5" hidden="1" customHeight="1" x14ac:dyDescent="0.25"/>
    <row r="57407" ht="13.5" hidden="1" customHeight="1" x14ac:dyDescent="0.25"/>
    <row r="57408" ht="13.5" hidden="1" customHeight="1" x14ac:dyDescent="0.25"/>
    <row r="57409" ht="13.5" hidden="1" customHeight="1" x14ac:dyDescent="0.25"/>
    <row r="57410" ht="13.5" hidden="1" customHeight="1" x14ac:dyDescent="0.25"/>
    <row r="57411" ht="13.5" hidden="1" customHeight="1" x14ac:dyDescent="0.25"/>
    <row r="57412" ht="13.5" hidden="1" customHeight="1" x14ac:dyDescent="0.25"/>
    <row r="57413" ht="13.5" hidden="1" customHeight="1" x14ac:dyDescent="0.25"/>
    <row r="57414" ht="13.5" hidden="1" customHeight="1" x14ac:dyDescent="0.25"/>
    <row r="57415" ht="13.5" hidden="1" customHeight="1" x14ac:dyDescent="0.25"/>
    <row r="57416" ht="13.5" hidden="1" customHeight="1" x14ac:dyDescent="0.25"/>
    <row r="57417" ht="13.5" hidden="1" customHeight="1" x14ac:dyDescent="0.25"/>
    <row r="57418" ht="13.5" hidden="1" customHeight="1" x14ac:dyDescent="0.25"/>
    <row r="57419" ht="13.5" hidden="1" customHeight="1" x14ac:dyDescent="0.25"/>
    <row r="57420" ht="13.5" hidden="1" customHeight="1" x14ac:dyDescent="0.25"/>
    <row r="57421" ht="13.5" hidden="1" customHeight="1" x14ac:dyDescent="0.25"/>
    <row r="57422" ht="13.5" hidden="1" customHeight="1" x14ac:dyDescent="0.25"/>
    <row r="57423" ht="13.5" hidden="1" customHeight="1" x14ac:dyDescent="0.25"/>
    <row r="57424" ht="13.5" hidden="1" customHeight="1" x14ac:dyDescent="0.25"/>
    <row r="57425" ht="13.5" hidden="1" customHeight="1" x14ac:dyDescent="0.25"/>
    <row r="57426" ht="13.5" hidden="1" customHeight="1" x14ac:dyDescent="0.25"/>
    <row r="57427" ht="13.5" hidden="1" customHeight="1" x14ac:dyDescent="0.25"/>
    <row r="57428" ht="13.5" hidden="1" customHeight="1" x14ac:dyDescent="0.25"/>
    <row r="57429" ht="13.5" hidden="1" customHeight="1" x14ac:dyDescent="0.25"/>
    <row r="57430" ht="13.5" hidden="1" customHeight="1" x14ac:dyDescent="0.25"/>
    <row r="57431" ht="13.5" hidden="1" customHeight="1" x14ac:dyDescent="0.25"/>
    <row r="57432" ht="13.5" hidden="1" customHeight="1" x14ac:dyDescent="0.25"/>
    <row r="57433" ht="13.5" hidden="1" customHeight="1" x14ac:dyDescent="0.25"/>
    <row r="57434" ht="13.5" hidden="1" customHeight="1" x14ac:dyDescent="0.25"/>
    <row r="57435" ht="13.5" hidden="1" customHeight="1" x14ac:dyDescent="0.25"/>
    <row r="57436" ht="13.5" hidden="1" customHeight="1" x14ac:dyDescent="0.25"/>
    <row r="57437" ht="13.5" hidden="1" customHeight="1" x14ac:dyDescent="0.25"/>
    <row r="57438" ht="13.5" hidden="1" customHeight="1" x14ac:dyDescent="0.25"/>
    <row r="57439" ht="13.5" hidden="1" customHeight="1" x14ac:dyDescent="0.25"/>
    <row r="57440" ht="13.5" hidden="1" customHeight="1" x14ac:dyDescent="0.25"/>
    <row r="57441" ht="13.5" hidden="1" customHeight="1" x14ac:dyDescent="0.25"/>
    <row r="57442" ht="13.5" hidden="1" customHeight="1" x14ac:dyDescent="0.25"/>
    <row r="57443" ht="13.5" hidden="1" customHeight="1" x14ac:dyDescent="0.25"/>
    <row r="57444" ht="13.5" hidden="1" customHeight="1" x14ac:dyDescent="0.25"/>
    <row r="57445" ht="13.5" hidden="1" customHeight="1" x14ac:dyDescent="0.25"/>
    <row r="57446" ht="13.5" hidden="1" customHeight="1" x14ac:dyDescent="0.25"/>
    <row r="57447" ht="13.5" hidden="1" customHeight="1" x14ac:dyDescent="0.25"/>
    <row r="57448" ht="13.5" hidden="1" customHeight="1" x14ac:dyDescent="0.25"/>
    <row r="57449" ht="13.5" hidden="1" customHeight="1" x14ac:dyDescent="0.25"/>
    <row r="57450" ht="13.5" hidden="1" customHeight="1" x14ac:dyDescent="0.25"/>
    <row r="57451" ht="13.5" hidden="1" customHeight="1" x14ac:dyDescent="0.25"/>
    <row r="57452" ht="13.5" hidden="1" customHeight="1" x14ac:dyDescent="0.25"/>
    <row r="57453" ht="13.5" hidden="1" customHeight="1" x14ac:dyDescent="0.25"/>
    <row r="57454" ht="13.5" hidden="1" customHeight="1" x14ac:dyDescent="0.25"/>
    <row r="57455" ht="13.5" hidden="1" customHeight="1" x14ac:dyDescent="0.25"/>
    <row r="57456" ht="13.5" hidden="1" customHeight="1" x14ac:dyDescent="0.25"/>
    <row r="57457" ht="13.5" hidden="1" customHeight="1" x14ac:dyDescent="0.25"/>
    <row r="57458" ht="13.5" hidden="1" customHeight="1" x14ac:dyDescent="0.25"/>
    <row r="57459" ht="13.5" hidden="1" customHeight="1" x14ac:dyDescent="0.25"/>
    <row r="57460" ht="13.5" hidden="1" customHeight="1" x14ac:dyDescent="0.25"/>
    <row r="57461" ht="13.5" hidden="1" customHeight="1" x14ac:dyDescent="0.25"/>
    <row r="57462" ht="13.5" hidden="1" customHeight="1" x14ac:dyDescent="0.25"/>
    <row r="57463" ht="13.5" hidden="1" customHeight="1" x14ac:dyDescent="0.25"/>
    <row r="57464" ht="13.5" hidden="1" customHeight="1" x14ac:dyDescent="0.25"/>
    <row r="57465" ht="13.5" hidden="1" customHeight="1" x14ac:dyDescent="0.25"/>
    <row r="57466" ht="13.5" hidden="1" customHeight="1" x14ac:dyDescent="0.25"/>
    <row r="57467" ht="13.5" hidden="1" customHeight="1" x14ac:dyDescent="0.25"/>
    <row r="57468" ht="13.5" hidden="1" customHeight="1" x14ac:dyDescent="0.25"/>
    <row r="57469" ht="13.5" hidden="1" customHeight="1" x14ac:dyDescent="0.25"/>
    <row r="57470" ht="13.5" hidden="1" customHeight="1" x14ac:dyDescent="0.25"/>
    <row r="57471" ht="13.5" hidden="1" customHeight="1" x14ac:dyDescent="0.25"/>
    <row r="57472" ht="13.5" hidden="1" customHeight="1" x14ac:dyDescent="0.25"/>
    <row r="57473" ht="13.5" hidden="1" customHeight="1" x14ac:dyDescent="0.25"/>
    <row r="57474" ht="13.5" hidden="1" customHeight="1" x14ac:dyDescent="0.25"/>
    <row r="57475" ht="13.5" hidden="1" customHeight="1" x14ac:dyDescent="0.25"/>
    <row r="57476" ht="13.5" hidden="1" customHeight="1" x14ac:dyDescent="0.25"/>
    <row r="57477" ht="13.5" hidden="1" customHeight="1" x14ac:dyDescent="0.25"/>
    <row r="57478" ht="13.5" hidden="1" customHeight="1" x14ac:dyDescent="0.25"/>
    <row r="57479" ht="13.5" hidden="1" customHeight="1" x14ac:dyDescent="0.25"/>
    <row r="57480" ht="13.5" hidden="1" customHeight="1" x14ac:dyDescent="0.25"/>
    <row r="57481" ht="13.5" hidden="1" customHeight="1" x14ac:dyDescent="0.25"/>
    <row r="57482" ht="13.5" hidden="1" customHeight="1" x14ac:dyDescent="0.25"/>
    <row r="57483" ht="13.5" hidden="1" customHeight="1" x14ac:dyDescent="0.25"/>
    <row r="57484" ht="13.5" hidden="1" customHeight="1" x14ac:dyDescent="0.25"/>
    <row r="57485" ht="13.5" hidden="1" customHeight="1" x14ac:dyDescent="0.25"/>
    <row r="57486" ht="13.5" hidden="1" customHeight="1" x14ac:dyDescent="0.25"/>
    <row r="57487" ht="13.5" hidden="1" customHeight="1" x14ac:dyDescent="0.25"/>
    <row r="57488" ht="13.5" hidden="1" customHeight="1" x14ac:dyDescent="0.25"/>
    <row r="57489" ht="13.5" hidden="1" customHeight="1" x14ac:dyDescent="0.25"/>
    <row r="57490" ht="13.5" hidden="1" customHeight="1" x14ac:dyDescent="0.25"/>
    <row r="57491" ht="13.5" hidden="1" customHeight="1" x14ac:dyDescent="0.25"/>
    <row r="57492" ht="13.5" hidden="1" customHeight="1" x14ac:dyDescent="0.25"/>
    <row r="57493" ht="13.5" hidden="1" customHeight="1" x14ac:dyDescent="0.25"/>
    <row r="57494" ht="13.5" hidden="1" customHeight="1" x14ac:dyDescent="0.25"/>
    <row r="57495" ht="13.5" hidden="1" customHeight="1" x14ac:dyDescent="0.25"/>
    <row r="57496" ht="13.5" hidden="1" customHeight="1" x14ac:dyDescent="0.25"/>
    <row r="57497" ht="13.5" hidden="1" customHeight="1" x14ac:dyDescent="0.25"/>
    <row r="57498" ht="13.5" hidden="1" customHeight="1" x14ac:dyDescent="0.25"/>
    <row r="57499" ht="13.5" hidden="1" customHeight="1" x14ac:dyDescent="0.25"/>
    <row r="57500" ht="13.5" hidden="1" customHeight="1" x14ac:dyDescent="0.25"/>
    <row r="57501" ht="13.5" hidden="1" customHeight="1" x14ac:dyDescent="0.25"/>
    <row r="57502" ht="13.5" hidden="1" customHeight="1" x14ac:dyDescent="0.25"/>
    <row r="57503" ht="13.5" hidden="1" customHeight="1" x14ac:dyDescent="0.25"/>
    <row r="57504" ht="13.5" hidden="1" customHeight="1" x14ac:dyDescent="0.25"/>
    <row r="57505" ht="13.5" hidden="1" customHeight="1" x14ac:dyDescent="0.25"/>
    <row r="57506" ht="13.5" hidden="1" customHeight="1" x14ac:dyDescent="0.25"/>
    <row r="57507" ht="13.5" hidden="1" customHeight="1" x14ac:dyDescent="0.25"/>
    <row r="57508" ht="13.5" hidden="1" customHeight="1" x14ac:dyDescent="0.25"/>
    <row r="57509" ht="13.5" hidden="1" customHeight="1" x14ac:dyDescent="0.25"/>
    <row r="57510" ht="13.5" hidden="1" customHeight="1" x14ac:dyDescent="0.25"/>
    <row r="57511" ht="13.5" hidden="1" customHeight="1" x14ac:dyDescent="0.25"/>
    <row r="57512" ht="13.5" hidden="1" customHeight="1" x14ac:dyDescent="0.25"/>
    <row r="57513" ht="13.5" hidden="1" customHeight="1" x14ac:dyDescent="0.25"/>
    <row r="57514" ht="13.5" hidden="1" customHeight="1" x14ac:dyDescent="0.25"/>
    <row r="57515" ht="13.5" hidden="1" customHeight="1" x14ac:dyDescent="0.25"/>
    <row r="57516" ht="13.5" hidden="1" customHeight="1" x14ac:dyDescent="0.25"/>
    <row r="57517" ht="13.5" hidden="1" customHeight="1" x14ac:dyDescent="0.25"/>
    <row r="57518" ht="13.5" hidden="1" customHeight="1" x14ac:dyDescent="0.25"/>
    <row r="57519" ht="13.5" hidden="1" customHeight="1" x14ac:dyDescent="0.25"/>
    <row r="57520" ht="13.5" hidden="1" customHeight="1" x14ac:dyDescent="0.25"/>
    <row r="57521" ht="13.5" hidden="1" customHeight="1" x14ac:dyDescent="0.25"/>
    <row r="57522" ht="13.5" hidden="1" customHeight="1" x14ac:dyDescent="0.25"/>
    <row r="57523" ht="13.5" hidden="1" customHeight="1" x14ac:dyDescent="0.25"/>
    <row r="57524" ht="13.5" hidden="1" customHeight="1" x14ac:dyDescent="0.25"/>
    <row r="57525" ht="13.5" hidden="1" customHeight="1" x14ac:dyDescent="0.25"/>
    <row r="57526" ht="13.5" hidden="1" customHeight="1" x14ac:dyDescent="0.25"/>
    <row r="57527" ht="13.5" hidden="1" customHeight="1" x14ac:dyDescent="0.25"/>
    <row r="57528" ht="13.5" hidden="1" customHeight="1" x14ac:dyDescent="0.25"/>
    <row r="57529" ht="13.5" hidden="1" customHeight="1" x14ac:dyDescent="0.25"/>
    <row r="57530" ht="13.5" hidden="1" customHeight="1" x14ac:dyDescent="0.25"/>
    <row r="57531" ht="13.5" hidden="1" customHeight="1" x14ac:dyDescent="0.25"/>
    <row r="57532" ht="13.5" hidden="1" customHeight="1" x14ac:dyDescent="0.25"/>
    <row r="57533" ht="13.5" hidden="1" customHeight="1" x14ac:dyDescent="0.25"/>
    <row r="57534" ht="13.5" hidden="1" customHeight="1" x14ac:dyDescent="0.25"/>
    <row r="57535" ht="13.5" hidden="1" customHeight="1" x14ac:dyDescent="0.25"/>
    <row r="57536" ht="13.5" hidden="1" customHeight="1" x14ac:dyDescent="0.25"/>
    <row r="57537" ht="13.5" hidden="1" customHeight="1" x14ac:dyDescent="0.25"/>
    <row r="57538" ht="13.5" hidden="1" customHeight="1" x14ac:dyDescent="0.25"/>
    <row r="57539" ht="13.5" hidden="1" customHeight="1" x14ac:dyDescent="0.25"/>
    <row r="57540" ht="13.5" hidden="1" customHeight="1" x14ac:dyDescent="0.25"/>
    <row r="57541" ht="13.5" hidden="1" customHeight="1" x14ac:dyDescent="0.25"/>
    <row r="57542" ht="13.5" hidden="1" customHeight="1" x14ac:dyDescent="0.25"/>
    <row r="57543" ht="13.5" hidden="1" customHeight="1" x14ac:dyDescent="0.25"/>
    <row r="57544" ht="13.5" hidden="1" customHeight="1" x14ac:dyDescent="0.25"/>
    <row r="57545" ht="13.5" hidden="1" customHeight="1" x14ac:dyDescent="0.25"/>
    <row r="57546" ht="13.5" hidden="1" customHeight="1" x14ac:dyDescent="0.25"/>
    <row r="57547" ht="13.5" hidden="1" customHeight="1" x14ac:dyDescent="0.25"/>
    <row r="57548" ht="13.5" hidden="1" customHeight="1" x14ac:dyDescent="0.25"/>
    <row r="57549" ht="13.5" hidden="1" customHeight="1" x14ac:dyDescent="0.25"/>
    <row r="57550" ht="13.5" hidden="1" customHeight="1" x14ac:dyDescent="0.25"/>
    <row r="57551" ht="13.5" hidden="1" customHeight="1" x14ac:dyDescent="0.25"/>
    <row r="57552" ht="13.5" hidden="1" customHeight="1" x14ac:dyDescent="0.25"/>
    <row r="57553" ht="13.5" hidden="1" customHeight="1" x14ac:dyDescent="0.25"/>
    <row r="57554" ht="13.5" hidden="1" customHeight="1" x14ac:dyDescent="0.25"/>
    <row r="57555" ht="13.5" hidden="1" customHeight="1" x14ac:dyDescent="0.25"/>
    <row r="57556" ht="13.5" hidden="1" customHeight="1" x14ac:dyDescent="0.25"/>
    <row r="57557" ht="13.5" hidden="1" customHeight="1" x14ac:dyDescent="0.25"/>
    <row r="57558" ht="13.5" hidden="1" customHeight="1" x14ac:dyDescent="0.25"/>
    <row r="57559" ht="13.5" hidden="1" customHeight="1" x14ac:dyDescent="0.25"/>
    <row r="57560" ht="13.5" hidden="1" customHeight="1" x14ac:dyDescent="0.25"/>
    <row r="57561" ht="13.5" hidden="1" customHeight="1" x14ac:dyDescent="0.25"/>
    <row r="57562" ht="13.5" hidden="1" customHeight="1" x14ac:dyDescent="0.25"/>
    <row r="57563" ht="13.5" hidden="1" customHeight="1" x14ac:dyDescent="0.25"/>
    <row r="57564" ht="13.5" hidden="1" customHeight="1" x14ac:dyDescent="0.25"/>
    <row r="57565" ht="13.5" hidden="1" customHeight="1" x14ac:dyDescent="0.25"/>
    <row r="57566" ht="13.5" hidden="1" customHeight="1" x14ac:dyDescent="0.25"/>
    <row r="57567" ht="13.5" hidden="1" customHeight="1" x14ac:dyDescent="0.25"/>
    <row r="57568" ht="13.5" hidden="1" customHeight="1" x14ac:dyDescent="0.25"/>
    <row r="57569" ht="13.5" hidden="1" customHeight="1" x14ac:dyDescent="0.25"/>
    <row r="57570" ht="13.5" hidden="1" customHeight="1" x14ac:dyDescent="0.25"/>
    <row r="57571" ht="13.5" hidden="1" customHeight="1" x14ac:dyDescent="0.25"/>
    <row r="57572" ht="13.5" hidden="1" customHeight="1" x14ac:dyDescent="0.25"/>
    <row r="57573" ht="13.5" hidden="1" customHeight="1" x14ac:dyDescent="0.25"/>
    <row r="57574" ht="13.5" hidden="1" customHeight="1" x14ac:dyDescent="0.25"/>
    <row r="57575" ht="13.5" hidden="1" customHeight="1" x14ac:dyDescent="0.25"/>
    <row r="57576" ht="13.5" hidden="1" customHeight="1" x14ac:dyDescent="0.25"/>
    <row r="57577" ht="13.5" hidden="1" customHeight="1" x14ac:dyDescent="0.25"/>
    <row r="57578" ht="13.5" hidden="1" customHeight="1" x14ac:dyDescent="0.25"/>
    <row r="57579" ht="13.5" hidden="1" customHeight="1" x14ac:dyDescent="0.25"/>
    <row r="57580" ht="13.5" hidden="1" customHeight="1" x14ac:dyDescent="0.25"/>
    <row r="57581" ht="13.5" hidden="1" customHeight="1" x14ac:dyDescent="0.25"/>
    <row r="57582" ht="13.5" hidden="1" customHeight="1" x14ac:dyDescent="0.25"/>
    <row r="57583" ht="13.5" hidden="1" customHeight="1" x14ac:dyDescent="0.25"/>
    <row r="57584" ht="13.5" hidden="1" customHeight="1" x14ac:dyDescent="0.25"/>
    <row r="57585" ht="13.5" hidden="1" customHeight="1" x14ac:dyDescent="0.25"/>
    <row r="57586" ht="13.5" hidden="1" customHeight="1" x14ac:dyDescent="0.25"/>
    <row r="57587" ht="13.5" hidden="1" customHeight="1" x14ac:dyDescent="0.25"/>
    <row r="57588" ht="13.5" hidden="1" customHeight="1" x14ac:dyDescent="0.25"/>
    <row r="57589" ht="13.5" hidden="1" customHeight="1" x14ac:dyDescent="0.25"/>
    <row r="57590" ht="13.5" hidden="1" customHeight="1" x14ac:dyDescent="0.25"/>
    <row r="57591" ht="13.5" hidden="1" customHeight="1" x14ac:dyDescent="0.25"/>
    <row r="57592" ht="13.5" hidden="1" customHeight="1" x14ac:dyDescent="0.25"/>
    <row r="57593" ht="13.5" hidden="1" customHeight="1" x14ac:dyDescent="0.25"/>
    <row r="57594" ht="13.5" hidden="1" customHeight="1" x14ac:dyDescent="0.25"/>
    <row r="57595" ht="13.5" hidden="1" customHeight="1" x14ac:dyDescent="0.25"/>
    <row r="57596" ht="13.5" hidden="1" customHeight="1" x14ac:dyDescent="0.25"/>
    <row r="57597" ht="13.5" hidden="1" customHeight="1" x14ac:dyDescent="0.25"/>
    <row r="57598" ht="13.5" hidden="1" customHeight="1" x14ac:dyDescent="0.25"/>
    <row r="57599" ht="13.5" hidden="1" customHeight="1" x14ac:dyDescent="0.25"/>
    <row r="57600" ht="13.5" hidden="1" customHeight="1" x14ac:dyDescent="0.25"/>
    <row r="57601" ht="13.5" hidden="1" customHeight="1" x14ac:dyDescent="0.25"/>
    <row r="57602" ht="13.5" hidden="1" customHeight="1" x14ac:dyDescent="0.25"/>
    <row r="57603" ht="13.5" hidden="1" customHeight="1" x14ac:dyDescent="0.25"/>
    <row r="57604" ht="13.5" hidden="1" customHeight="1" x14ac:dyDescent="0.25"/>
    <row r="57605" ht="13.5" hidden="1" customHeight="1" x14ac:dyDescent="0.25"/>
    <row r="57606" ht="13.5" hidden="1" customHeight="1" x14ac:dyDescent="0.25"/>
    <row r="57607" ht="13.5" hidden="1" customHeight="1" x14ac:dyDescent="0.25"/>
    <row r="57608" ht="13.5" hidden="1" customHeight="1" x14ac:dyDescent="0.25"/>
    <row r="57609" ht="13.5" hidden="1" customHeight="1" x14ac:dyDescent="0.25"/>
    <row r="57610" ht="13.5" hidden="1" customHeight="1" x14ac:dyDescent="0.25"/>
    <row r="57611" ht="13.5" hidden="1" customHeight="1" x14ac:dyDescent="0.25"/>
    <row r="57612" ht="13.5" hidden="1" customHeight="1" x14ac:dyDescent="0.25"/>
    <row r="57613" ht="13.5" hidden="1" customHeight="1" x14ac:dyDescent="0.25"/>
    <row r="57614" ht="13.5" hidden="1" customHeight="1" x14ac:dyDescent="0.25"/>
    <row r="57615" ht="13.5" hidden="1" customHeight="1" x14ac:dyDescent="0.25"/>
    <row r="57616" ht="13.5" hidden="1" customHeight="1" x14ac:dyDescent="0.25"/>
    <row r="57617" ht="13.5" hidden="1" customHeight="1" x14ac:dyDescent="0.25"/>
    <row r="57618" ht="13.5" hidden="1" customHeight="1" x14ac:dyDescent="0.25"/>
    <row r="57619" ht="13.5" hidden="1" customHeight="1" x14ac:dyDescent="0.25"/>
    <row r="57620" ht="13.5" hidden="1" customHeight="1" x14ac:dyDescent="0.25"/>
    <row r="57621" ht="13.5" hidden="1" customHeight="1" x14ac:dyDescent="0.25"/>
    <row r="57622" ht="13.5" hidden="1" customHeight="1" x14ac:dyDescent="0.25"/>
    <row r="57623" ht="13.5" hidden="1" customHeight="1" x14ac:dyDescent="0.25"/>
    <row r="57624" ht="13.5" hidden="1" customHeight="1" x14ac:dyDescent="0.25"/>
    <row r="57625" ht="13.5" hidden="1" customHeight="1" x14ac:dyDescent="0.25"/>
    <row r="57626" ht="13.5" hidden="1" customHeight="1" x14ac:dyDescent="0.25"/>
    <row r="57627" ht="13.5" hidden="1" customHeight="1" x14ac:dyDescent="0.25"/>
    <row r="57628" ht="13.5" hidden="1" customHeight="1" x14ac:dyDescent="0.25"/>
    <row r="57629" ht="13.5" hidden="1" customHeight="1" x14ac:dyDescent="0.25"/>
    <row r="57630" ht="13.5" hidden="1" customHeight="1" x14ac:dyDescent="0.25"/>
    <row r="57631" ht="13.5" hidden="1" customHeight="1" x14ac:dyDescent="0.25"/>
    <row r="57632" ht="13.5" hidden="1" customHeight="1" x14ac:dyDescent="0.25"/>
    <row r="57633" ht="13.5" hidden="1" customHeight="1" x14ac:dyDescent="0.25"/>
    <row r="57634" ht="13.5" hidden="1" customHeight="1" x14ac:dyDescent="0.25"/>
    <row r="57635" ht="13.5" hidden="1" customHeight="1" x14ac:dyDescent="0.25"/>
    <row r="57636" ht="13.5" hidden="1" customHeight="1" x14ac:dyDescent="0.25"/>
    <row r="57637" ht="13.5" hidden="1" customHeight="1" x14ac:dyDescent="0.25"/>
    <row r="57638" ht="13.5" hidden="1" customHeight="1" x14ac:dyDescent="0.25"/>
    <row r="57639" ht="13.5" hidden="1" customHeight="1" x14ac:dyDescent="0.25"/>
    <row r="57640" ht="13.5" hidden="1" customHeight="1" x14ac:dyDescent="0.25"/>
    <row r="57641" ht="13.5" hidden="1" customHeight="1" x14ac:dyDescent="0.25"/>
    <row r="57642" ht="13.5" hidden="1" customHeight="1" x14ac:dyDescent="0.25"/>
    <row r="57643" ht="13.5" hidden="1" customHeight="1" x14ac:dyDescent="0.25"/>
    <row r="57644" ht="13.5" hidden="1" customHeight="1" x14ac:dyDescent="0.25"/>
    <row r="57645" ht="13.5" hidden="1" customHeight="1" x14ac:dyDescent="0.25"/>
    <row r="57646" ht="13.5" hidden="1" customHeight="1" x14ac:dyDescent="0.25"/>
    <row r="57647" ht="13.5" hidden="1" customHeight="1" x14ac:dyDescent="0.25"/>
    <row r="57648" ht="13.5" hidden="1" customHeight="1" x14ac:dyDescent="0.25"/>
    <row r="57649" ht="13.5" hidden="1" customHeight="1" x14ac:dyDescent="0.25"/>
    <row r="57650" ht="13.5" hidden="1" customHeight="1" x14ac:dyDescent="0.25"/>
    <row r="57651" ht="13.5" hidden="1" customHeight="1" x14ac:dyDescent="0.25"/>
    <row r="57652" ht="13.5" hidden="1" customHeight="1" x14ac:dyDescent="0.25"/>
    <row r="57653" ht="13.5" hidden="1" customHeight="1" x14ac:dyDescent="0.25"/>
    <row r="57654" ht="13.5" hidden="1" customHeight="1" x14ac:dyDescent="0.25"/>
    <row r="57655" ht="13.5" hidden="1" customHeight="1" x14ac:dyDescent="0.25"/>
    <row r="57656" ht="13.5" hidden="1" customHeight="1" x14ac:dyDescent="0.25"/>
    <row r="57657" ht="13.5" hidden="1" customHeight="1" x14ac:dyDescent="0.25"/>
    <row r="57658" ht="13.5" hidden="1" customHeight="1" x14ac:dyDescent="0.25"/>
    <row r="57659" ht="13.5" hidden="1" customHeight="1" x14ac:dyDescent="0.25"/>
    <row r="57660" ht="13.5" hidden="1" customHeight="1" x14ac:dyDescent="0.25"/>
    <row r="57661" ht="13.5" hidden="1" customHeight="1" x14ac:dyDescent="0.25"/>
    <row r="57662" ht="13.5" hidden="1" customHeight="1" x14ac:dyDescent="0.25"/>
    <row r="57663" ht="13.5" hidden="1" customHeight="1" x14ac:dyDescent="0.25"/>
    <row r="57664" ht="13.5" hidden="1" customHeight="1" x14ac:dyDescent="0.25"/>
    <row r="57665" ht="13.5" hidden="1" customHeight="1" x14ac:dyDescent="0.25"/>
    <row r="57666" ht="13.5" hidden="1" customHeight="1" x14ac:dyDescent="0.25"/>
    <row r="57667" ht="13.5" hidden="1" customHeight="1" x14ac:dyDescent="0.25"/>
    <row r="57668" ht="13.5" hidden="1" customHeight="1" x14ac:dyDescent="0.25"/>
    <row r="57669" ht="13.5" hidden="1" customHeight="1" x14ac:dyDescent="0.25"/>
    <row r="57670" ht="13.5" hidden="1" customHeight="1" x14ac:dyDescent="0.25"/>
    <row r="57671" ht="13.5" hidden="1" customHeight="1" x14ac:dyDescent="0.25"/>
    <row r="57672" ht="13.5" hidden="1" customHeight="1" x14ac:dyDescent="0.25"/>
    <row r="57673" ht="13.5" hidden="1" customHeight="1" x14ac:dyDescent="0.25"/>
    <row r="57674" ht="13.5" hidden="1" customHeight="1" x14ac:dyDescent="0.25"/>
    <row r="57675" ht="13.5" hidden="1" customHeight="1" x14ac:dyDescent="0.25"/>
    <row r="57676" ht="13.5" hidden="1" customHeight="1" x14ac:dyDescent="0.25"/>
    <row r="57677" ht="13.5" hidden="1" customHeight="1" x14ac:dyDescent="0.25"/>
    <row r="57678" ht="13.5" hidden="1" customHeight="1" x14ac:dyDescent="0.25"/>
    <row r="57679" ht="13.5" hidden="1" customHeight="1" x14ac:dyDescent="0.25"/>
    <row r="57680" ht="13.5" hidden="1" customHeight="1" x14ac:dyDescent="0.25"/>
    <row r="57681" ht="13.5" hidden="1" customHeight="1" x14ac:dyDescent="0.25"/>
    <row r="57682" ht="13.5" hidden="1" customHeight="1" x14ac:dyDescent="0.25"/>
    <row r="57683" ht="13.5" hidden="1" customHeight="1" x14ac:dyDescent="0.25"/>
    <row r="57684" ht="13.5" hidden="1" customHeight="1" x14ac:dyDescent="0.25"/>
    <row r="57685" ht="13.5" hidden="1" customHeight="1" x14ac:dyDescent="0.25"/>
    <row r="57686" ht="13.5" hidden="1" customHeight="1" x14ac:dyDescent="0.25"/>
    <row r="57687" ht="13.5" hidden="1" customHeight="1" x14ac:dyDescent="0.25"/>
    <row r="57688" ht="13.5" hidden="1" customHeight="1" x14ac:dyDescent="0.25"/>
    <row r="57689" ht="13.5" hidden="1" customHeight="1" x14ac:dyDescent="0.25"/>
    <row r="57690" ht="13.5" hidden="1" customHeight="1" x14ac:dyDescent="0.25"/>
    <row r="57691" ht="13.5" hidden="1" customHeight="1" x14ac:dyDescent="0.25"/>
    <row r="57692" ht="13.5" hidden="1" customHeight="1" x14ac:dyDescent="0.25"/>
    <row r="57693" ht="13.5" hidden="1" customHeight="1" x14ac:dyDescent="0.25"/>
    <row r="57694" ht="13.5" hidden="1" customHeight="1" x14ac:dyDescent="0.25"/>
    <row r="57695" ht="13.5" hidden="1" customHeight="1" x14ac:dyDescent="0.25"/>
    <row r="57696" ht="13.5" hidden="1" customHeight="1" x14ac:dyDescent="0.25"/>
    <row r="57697" ht="13.5" hidden="1" customHeight="1" x14ac:dyDescent="0.25"/>
    <row r="57698" ht="13.5" hidden="1" customHeight="1" x14ac:dyDescent="0.25"/>
    <row r="57699" ht="13.5" hidden="1" customHeight="1" x14ac:dyDescent="0.25"/>
    <row r="57700" ht="13.5" hidden="1" customHeight="1" x14ac:dyDescent="0.25"/>
    <row r="57701" ht="13.5" hidden="1" customHeight="1" x14ac:dyDescent="0.25"/>
    <row r="57702" ht="13.5" hidden="1" customHeight="1" x14ac:dyDescent="0.25"/>
    <row r="57703" ht="13.5" hidden="1" customHeight="1" x14ac:dyDescent="0.25"/>
    <row r="57704" ht="13.5" hidden="1" customHeight="1" x14ac:dyDescent="0.25"/>
    <row r="57705" ht="13.5" hidden="1" customHeight="1" x14ac:dyDescent="0.25"/>
    <row r="57706" ht="13.5" hidden="1" customHeight="1" x14ac:dyDescent="0.25"/>
    <row r="57707" ht="13.5" hidden="1" customHeight="1" x14ac:dyDescent="0.25"/>
    <row r="57708" ht="13.5" hidden="1" customHeight="1" x14ac:dyDescent="0.25"/>
    <row r="57709" ht="13.5" hidden="1" customHeight="1" x14ac:dyDescent="0.25"/>
    <row r="57710" ht="13.5" hidden="1" customHeight="1" x14ac:dyDescent="0.25"/>
    <row r="57711" ht="13.5" hidden="1" customHeight="1" x14ac:dyDescent="0.25"/>
    <row r="57712" ht="13.5" hidden="1" customHeight="1" x14ac:dyDescent="0.25"/>
    <row r="57713" ht="13.5" hidden="1" customHeight="1" x14ac:dyDescent="0.25"/>
    <row r="57714" ht="13.5" hidden="1" customHeight="1" x14ac:dyDescent="0.25"/>
    <row r="57715" ht="13.5" hidden="1" customHeight="1" x14ac:dyDescent="0.25"/>
    <row r="57716" ht="13.5" hidden="1" customHeight="1" x14ac:dyDescent="0.25"/>
    <row r="57717" ht="13.5" hidden="1" customHeight="1" x14ac:dyDescent="0.25"/>
    <row r="57718" ht="13.5" hidden="1" customHeight="1" x14ac:dyDescent="0.25"/>
    <row r="57719" ht="13.5" hidden="1" customHeight="1" x14ac:dyDescent="0.25"/>
    <row r="57720" ht="13.5" hidden="1" customHeight="1" x14ac:dyDescent="0.25"/>
    <row r="57721" ht="13.5" hidden="1" customHeight="1" x14ac:dyDescent="0.25"/>
    <row r="57722" ht="13.5" hidden="1" customHeight="1" x14ac:dyDescent="0.25"/>
    <row r="57723" ht="13.5" hidden="1" customHeight="1" x14ac:dyDescent="0.25"/>
    <row r="57724" ht="13.5" hidden="1" customHeight="1" x14ac:dyDescent="0.25"/>
    <row r="57725" ht="13.5" hidden="1" customHeight="1" x14ac:dyDescent="0.25"/>
    <row r="57726" ht="13.5" hidden="1" customHeight="1" x14ac:dyDescent="0.25"/>
    <row r="57727" ht="13.5" hidden="1" customHeight="1" x14ac:dyDescent="0.25"/>
    <row r="57728" ht="13.5" hidden="1" customHeight="1" x14ac:dyDescent="0.25"/>
    <row r="57729" ht="13.5" hidden="1" customHeight="1" x14ac:dyDescent="0.25"/>
    <row r="57730" ht="13.5" hidden="1" customHeight="1" x14ac:dyDescent="0.25"/>
    <row r="57731" ht="13.5" hidden="1" customHeight="1" x14ac:dyDescent="0.25"/>
    <row r="57732" ht="13.5" hidden="1" customHeight="1" x14ac:dyDescent="0.25"/>
    <row r="57733" ht="13.5" hidden="1" customHeight="1" x14ac:dyDescent="0.25"/>
    <row r="57734" ht="13.5" hidden="1" customHeight="1" x14ac:dyDescent="0.25"/>
    <row r="57735" ht="13.5" hidden="1" customHeight="1" x14ac:dyDescent="0.25"/>
    <row r="57736" ht="13.5" hidden="1" customHeight="1" x14ac:dyDescent="0.25"/>
    <row r="57737" ht="13.5" hidden="1" customHeight="1" x14ac:dyDescent="0.25"/>
    <row r="57738" ht="13.5" hidden="1" customHeight="1" x14ac:dyDescent="0.25"/>
    <row r="57739" ht="13.5" hidden="1" customHeight="1" x14ac:dyDescent="0.25"/>
    <row r="57740" ht="13.5" hidden="1" customHeight="1" x14ac:dyDescent="0.25"/>
    <row r="57741" ht="13.5" hidden="1" customHeight="1" x14ac:dyDescent="0.25"/>
    <row r="57742" ht="13.5" hidden="1" customHeight="1" x14ac:dyDescent="0.25"/>
    <row r="57743" ht="13.5" hidden="1" customHeight="1" x14ac:dyDescent="0.25"/>
    <row r="57744" ht="13.5" hidden="1" customHeight="1" x14ac:dyDescent="0.25"/>
    <row r="57745" ht="13.5" hidden="1" customHeight="1" x14ac:dyDescent="0.25"/>
    <row r="57746" ht="13.5" hidden="1" customHeight="1" x14ac:dyDescent="0.25"/>
    <row r="57747" ht="13.5" hidden="1" customHeight="1" x14ac:dyDescent="0.25"/>
    <row r="57748" ht="13.5" hidden="1" customHeight="1" x14ac:dyDescent="0.25"/>
    <row r="57749" ht="13.5" hidden="1" customHeight="1" x14ac:dyDescent="0.25"/>
    <row r="57750" ht="13.5" hidden="1" customHeight="1" x14ac:dyDescent="0.25"/>
    <row r="57751" ht="13.5" hidden="1" customHeight="1" x14ac:dyDescent="0.25"/>
    <row r="57752" ht="13.5" hidden="1" customHeight="1" x14ac:dyDescent="0.25"/>
    <row r="57753" ht="13.5" hidden="1" customHeight="1" x14ac:dyDescent="0.25"/>
    <row r="57754" ht="13.5" hidden="1" customHeight="1" x14ac:dyDescent="0.25"/>
    <row r="57755" ht="13.5" hidden="1" customHeight="1" x14ac:dyDescent="0.25"/>
    <row r="57756" ht="13.5" hidden="1" customHeight="1" x14ac:dyDescent="0.25"/>
    <row r="57757" ht="13.5" hidden="1" customHeight="1" x14ac:dyDescent="0.25"/>
    <row r="57758" ht="13.5" hidden="1" customHeight="1" x14ac:dyDescent="0.25"/>
    <row r="57759" ht="13.5" hidden="1" customHeight="1" x14ac:dyDescent="0.25"/>
    <row r="57760" ht="13.5" hidden="1" customHeight="1" x14ac:dyDescent="0.25"/>
    <row r="57761" ht="13.5" hidden="1" customHeight="1" x14ac:dyDescent="0.25"/>
    <row r="57762" ht="13.5" hidden="1" customHeight="1" x14ac:dyDescent="0.25"/>
    <row r="57763" ht="13.5" hidden="1" customHeight="1" x14ac:dyDescent="0.25"/>
    <row r="57764" ht="13.5" hidden="1" customHeight="1" x14ac:dyDescent="0.25"/>
    <row r="57765" ht="13.5" hidden="1" customHeight="1" x14ac:dyDescent="0.25"/>
    <row r="57766" ht="13.5" hidden="1" customHeight="1" x14ac:dyDescent="0.25"/>
    <row r="57767" ht="13.5" hidden="1" customHeight="1" x14ac:dyDescent="0.25"/>
    <row r="57768" ht="13.5" hidden="1" customHeight="1" x14ac:dyDescent="0.25"/>
    <row r="57769" ht="13.5" hidden="1" customHeight="1" x14ac:dyDescent="0.25"/>
    <row r="57770" ht="13.5" hidden="1" customHeight="1" x14ac:dyDescent="0.25"/>
    <row r="57771" ht="13.5" hidden="1" customHeight="1" x14ac:dyDescent="0.25"/>
    <row r="57772" ht="13.5" hidden="1" customHeight="1" x14ac:dyDescent="0.25"/>
    <row r="57773" ht="13.5" hidden="1" customHeight="1" x14ac:dyDescent="0.25"/>
    <row r="57774" ht="13.5" hidden="1" customHeight="1" x14ac:dyDescent="0.25"/>
    <row r="57775" ht="13.5" hidden="1" customHeight="1" x14ac:dyDescent="0.25"/>
    <row r="57776" ht="13.5" hidden="1" customHeight="1" x14ac:dyDescent="0.25"/>
    <row r="57777" ht="13.5" hidden="1" customHeight="1" x14ac:dyDescent="0.25"/>
    <row r="57778" ht="13.5" hidden="1" customHeight="1" x14ac:dyDescent="0.25"/>
    <row r="57779" ht="13.5" hidden="1" customHeight="1" x14ac:dyDescent="0.25"/>
    <row r="57780" ht="13.5" hidden="1" customHeight="1" x14ac:dyDescent="0.25"/>
    <row r="57781" ht="13.5" hidden="1" customHeight="1" x14ac:dyDescent="0.25"/>
    <row r="57782" ht="13.5" hidden="1" customHeight="1" x14ac:dyDescent="0.25"/>
    <row r="57783" ht="13.5" hidden="1" customHeight="1" x14ac:dyDescent="0.25"/>
    <row r="57784" ht="13.5" hidden="1" customHeight="1" x14ac:dyDescent="0.25"/>
    <row r="57785" ht="13.5" hidden="1" customHeight="1" x14ac:dyDescent="0.25"/>
    <row r="57786" ht="13.5" hidden="1" customHeight="1" x14ac:dyDescent="0.25"/>
    <row r="57787" ht="13.5" hidden="1" customHeight="1" x14ac:dyDescent="0.25"/>
    <row r="57788" ht="13.5" hidden="1" customHeight="1" x14ac:dyDescent="0.25"/>
    <row r="57789" ht="13.5" hidden="1" customHeight="1" x14ac:dyDescent="0.25"/>
    <row r="57790" ht="13.5" hidden="1" customHeight="1" x14ac:dyDescent="0.25"/>
    <row r="57791" ht="13.5" hidden="1" customHeight="1" x14ac:dyDescent="0.25"/>
    <row r="57792" ht="13.5" hidden="1" customHeight="1" x14ac:dyDescent="0.25"/>
    <row r="57793" ht="13.5" hidden="1" customHeight="1" x14ac:dyDescent="0.25"/>
    <row r="57794" ht="13.5" hidden="1" customHeight="1" x14ac:dyDescent="0.25"/>
    <row r="57795" ht="13.5" hidden="1" customHeight="1" x14ac:dyDescent="0.25"/>
    <row r="57796" ht="13.5" hidden="1" customHeight="1" x14ac:dyDescent="0.25"/>
    <row r="57797" ht="13.5" hidden="1" customHeight="1" x14ac:dyDescent="0.25"/>
    <row r="57798" ht="13.5" hidden="1" customHeight="1" x14ac:dyDescent="0.25"/>
    <row r="57799" ht="13.5" hidden="1" customHeight="1" x14ac:dyDescent="0.25"/>
    <row r="57800" ht="13.5" hidden="1" customHeight="1" x14ac:dyDescent="0.25"/>
    <row r="57801" ht="13.5" hidden="1" customHeight="1" x14ac:dyDescent="0.25"/>
    <row r="57802" ht="13.5" hidden="1" customHeight="1" x14ac:dyDescent="0.25"/>
    <row r="57803" ht="13.5" hidden="1" customHeight="1" x14ac:dyDescent="0.25"/>
    <row r="57804" ht="13.5" hidden="1" customHeight="1" x14ac:dyDescent="0.25"/>
    <row r="57805" ht="13.5" hidden="1" customHeight="1" x14ac:dyDescent="0.25"/>
    <row r="57806" ht="13.5" hidden="1" customHeight="1" x14ac:dyDescent="0.25"/>
    <row r="57807" ht="13.5" hidden="1" customHeight="1" x14ac:dyDescent="0.25"/>
    <row r="57808" ht="13.5" hidden="1" customHeight="1" x14ac:dyDescent="0.25"/>
    <row r="57809" ht="13.5" hidden="1" customHeight="1" x14ac:dyDescent="0.25"/>
    <row r="57810" ht="13.5" hidden="1" customHeight="1" x14ac:dyDescent="0.25"/>
    <row r="57811" ht="13.5" hidden="1" customHeight="1" x14ac:dyDescent="0.25"/>
    <row r="57812" ht="13.5" hidden="1" customHeight="1" x14ac:dyDescent="0.25"/>
    <row r="57813" ht="13.5" hidden="1" customHeight="1" x14ac:dyDescent="0.25"/>
    <row r="57814" ht="13.5" hidden="1" customHeight="1" x14ac:dyDescent="0.25"/>
    <row r="57815" ht="13.5" hidden="1" customHeight="1" x14ac:dyDescent="0.25"/>
    <row r="57816" ht="13.5" hidden="1" customHeight="1" x14ac:dyDescent="0.25"/>
    <row r="57817" ht="13.5" hidden="1" customHeight="1" x14ac:dyDescent="0.25"/>
    <row r="57818" ht="13.5" hidden="1" customHeight="1" x14ac:dyDescent="0.25"/>
    <row r="57819" ht="13.5" hidden="1" customHeight="1" x14ac:dyDescent="0.25"/>
    <row r="57820" ht="13.5" hidden="1" customHeight="1" x14ac:dyDescent="0.25"/>
    <row r="57821" ht="13.5" hidden="1" customHeight="1" x14ac:dyDescent="0.25"/>
    <row r="57822" ht="13.5" hidden="1" customHeight="1" x14ac:dyDescent="0.25"/>
    <row r="57823" ht="13.5" hidden="1" customHeight="1" x14ac:dyDescent="0.25"/>
    <row r="57824" ht="13.5" hidden="1" customHeight="1" x14ac:dyDescent="0.25"/>
    <row r="57825" ht="13.5" hidden="1" customHeight="1" x14ac:dyDescent="0.25"/>
    <row r="57826" ht="13.5" hidden="1" customHeight="1" x14ac:dyDescent="0.25"/>
    <row r="57827" ht="13.5" hidden="1" customHeight="1" x14ac:dyDescent="0.25"/>
    <row r="57828" ht="13.5" hidden="1" customHeight="1" x14ac:dyDescent="0.25"/>
    <row r="57829" ht="13.5" hidden="1" customHeight="1" x14ac:dyDescent="0.25"/>
    <row r="57830" ht="13.5" hidden="1" customHeight="1" x14ac:dyDescent="0.25"/>
    <row r="57831" ht="13.5" hidden="1" customHeight="1" x14ac:dyDescent="0.25"/>
    <row r="57832" ht="13.5" hidden="1" customHeight="1" x14ac:dyDescent="0.25"/>
    <row r="57833" ht="13.5" hidden="1" customHeight="1" x14ac:dyDescent="0.25"/>
    <row r="57834" ht="13.5" hidden="1" customHeight="1" x14ac:dyDescent="0.25"/>
    <row r="57835" ht="13.5" hidden="1" customHeight="1" x14ac:dyDescent="0.25"/>
    <row r="57836" ht="13.5" hidden="1" customHeight="1" x14ac:dyDescent="0.25"/>
    <row r="57837" ht="13.5" hidden="1" customHeight="1" x14ac:dyDescent="0.25"/>
    <row r="57838" ht="13.5" hidden="1" customHeight="1" x14ac:dyDescent="0.25"/>
    <row r="57839" ht="13.5" hidden="1" customHeight="1" x14ac:dyDescent="0.25"/>
    <row r="57840" ht="13.5" hidden="1" customHeight="1" x14ac:dyDescent="0.25"/>
    <row r="57841" ht="13.5" hidden="1" customHeight="1" x14ac:dyDescent="0.25"/>
    <row r="57842" ht="13.5" hidden="1" customHeight="1" x14ac:dyDescent="0.25"/>
    <row r="57843" ht="13.5" hidden="1" customHeight="1" x14ac:dyDescent="0.25"/>
    <row r="57844" ht="13.5" hidden="1" customHeight="1" x14ac:dyDescent="0.25"/>
    <row r="57845" ht="13.5" hidden="1" customHeight="1" x14ac:dyDescent="0.25"/>
    <row r="57846" ht="13.5" hidden="1" customHeight="1" x14ac:dyDescent="0.25"/>
    <row r="57847" ht="13.5" hidden="1" customHeight="1" x14ac:dyDescent="0.25"/>
    <row r="57848" ht="13.5" hidden="1" customHeight="1" x14ac:dyDescent="0.25"/>
    <row r="57849" ht="13.5" hidden="1" customHeight="1" x14ac:dyDescent="0.25"/>
    <row r="57850" ht="13.5" hidden="1" customHeight="1" x14ac:dyDescent="0.25"/>
    <row r="57851" ht="13.5" hidden="1" customHeight="1" x14ac:dyDescent="0.25"/>
    <row r="57852" ht="13.5" hidden="1" customHeight="1" x14ac:dyDescent="0.25"/>
    <row r="57853" ht="13.5" hidden="1" customHeight="1" x14ac:dyDescent="0.25"/>
    <row r="57854" ht="13.5" hidden="1" customHeight="1" x14ac:dyDescent="0.25"/>
    <row r="57855" ht="13.5" hidden="1" customHeight="1" x14ac:dyDescent="0.25"/>
    <row r="57856" ht="13.5" hidden="1" customHeight="1" x14ac:dyDescent="0.25"/>
    <row r="57857" ht="13.5" hidden="1" customHeight="1" x14ac:dyDescent="0.25"/>
    <row r="57858" ht="13.5" hidden="1" customHeight="1" x14ac:dyDescent="0.25"/>
    <row r="57859" ht="13.5" hidden="1" customHeight="1" x14ac:dyDescent="0.25"/>
    <row r="57860" ht="13.5" hidden="1" customHeight="1" x14ac:dyDescent="0.25"/>
    <row r="57861" ht="13.5" hidden="1" customHeight="1" x14ac:dyDescent="0.25"/>
    <row r="57862" ht="13.5" hidden="1" customHeight="1" x14ac:dyDescent="0.25"/>
    <row r="57863" ht="13.5" hidden="1" customHeight="1" x14ac:dyDescent="0.25"/>
    <row r="57864" ht="13.5" hidden="1" customHeight="1" x14ac:dyDescent="0.25"/>
    <row r="57865" ht="13.5" hidden="1" customHeight="1" x14ac:dyDescent="0.25"/>
    <row r="57866" ht="13.5" hidden="1" customHeight="1" x14ac:dyDescent="0.25"/>
    <row r="57867" ht="13.5" hidden="1" customHeight="1" x14ac:dyDescent="0.25"/>
    <row r="57868" ht="13.5" hidden="1" customHeight="1" x14ac:dyDescent="0.25"/>
    <row r="57869" ht="13.5" hidden="1" customHeight="1" x14ac:dyDescent="0.25"/>
    <row r="57870" ht="13.5" hidden="1" customHeight="1" x14ac:dyDescent="0.25"/>
    <row r="57871" ht="13.5" hidden="1" customHeight="1" x14ac:dyDescent="0.25"/>
    <row r="57872" ht="13.5" hidden="1" customHeight="1" x14ac:dyDescent="0.25"/>
    <row r="57873" ht="13.5" hidden="1" customHeight="1" x14ac:dyDescent="0.25"/>
    <row r="57874" ht="13.5" hidden="1" customHeight="1" x14ac:dyDescent="0.25"/>
    <row r="57875" ht="13.5" hidden="1" customHeight="1" x14ac:dyDescent="0.25"/>
    <row r="57876" ht="13.5" hidden="1" customHeight="1" x14ac:dyDescent="0.25"/>
    <row r="57877" ht="13.5" hidden="1" customHeight="1" x14ac:dyDescent="0.25"/>
    <row r="57878" ht="13.5" hidden="1" customHeight="1" x14ac:dyDescent="0.25"/>
    <row r="57879" ht="13.5" hidden="1" customHeight="1" x14ac:dyDescent="0.25"/>
    <row r="57880" ht="13.5" hidden="1" customHeight="1" x14ac:dyDescent="0.25"/>
    <row r="57881" ht="13.5" hidden="1" customHeight="1" x14ac:dyDescent="0.25"/>
    <row r="57882" ht="13.5" hidden="1" customHeight="1" x14ac:dyDescent="0.25"/>
    <row r="57883" ht="13.5" hidden="1" customHeight="1" x14ac:dyDescent="0.25"/>
    <row r="57884" ht="13.5" hidden="1" customHeight="1" x14ac:dyDescent="0.25"/>
    <row r="57885" ht="13.5" hidden="1" customHeight="1" x14ac:dyDescent="0.25"/>
    <row r="57886" ht="13.5" hidden="1" customHeight="1" x14ac:dyDescent="0.25"/>
    <row r="57887" ht="13.5" hidden="1" customHeight="1" x14ac:dyDescent="0.25"/>
    <row r="57888" ht="13.5" hidden="1" customHeight="1" x14ac:dyDescent="0.25"/>
    <row r="57889" ht="13.5" hidden="1" customHeight="1" x14ac:dyDescent="0.25"/>
    <row r="57890" ht="13.5" hidden="1" customHeight="1" x14ac:dyDescent="0.25"/>
    <row r="57891" ht="13.5" hidden="1" customHeight="1" x14ac:dyDescent="0.25"/>
    <row r="57892" ht="13.5" hidden="1" customHeight="1" x14ac:dyDescent="0.25"/>
    <row r="57893" ht="13.5" hidden="1" customHeight="1" x14ac:dyDescent="0.25"/>
    <row r="57894" ht="13.5" hidden="1" customHeight="1" x14ac:dyDescent="0.25"/>
    <row r="57895" ht="13.5" hidden="1" customHeight="1" x14ac:dyDescent="0.25"/>
    <row r="57896" ht="13.5" hidden="1" customHeight="1" x14ac:dyDescent="0.25"/>
    <row r="57897" ht="13.5" hidden="1" customHeight="1" x14ac:dyDescent="0.25"/>
    <row r="57898" ht="13.5" hidden="1" customHeight="1" x14ac:dyDescent="0.25"/>
    <row r="57899" ht="13.5" hidden="1" customHeight="1" x14ac:dyDescent="0.25"/>
    <row r="57900" ht="13.5" hidden="1" customHeight="1" x14ac:dyDescent="0.25"/>
    <row r="57901" ht="13.5" hidden="1" customHeight="1" x14ac:dyDescent="0.25"/>
    <row r="57902" ht="13.5" hidden="1" customHeight="1" x14ac:dyDescent="0.25"/>
    <row r="57903" ht="13.5" hidden="1" customHeight="1" x14ac:dyDescent="0.25"/>
    <row r="57904" ht="13.5" hidden="1" customHeight="1" x14ac:dyDescent="0.25"/>
    <row r="57905" ht="13.5" hidden="1" customHeight="1" x14ac:dyDescent="0.25"/>
    <row r="57906" ht="13.5" hidden="1" customHeight="1" x14ac:dyDescent="0.25"/>
    <row r="57907" ht="13.5" hidden="1" customHeight="1" x14ac:dyDescent="0.25"/>
    <row r="57908" ht="13.5" hidden="1" customHeight="1" x14ac:dyDescent="0.25"/>
    <row r="57909" ht="13.5" hidden="1" customHeight="1" x14ac:dyDescent="0.25"/>
    <row r="57910" ht="13.5" hidden="1" customHeight="1" x14ac:dyDescent="0.25"/>
    <row r="57911" ht="13.5" hidden="1" customHeight="1" x14ac:dyDescent="0.25"/>
    <row r="57912" ht="13.5" hidden="1" customHeight="1" x14ac:dyDescent="0.25"/>
    <row r="57913" ht="13.5" hidden="1" customHeight="1" x14ac:dyDescent="0.25"/>
    <row r="57914" ht="13.5" hidden="1" customHeight="1" x14ac:dyDescent="0.25"/>
    <row r="57915" ht="13.5" hidden="1" customHeight="1" x14ac:dyDescent="0.25"/>
    <row r="57916" ht="13.5" hidden="1" customHeight="1" x14ac:dyDescent="0.25"/>
    <row r="57917" ht="13.5" hidden="1" customHeight="1" x14ac:dyDescent="0.25"/>
    <row r="57918" ht="13.5" hidden="1" customHeight="1" x14ac:dyDescent="0.25"/>
    <row r="57919" ht="13.5" hidden="1" customHeight="1" x14ac:dyDescent="0.25"/>
    <row r="57920" ht="13.5" hidden="1" customHeight="1" x14ac:dyDescent="0.25"/>
    <row r="57921" ht="13.5" hidden="1" customHeight="1" x14ac:dyDescent="0.25"/>
    <row r="57922" ht="13.5" hidden="1" customHeight="1" x14ac:dyDescent="0.25"/>
    <row r="57923" ht="13.5" hidden="1" customHeight="1" x14ac:dyDescent="0.25"/>
    <row r="57924" ht="13.5" hidden="1" customHeight="1" x14ac:dyDescent="0.25"/>
    <row r="57925" ht="13.5" hidden="1" customHeight="1" x14ac:dyDescent="0.25"/>
    <row r="57926" ht="13.5" hidden="1" customHeight="1" x14ac:dyDescent="0.25"/>
    <row r="57927" ht="13.5" hidden="1" customHeight="1" x14ac:dyDescent="0.25"/>
    <row r="57928" ht="13.5" hidden="1" customHeight="1" x14ac:dyDescent="0.25"/>
    <row r="57929" ht="13.5" hidden="1" customHeight="1" x14ac:dyDescent="0.25"/>
    <row r="57930" ht="13.5" hidden="1" customHeight="1" x14ac:dyDescent="0.25"/>
    <row r="57931" ht="13.5" hidden="1" customHeight="1" x14ac:dyDescent="0.25"/>
    <row r="57932" ht="13.5" hidden="1" customHeight="1" x14ac:dyDescent="0.25"/>
    <row r="57933" ht="13.5" hidden="1" customHeight="1" x14ac:dyDescent="0.25"/>
    <row r="57934" ht="13.5" hidden="1" customHeight="1" x14ac:dyDescent="0.25"/>
    <row r="57935" ht="13.5" hidden="1" customHeight="1" x14ac:dyDescent="0.25"/>
    <row r="57936" ht="13.5" hidden="1" customHeight="1" x14ac:dyDescent="0.25"/>
    <row r="57937" ht="13.5" hidden="1" customHeight="1" x14ac:dyDescent="0.25"/>
    <row r="57938" ht="13.5" hidden="1" customHeight="1" x14ac:dyDescent="0.25"/>
    <row r="57939" ht="13.5" hidden="1" customHeight="1" x14ac:dyDescent="0.25"/>
    <row r="57940" ht="13.5" hidden="1" customHeight="1" x14ac:dyDescent="0.25"/>
    <row r="57941" ht="13.5" hidden="1" customHeight="1" x14ac:dyDescent="0.25"/>
    <row r="57942" ht="13.5" hidden="1" customHeight="1" x14ac:dyDescent="0.25"/>
    <row r="57943" ht="13.5" hidden="1" customHeight="1" x14ac:dyDescent="0.25"/>
    <row r="57944" ht="13.5" hidden="1" customHeight="1" x14ac:dyDescent="0.25"/>
    <row r="57945" ht="13.5" hidden="1" customHeight="1" x14ac:dyDescent="0.25"/>
    <row r="57946" ht="13.5" hidden="1" customHeight="1" x14ac:dyDescent="0.25"/>
    <row r="57947" ht="13.5" hidden="1" customHeight="1" x14ac:dyDescent="0.25"/>
    <row r="57948" ht="13.5" hidden="1" customHeight="1" x14ac:dyDescent="0.25"/>
    <row r="57949" ht="13.5" hidden="1" customHeight="1" x14ac:dyDescent="0.25"/>
    <row r="57950" ht="13.5" hidden="1" customHeight="1" x14ac:dyDescent="0.25"/>
    <row r="57951" ht="13.5" hidden="1" customHeight="1" x14ac:dyDescent="0.25"/>
    <row r="57952" ht="13.5" hidden="1" customHeight="1" x14ac:dyDescent="0.25"/>
    <row r="57953" ht="13.5" hidden="1" customHeight="1" x14ac:dyDescent="0.25"/>
    <row r="57954" ht="13.5" hidden="1" customHeight="1" x14ac:dyDescent="0.25"/>
    <row r="57955" ht="13.5" hidden="1" customHeight="1" x14ac:dyDescent="0.25"/>
    <row r="57956" ht="13.5" hidden="1" customHeight="1" x14ac:dyDescent="0.25"/>
    <row r="57957" ht="13.5" hidden="1" customHeight="1" x14ac:dyDescent="0.25"/>
    <row r="57958" ht="13.5" hidden="1" customHeight="1" x14ac:dyDescent="0.25"/>
    <row r="57959" ht="13.5" hidden="1" customHeight="1" x14ac:dyDescent="0.25"/>
    <row r="57960" ht="13.5" hidden="1" customHeight="1" x14ac:dyDescent="0.25"/>
    <row r="57961" ht="13.5" hidden="1" customHeight="1" x14ac:dyDescent="0.25"/>
    <row r="57962" ht="13.5" hidden="1" customHeight="1" x14ac:dyDescent="0.25"/>
    <row r="57963" ht="13.5" hidden="1" customHeight="1" x14ac:dyDescent="0.25"/>
    <row r="57964" ht="13.5" hidden="1" customHeight="1" x14ac:dyDescent="0.25"/>
    <row r="57965" ht="13.5" hidden="1" customHeight="1" x14ac:dyDescent="0.25"/>
    <row r="57966" ht="13.5" hidden="1" customHeight="1" x14ac:dyDescent="0.25"/>
    <row r="57967" ht="13.5" hidden="1" customHeight="1" x14ac:dyDescent="0.25"/>
    <row r="57968" ht="13.5" hidden="1" customHeight="1" x14ac:dyDescent="0.25"/>
    <row r="57969" ht="13.5" hidden="1" customHeight="1" x14ac:dyDescent="0.25"/>
    <row r="57970" ht="13.5" hidden="1" customHeight="1" x14ac:dyDescent="0.25"/>
    <row r="57971" ht="13.5" hidden="1" customHeight="1" x14ac:dyDescent="0.25"/>
    <row r="57972" ht="13.5" hidden="1" customHeight="1" x14ac:dyDescent="0.25"/>
    <row r="57973" ht="13.5" hidden="1" customHeight="1" x14ac:dyDescent="0.25"/>
    <row r="57974" ht="13.5" hidden="1" customHeight="1" x14ac:dyDescent="0.25"/>
    <row r="57975" ht="13.5" hidden="1" customHeight="1" x14ac:dyDescent="0.25"/>
    <row r="57976" ht="13.5" hidden="1" customHeight="1" x14ac:dyDescent="0.25"/>
    <row r="57977" ht="13.5" hidden="1" customHeight="1" x14ac:dyDescent="0.25"/>
    <row r="57978" ht="13.5" hidden="1" customHeight="1" x14ac:dyDescent="0.25"/>
    <row r="57979" ht="13.5" hidden="1" customHeight="1" x14ac:dyDescent="0.25"/>
    <row r="57980" ht="13.5" hidden="1" customHeight="1" x14ac:dyDescent="0.25"/>
    <row r="57981" ht="13.5" hidden="1" customHeight="1" x14ac:dyDescent="0.25"/>
    <row r="57982" ht="13.5" hidden="1" customHeight="1" x14ac:dyDescent="0.25"/>
    <row r="57983" ht="13.5" hidden="1" customHeight="1" x14ac:dyDescent="0.25"/>
    <row r="57984" ht="13.5" hidden="1" customHeight="1" x14ac:dyDescent="0.25"/>
    <row r="57985" ht="13.5" hidden="1" customHeight="1" x14ac:dyDescent="0.25"/>
    <row r="57986" ht="13.5" hidden="1" customHeight="1" x14ac:dyDescent="0.25"/>
    <row r="57987" ht="13.5" hidden="1" customHeight="1" x14ac:dyDescent="0.25"/>
    <row r="57988" ht="13.5" hidden="1" customHeight="1" x14ac:dyDescent="0.25"/>
    <row r="57989" ht="13.5" hidden="1" customHeight="1" x14ac:dyDescent="0.25"/>
    <row r="57990" ht="13.5" hidden="1" customHeight="1" x14ac:dyDescent="0.25"/>
    <row r="57991" ht="13.5" hidden="1" customHeight="1" x14ac:dyDescent="0.25"/>
    <row r="57992" ht="13.5" hidden="1" customHeight="1" x14ac:dyDescent="0.25"/>
    <row r="57993" ht="13.5" hidden="1" customHeight="1" x14ac:dyDescent="0.25"/>
    <row r="57994" ht="13.5" hidden="1" customHeight="1" x14ac:dyDescent="0.25"/>
    <row r="57995" ht="13.5" hidden="1" customHeight="1" x14ac:dyDescent="0.25"/>
    <row r="57996" ht="13.5" hidden="1" customHeight="1" x14ac:dyDescent="0.25"/>
    <row r="57997" ht="13.5" hidden="1" customHeight="1" x14ac:dyDescent="0.25"/>
    <row r="57998" ht="13.5" hidden="1" customHeight="1" x14ac:dyDescent="0.25"/>
    <row r="57999" ht="13.5" hidden="1" customHeight="1" x14ac:dyDescent="0.25"/>
    <row r="58000" ht="13.5" hidden="1" customHeight="1" x14ac:dyDescent="0.25"/>
    <row r="58001" ht="13.5" hidden="1" customHeight="1" x14ac:dyDescent="0.25"/>
    <row r="58002" ht="13.5" hidden="1" customHeight="1" x14ac:dyDescent="0.25"/>
    <row r="58003" ht="13.5" hidden="1" customHeight="1" x14ac:dyDescent="0.25"/>
    <row r="58004" ht="13.5" hidden="1" customHeight="1" x14ac:dyDescent="0.25"/>
    <row r="58005" ht="13.5" hidden="1" customHeight="1" x14ac:dyDescent="0.25"/>
    <row r="58006" ht="13.5" hidden="1" customHeight="1" x14ac:dyDescent="0.25"/>
    <row r="58007" ht="13.5" hidden="1" customHeight="1" x14ac:dyDescent="0.25"/>
    <row r="58008" ht="13.5" hidden="1" customHeight="1" x14ac:dyDescent="0.25"/>
    <row r="58009" ht="13.5" hidden="1" customHeight="1" x14ac:dyDescent="0.25"/>
    <row r="58010" ht="13.5" hidden="1" customHeight="1" x14ac:dyDescent="0.25"/>
    <row r="58011" ht="13.5" hidden="1" customHeight="1" x14ac:dyDescent="0.25"/>
    <row r="58012" ht="13.5" hidden="1" customHeight="1" x14ac:dyDescent="0.25"/>
    <row r="58013" ht="13.5" hidden="1" customHeight="1" x14ac:dyDescent="0.25"/>
    <row r="58014" ht="13.5" hidden="1" customHeight="1" x14ac:dyDescent="0.25"/>
    <row r="58015" ht="13.5" hidden="1" customHeight="1" x14ac:dyDescent="0.25"/>
    <row r="58016" ht="13.5" hidden="1" customHeight="1" x14ac:dyDescent="0.25"/>
    <row r="58017" ht="13.5" hidden="1" customHeight="1" x14ac:dyDescent="0.25"/>
    <row r="58018" ht="13.5" hidden="1" customHeight="1" x14ac:dyDescent="0.25"/>
    <row r="58019" ht="13.5" hidden="1" customHeight="1" x14ac:dyDescent="0.25"/>
    <row r="58020" ht="13.5" hidden="1" customHeight="1" x14ac:dyDescent="0.25"/>
    <row r="58021" ht="13.5" hidden="1" customHeight="1" x14ac:dyDescent="0.25"/>
    <row r="58022" ht="13.5" hidden="1" customHeight="1" x14ac:dyDescent="0.25"/>
    <row r="58023" ht="13.5" hidden="1" customHeight="1" x14ac:dyDescent="0.25"/>
    <row r="58024" ht="13.5" hidden="1" customHeight="1" x14ac:dyDescent="0.25"/>
    <row r="58025" ht="13.5" hidden="1" customHeight="1" x14ac:dyDescent="0.25"/>
    <row r="58026" ht="13.5" hidden="1" customHeight="1" x14ac:dyDescent="0.25"/>
    <row r="58027" ht="13.5" hidden="1" customHeight="1" x14ac:dyDescent="0.25"/>
    <row r="58028" ht="13.5" hidden="1" customHeight="1" x14ac:dyDescent="0.25"/>
    <row r="58029" ht="13.5" hidden="1" customHeight="1" x14ac:dyDescent="0.25"/>
    <row r="58030" ht="13.5" hidden="1" customHeight="1" x14ac:dyDescent="0.25"/>
    <row r="58031" ht="13.5" hidden="1" customHeight="1" x14ac:dyDescent="0.25"/>
    <row r="58032" ht="13.5" hidden="1" customHeight="1" x14ac:dyDescent="0.25"/>
    <row r="58033" ht="13.5" hidden="1" customHeight="1" x14ac:dyDescent="0.25"/>
    <row r="58034" ht="13.5" hidden="1" customHeight="1" x14ac:dyDescent="0.25"/>
    <row r="58035" ht="13.5" hidden="1" customHeight="1" x14ac:dyDescent="0.25"/>
    <row r="58036" ht="13.5" hidden="1" customHeight="1" x14ac:dyDescent="0.25"/>
    <row r="58037" ht="13.5" hidden="1" customHeight="1" x14ac:dyDescent="0.25"/>
    <row r="58038" ht="13.5" hidden="1" customHeight="1" x14ac:dyDescent="0.25"/>
    <row r="58039" ht="13.5" hidden="1" customHeight="1" x14ac:dyDescent="0.25"/>
    <row r="58040" ht="13.5" hidden="1" customHeight="1" x14ac:dyDescent="0.25"/>
    <row r="58041" ht="13.5" hidden="1" customHeight="1" x14ac:dyDescent="0.25"/>
    <row r="58042" ht="13.5" hidden="1" customHeight="1" x14ac:dyDescent="0.25"/>
    <row r="58043" ht="13.5" hidden="1" customHeight="1" x14ac:dyDescent="0.25"/>
    <row r="58044" ht="13.5" hidden="1" customHeight="1" x14ac:dyDescent="0.25"/>
    <row r="58045" ht="13.5" hidden="1" customHeight="1" x14ac:dyDescent="0.25"/>
    <row r="58046" ht="13.5" hidden="1" customHeight="1" x14ac:dyDescent="0.25"/>
    <row r="58047" ht="13.5" hidden="1" customHeight="1" x14ac:dyDescent="0.25"/>
    <row r="58048" ht="13.5" hidden="1" customHeight="1" x14ac:dyDescent="0.25"/>
    <row r="58049" ht="13.5" hidden="1" customHeight="1" x14ac:dyDescent="0.25"/>
    <row r="58050" ht="13.5" hidden="1" customHeight="1" x14ac:dyDescent="0.25"/>
    <row r="58051" ht="13.5" hidden="1" customHeight="1" x14ac:dyDescent="0.25"/>
    <row r="58052" ht="13.5" hidden="1" customHeight="1" x14ac:dyDescent="0.25"/>
    <row r="58053" ht="13.5" hidden="1" customHeight="1" x14ac:dyDescent="0.25"/>
    <row r="58054" ht="13.5" hidden="1" customHeight="1" x14ac:dyDescent="0.25"/>
    <row r="58055" ht="13.5" hidden="1" customHeight="1" x14ac:dyDescent="0.25"/>
    <row r="58056" ht="13.5" hidden="1" customHeight="1" x14ac:dyDescent="0.25"/>
    <row r="58057" ht="13.5" hidden="1" customHeight="1" x14ac:dyDescent="0.25"/>
    <row r="58058" ht="13.5" hidden="1" customHeight="1" x14ac:dyDescent="0.25"/>
    <row r="58059" ht="13.5" hidden="1" customHeight="1" x14ac:dyDescent="0.25"/>
    <row r="58060" ht="13.5" hidden="1" customHeight="1" x14ac:dyDescent="0.25"/>
    <row r="58061" ht="13.5" hidden="1" customHeight="1" x14ac:dyDescent="0.25"/>
    <row r="58062" ht="13.5" hidden="1" customHeight="1" x14ac:dyDescent="0.25"/>
    <row r="58063" ht="13.5" hidden="1" customHeight="1" x14ac:dyDescent="0.25"/>
    <row r="58064" ht="13.5" hidden="1" customHeight="1" x14ac:dyDescent="0.25"/>
    <row r="58065" ht="13.5" hidden="1" customHeight="1" x14ac:dyDescent="0.25"/>
    <row r="58066" ht="13.5" hidden="1" customHeight="1" x14ac:dyDescent="0.25"/>
    <row r="58067" ht="13.5" hidden="1" customHeight="1" x14ac:dyDescent="0.25"/>
    <row r="58068" ht="13.5" hidden="1" customHeight="1" x14ac:dyDescent="0.25"/>
    <row r="58069" ht="13.5" hidden="1" customHeight="1" x14ac:dyDescent="0.25"/>
    <row r="58070" ht="13.5" hidden="1" customHeight="1" x14ac:dyDescent="0.25"/>
    <row r="58071" ht="13.5" hidden="1" customHeight="1" x14ac:dyDescent="0.25"/>
    <row r="58072" ht="13.5" hidden="1" customHeight="1" x14ac:dyDescent="0.25"/>
    <row r="58073" ht="13.5" hidden="1" customHeight="1" x14ac:dyDescent="0.25"/>
    <row r="58074" ht="13.5" hidden="1" customHeight="1" x14ac:dyDescent="0.25"/>
    <row r="58075" ht="13.5" hidden="1" customHeight="1" x14ac:dyDescent="0.25"/>
    <row r="58076" ht="13.5" hidden="1" customHeight="1" x14ac:dyDescent="0.25"/>
    <row r="58077" ht="13.5" hidden="1" customHeight="1" x14ac:dyDescent="0.25"/>
    <row r="58078" ht="13.5" hidden="1" customHeight="1" x14ac:dyDescent="0.25"/>
    <row r="58079" ht="13.5" hidden="1" customHeight="1" x14ac:dyDescent="0.25"/>
    <row r="58080" ht="13.5" hidden="1" customHeight="1" x14ac:dyDescent="0.25"/>
    <row r="58081" ht="13.5" hidden="1" customHeight="1" x14ac:dyDescent="0.25"/>
    <row r="58082" ht="13.5" hidden="1" customHeight="1" x14ac:dyDescent="0.25"/>
    <row r="58083" ht="13.5" hidden="1" customHeight="1" x14ac:dyDescent="0.25"/>
    <row r="58084" ht="13.5" hidden="1" customHeight="1" x14ac:dyDescent="0.25"/>
    <row r="58085" ht="13.5" hidden="1" customHeight="1" x14ac:dyDescent="0.25"/>
    <row r="58086" ht="13.5" hidden="1" customHeight="1" x14ac:dyDescent="0.25"/>
    <row r="58087" ht="13.5" hidden="1" customHeight="1" x14ac:dyDescent="0.25"/>
    <row r="58088" ht="13.5" hidden="1" customHeight="1" x14ac:dyDescent="0.25"/>
    <row r="58089" ht="13.5" hidden="1" customHeight="1" x14ac:dyDescent="0.25"/>
    <row r="58090" ht="13.5" hidden="1" customHeight="1" x14ac:dyDescent="0.25"/>
    <row r="58091" ht="13.5" hidden="1" customHeight="1" x14ac:dyDescent="0.25"/>
    <row r="58092" ht="13.5" hidden="1" customHeight="1" x14ac:dyDescent="0.25"/>
    <row r="58093" ht="13.5" hidden="1" customHeight="1" x14ac:dyDescent="0.25"/>
    <row r="58094" ht="13.5" hidden="1" customHeight="1" x14ac:dyDescent="0.25"/>
    <row r="58095" ht="13.5" hidden="1" customHeight="1" x14ac:dyDescent="0.25"/>
    <row r="58096" ht="13.5" hidden="1" customHeight="1" x14ac:dyDescent="0.25"/>
    <row r="58097" ht="13.5" hidden="1" customHeight="1" x14ac:dyDescent="0.25"/>
    <row r="58098" ht="13.5" hidden="1" customHeight="1" x14ac:dyDescent="0.25"/>
    <row r="58099" ht="13.5" hidden="1" customHeight="1" x14ac:dyDescent="0.25"/>
    <row r="58100" ht="13.5" hidden="1" customHeight="1" x14ac:dyDescent="0.25"/>
    <row r="58101" ht="13.5" hidden="1" customHeight="1" x14ac:dyDescent="0.25"/>
    <row r="58102" ht="13.5" hidden="1" customHeight="1" x14ac:dyDescent="0.25"/>
    <row r="58103" ht="13.5" hidden="1" customHeight="1" x14ac:dyDescent="0.25"/>
    <row r="58104" ht="13.5" hidden="1" customHeight="1" x14ac:dyDescent="0.25"/>
    <row r="58105" ht="13.5" hidden="1" customHeight="1" x14ac:dyDescent="0.25"/>
    <row r="58106" ht="13.5" hidden="1" customHeight="1" x14ac:dyDescent="0.25"/>
    <row r="58107" ht="13.5" hidden="1" customHeight="1" x14ac:dyDescent="0.25"/>
    <row r="58108" ht="13.5" hidden="1" customHeight="1" x14ac:dyDescent="0.25"/>
    <row r="58109" ht="13.5" hidden="1" customHeight="1" x14ac:dyDescent="0.25"/>
    <row r="58110" ht="13.5" hidden="1" customHeight="1" x14ac:dyDescent="0.25"/>
    <row r="58111" ht="13.5" hidden="1" customHeight="1" x14ac:dyDescent="0.25"/>
    <row r="58112" ht="13.5" hidden="1" customHeight="1" x14ac:dyDescent="0.25"/>
    <row r="58113" ht="13.5" hidden="1" customHeight="1" x14ac:dyDescent="0.25"/>
    <row r="58114" ht="13.5" hidden="1" customHeight="1" x14ac:dyDescent="0.25"/>
    <row r="58115" ht="13.5" hidden="1" customHeight="1" x14ac:dyDescent="0.25"/>
    <row r="58116" ht="13.5" hidden="1" customHeight="1" x14ac:dyDescent="0.25"/>
    <row r="58117" ht="13.5" hidden="1" customHeight="1" x14ac:dyDescent="0.25"/>
    <row r="58118" ht="13.5" hidden="1" customHeight="1" x14ac:dyDescent="0.25"/>
    <row r="58119" ht="13.5" hidden="1" customHeight="1" x14ac:dyDescent="0.25"/>
    <row r="58120" ht="13.5" hidden="1" customHeight="1" x14ac:dyDescent="0.25"/>
    <row r="58121" ht="13.5" hidden="1" customHeight="1" x14ac:dyDescent="0.25"/>
    <row r="58122" ht="13.5" hidden="1" customHeight="1" x14ac:dyDescent="0.25"/>
    <row r="58123" ht="13.5" hidden="1" customHeight="1" x14ac:dyDescent="0.25"/>
    <row r="58124" ht="13.5" hidden="1" customHeight="1" x14ac:dyDescent="0.25"/>
    <row r="58125" ht="13.5" hidden="1" customHeight="1" x14ac:dyDescent="0.25"/>
    <row r="58126" ht="13.5" hidden="1" customHeight="1" x14ac:dyDescent="0.25"/>
    <row r="58127" ht="13.5" hidden="1" customHeight="1" x14ac:dyDescent="0.25"/>
    <row r="58128" ht="13.5" hidden="1" customHeight="1" x14ac:dyDescent="0.25"/>
    <row r="58129" ht="13.5" hidden="1" customHeight="1" x14ac:dyDescent="0.25"/>
    <row r="58130" ht="13.5" hidden="1" customHeight="1" x14ac:dyDescent="0.25"/>
    <row r="58131" ht="13.5" hidden="1" customHeight="1" x14ac:dyDescent="0.25"/>
    <row r="58132" ht="13.5" hidden="1" customHeight="1" x14ac:dyDescent="0.25"/>
    <row r="58133" ht="13.5" hidden="1" customHeight="1" x14ac:dyDescent="0.25"/>
    <row r="58134" ht="13.5" hidden="1" customHeight="1" x14ac:dyDescent="0.25"/>
    <row r="58135" ht="13.5" hidden="1" customHeight="1" x14ac:dyDescent="0.25"/>
    <row r="58136" ht="13.5" hidden="1" customHeight="1" x14ac:dyDescent="0.25"/>
    <row r="58137" ht="13.5" hidden="1" customHeight="1" x14ac:dyDescent="0.25"/>
    <row r="58138" ht="13.5" hidden="1" customHeight="1" x14ac:dyDescent="0.25"/>
    <row r="58139" ht="13.5" hidden="1" customHeight="1" x14ac:dyDescent="0.25"/>
    <row r="58140" ht="13.5" hidden="1" customHeight="1" x14ac:dyDescent="0.25"/>
    <row r="58141" ht="13.5" hidden="1" customHeight="1" x14ac:dyDescent="0.25"/>
    <row r="58142" ht="13.5" hidden="1" customHeight="1" x14ac:dyDescent="0.25"/>
    <row r="58143" ht="13.5" hidden="1" customHeight="1" x14ac:dyDescent="0.25"/>
    <row r="58144" ht="13.5" hidden="1" customHeight="1" x14ac:dyDescent="0.25"/>
    <row r="58145" ht="13.5" hidden="1" customHeight="1" x14ac:dyDescent="0.25"/>
    <row r="58146" ht="13.5" hidden="1" customHeight="1" x14ac:dyDescent="0.25"/>
    <row r="58147" ht="13.5" hidden="1" customHeight="1" x14ac:dyDescent="0.25"/>
    <row r="58148" ht="13.5" hidden="1" customHeight="1" x14ac:dyDescent="0.25"/>
    <row r="58149" ht="13.5" hidden="1" customHeight="1" x14ac:dyDescent="0.25"/>
    <row r="58150" ht="13.5" hidden="1" customHeight="1" x14ac:dyDescent="0.25"/>
    <row r="58151" ht="13.5" hidden="1" customHeight="1" x14ac:dyDescent="0.25"/>
    <row r="58152" ht="13.5" hidden="1" customHeight="1" x14ac:dyDescent="0.25"/>
    <row r="58153" ht="13.5" hidden="1" customHeight="1" x14ac:dyDescent="0.25"/>
    <row r="58154" ht="13.5" hidden="1" customHeight="1" x14ac:dyDescent="0.25"/>
    <row r="58155" ht="13.5" hidden="1" customHeight="1" x14ac:dyDescent="0.25"/>
    <row r="58156" ht="13.5" hidden="1" customHeight="1" x14ac:dyDescent="0.25"/>
    <row r="58157" ht="13.5" hidden="1" customHeight="1" x14ac:dyDescent="0.25"/>
    <row r="58158" ht="13.5" hidden="1" customHeight="1" x14ac:dyDescent="0.25"/>
    <row r="58159" ht="13.5" hidden="1" customHeight="1" x14ac:dyDescent="0.25"/>
    <row r="58160" ht="13.5" hidden="1" customHeight="1" x14ac:dyDescent="0.25"/>
    <row r="58161" ht="13.5" hidden="1" customHeight="1" x14ac:dyDescent="0.25"/>
    <row r="58162" ht="13.5" hidden="1" customHeight="1" x14ac:dyDescent="0.25"/>
    <row r="58163" ht="13.5" hidden="1" customHeight="1" x14ac:dyDescent="0.25"/>
    <row r="58164" ht="13.5" hidden="1" customHeight="1" x14ac:dyDescent="0.25"/>
    <row r="58165" ht="13.5" hidden="1" customHeight="1" x14ac:dyDescent="0.25"/>
    <row r="58166" ht="13.5" hidden="1" customHeight="1" x14ac:dyDescent="0.25"/>
    <row r="58167" ht="13.5" hidden="1" customHeight="1" x14ac:dyDescent="0.25"/>
    <row r="58168" ht="13.5" hidden="1" customHeight="1" x14ac:dyDescent="0.25"/>
    <row r="58169" ht="13.5" hidden="1" customHeight="1" x14ac:dyDescent="0.25"/>
    <row r="58170" ht="13.5" hidden="1" customHeight="1" x14ac:dyDescent="0.25"/>
    <row r="58171" ht="13.5" hidden="1" customHeight="1" x14ac:dyDescent="0.25"/>
    <row r="58172" ht="13.5" hidden="1" customHeight="1" x14ac:dyDescent="0.25"/>
    <row r="58173" ht="13.5" hidden="1" customHeight="1" x14ac:dyDescent="0.25"/>
    <row r="58174" ht="13.5" hidden="1" customHeight="1" x14ac:dyDescent="0.25"/>
    <row r="58175" ht="13.5" hidden="1" customHeight="1" x14ac:dyDescent="0.25"/>
    <row r="58176" ht="13.5" hidden="1" customHeight="1" x14ac:dyDescent="0.25"/>
    <row r="58177" ht="13.5" hidden="1" customHeight="1" x14ac:dyDescent="0.25"/>
    <row r="58178" ht="13.5" hidden="1" customHeight="1" x14ac:dyDescent="0.25"/>
    <row r="58179" ht="13.5" hidden="1" customHeight="1" x14ac:dyDescent="0.25"/>
    <row r="58180" ht="13.5" hidden="1" customHeight="1" x14ac:dyDescent="0.25"/>
    <row r="58181" ht="13.5" hidden="1" customHeight="1" x14ac:dyDescent="0.25"/>
    <row r="58182" ht="13.5" hidden="1" customHeight="1" x14ac:dyDescent="0.25"/>
    <row r="58183" ht="13.5" hidden="1" customHeight="1" x14ac:dyDescent="0.25"/>
    <row r="58184" ht="13.5" hidden="1" customHeight="1" x14ac:dyDescent="0.25"/>
    <row r="58185" ht="13.5" hidden="1" customHeight="1" x14ac:dyDescent="0.25"/>
    <row r="58186" ht="13.5" hidden="1" customHeight="1" x14ac:dyDescent="0.25"/>
    <row r="58187" ht="13.5" hidden="1" customHeight="1" x14ac:dyDescent="0.25"/>
    <row r="58188" ht="13.5" hidden="1" customHeight="1" x14ac:dyDescent="0.25"/>
    <row r="58189" ht="13.5" hidden="1" customHeight="1" x14ac:dyDescent="0.25"/>
    <row r="58190" ht="13.5" hidden="1" customHeight="1" x14ac:dyDescent="0.25"/>
    <row r="58191" ht="13.5" hidden="1" customHeight="1" x14ac:dyDescent="0.25"/>
    <row r="58192" ht="13.5" hidden="1" customHeight="1" x14ac:dyDescent="0.25"/>
    <row r="58193" ht="13.5" hidden="1" customHeight="1" x14ac:dyDescent="0.25"/>
    <row r="58194" ht="13.5" hidden="1" customHeight="1" x14ac:dyDescent="0.25"/>
    <row r="58195" ht="13.5" hidden="1" customHeight="1" x14ac:dyDescent="0.25"/>
    <row r="58196" ht="13.5" hidden="1" customHeight="1" x14ac:dyDescent="0.25"/>
    <row r="58197" ht="13.5" hidden="1" customHeight="1" x14ac:dyDescent="0.25"/>
    <row r="58198" ht="13.5" hidden="1" customHeight="1" x14ac:dyDescent="0.25"/>
    <row r="58199" ht="13.5" hidden="1" customHeight="1" x14ac:dyDescent="0.25"/>
    <row r="58200" ht="13.5" hidden="1" customHeight="1" x14ac:dyDescent="0.25"/>
    <row r="58201" ht="13.5" hidden="1" customHeight="1" x14ac:dyDescent="0.25"/>
    <row r="58202" ht="13.5" hidden="1" customHeight="1" x14ac:dyDescent="0.25"/>
    <row r="58203" ht="13.5" hidden="1" customHeight="1" x14ac:dyDescent="0.25"/>
    <row r="58204" ht="13.5" hidden="1" customHeight="1" x14ac:dyDescent="0.25"/>
    <row r="58205" ht="13.5" hidden="1" customHeight="1" x14ac:dyDescent="0.25"/>
    <row r="58206" ht="13.5" hidden="1" customHeight="1" x14ac:dyDescent="0.25"/>
    <row r="58207" ht="13.5" hidden="1" customHeight="1" x14ac:dyDescent="0.25"/>
    <row r="58208" ht="13.5" hidden="1" customHeight="1" x14ac:dyDescent="0.25"/>
    <row r="58209" ht="13.5" hidden="1" customHeight="1" x14ac:dyDescent="0.25"/>
    <row r="58210" ht="13.5" hidden="1" customHeight="1" x14ac:dyDescent="0.25"/>
    <row r="58211" ht="13.5" hidden="1" customHeight="1" x14ac:dyDescent="0.25"/>
    <row r="58212" ht="13.5" hidden="1" customHeight="1" x14ac:dyDescent="0.25"/>
    <row r="58213" ht="13.5" hidden="1" customHeight="1" x14ac:dyDescent="0.25"/>
    <row r="58214" ht="13.5" hidden="1" customHeight="1" x14ac:dyDescent="0.25"/>
    <row r="58215" ht="13.5" hidden="1" customHeight="1" x14ac:dyDescent="0.25"/>
    <row r="58216" ht="13.5" hidden="1" customHeight="1" x14ac:dyDescent="0.25"/>
    <row r="58217" ht="13.5" hidden="1" customHeight="1" x14ac:dyDescent="0.25"/>
    <row r="58218" ht="13.5" hidden="1" customHeight="1" x14ac:dyDescent="0.25"/>
    <row r="58219" ht="13.5" hidden="1" customHeight="1" x14ac:dyDescent="0.25"/>
    <row r="58220" ht="13.5" hidden="1" customHeight="1" x14ac:dyDescent="0.25"/>
    <row r="58221" ht="13.5" hidden="1" customHeight="1" x14ac:dyDescent="0.25"/>
    <row r="58222" ht="13.5" hidden="1" customHeight="1" x14ac:dyDescent="0.25"/>
    <row r="58223" ht="13.5" hidden="1" customHeight="1" x14ac:dyDescent="0.25"/>
    <row r="58224" ht="13.5" hidden="1" customHeight="1" x14ac:dyDescent="0.25"/>
    <row r="58225" ht="13.5" hidden="1" customHeight="1" x14ac:dyDescent="0.25"/>
    <row r="58226" ht="13.5" hidden="1" customHeight="1" x14ac:dyDescent="0.25"/>
    <row r="58227" ht="13.5" hidden="1" customHeight="1" x14ac:dyDescent="0.25"/>
    <row r="58228" ht="13.5" hidden="1" customHeight="1" x14ac:dyDescent="0.25"/>
    <row r="58229" ht="13.5" hidden="1" customHeight="1" x14ac:dyDescent="0.25"/>
    <row r="58230" ht="13.5" hidden="1" customHeight="1" x14ac:dyDescent="0.25"/>
    <row r="58231" ht="13.5" hidden="1" customHeight="1" x14ac:dyDescent="0.25"/>
    <row r="58232" ht="13.5" hidden="1" customHeight="1" x14ac:dyDescent="0.25"/>
    <row r="58233" ht="13.5" hidden="1" customHeight="1" x14ac:dyDescent="0.25"/>
    <row r="58234" ht="13.5" hidden="1" customHeight="1" x14ac:dyDescent="0.25"/>
    <row r="58235" ht="13.5" hidden="1" customHeight="1" x14ac:dyDescent="0.25"/>
    <row r="58236" ht="13.5" hidden="1" customHeight="1" x14ac:dyDescent="0.25"/>
    <row r="58237" ht="13.5" hidden="1" customHeight="1" x14ac:dyDescent="0.25"/>
    <row r="58238" ht="13.5" hidden="1" customHeight="1" x14ac:dyDescent="0.25"/>
    <row r="58239" ht="13.5" hidden="1" customHeight="1" x14ac:dyDescent="0.25"/>
    <row r="58240" ht="13.5" hidden="1" customHeight="1" x14ac:dyDescent="0.25"/>
    <row r="58241" ht="13.5" hidden="1" customHeight="1" x14ac:dyDescent="0.25"/>
    <row r="58242" ht="13.5" hidden="1" customHeight="1" x14ac:dyDescent="0.25"/>
    <row r="58243" ht="13.5" hidden="1" customHeight="1" x14ac:dyDescent="0.25"/>
    <row r="58244" ht="13.5" hidden="1" customHeight="1" x14ac:dyDescent="0.25"/>
    <row r="58245" ht="13.5" hidden="1" customHeight="1" x14ac:dyDescent="0.25"/>
    <row r="58246" ht="13.5" hidden="1" customHeight="1" x14ac:dyDescent="0.25"/>
    <row r="58247" ht="13.5" hidden="1" customHeight="1" x14ac:dyDescent="0.25"/>
    <row r="58248" ht="13.5" hidden="1" customHeight="1" x14ac:dyDescent="0.25"/>
    <row r="58249" ht="13.5" hidden="1" customHeight="1" x14ac:dyDescent="0.25"/>
    <row r="58250" ht="13.5" hidden="1" customHeight="1" x14ac:dyDescent="0.25"/>
    <row r="58251" ht="13.5" hidden="1" customHeight="1" x14ac:dyDescent="0.25"/>
    <row r="58252" ht="13.5" hidden="1" customHeight="1" x14ac:dyDescent="0.25"/>
    <row r="58253" ht="13.5" hidden="1" customHeight="1" x14ac:dyDescent="0.25"/>
    <row r="58254" ht="13.5" hidden="1" customHeight="1" x14ac:dyDescent="0.25"/>
    <row r="58255" ht="13.5" hidden="1" customHeight="1" x14ac:dyDescent="0.25"/>
    <row r="58256" ht="13.5" hidden="1" customHeight="1" x14ac:dyDescent="0.25"/>
    <row r="58257" ht="13.5" hidden="1" customHeight="1" x14ac:dyDescent="0.25"/>
    <row r="58258" ht="13.5" hidden="1" customHeight="1" x14ac:dyDescent="0.25"/>
    <row r="58259" ht="13.5" hidden="1" customHeight="1" x14ac:dyDescent="0.25"/>
    <row r="58260" ht="13.5" hidden="1" customHeight="1" x14ac:dyDescent="0.25"/>
    <row r="58261" ht="13.5" hidden="1" customHeight="1" x14ac:dyDescent="0.25"/>
    <row r="58262" ht="13.5" hidden="1" customHeight="1" x14ac:dyDescent="0.25"/>
    <row r="58263" ht="13.5" hidden="1" customHeight="1" x14ac:dyDescent="0.25"/>
    <row r="58264" ht="13.5" hidden="1" customHeight="1" x14ac:dyDescent="0.25"/>
    <row r="58265" ht="13.5" hidden="1" customHeight="1" x14ac:dyDescent="0.25"/>
    <row r="58266" ht="13.5" hidden="1" customHeight="1" x14ac:dyDescent="0.25"/>
    <row r="58267" ht="13.5" hidden="1" customHeight="1" x14ac:dyDescent="0.25"/>
    <row r="58268" ht="13.5" hidden="1" customHeight="1" x14ac:dyDescent="0.25"/>
    <row r="58269" ht="13.5" hidden="1" customHeight="1" x14ac:dyDescent="0.25"/>
    <row r="58270" ht="13.5" hidden="1" customHeight="1" x14ac:dyDescent="0.25"/>
    <row r="58271" ht="13.5" hidden="1" customHeight="1" x14ac:dyDescent="0.25"/>
    <row r="58272" ht="13.5" hidden="1" customHeight="1" x14ac:dyDescent="0.25"/>
    <row r="58273" ht="13.5" hidden="1" customHeight="1" x14ac:dyDescent="0.25"/>
    <row r="58274" ht="13.5" hidden="1" customHeight="1" x14ac:dyDescent="0.25"/>
    <row r="58275" ht="13.5" hidden="1" customHeight="1" x14ac:dyDescent="0.25"/>
    <row r="58276" ht="13.5" hidden="1" customHeight="1" x14ac:dyDescent="0.25"/>
    <row r="58277" ht="13.5" hidden="1" customHeight="1" x14ac:dyDescent="0.25"/>
    <row r="58278" ht="13.5" hidden="1" customHeight="1" x14ac:dyDescent="0.25"/>
    <row r="58279" ht="13.5" hidden="1" customHeight="1" x14ac:dyDescent="0.25"/>
    <row r="58280" ht="13.5" hidden="1" customHeight="1" x14ac:dyDescent="0.25"/>
    <row r="58281" ht="13.5" hidden="1" customHeight="1" x14ac:dyDescent="0.25"/>
    <row r="58282" ht="13.5" hidden="1" customHeight="1" x14ac:dyDescent="0.25"/>
    <row r="58283" ht="13.5" hidden="1" customHeight="1" x14ac:dyDescent="0.25"/>
    <row r="58284" ht="13.5" hidden="1" customHeight="1" x14ac:dyDescent="0.25"/>
    <row r="58285" ht="13.5" hidden="1" customHeight="1" x14ac:dyDescent="0.25"/>
    <row r="58286" ht="13.5" hidden="1" customHeight="1" x14ac:dyDescent="0.25"/>
    <row r="58287" ht="13.5" hidden="1" customHeight="1" x14ac:dyDescent="0.25"/>
    <row r="58288" ht="13.5" hidden="1" customHeight="1" x14ac:dyDescent="0.25"/>
    <row r="58289" ht="13.5" hidden="1" customHeight="1" x14ac:dyDescent="0.25"/>
    <row r="58290" ht="13.5" hidden="1" customHeight="1" x14ac:dyDescent="0.25"/>
    <row r="58291" ht="13.5" hidden="1" customHeight="1" x14ac:dyDescent="0.25"/>
    <row r="58292" ht="13.5" hidden="1" customHeight="1" x14ac:dyDescent="0.25"/>
    <row r="58293" ht="13.5" hidden="1" customHeight="1" x14ac:dyDescent="0.25"/>
    <row r="58294" ht="13.5" hidden="1" customHeight="1" x14ac:dyDescent="0.25"/>
    <row r="58295" ht="13.5" hidden="1" customHeight="1" x14ac:dyDescent="0.25"/>
    <row r="58296" ht="13.5" hidden="1" customHeight="1" x14ac:dyDescent="0.25"/>
    <row r="58297" ht="13.5" hidden="1" customHeight="1" x14ac:dyDescent="0.25"/>
    <row r="58298" ht="13.5" hidden="1" customHeight="1" x14ac:dyDescent="0.25"/>
    <row r="58299" ht="13.5" hidden="1" customHeight="1" x14ac:dyDescent="0.25"/>
    <row r="58300" ht="13.5" hidden="1" customHeight="1" x14ac:dyDescent="0.25"/>
    <row r="58301" ht="13.5" hidden="1" customHeight="1" x14ac:dyDescent="0.25"/>
    <row r="58302" ht="13.5" hidden="1" customHeight="1" x14ac:dyDescent="0.25"/>
    <row r="58303" ht="13.5" hidden="1" customHeight="1" x14ac:dyDescent="0.25"/>
    <row r="58304" ht="13.5" hidden="1" customHeight="1" x14ac:dyDescent="0.25"/>
    <row r="58305" ht="13.5" hidden="1" customHeight="1" x14ac:dyDescent="0.25"/>
    <row r="58306" ht="13.5" hidden="1" customHeight="1" x14ac:dyDescent="0.25"/>
    <row r="58307" ht="13.5" hidden="1" customHeight="1" x14ac:dyDescent="0.25"/>
    <row r="58308" ht="13.5" hidden="1" customHeight="1" x14ac:dyDescent="0.25"/>
    <row r="58309" ht="13.5" hidden="1" customHeight="1" x14ac:dyDescent="0.25"/>
    <row r="58310" ht="13.5" hidden="1" customHeight="1" x14ac:dyDescent="0.25"/>
    <row r="58311" ht="13.5" hidden="1" customHeight="1" x14ac:dyDescent="0.25"/>
    <row r="58312" ht="13.5" hidden="1" customHeight="1" x14ac:dyDescent="0.25"/>
    <row r="58313" ht="13.5" hidden="1" customHeight="1" x14ac:dyDescent="0.25"/>
    <row r="58314" ht="13.5" hidden="1" customHeight="1" x14ac:dyDescent="0.25"/>
    <row r="58315" ht="13.5" hidden="1" customHeight="1" x14ac:dyDescent="0.25"/>
    <row r="58316" ht="13.5" hidden="1" customHeight="1" x14ac:dyDescent="0.25"/>
    <row r="58317" ht="13.5" hidden="1" customHeight="1" x14ac:dyDescent="0.25"/>
    <row r="58318" ht="13.5" hidden="1" customHeight="1" x14ac:dyDescent="0.25"/>
    <row r="58319" ht="13.5" hidden="1" customHeight="1" x14ac:dyDescent="0.25"/>
    <row r="58320" ht="13.5" hidden="1" customHeight="1" x14ac:dyDescent="0.25"/>
    <row r="58321" ht="13.5" hidden="1" customHeight="1" x14ac:dyDescent="0.25"/>
    <row r="58322" ht="13.5" hidden="1" customHeight="1" x14ac:dyDescent="0.25"/>
    <row r="58323" ht="13.5" hidden="1" customHeight="1" x14ac:dyDescent="0.25"/>
    <row r="58324" ht="13.5" hidden="1" customHeight="1" x14ac:dyDescent="0.25"/>
    <row r="58325" ht="13.5" hidden="1" customHeight="1" x14ac:dyDescent="0.25"/>
    <row r="58326" ht="13.5" hidden="1" customHeight="1" x14ac:dyDescent="0.25"/>
    <row r="58327" ht="13.5" hidden="1" customHeight="1" x14ac:dyDescent="0.25"/>
    <row r="58328" ht="13.5" hidden="1" customHeight="1" x14ac:dyDescent="0.25"/>
    <row r="58329" ht="13.5" hidden="1" customHeight="1" x14ac:dyDescent="0.25"/>
    <row r="58330" ht="13.5" hidden="1" customHeight="1" x14ac:dyDescent="0.25"/>
    <row r="58331" ht="13.5" hidden="1" customHeight="1" x14ac:dyDescent="0.25"/>
    <row r="58332" ht="13.5" hidden="1" customHeight="1" x14ac:dyDescent="0.25"/>
    <row r="58333" ht="13.5" hidden="1" customHeight="1" x14ac:dyDescent="0.25"/>
    <row r="58334" ht="13.5" hidden="1" customHeight="1" x14ac:dyDescent="0.25"/>
    <row r="58335" ht="13.5" hidden="1" customHeight="1" x14ac:dyDescent="0.25"/>
    <row r="58336" ht="13.5" hidden="1" customHeight="1" x14ac:dyDescent="0.25"/>
    <row r="58337" ht="13.5" hidden="1" customHeight="1" x14ac:dyDescent="0.25"/>
    <row r="58338" ht="13.5" hidden="1" customHeight="1" x14ac:dyDescent="0.25"/>
    <row r="58339" ht="13.5" hidden="1" customHeight="1" x14ac:dyDescent="0.25"/>
    <row r="58340" ht="13.5" hidden="1" customHeight="1" x14ac:dyDescent="0.25"/>
    <row r="58341" ht="13.5" hidden="1" customHeight="1" x14ac:dyDescent="0.25"/>
    <row r="58342" ht="13.5" hidden="1" customHeight="1" x14ac:dyDescent="0.25"/>
    <row r="58343" ht="13.5" hidden="1" customHeight="1" x14ac:dyDescent="0.25"/>
    <row r="58344" ht="13.5" hidden="1" customHeight="1" x14ac:dyDescent="0.25"/>
    <row r="58345" ht="13.5" hidden="1" customHeight="1" x14ac:dyDescent="0.25"/>
    <row r="58346" ht="13.5" hidden="1" customHeight="1" x14ac:dyDescent="0.25"/>
    <row r="58347" ht="13.5" hidden="1" customHeight="1" x14ac:dyDescent="0.25"/>
    <row r="58348" ht="13.5" hidden="1" customHeight="1" x14ac:dyDescent="0.25"/>
    <row r="58349" ht="13.5" hidden="1" customHeight="1" x14ac:dyDescent="0.25"/>
    <row r="58350" ht="13.5" hidden="1" customHeight="1" x14ac:dyDescent="0.25"/>
    <row r="58351" ht="13.5" hidden="1" customHeight="1" x14ac:dyDescent="0.25"/>
    <row r="58352" ht="13.5" hidden="1" customHeight="1" x14ac:dyDescent="0.25"/>
    <row r="58353" ht="13.5" hidden="1" customHeight="1" x14ac:dyDescent="0.25"/>
    <row r="58354" ht="13.5" hidden="1" customHeight="1" x14ac:dyDescent="0.25"/>
    <row r="58355" ht="13.5" hidden="1" customHeight="1" x14ac:dyDescent="0.25"/>
    <row r="58356" ht="13.5" hidden="1" customHeight="1" x14ac:dyDescent="0.25"/>
    <row r="58357" ht="13.5" hidden="1" customHeight="1" x14ac:dyDescent="0.25"/>
    <row r="58358" ht="13.5" hidden="1" customHeight="1" x14ac:dyDescent="0.25"/>
    <row r="58359" ht="13.5" hidden="1" customHeight="1" x14ac:dyDescent="0.25"/>
    <row r="58360" ht="13.5" hidden="1" customHeight="1" x14ac:dyDescent="0.25"/>
    <row r="58361" ht="13.5" hidden="1" customHeight="1" x14ac:dyDescent="0.25"/>
    <row r="58362" ht="13.5" hidden="1" customHeight="1" x14ac:dyDescent="0.25"/>
    <row r="58363" ht="13.5" hidden="1" customHeight="1" x14ac:dyDescent="0.25"/>
    <row r="58364" ht="13.5" hidden="1" customHeight="1" x14ac:dyDescent="0.25"/>
    <row r="58365" ht="13.5" hidden="1" customHeight="1" x14ac:dyDescent="0.25"/>
    <row r="58366" ht="13.5" hidden="1" customHeight="1" x14ac:dyDescent="0.25"/>
    <row r="58367" ht="13.5" hidden="1" customHeight="1" x14ac:dyDescent="0.25"/>
    <row r="58368" ht="13.5" hidden="1" customHeight="1" x14ac:dyDescent="0.25"/>
    <row r="58369" ht="13.5" hidden="1" customHeight="1" x14ac:dyDescent="0.25"/>
    <row r="58370" ht="13.5" hidden="1" customHeight="1" x14ac:dyDescent="0.25"/>
    <row r="58371" ht="13.5" hidden="1" customHeight="1" x14ac:dyDescent="0.25"/>
    <row r="58372" ht="13.5" hidden="1" customHeight="1" x14ac:dyDescent="0.25"/>
    <row r="58373" ht="13.5" hidden="1" customHeight="1" x14ac:dyDescent="0.25"/>
    <row r="58374" ht="13.5" hidden="1" customHeight="1" x14ac:dyDescent="0.25"/>
    <row r="58375" ht="13.5" hidden="1" customHeight="1" x14ac:dyDescent="0.25"/>
    <row r="58376" ht="13.5" hidden="1" customHeight="1" x14ac:dyDescent="0.25"/>
    <row r="58377" ht="13.5" hidden="1" customHeight="1" x14ac:dyDescent="0.25"/>
    <row r="58378" ht="13.5" hidden="1" customHeight="1" x14ac:dyDescent="0.25"/>
    <row r="58379" ht="13.5" hidden="1" customHeight="1" x14ac:dyDescent="0.25"/>
    <row r="58380" ht="13.5" hidden="1" customHeight="1" x14ac:dyDescent="0.25"/>
    <row r="58381" ht="13.5" hidden="1" customHeight="1" x14ac:dyDescent="0.25"/>
    <row r="58382" ht="13.5" hidden="1" customHeight="1" x14ac:dyDescent="0.25"/>
    <row r="58383" ht="13.5" hidden="1" customHeight="1" x14ac:dyDescent="0.25"/>
    <row r="58384" ht="13.5" hidden="1" customHeight="1" x14ac:dyDescent="0.25"/>
    <row r="58385" ht="13.5" hidden="1" customHeight="1" x14ac:dyDescent="0.25"/>
    <row r="58386" ht="13.5" hidden="1" customHeight="1" x14ac:dyDescent="0.25"/>
    <row r="58387" ht="13.5" hidden="1" customHeight="1" x14ac:dyDescent="0.25"/>
    <row r="58388" ht="13.5" hidden="1" customHeight="1" x14ac:dyDescent="0.25"/>
    <row r="58389" ht="13.5" hidden="1" customHeight="1" x14ac:dyDescent="0.25"/>
    <row r="58390" ht="13.5" hidden="1" customHeight="1" x14ac:dyDescent="0.25"/>
    <row r="58391" ht="13.5" hidden="1" customHeight="1" x14ac:dyDescent="0.25"/>
    <row r="58392" ht="13.5" hidden="1" customHeight="1" x14ac:dyDescent="0.25"/>
    <row r="58393" ht="13.5" hidden="1" customHeight="1" x14ac:dyDescent="0.25"/>
    <row r="58394" ht="13.5" hidden="1" customHeight="1" x14ac:dyDescent="0.25"/>
    <row r="58395" ht="13.5" hidden="1" customHeight="1" x14ac:dyDescent="0.25"/>
    <row r="58396" ht="13.5" hidden="1" customHeight="1" x14ac:dyDescent="0.25"/>
    <row r="58397" ht="13.5" hidden="1" customHeight="1" x14ac:dyDescent="0.25"/>
    <row r="58398" ht="13.5" hidden="1" customHeight="1" x14ac:dyDescent="0.25"/>
    <row r="58399" ht="13.5" hidden="1" customHeight="1" x14ac:dyDescent="0.25"/>
    <row r="58400" ht="13.5" hidden="1" customHeight="1" x14ac:dyDescent="0.25"/>
    <row r="58401" ht="13.5" hidden="1" customHeight="1" x14ac:dyDescent="0.25"/>
    <row r="58402" ht="13.5" hidden="1" customHeight="1" x14ac:dyDescent="0.25"/>
    <row r="58403" ht="13.5" hidden="1" customHeight="1" x14ac:dyDescent="0.25"/>
    <row r="58404" ht="13.5" hidden="1" customHeight="1" x14ac:dyDescent="0.25"/>
    <row r="58405" ht="13.5" hidden="1" customHeight="1" x14ac:dyDescent="0.25"/>
    <row r="58406" ht="13.5" hidden="1" customHeight="1" x14ac:dyDescent="0.25"/>
    <row r="58407" ht="13.5" hidden="1" customHeight="1" x14ac:dyDescent="0.25"/>
    <row r="58408" ht="13.5" hidden="1" customHeight="1" x14ac:dyDescent="0.25"/>
    <row r="58409" ht="13.5" hidden="1" customHeight="1" x14ac:dyDescent="0.25"/>
    <row r="58410" ht="13.5" hidden="1" customHeight="1" x14ac:dyDescent="0.25"/>
    <row r="58411" ht="13.5" hidden="1" customHeight="1" x14ac:dyDescent="0.25"/>
    <row r="58412" ht="13.5" hidden="1" customHeight="1" x14ac:dyDescent="0.25"/>
    <row r="58413" ht="13.5" hidden="1" customHeight="1" x14ac:dyDescent="0.25"/>
    <row r="58414" ht="13.5" hidden="1" customHeight="1" x14ac:dyDescent="0.25"/>
    <row r="58415" ht="13.5" hidden="1" customHeight="1" x14ac:dyDescent="0.25"/>
    <row r="58416" ht="13.5" hidden="1" customHeight="1" x14ac:dyDescent="0.25"/>
    <row r="58417" ht="13.5" hidden="1" customHeight="1" x14ac:dyDescent="0.25"/>
    <row r="58418" ht="13.5" hidden="1" customHeight="1" x14ac:dyDescent="0.25"/>
    <row r="58419" ht="13.5" hidden="1" customHeight="1" x14ac:dyDescent="0.25"/>
    <row r="58420" ht="13.5" hidden="1" customHeight="1" x14ac:dyDescent="0.25"/>
    <row r="58421" ht="13.5" hidden="1" customHeight="1" x14ac:dyDescent="0.25"/>
    <row r="58422" ht="13.5" hidden="1" customHeight="1" x14ac:dyDescent="0.25"/>
    <row r="58423" ht="13.5" hidden="1" customHeight="1" x14ac:dyDescent="0.25"/>
    <row r="58424" ht="13.5" hidden="1" customHeight="1" x14ac:dyDescent="0.25"/>
    <row r="58425" ht="13.5" hidden="1" customHeight="1" x14ac:dyDescent="0.25"/>
    <row r="58426" ht="13.5" hidden="1" customHeight="1" x14ac:dyDescent="0.25"/>
    <row r="58427" ht="13.5" hidden="1" customHeight="1" x14ac:dyDescent="0.25"/>
    <row r="58428" ht="13.5" hidden="1" customHeight="1" x14ac:dyDescent="0.25"/>
    <row r="58429" ht="13.5" hidden="1" customHeight="1" x14ac:dyDescent="0.25"/>
    <row r="58430" ht="13.5" hidden="1" customHeight="1" x14ac:dyDescent="0.25"/>
    <row r="58431" ht="13.5" hidden="1" customHeight="1" x14ac:dyDescent="0.25"/>
    <row r="58432" ht="13.5" hidden="1" customHeight="1" x14ac:dyDescent="0.25"/>
    <row r="58433" ht="13.5" hidden="1" customHeight="1" x14ac:dyDescent="0.25"/>
    <row r="58434" ht="13.5" hidden="1" customHeight="1" x14ac:dyDescent="0.25"/>
    <row r="58435" ht="13.5" hidden="1" customHeight="1" x14ac:dyDescent="0.25"/>
    <row r="58436" ht="13.5" hidden="1" customHeight="1" x14ac:dyDescent="0.25"/>
    <row r="58437" ht="13.5" hidden="1" customHeight="1" x14ac:dyDescent="0.25"/>
    <row r="58438" ht="13.5" hidden="1" customHeight="1" x14ac:dyDescent="0.25"/>
    <row r="58439" ht="13.5" hidden="1" customHeight="1" x14ac:dyDescent="0.25"/>
    <row r="58440" ht="13.5" hidden="1" customHeight="1" x14ac:dyDescent="0.25"/>
    <row r="58441" ht="13.5" hidden="1" customHeight="1" x14ac:dyDescent="0.25"/>
    <row r="58442" ht="13.5" hidden="1" customHeight="1" x14ac:dyDescent="0.25"/>
    <row r="58443" ht="13.5" hidden="1" customHeight="1" x14ac:dyDescent="0.25"/>
    <row r="58444" ht="13.5" hidden="1" customHeight="1" x14ac:dyDescent="0.25"/>
    <row r="58445" ht="13.5" hidden="1" customHeight="1" x14ac:dyDescent="0.25"/>
    <row r="58446" ht="13.5" hidden="1" customHeight="1" x14ac:dyDescent="0.25"/>
    <row r="58447" ht="13.5" hidden="1" customHeight="1" x14ac:dyDescent="0.25"/>
    <row r="58448" ht="13.5" hidden="1" customHeight="1" x14ac:dyDescent="0.25"/>
    <row r="58449" ht="13.5" hidden="1" customHeight="1" x14ac:dyDescent="0.25"/>
    <row r="58450" ht="13.5" hidden="1" customHeight="1" x14ac:dyDescent="0.25"/>
    <row r="58451" ht="13.5" hidden="1" customHeight="1" x14ac:dyDescent="0.25"/>
    <row r="58452" ht="13.5" hidden="1" customHeight="1" x14ac:dyDescent="0.25"/>
    <row r="58453" ht="13.5" hidden="1" customHeight="1" x14ac:dyDescent="0.25"/>
    <row r="58454" ht="13.5" hidden="1" customHeight="1" x14ac:dyDescent="0.25"/>
    <row r="58455" ht="13.5" hidden="1" customHeight="1" x14ac:dyDescent="0.25"/>
    <row r="58456" ht="13.5" hidden="1" customHeight="1" x14ac:dyDescent="0.25"/>
    <row r="58457" ht="13.5" hidden="1" customHeight="1" x14ac:dyDescent="0.25"/>
    <row r="58458" ht="13.5" hidden="1" customHeight="1" x14ac:dyDescent="0.25"/>
    <row r="58459" ht="13.5" hidden="1" customHeight="1" x14ac:dyDescent="0.25"/>
    <row r="58460" ht="13.5" hidden="1" customHeight="1" x14ac:dyDescent="0.25"/>
    <row r="58461" ht="13.5" hidden="1" customHeight="1" x14ac:dyDescent="0.25"/>
    <row r="58462" ht="13.5" hidden="1" customHeight="1" x14ac:dyDescent="0.25"/>
    <row r="58463" ht="13.5" hidden="1" customHeight="1" x14ac:dyDescent="0.25"/>
    <row r="58464" ht="13.5" hidden="1" customHeight="1" x14ac:dyDescent="0.25"/>
    <row r="58465" ht="13.5" hidden="1" customHeight="1" x14ac:dyDescent="0.25"/>
    <row r="58466" ht="13.5" hidden="1" customHeight="1" x14ac:dyDescent="0.25"/>
    <row r="58467" ht="13.5" hidden="1" customHeight="1" x14ac:dyDescent="0.25"/>
    <row r="58468" ht="13.5" hidden="1" customHeight="1" x14ac:dyDescent="0.25"/>
    <row r="58469" ht="13.5" hidden="1" customHeight="1" x14ac:dyDescent="0.25"/>
    <row r="58470" ht="13.5" hidden="1" customHeight="1" x14ac:dyDescent="0.25"/>
    <row r="58471" ht="13.5" hidden="1" customHeight="1" x14ac:dyDescent="0.25"/>
    <row r="58472" ht="13.5" hidden="1" customHeight="1" x14ac:dyDescent="0.25"/>
    <row r="58473" ht="13.5" hidden="1" customHeight="1" x14ac:dyDescent="0.25"/>
    <row r="58474" ht="13.5" hidden="1" customHeight="1" x14ac:dyDescent="0.25"/>
    <row r="58475" ht="13.5" hidden="1" customHeight="1" x14ac:dyDescent="0.25"/>
    <row r="58476" ht="13.5" hidden="1" customHeight="1" x14ac:dyDescent="0.25"/>
    <row r="58477" ht="13.5" hidden="1" customHeight="1" x14ac:dyDescent="0.25"/>
    <row r="58478" ht="13.5" hidden="1" customHeight="1" x14ac:dyDescent="0.25"/>
    <row r="58479" ht="13.5" hidden="1" customHeight="1" x14ac:dyDescent="0.25"/>
    <row r="58480" ht="13.5" hidden="1" customHeight="1" x14ac:dyDescent="0.25"/>
    <row r="58481" ht="13.5" hidden="1" customHeight="1" x14ac:dyDescent="0.25"/>
    <row r="58482" ht="13.5" hidden="1" customHeight="1" x14ac:dyDescent="0.25"/>
    <row r="58483" ht="13.5" hidden="1" customHeight="1" x14ac:dyDescent="0.25"/>
    <row r="58484" ht="13.5" hidden="1" customHeight="1" x14ac:dyDescent="0.25"/>
    <row r="58485" ht="13.5" hidden="1" customHeight="1" x14ac:dyDescent="0.25"/>
    <row r="58486" ht="13.5" hidden="1" customHeight="1" x14ac:dyDescent="0.25"/>
    <row r="58487" ht="13.5" hidden="1" customHeight="1" x14ac:dyDescent="0.25"/>
    <row r="58488" ht="13.5" hidden="1" customHeight="1" x14ac:dyDescent="0.25"/>
    <row r="58489" ht="13.5" hidden="1" customHeight="1" x14ac:dyDescent="0.25"/>
    <row r="58490" ht="13.5" hidden="1" customHeight="1" x14ac:dyDescent="0.25"/>
    <row r="58491" ht="13.5" hidden="1" customHeight="1" x14ac:dyDescent="0.25"/>
    <row r="58492" ht="13.5" hidden="1" customHeight="1" x14ac:dyDescent="0.25"/>
    <row r="58493" ht="13.5" hidden="1" customHeight="1" x14ac:dyDescent="0.25"/>
    <row r="58494" ht="13.5" hidden="1" customHeight="1" x14ac:dyDescent="0.25"/>
    <row r="58495" ht="13.5" hidden="1" customHeight="1" x14ac:dyDescent="0.25"/>
    <row r="58496" ht="13.5" hidden="1" customHeight="1" x14ac:dyDescent="0.25"/>
    <row r="58497" ht="13.5" hidden="1" customHeight="1" x14ac:dyDescent="0.25"/>
    <row r="58498" ht="13.5" hidden="1" customHeight="1" x14ac:dyDescent="0.25"/>
    <row r="58499" ht="13.5" hidden="1" customHeight="1" x14ac:dyDescent="0.25"/>
    <row r="58500" ht="13.5" hidden="1" customHeight="1" x14ac:dyDescent="0.25"/>
    <row r="58501" ht="13.5" hidden="1" customHeight="1" x14ac:dyDescent="0.25"/>
    <row r="58502" ht="13.5" hidden="1" customHeight="1" x14ac:dyDescent="0.25"/>
    <row r="58503" ht="13.5" hidden="1" customHeight="1" x14ac:dyDescent="0.25"/>
    <row r="58504" ht="13.5" hidden="1" customHeight="1" x14ac:dyDescent="0.25"/>
    <row r="58505" ht="13.5" hidden="1" customHeight="1" x14ac:dyDescent="0.25"/>
    <row r="58506" ht="13.5" hidden="1" customHeight="1" x14ac:dyDescent="0.25"/>
    <row r="58507" ht="13.5" hidden="1" customHeight="1" x14ac:dyDescent="0.25"/>
    <row r="58508" ht="13.5" hidden="1" customHeight="1" x14ac:dyDescent="0.25"/>
    <row r="58509" ht="13.5" hidden="1" customHeight="1" x14ac:dyDescent="0.25"/>
    <row r="58510" ht="13.5" hidden="1" customHeight="1" x14ac:dyDescent="0.25"/>
    <row r="58511" ht="13.5" hidden="1" customHeight="1" x14ac:dyDescent="0.25"/>
    <row r="58512" ht="13.5" hidden="1" customHeight="1" x14ac:dyDescent="0.25"/>
    <row r="58513" ht="13.5" hidden="1" customHeight="1" x14ac:dyDescent="0.25"/>
    <row r="58514" ht="13.5" hidden="1" customHeight="1" x14ac:dyDescent="0.25"/>
    <row r="58515" ht="13.5" hidden="1" customHeight="1" x14ac:dyDescent="0.25"/>
    <row r="58516" ht="13.5" hidden="1" customHeight="1" x14ac:dyDescent="0.25"/>
    <row r="58517" ht="13.5" hidden="1" customHeight="1" x14ac:dyDescent="0.25"/>
    <row r="58518" ht="13.5" hidden="1" customHeight="1" x14ac:dyDescent="0.25"/>
    <row r="58519" ht="13.5" hidden="1" customHeight="1" x14ac:dyDescent="0.25"/>
    <row r="58520" ht="13.5" hidden="1" customHeight="1" x14ac:dyDescent="0.25"/>
    <row r="58521" ht="13.5" hidden="1" customHeight="1" x14ac:dyDescent="0.25"/>
    <row r="58522" ht="13.5" hidden="1" customHeight="1" x14ac:dyDescent="0.25"/>
    <row r="58523" ht="13.5" hidden="1" customHeight="1" x14ac:dyDescent="0.25"/>
    <row r="58524" ht="13.5" hidden="1" customHeight="1" x14ac:dyDescent="0.25"/>
    <row r="58525" ht="13.5" hidden="1" customHeight="1" x14ac:dyDescent="0.25"/>
    <row r="58526" ht="13.5" hidden="1" customHeight="1" x14ac:dyDescent="0.25"/>
    <row r="58527" ht="13.5" hidden="1" customHeight="1" x14ac:dyDescent="0.25"/>
    <row r="58528" ht="13.5" hidden="1" customHeight="1" x14ac:dyDescent="0.25"/>
    <row r="58529" ht="13.5" hidden="1" customHeight="1" x14ac:dyDescent="0.25"/>
    <row r="58530" ht="13.5" hidden="1" customHeight="1" x14ac:dyDescent="0.25"/>
    <row r="58531" ht="13.5" hidden="1" customHeight="1" x14ac:dyDescent="0.25"/>
    <row r="58532" ht="13.5" hidden="1" customHeight="1" x14ac:dyDescent="0.25"/>
    <row r="58533" ht="13.5" hidden="1" customHeight="1" x14ac:dyDescent="0.25"/>
    <row r="58534" ht="13.5" hidden="1" customHeight="1" x14ac:dyDescent="0.25"/>
    <row r="58535" ht="13.5" hidden="1" customHeight="1" x14ac:dyDescent="0.25"/>
    <row r="58536" ht="13.5" hidden="1" customHeight="1" x14ac:dyDescent="0.25"/>
    <row r="58537" ht="13.5" hidden="1" customHeight="1" x14ac:dyDescent="0.25"/>
    <row r="58538" ht="13.5" hidden="1" customHeight="1" x14ac:dyDescent="0.25"/>
    <row r="58539" ht="13.5" hidden="1" customHeight="1" x14ac:dyDescent="0.25"/>
    <row r="58540" ht="13.5" hidden="1" customHeight="1" x14ac:dyDescent="0.25"/>
    <row r="58541" ht="13.5" hidden="1" customHeight="1" x14ac:dyDescent="0.25"/>
    <row r="58542" ht="13.5" hidden="1" customHeight="1" x14ac:dyDescent="0.25"/>
    <row r="58543" ht="13.5" hidden="1" customHeight="1" x14ac:dyDescent="0.25"/>
    <row r="58544" ht="13.5" hidden="1" customHeight="1" x14ac:dyDescent="0.25"/>
    <row r="58545" ht="13.5" hidden="1" customHeight="1" x14ac:dyDescent="0.25"/>
    <row r="58546" ht="13.5" hidden="1" customHeight="1" x14ac:dyDescent="0.25"/>
    <row r="58547" ht="13.5" hidden="1" customHeight="1" x14ac:dyDescent="0.25"/>
    <row r="58548" ht="13.5" hidden="1" customHeight="1" x14ac:dyDescent="0.25"/>
    <row r="58549" ht="13.5" hidden="1" customHeight="1" x14ac:dyDescent="0.25"/>
    <row r="58550" ht="13.5" hidden="1" customHeight="1" x14ac:dyDescent="0.25"/>
    <row r="58551" ht="13.5" hidden="1" customHeight="1" x14ac:dyDescent="0.25"/>
    <row r="58552" ht="13.5" hidden="1" customHeight="1" x14ac:dyDescent="0.25"/>
    <row r="58553" ht="13.5" hidden="1" customHeight="1" x14ac:dyDescent="0.25"/>
    <row r="58554" ht="13.5" hidden="1" customHeight="1" x14ac:dyDescent="0.25"/>
    <row r="58555" ht="13.5" hidden="1" customHeight="1" x14ac:dyDescent="0.25"/>
    <row r="58556" ht="13.5" hidden="1" customHeight="1" x14ac:dyDescent="0.25"/>
    <row r="58557" ht="13.5" hidden="1" customHeight="1" x14ac:dyDescent="0.25"/>
    <row r="58558" ht="13.5" hidden="1" customHeight="1" x14ac:dyDescent="0.25"/>
    <row r="58559" ht="13.5" hidden="1" customHeight="1" x14ac:dyDescent="0.25"/>
    <row r="58560" ht="13.5" hidden="1" customHeight="1" x14ac:dyDescent="0.25"/>
    <row r="58561" ht="13.5" hidden="1" customHeight="1" x14ac:dyDescent="0.25"/>
    <row r="58562" ht="13.5" hidden="1" customHeight="1" x14ac:dyDescent="0.25"/>
    <row r="58563" ht="13.5" hidden="1" customHeight="1" x14ac:dyDescent="0.25"/>
    <row r="58564" ht="13.5" hidden="1" customHeight="1" x14ac:dyDescent="0.25"/>
    <row r="58565" ht="13.5" hidden="1" customHeight="1" x14ac:dyDescent="0.25"/>
    <row r="58566" ht="13.5" hidden="1" customHeight="1" x14ac:dyDescent="0.25"/>
    <row r="58567" ht="13.5" hidden="1" customHeight="1" x14ac:dyDescent="0.25"/>
    <row r="58568" ht="13.5" hidden="1" customHeight="1" x14ac:dyDescent="0.25"/>
    <row r="58569" ht="13.5" hidden="1" customHeight="1" x14ac:dyDescent="0.25"/>
    <row r="58570" ht="13.5" hidden="1" customHeight="1" x14ac:dyDescent="0.25"/>
    <row r="58571" ht="13.5" hidden="1" customHeight="1" x14ac:dyDescent="0.25"/>
    <row r="58572" ht="13.5" hidden="1" customHeight="1" x14ac:dyDescent="0.25"/>
    <row r="58573" ht="13.5" hidden="1" customHeight="1" x14ac:dyDescent="0.25"/>
    <row r="58574" ht="13.5" hidden="1" customHeight="1" x14ac:dyDescent="0.25"/>
    <row r="58575" ht="13.5" hidden="1" customHeight="1" x14ac:dyDescent="0.25"/>
    <row r="58576" ht="13.5" hidden="1" customHeight="1" x14ac:dyDescent="0.25"/>
    <row r="58577" ht="13.5" hidden="1" customHeight="1" x14ac:dyDescent="0.25"/>
    <row r="58578" ht="13.5" hidden="1" customHeight="1" x14ac:dyDescent="0.25"/>
    <row r="58579" ht="13.5" hidden="1" customHeight="1" x14ac:dyDescent="0.25"/>
    <row r="58580" ht="13.5" hidden="1" customHeight="1" x14ac:dyDescent="0.25"/>
    <row r="58581" ht="13.5" hidden="1" customHeight="1" x14ac:dyDescent="0.25"/>
    <row r="58582" ht="13.5" hidden="1" customHeight="1" x14ac:dyDescent="0.25"/>
    <row r="58583" ht="13.5" hidden="1" customHeight="1" x14ac:dyDescent="0.25"/>
    <row r="58584" ht="13.5" hidden="1" customHeight="1" x14ac:dyDescent="0.25"/>
    <row r="58585" ht="13.5" hidden="1" customHeight="1" x14ac:dyDescent="0.25"/>
    <row r="58586" ht="13.5" hidden="1" customHeight="1" x14ac:dyDescent="0.25"/>
    <row r="58587" ht="13.5" hidden="1" customHeight="1" x14ac:dyDescent="0.25"/>
    <row r="58588" ht="13.5" hidden="1" customHeight="1" x14ac:dyDescent="0.25"/>
    <row r="58589" ht="13.5" hidden="1" customHeight="1" x14ac:dyDescent="0.25"/>
    <row r="58590" ht="13.5" hidden="1" customHeight="1" x14ac:dyDescent="0.25"/>
    <row r="58591" ht="13.5" hidden="1" customHeight="1" x14ac:dyDescent="0.25"/>
    <row r="58592" ht="13.5" hidden="1" customHeight="1" x14ac:dyDescent="0.25"/>
    <row r="58593" ht="13.5" hidden="1" customHeight="1" x14ac:dyDescent="0.25"/>
    <row r="58594" ht="13.5" hidden="1" customHeight="1" x14ac:dyDescent="0.25"/>
    <row r="58595" ht="13.5" hidden="1" customHeight="1" x14ac:dyDescent="0.25"/>
    <row r="58596" ht="13.5" hidden="1" customHeight="1" x14ac:dyDescent="0.25"/>
    <row r="58597" ht="13.5" hidden="1" customHeight="1" x14ac:dyDescent="0.25"/>
    <row r="58598" ht="13.5" hidden="1" customHeight="1" x14ac:dyDescent="0.25"/>
    <row r="58599" ht="13.5" hidden="1" customHeight="1" x14ac:dyDescent="0.25"/>
    <row r="58600" ht="13.5" hidden="1" customHeight="1" x14ac:dyDescent="0.25"/>
    <row r="58601" ht="13.5" hidden="1" customHeight="1" x14ac:dyDescent="0.25"/>
    <row r="58602" ht="13.5" hidden="1" customHeight="1" x14ac:dyDescent="0.25"/>
    <row r="58603" ht="13.5" hidden="1" customHeight="1" x14ac:dyDescent="0.25"/>
    <row r="58604" ht="13.5" hidden="1" customHeight="1" x14ac:dyDescent="0.25"/>
    <row r="58605" ht="13.5" hidden="1" customHeight="1" x14ac:dyDescent="0.25"/>
    <row r="58606" ht="13.5" hidden="1" customHeight="1" x14ac:dyDescent="0.25"/>
    <row r="58607" ht="13.5" hidden="1" customHeight="1" x14ac:dyDescent="0.25"/>
    <row r="58608" ht="13.5" hidden="1" customHeight="1" x14ac:dyDescent="0.25"/>
    <row r="58609" ht="13.5" hidden="1" customHeight="1" x14ac:dyDescent="0.25"/>
    <row r="58610" ht="13.5" hidden="1" customHeight="1" x14ac:dyDescent="0.25"/>
    <row r="58611" ht="13.5" hidden="1" customHeight="1" x14ac:dyDescent="0.25"/>
    <row r="58612" ht="13.5" hidden="1" customHeight="1" x14ac:dyDescent="0.25"/>
    <row r="58613" ht="13.5" hidden="1" customHeight="1" x14ac:dyDescent="0.25"/>
    <row r="58614" ht="13.5" hidden="1" customHeight="1" x14ac:dyDescent="0.25"/>
    <row r="58615" ht="13.5" hidden="1" customHeight="1" x14ac:dyDescent="0.25"/>
    <row r="58616" ht="13.5" hidden="1" customHeight="1" x14ac:dyDescent="0.25"/>
    <row r="58617" ht="13.5" hidden="1" customHeight="1" x14ac:dyDescent="0.25"/>
    <row r="58618" ht="13.5" hidden="1" customHeight="1" x14ac:dyDescent="0.25"/>
    <row r="58619" ht="13.5" hidden="1" customHeight="1" x14ac:dyDescent="0.25"/>
    <row r="58620" ht="13.5" hidden="1" customHeight="1" x14ac:dyDescent="0.25"/>
    <row r="58621" ht="13.5" hidden="1" customHeight="1" x14ac:dyDescent="0.25"/>
    <row r="58622" ht="13.5" hidden="1" customHeight="1" x14ac:dyDescent="0.25"/>
    <row r="58623" ht="13.5" hidden="1" customHeight="1" x14ac:dyDescent="0.25"/>
    <row r="58624" ht="13.5" hidden="1" customHeight="1" x14ac:dyDescent="0.25"/>
    <row r="58625" ht="13.5" hidden="1" customHeight="1" x14ac:dyDescent="0.25"/>
    <row r="58626" ht="13.5" hidden="1" customHeight="1" x14ac:dyDescent="0.25"/>
    <row r="58627" ht="13.5" hidden="1" customHeight="1" x14ac:dyDescent="0.25"/>
    <row r="58628" ht="13.5" hidden="1" customHeight="1" x14ac:dyDescent="0.25"/>
    <row r="58629" ht="13.5" hidden="1" customHeight="1" x14ac:dyDescent="0.25"/>
    <row r="58630" ht="13.5" hidden="1" customHeight="1" x14ac:dyDescent="0.25"/>
    <row r="58631" ht="13.5" hidden="1" customHeight="1" x14ac:dyDescent="0.25"/>
    <row r="58632" ht="13.5" hidden="1" customHeight="1" x14ac:dyDescent="0.25"/>
    <row r="58633" ht="13.5" hidden="1" customHeight="1" x14ac:dyDescent="0.25"/>
    <row r="58634" ht="13.5" hidden="1" customHeight="1" x14ac:dyDescent="0.25"/>
    <row r="58635" ht="13.5" hidden="1" customHeight="1" x14ac:dyDescent="0.25"/>
    <row r="58636" ht="13.5" hidden="1" customHeight="1" x14ac:dyDescent="0.25"/>
    <row r="58637" ht="13.5" hidden="1" customHeight="1" x14ac:dyDescent="0.25"/>
    <row r="58638" ht="13.5" hidden="1" customHeight="1" x14ac:dyDescent="0.25"/>
    <row r="58639" ht="13.5" hidden="1" customHeight="1" x14ac:dyDescent="0.25"/>
    <row r="58640" ht="13.5" hidden="1" customHeight="1" x14ac:dyDescent="0.25"/>
    <row r="58641" ht="13.5" hidden="1" customHeight="1" x14ac:dyDescent="0.25"/>
    <row r="58642" ht="13.5" hidden="1" customHeight="1" x14ac:dyDescent="0.25"/>
    <row r="58643" ht="13.5" hidden="1" customHeight="1" x14ac:dyDescent="0.25"/>
    <row r="58644" ht="13.5" hidden="1" customHeight="1" x14ac:dyDescent="0.25"/>
    <row r="58645" ht="13.5" hidden="1" customHeight="1" x14ac:dyDescent="0.25"/>
    <row r="58646" ht="13.5" hidden="1" customHeight="1" x14ac:dyDescent="0.25"/>
    <row r="58647" ht="13.5" hidden="1" customHeight="1" x14ac:dyDescent="0.25"/>
    <row r="58648" ht="13.5" hidden="1" customHeight="1" x14ac:dyDescent="0.25"/>
    <row r="58649" ht="13.5" hidden="1" customHeight="1" x14ac:dyDescent="0.25"/>
    <row r="58650" ht="13.5" hidden="1" customHeight="1" x14ac:dyDescent="0.25"/>
    <row r="58651" ht="13.5" hidden="1" customHeight="1" x14ac:dyDescent="0.25"/>
    <row r="58652" ht="13.5" hidden="1" customHeight="1" x14ac:dyDescent="0.25"/>
    <row r="58653" ht="13.5" hidden="1" customHeight="1" x14ac:dyDescent="0.25"/>
    <row r="58654" ht="13.5" hidden="1" customHeight="1" x14ac:dyDescent="0.25"/>
    <row r="58655" ht="13.5" hidden="1" customHeight="1" x14ac:dyDescent="0.25"/>
    <row r="58656" ht="13.5" hidden="1" customHeight="1" x14ac:dyDescent="0.25"/>
    <row r="58657" ht="13.5" hidden="1" customHeight="1" x14ac:dyDescent="0.25"/>
    <row r="58658" ht="13.5" hidden="1" customHeight="1" x14ac:dyDescent="0.25"/>
    <row r="58659" ht="13.5" hidden="1" customHeight="1" x14ac:dyDescent="0.25"/>
    <row r="58660" ht="13.5" hidden="1" customHeight="1" x14ac:dyDescent="0.25"/>
    <row r="58661" ht="13.5" hidden="1" customHeight="1" x14ac:dyDescent="0.25"/>
    <row r="58662" ht="13.5" hidden="1" customHeight="1" x14ac:dyDescent="0.25"/>
    <row r="58663" ht="13.5" hidden="1" customHeight="1" x14ac:dyDescent="0.25"/>
    <row r="58664" ht="13.5" hidden="1" customHeight="1" x14ac:dyDescent="0.25"/>
    <row r="58665" ht="13.5" hidden="1" customHeight="1" x14ac:dyDescent="0.25"/>
    <row r="58666" ht="13.5" hidden="1" customHeight="1" x14ac:dyDescent="0.25"/>
    <row r="58667" ht="13.5" hidden="1" customHeight="1" x14ac:dyDescent="0.25"/>
    <row r="58668" ht="13.5" hidden="1" customHeight="1" x14ac:dyDescent="0.25"/>
    <row r="58669" ht="13.5" hidden="1" customHeight="1" x14ac:dyDescent="0.25"/>
    <row r="58670" ht="13.5" hidden="1" customHeight="1" x14ac:dyDescent="0.25"/>
    <row r="58671" ht="13.5" hidden="1" customHeight="1" x14ac:dyDescent="0.25"/>
    <row r="58672" ht="13.5" hidden="1" customHeight="1" x14ac:dyDescent="0.25"/>
    <row r="58673" ht="13.5" hidden="1" customHeight="1" x14ac:dyDescent="0.25"/>
    <row r="58674" ht="13.5" hidden="1" customHeight="1" x14ac:dyDescent="0.25"/>
    <row r="58675" ht="13.5" hidden="1" customHeight="1" x14ac:dyDescent="0.25"/>
    <row r="58676" ht="13.5" hidden="1" customHeight="1" x14ac:dyDescent="0.25"/>
    <row r="58677" ht="13.5" hidden="1" customHeight="1" x14ac:dyDescent="0.25"/>
    <row r="58678" ht="13.5" hidden="1" customHeight="1" x14ac:dyDescent="0.25"/>
    <row r="58679" ht="13.5" hidden="1" customHeight="1" x14ac:dyDescent="0.25"/>
    <row r="58680" ht="13.5" hidden="1" customHeight="1" x14ac:dyDescent="0.25"/>
    <row r="58681" ht="13.5" hidden="1" customHeight="1" x14ac:dyDescent="0.25"/>
    <row r="58682" ht="13.5" hidden="1" customHeight="1" x14ac:dyDescent="0.25"/>
    <row r="58683" ht="13.5" hidden="1" customHeight="1" x14ac:dyDescent="0.25"/>
    <row r="58684" ht="13.5" hidden="1" customHeight="1" x14ac:dyDescent="0.25"/>
    <row r="58685" ht="13.5" hidden="1" customHeight="1" x14ac:dyDescent="0.25"/>
    <row r="58686" ht="13.5" hidden="1" customHeight="1" x14ac:dyDescent="0.25"/>
    <row r="58687" ht="13.5" hidden="1" customHeight="1" x14ac:dyDescent="0.25"/>
    <row r="58688" ht="13.5" hidden="1" customHeight="1" x14ac:dyDescent="0.25"/>
    <row r="58689" ht="13.5" hidden="1" customHeight="1" x14ac:dyDescent="0.25"/>
    <row r="58690" ht="13.5" hidden="1" customHeight="1" x14ac:dyDescent="0.25"/>
    <row r="58691" ht="13.5" hidden="1" customHeight="1" x14ac:dyDescent="0.25"/>
    <row r="58692" ht="13.5" hidden="1" customHeight="1" x14ac:dyDescent="0.25"/>
    <row r="58693" ht="13.5" hidden="1" customHeight="1" x14ac:dyDescent="0.25"/>
    <row r="58694" ht="13.5" hidden="1" customHeight="1" x14ac:dyDescent="0.25"/>
    <row r="58695" ht="13.5" hidden="1" customHeight="1" x14ac:dyDescent="0.25"/>
    <row r="58696" ht="13.5" hidden="1" customHeight="1" x14ac:dyDescent="0.25"/>
    <row r="58697" ht="13.5" hidden="1" customHeight="1" x14ac:dyDescent="0.25"/>
    <row r="58698" ht="13.5" hidden="1" customHeight="1" x14ac:dyDescent="0.25"/>
    <row r="58699" ht="13.5" hidden="1" customHeight="1" x14ac:dyDescent="0.25"/>
    <row r="58700" ht="13.5" hidden="1" customHeight="1" x14ac:dyDescent="0.25"/>
    <row r="58701" ht="13.5" hidden="1" customHeight="1" x14ac:dyDescent="0.25"/>
    <row r="58702" ht="13.5" hidden="1" customHeight="1" x14ac:dyDescent="0.25"/>
    <row r="58703" ht="13.5" hidden="1" customHeight="1" x14ac:dyDescent="0.25"/>
    <row r="58704" ht="13.5" hidden="1" customHeight="1" x14ac:dyDescent="0.25"/>
    <row r="58705" ht="13.5" hidden="1" customHeight="1" x14ac:dyDescent="0.25"/>
    <row r="58706" ht="13.5" hidden="1" customHeight="1" x14ac:dyDescent="0.25"/>
    <row r="58707" ht="13.5" hidden="1" customHeight="1" x14ac:dyDescent="0.25"/>
    <row r="58708" ht="13.5" hidden="1" customHeight="1" x14ac:dyDescent="0.25"/>
    <row r="58709" ht="13.5" hidden="1" customHeight="1" x14ac:dyDescent="0.25"/>
    <row r="58710" ht="13.5" hidden="1" customHeight="1" x14ac:dyDescent="0.25"/>
    <row r="58711" ht="13.5" hidden="1" customHeight="1" x14ac:dyDescent="0.25"/>
    <row r="58712" ht="13.5" hidden="1" customHeight="1" x14ac:dyDescent="0.25"/>
    <row r="58713" ht="13.5" hidden="1" customHeight="1" x14ac:dyDescent="0.25"/>
    <row r="58714" ht="13.5" hidden="1" customHeight="1" x14ac:dyDescent="0.25"/>
    <row r="58715" ht="13.5" hidden="1" customHeight="1" x14ac:dyDescent="0.25"/>
    <row r="58716" ht="13.5" hidden="1" customHeight="1" x14ac:dyDescent="0.25"/>
    <row r="58717" ht="13.5" hidden="1" customHeight="1" x14ac:dyDescent="0.25"/>
    <row r="58718" ht="13.5" hidden="1" customHeight="1" x14ac:dyDescent="0.25"/>
    <row r="58719" ht="13.5" hidden="1" customHeight="1" x14ac:dyDescent="0.25"/>
    <row r="58720" ht="13.5" hidden="1" customHeight="1" x14ac:dyDescent="0.25"/>
    <row r="58721" ht="13.5" hidden="1" customHeight="1" x14ac:dyDescent="0.25"/>
    <row r="58722" ht="13.5" hidden="1" customHeight="1" x14ac:dyDescent="0.25"/>
    <row r="58723" ht="13.5" hidden="1" customHeight="1" x14ac:dyDescent="0.25"/>
    <row r="58724" ht="13.5" hidden="1" customHeight="1" x14ac:dyDescent="0.25"/>
    <row r="58725" ht="13.5" hidden="1" customHeight="1" x14ac:dyDescent="0.25"/>
    <row r="58726" ht="13.5" hidden="1" customHeight="1" x14ac:dyDescent="0.25"/>
    <row r="58727" ht="13.5" hidden="1" customHeight="1" x14ac:dyDescent="0.25"/>
    <row r="58728" ht="13.5" hidden="1" customHeight="1" x14ac:dyDescent="0.25"/>
    <row r="58729" ht="13.5" hidden="1" customHeight="1" x14ac:dyDescent="0.25"/>
    <row r="58730" ht="13.5" hidden="1" customHeight="1" x14ac:dyDescent="0.25"/>
    <row r="58731" ht="13.5" hidden="1" customHeight="1" x14ac:dyDescent="0.25"/>
    <row r="58732" ht="13.5" hidden="1" customHeight="1" x14ac:dyDescent="0.25"/>
    <row r="58733" ht="13.5" hidden="1" customHeight="1" x14ac:dyDescent="0.25"/>
    <row r="58734" ht="13.5" hidden="1" customHeight="1" x14ac:dyDescent="0.25"/>
    <row r="58735" ht="13.5" hidden="1" customHeight="1" x14ac:dyDescent="0.25"/>
    <row r="58736" ht="13.5" hidden="1" customHeight="1" x14ac:dyDescent="0.25"/>
    <row r="58737" ht="13.5" hidden="1" customHeight="1" x14ac:dyDescent="0.25"/>
    <row r="58738" ht="13.5" hidden="1" customHeight="1" x14ac:dyDescent="0.25"/>
    <row r="58739" ht="13.5" hidden="1" customHeight="1" x14ac:dyDescent="0.25"/>
    <row r="58740" ht="13.5" hidden="1" customHeight="1" x14ac:dyDescent="0.25"/>
    <row r="58741" ht="13.5" hidden="1" customHeight="1" x14ac:dyDescent="0.25"/>
    <row r="58742" ht="13.5" hidden="1" customHeight="1" x14ac:dyDescent="0.25"/>
    <row r="58743" ht="13.5" hidden="1" customHeight="1" x14ac:dyDescent="0.25"/>
    <row r="58744" ht="13.5" hidden="1" customHeight="1" x14ac:dyDescent="0.25"/>
    <row r="58745" ht="13.5" hidden="1" customHeight="1" x14ac:dyDescent="0.25"/>
    <row r="58746" ht="13.5" hidden="1" customHeight="1" x14ac:dyDescent="0.25"/>
    <row r="58747" ht="13.5" hidden="1" customHeight="1" x14ac:dyDescent="0.25"/>
    <row r="58748" ht="13.5" hidden="1" customHeight="1" x14ac:dyDescent="0.25"/>
    <row r="58749" ht="13.5" hidden="1" customHeight="1" x14ac:dyDescent="0.25"/>
    <row r="58750" ht="13.5" hidden="1" customHeight="1" x14ac:dyDescent="0.25"/>
    <row r="58751" ht="13.5" hidden="1" customHeight="1" x14ac:dyDescent="0.25"/>
    <row r="58752" ht="13.5" hidden="1" customHeight="1" x14ac:dyDescent="0.25"/>
    <row r="58753" ht="13.5" hidden="1" customHeight="1" x14ac:dyDescent="0.25"/>
    <row r="58754" ht="13.5" hidden="1" customHeight="1" x14ac:dyDescent="0.25"/>
    <row r="58755" ht="13.5" hidden="1" customHeight="1" x14ac:dyDescent="0.25"/>
    <row r="58756" ht="13.5" hidden="1" customHeight="1" x14ac:dyDescent="0.25"/>
    <row r="58757" ht="13.5" hidden="1" customHeight="1" x14ac:dyDescent="0.25"/>
    <row r="58758" ht="13.5" hidden="1" customHeight="1" x14ac:dyDescent="0.25"/>
    <row r="58759" ht="13.5" hidden="1" customHeight="1" x14ac:dyDescent="0.25"/>
    <row r="58760" ht="13.5" hidden="1" customHeight="1" x14ac:dyDescent="0.25"/>
    <row r="58761" ht="13.5" hidden="1" customHeight="1" x14ac:dyDescent="0.25"/>
    <row r="58762" ht="13.5" hidden="1" customHeight="1" x14ac:dyDescent="0.25"/>
    <row r="58763" ht="13.5" hidden="1" customHeight="1" x14ac:dyDescent="0.25"/>
    <row r="58764" ht="13.5" hidden="1" customHeight="1" x14ac:dyDescent="0.25"/>
    <row r="58765" ht="13.5" hidden="1" customHeight="1" x14ac:dyDescent="0.25"/>
    <row r="58766" ht="13.5" hidden="1" customHeight="1" x14ac:dyDescent="0.25"/>
    <row r="58767" ht="13.5" hidden="1" customHeight="1" x14ac:dyDescent="0.25"/>
    <row r="58768" ht="13.5" hidden="1" customHeight="1" x14ac:dyDescent="0.25"/>
    <row r="58769" ht="13.5" hidden="1" customHeight="1" x14ac:dyDescent="0.25"/>
    <row r="58770" ht="13.5" hidden="1" customHeight="1" x14ac:dyDescent="0.25"/>
    <row r="58771" ht="13.5" hidden="1" customHeight="1" x14ac:dyDescent="0.25"/>
    <row r="58772" ht="13.5" hidden="1" customHeight="1" x14ac:dyDescent="0.25"/>
    <row r="58773" ht="13.5" hidden="1" customHeight="1" x14ac:dyDescent="0.25"/>
    <row r="58774" ht="13.5" hidden="1" customHeight="1" x14ac:dyDescent="0.25"/>
    <row r="58775" ht="13.5" hidden="1" customHeight="1" x14ac:dyDescent="0.25"/>
    <row r="58776" ht="13.5" hidden="1" customHeight="1" x14ac:dyDescent="0.25"/>
    <row r="58777" ht="13.5" hidden="1" customHeight="1" x14ac:dyDescent="0.25"/>
    <row r="58778" ht="13.5" hidden="1" customHeight="1" x14ac:dyDescent="0.25"/>
    <row r="58779" ht="13.5" hidden="1" customHeight="1" x14ac:dyDescent="0.25"/>
    <row r="58780" ht="13.5" hidden="1" customHeight="1" x14ac:dyDescent="0.25"/>
    <row r="58781" ht="13.5" hidden="1" customHeight="1" x14ac:dyDescent="0.25"/>
    <row r="58782" ht="13.5" hidden="1" customHeight="1" x14ac:dyDescent="0.25"/>
    <row r="58783" ht="13.5" hidden="1" customHeight="1" x14ac:dyDescent="0.25"/>
    <row r="58784" ht="13.5" hidden="1" customHeight="1" x14ac:dyDescent="0.25"/>
    <row r="58785" ht="13.5" hidden="1" customHeight="1" x14ac:dyDescent="0.25"/>
    <row r="58786" ht="13.5" hidden="1" customHeight="1" x14ac:dyDescent="0.25"/>
    <row r="58787" ht="13.5" hidden="1" customHeight="1" x14ac:dyDescent="0.25"/>
    <row r="58788" ht="13.5" hidden="1" customHeight="1" x14ac:dyDescent="0.25"/>
    <row r="58789" ht="13.5" hidden="1" customHeight="1" x14ac:dyDescent="0.25"/>
    <row r="58790" ht="13.5" hidden="1" customHeight="1" x14ac:dyDescent="0.25"/>
    <row r="58791" ht="13.5" hidden="1" customHeight="1" x14ac:dyDescent="0.25"/>
    <row r="58792" ht="13.5" hidden="1" customHeight="1" x14ac:dyDescent="0.25"/>
    <row r="58793" ht="13.5" hidden="1" customHeight="1" x14ac:dyDescent="0.25"/>
    <row r="58794" ht="13.5" hidden="1" customHeight="1" x14ac:dyDescent="0.25"/>
    <row r="58795" ht="13.5" hidden="1" customHeight="1" x14ac:dyDescent="0.25"/>
    <row r="58796" ht="13.5" hidden="1" customHeight="1" x14ac:dyDescent="0.25"/>
    <row r="58797" ht="13.5" hidden="1" customHeight="1" x14ac:dyDescent="0.25"/>
    <row r="58798" ht="13.5" hidden="1" customHeight="1" x14ac:dyDescent="0.25"/>
    <row r="58799" ht="13.5" hidden="1" customHeight="1" x14ac:dyDescent="0.25"/>
    <row r="58800" ht="13.5" hidden="1" customHeight="1" x14ac:dyDescent="0.25"/>
    <row r="58801" ht="13.5" hidden="1" customHeight="1" x14ac:dyDescent="0.25"/>
    <row r="58802" ht="13.5" hidden="1" customHeight="1" x14ac:dyDescent="0.25"/>
    <row r="58803" ht="13.5" hidden="1" customHeight="1" x14ac:dyDescent="0.25"/>
    <row r="58804" ht="13.5" hidden="1" customHeight="1" x14ac:dyDescent="0.25"/>
    <row r="58805" ht="13.5" hidden="1" customHeight="1" x14ac:dyDescent="0.25"/>
    <row r="58806" ht="13.5" hidden="1" customHeight="1" x14ac:dyDescent="0.25"/>
    <row r="58807" ht="13.5" hidden="1" customHeight="1" x14ac:dyDescent="0.25"/>
    <row r="58808" ht="13.5" hidden="1" customHeight="1" x14ac:dyDescent="0.25"/>
    <row r="58809" ht="13.5" hidden="1" customHeight="1" x14ac:dyDescent="0.25"/>
    <row r="58810" ht="13.5" hidden="1" customHeight="1" x14ac:dyDescent="0.25"/>
    <row r="58811" ht="13.5" hidden="1" customHeight="1" x14ac:dyDescent="0.25"/>
    <row r="58812" ht="13.5" hidden="1" customHeight="1" x14ac:dyDescent="0.25"/>
    <row r="58813" ht="13.5" hidden="1" customHeight="1" x14ac:dyDescent="0.25"/>
    <row r="58814" ht="13.5" hidden="1" customHeight="1" x14ac:dyDescent="0.25"/>
    <row r="58815" ht="13.5" hidden="1" customHeight="1" x14ac:dyDescent="0.25"/>
    <row r="58816" ht="13.5" hidden="1" customHeight="1" x14ac:dyDescent="0.25"/>
    <row r="58817" ht="13.5" hidden="1" customHeight="1" x14ac:dyDescent="0.25"/>
    <row r="58818" ht="13.5" hidden="1" customHeight="1" x14ac:dyDescent="0.25"/>
    <row r="58819" ht="13.5" hidden="1" customHeight="1" x14ac:dyDescent="0.25"/>
    <row r="58820" ht="13.5" hidden="1" customHeight="1" x14ac:dyDescent="0.25"/>
    <row r="58821" ht="13.5" hidden="1" customHeight="1" x14ac:dyDescent="0.25"/>
    <row r="58822" ht="13.5" hidden="1" customHeight="1" x14ac:dyDescent="0.25"/>
    <row r="58823" ht="13.5" hidden="1" customHeight="1" x14ac:dyDescent="0.25"/>
    <row r="58824" ht="13.5" hidden="1" customHeight="1" x14ac:dyDescent="0.25"/>
    <row r="58825" ht="13.5" hidden="1" customHeight="1" x14ac:dyDescent="0.25"/>
    <row r="58826" ht="13.5" hidden="1" customHeight="1" x14ac:dyDescent="0.25"/>
    <row r="58827" ht="13.5" hidden="1" customHeight="1" x14ac:dyDescent="0.25"/>
    <row r="58828" ht="13.5" hidden="1" customHeight="1" x14ac:dyDescent="0.25"/>
    <row r="58829" ht="13.5" hidden="1" customHeight="1" x14ac:dyDescent="0.25"/>
    <row r="58830" ht="13.5" hidden="1" customHeight="1" x14ac:dyDescent="0.25"/>
    <row r="58831" ht="13.5" hidden="1" customHeight="1" x14ac:dyDescent="0.25"/>
    <row r="58832" ht="13.5" hidden="1" customHeight="1" x14ac:dyDescent="0.25"/>
    <row r="58833" ht="13.5" hidden="1" customHeight="1" x14ac:dyDescent="0.25"/>
    <row r="58834" ht="13.5" hidden="1" customHeight="1" x14ac:dyDescent="0.25"/>
    <row r="58835" ht="13.5" hidden="1" customHeight="1" x14ac:dyDescent="0.25"/>
    <row r="58836" ht="13.5" hidden="1" customHeight="1" x14ac:dyDescent="0.25"/>
    <row r="58837" ht="13.5" hidden="1" customHeight="1" x14ac:dyDescent="0.25"/>
    <row r="58838" ht="13.5" hidden="1" customHeight="1" x14ac:dyDescent="0.25"/>
    <row r="58839" ht="13.5" hidden="1" customHeight="1" x14ac:dyDescent="0.25"/>
    <row r="58840" ht="13.5" hidden="1" customHeight="1" x14ac:dyDescent="0.25"/>
    <row r="58841" ht="13.5" hidden="1" customHeight="1" x14ac:dyDescent="0.25"/>
    <row r="58842" ht="13.5" hidden="1" customHeight="1" x14ac:dyDescent="0.25"/>
    <row r="58843" ht="13.5" hidden="1" customHeight="1" x14ac:dyDescent="0.25"/>
    <row r="58844" ht="13.5" hidden="1" customHeight="1" x14ac:dyDescent="0.25"/>
    <row r="58845" ht="13.5" hidden="1" customHeight="1" x14ac:dyDescent="0.25"/>
    <row r="58846" ht="13.5" hidden="1" customHeight="1" x14ac:dyDescent="0.25"/>
    <row r="58847" ht="13.5" hidden="1" customHeight="1" x14ac:dyDescent="0.25"/>
    <row r="58848" ht="13.5" hidden="1" customHeight="1" x14ac:dyDescent="0.25"/>
    <row r="58849" ht="13.5" hidden="1" customHeight="1" x14ac:dyDescent="0.25"/>
    <row r="58850" ht="13.5" hidden="1" customHeight="1" x14ac:dyDescent="0.25"/>
    <row r="58851" ht="13.5" hidden="1" customHeight="1" x14ac:dyDescent="0.25"/>
    <row r="58852" ht="13.5" hidden="1" customHeight="1" x14ac:dyDescent="0.25"/>
    <row r="58853" ht="13.5" hidden="1" customHeight="1" x14ac:dyDescent="0.25"/>
    <row r="58854" ht="13.5" hidden="1" customHeight="1" x14ac:dyDescent="0.25"/>
    <row r="58855" ht="13.5" hidden="1" customHeight="1" x14ac:dyDescent="0.25"/>
    <row r="58856" ht="13.5" hidden="1" customHeight="1" x14ac:dyDescent="0.25"/>
    <row r="58857" ht="13.5" hidden="1" customHeight="1" x14ac:dyDescent="0.25"/>
    <row r="58858" ht="13.5" hidden="1" customHeight="1" x14ac:dyDescent="0.25"/>
    <row r="58859" ht="13.5" hidden="1" customHeight="1" x14ac:dyDescent="0.25"/>
    <row r="58860" ht="13.5" hidden="1" customHeight="1" x14ac:dyDescent="0.25"/>
    <row r="58861" ht="13.5" hidden="1" customHeight="1" x14ac:dyDescent="0.25"/>
    <row r="58862" ht="13.5" hidden="1" customHeight="1" x14ac:dyDescent="0.25"/>
    <row r="58863" ht="13.5" hidden="1" customHeight="1" x14ac:dyDescent="0.25"/>
    <row r="58864" ht="13.5" hidden="1" customHeight="1" x14ac:dyDescent="0.25"/>
    <row r="58865" ht="13.5" hidden="1" customHeight="1" x14ac:dyDescent="0.25"/>
    <row r="58866" ht="13.5" hidden="1" customHeight="1" x14ac:dyDescent="0.25"/>
    <row r="58867" ht="13.5" hidden="1" customHeight="1" x14ac:dyDescent="0.25"/>
    <row r="58868" ht="13.5" hidden="1" customHeight="1" x14ac:dyDescent="0.25"/>
    <row r="58869" ht="13.5" hidden="1" customHeight="1" x14ac:dyDescent="0.25"/>
    <row r="58870" ht="13.5" hidden="1" customHeight="1" x14ac:dyDescent="0.25"/>
    <row r="58871" ht="13.5" hidden="1" customHeight="1" x14ac:dyDescent="0.25"/>
    <row r="58872" ht="13.5" hidden="1" customHeight="1" x14ac:dyDescent="0.25"/>
    <row r="58873" ht="13.5" hidden="1" customHeight="1" x14ac:dyDescent="0.25"/>
    <row r="58874" ht="13.5" hidden="1" customHeight="1" x14ac:dyDescent="0.25"/>
    <row r="58875" ht="13.5" hidden="1" customHeight="1" x14ac:dyDescent="0.25"/>
    <row r="58876" ht="13.5" hidden="1" customHeight="1" x14ac:dyDescent="0.25"/>
    <row r="58877" ht="13.5" hidden="1" customHeight="1" x14ac:dyDescent="0.25"/>
    <row r="58878" ht="13.5" hidden="1" customHeight="1" x14ac:dyDescent="0.25"/>
    <row r="58879" ht="13.5" hidden="1" customHeight="1" x14ac:dyDescent="0.25"/>
    <row r="58880" ht="13.5" hidden="1" customHeight="1" x14ac:dyDescent="0.25"/>
    <row r="58881" ht="13.5" hidden="1" customHeight="1" x14ac:dyDescent="0.25"/>
    <row r="58882" ht="13.5" hidden="1" customHeight="1" x14ac:dyDescent="0.25"/>
    <row r="58883" ht="13.5" hidden="1" customHeight="1" x14ac:dyDescent="0.25"/>
    <row r="58884" ht="13.5" hidden="1" customHeight="1" x14ac:dyDescent="0.25"/>
    <row r="58885" ht="13.5" hidden="1" customHeight="1" x14ac:dyDescent="0.25"/>
    <row r="58886" ht="13.5" hidden="1" customHeight="1" x14ac:dyDescent="0.25"/>
    <row r="58887" ht="13.5" hidden="1" customHeight="1" x14ac:dyDescent="0.25"/>
    <row r="58888" ht="13.5" hidden="1" customHeight="1" x14ac:dyDescent="0.25"/>
    <row r="58889" ht="13.5" hidden="1" customHeight="1" x14ac:dyDescent="0.25"/>
    <row r="58890" ht="13.5" hidden="1" customHeight="1" x14ac:dyDescent="0.25"/>
    <row r="58891" ht="13.5" hidden="1" customHeight="1" x14ac:dyDescent="0.25"/>
    <row r="58892" ht="13.5" hidden="1" customHeight="1" x14ac:dyDescent="0.25"/>
    <row r="58893" ht="13.5" hidden="1" customHeight="1" x14ac:dyDescent="0.25"/>
    <row r="58894" ht="13.5" hidden="1" customHeight="1" x14ac:dyDescent="0.25"/>
    <row r="58895" ht="13.5" hidden="1" customHeight="1" x14ac:dyDescent="0.25"/>
    <row r="58896" ht="13.5" hidden="1" customHeight="1" x14ac:dyDescent="0.25"/>
    <row r="58897" ht="13.5" hidden="1" customHeight="1" x14ac:dyDescent="0.25"/>
    <row r="58898" ht="13.5" hidden="1" customHeight="1" x14ac:dyDescent="0.25"/>
    <row r="58899" ht="13.5" hidden="1" customHeight="1" x14ac:dyDescent="0.25"/>
    <row r="58900" ht="13.5" hidden="1" customHeight="1" x14ac:dyDescent="0.25"/>
    <row r="58901" ht="13.5" hidden="1" customHeight="1" x14ac:dyDescent="0.25"/>
    <row r="58902" ht="13.5" hidden="1" customHeight="1" x14ac:dyDescent="0.25"/>
    <row r="58903" ht="13.5" hidden="1" customHeight="1" x14ac:dyDescent="0.25"/>
    <row r="58904" ht="13.5" hidden="1" customHeight="1" x14ac:dyDescent="0.25"/>
    <row r="58905" ht="13.5" hidden="1" customHeight="1" x14ac:dyDescent="0.25"/>
    <row r="58906" ht="13.5" hidden="1" customHeight="1" x14ac:dyDescent="0.25"/>
    <row r="58907" ht="13.5" hidden="1" customHeight="1" x14ac:dyDescent="0.25"/>
    <row r="58908" ht="13.5" hidden="1" customHeight="1" x14ac:dyDescent="0.25"/>
    <row r="58909" ht="13.5" hidden="1" customHeight="1" x14ac:dyDescent="0.25"/>
    <row r="58910" ht="13.5" hidden="1" customHeight="1" x14ac:dyDescent="0.25"/>
    <row r="58911" ht="13.5" hidden="1" customHeight="1" x14ac:dyDescent="0.25"/>
    <row r="58912" ht="13.5" hidden="1" customHeight="1" x14ac:dyDescent="0.25"/>
    <row r="58913" ht="13.5" hidden="1" customHeight="1" x14ac:dyDescent="0.25"/>
    <row r="58914" ht="13.5" hidden="1" customHeight="1" x14ac:dyDescent="0.25"/>
    <row r="58915" ht="13.5" hidden="1" customHeight="1" x14ac:dyDescent="0.25"/>
    <row r="58916" ht="13.5" hidden="1" customHeight="1" x14ac:dyDescent="0.25"/>
    <row r="58917" ht="13.5" hidden="1" customHeight="1" x14ac:dyDescent="0.25"/>
    <row r="58918" ht="13.5" hidden="1" customHeight="1" x14ac:dyDescent="0.25"/>
    <row r="58919" ht="13.5" hidden="1" customHeight="1" x14ac:dyDescent="0.25"/>
    <row r="58920" ht="13.5" hidden="1" customHeight="1" x14ac:dyDescent="0.25"/>
    <row r="58921" ht="13.5" hidden="1" customHeight="1" x14ac:dyDescent="0.25"/>
    <row r="58922" ht="13.5" hidden="1" customHeight="1" x14ac:dyDescent="0.25"/>
    <row r="58923" ht="13.5" hidden="1" customHeight="1" x14ac:dyDescent="0.25"/>
    <row r="58924" ht="13.5" hidden="1" customHeight="1" x14ac:dyDescent="0.25"/>
    <row r="58925" ht="13.5" hidden="1" customHeight="1" x14ac:dyDescent="0.25"/>
    <row r="58926" ht="13.5" hidden="1" customHeight="1" x14ac:dyDescent="0.25"/>
    <row r="58927" ht="13.5" hidden="1" customHeight="1" x14ac:dyDescent="0.25"/>
    <row r="58928" ht="13.5" hidden="1" customHeight="1" x14ac:dyDescent="0.25"/>
    <row r="58929" ht="13.5" hidden="1" customHeight="1" x14ac:dyDescent="0.25"/>
    <row r="58930" ht="13.5" hidden="1" customHeight="1" x14ac:dyDescent="0.25"/>
    <row r="58931" ht="13.5" hidden="1" customHeight="1" x14ac:dyDescent="0.25"/>
    <row r="58932" ht="13.5" hidden="1" customHeight="1" x14ac:dyDescent="0.25"/>
    <row r="58933" ht="13.5" hidden="1" customHeight="1" x14ac:dyDescent="0.25"/>
    <row r="58934" ht="13.5" hidden="1" customHeight="1" x14ac:dyDescent="0.25"/>
    <row r="58935" ht="13.5" hidden="1" customHeight="1" x14ac:dyDescent="0.25"/>
    <row r="58936" ht="13.5" hidden="1" customHeight="1" x14ac:dyDescent="0.25"/>
    <row r="58937" ht="13.5" hidden="1" customHeight="1" x14ac:dyDescent="0.25"/>
    <row r="58938" ht="13.5" hidden="1" customHeight="1" x14ac:dyDescent="0.25"/>
    <row r="58939" ht="13.5" hidden="1" customHeight="1" x14ac:dyDescent="0.25"/>
    <row r="58940" ht="13.5" hidden="1" customHeight="1" x14ac:dyDescent="0.25"/>
    <row r="58941" ht="13.5" hidden="1" customHeight="1" x14ac:dyDescent="0.25"/>
    <row r="58942" ht="13.5" hidden="1" customHeight="1" x14ac:dyDescent="0.25"/>
    <row r="58943" ht="13.5" hidden="1" customHeight="1" x14ac:dyDescent="0.25"/>
    <row r="58944" ht="13.5" hidden="1" customHeight="1" x14ac:dyDescent="0.25"/>
    <row r="58945" ht="13.5" hidden="1" customHeight="1" x14ac:dyDescent="0.25"/>
    <row r="58946" ht="13.5" hidden="1" customHeight="1" x14ac:dyDescent="0.25"/>
    <row r="58947" ht="13.5" hidden="1" customHeight="1" x14ac:dyDescent="0.25"/>
    <row r="58948" ht="13.5" hidden="1" customHeight="1" x14ac:dyDescent="0.25"/>
    <row r="58949" ht="13.5" hidden="1" customHeight="1" x14ac:dyDescent="0.25"/>
    <row r="58950" ht="13.5" hidden="1" customHeight="1" x14ac:dyDescent="0.25"/>
    <row r="58951" ht="13.5" hidden="1" customHeight="1" x14ac:dyDescent="0.25"/>
    <row r="58952" ht="13.5" hidden="1" customHeight="1" x14ac:dyDescent="0.25"/>
    <row r="58953" ht="13.5" hidden="1" customHeight="1" x14ac:dyDescent="0.25"/>
    <row r="58954" ht="13.5" hidden="1" customHeight="1" x14ac:dyDescent="0.25"/>
    <row r="58955" ht="13.5" hidden="1" customHeight="1" x14ac:dyDescent="0.25"/>
    <row r="58956" ht="13.5" hidden="1" customHeight="1" x14ac:dyDescent="0.25"/>
    <row r="58957" ht="13.5" hidden="1" customHeight="1" x14ac:dyDescent="0.25"/>
    <row r="58958" ht="13.5" hidden="1" customHeight="1" x14ac:dyDescent="0.25"/>
    <row r="58959" ht="13.5" hidden="1" customHeight="1" x14ac:dyDescent="0.25"/>
    <row r="58960" ht="13.5" hidden="1" customHeight="1" x14ac:dyDescent="0.25"/>
    <row r="58961" ht="13.5" hidden="1" customHeight="1" x14ac:dyDescent="0.25"/>
    <row r="58962" ht="13.5" hidden="1" customHeight="1" x14ac:dyDescent="0.25"/>
    <row r="58963" ht="13.5" hidden="1" customHeight="1" x14ac:dyDescent="0.25"/>
    <row r="58964" ht="13.5" hidden="1" customHeight="1" x14ac:dyDescent="0.25"/>
    <row r="58965" ht="13.5" hidden="1" customHeight="1" x14ac:dyDescent="0.25"/>
    <row r="58966" ht="13.5" hidden="1" customHeight="1" x14ac:dyDescent="0.25"/>
    <row r="58967" ht="13.5" hidden="1" customHeight="1" x14ac:dyDescent="0.25"/>
    <row r="58968" ht="13.5" hidden="1" customHeight="1" x14ac:dyDescent="0.25"/>
    <row r="58969" ht="13.5" hidden="1" customHeight="1" x14ac:dyDescent="0.25"/>
    <row r="58970" ht="13.5" hidden="1" customHeight="1" x14ac:dyDescent="0.25"/>
    <row r="58971" ht="13.5" hidden="1" customHeight="1" x14ac:dyDescent="0.25"/>
    <row r="58972" ht="13.5" hidden="1" customHeight="1" x14ac:dyDescent="0.25"/>
    <row r="58973" ht="13.5" hidden="1" customHeight="1" x14ac:dyDescent="0.25"/>
    <row r="58974" ht="13.5" hidden="1" customHeight="1" x14ac:dyDescent="0.25"/>
    <row r="58975" ht="13.5" hidden="1" customHeight="1" x14ac:dyDescent="0.25"/>
    <row r="58976" ht="13.5" hidden="1" customHeight="1" x14ac:dyDescent="0.25"/>
    <row r="58977" ht="13.5" hidden="1" customHeight="1" x14ac:dyDescent="0.25"/>
    <row r="58978" ht="13.5" hidden="1" customHeight="1" x14ac:dyDescent="0.25"/>
    <row r="58979" ht="13.5" hidden="1" customHeight="1" x14ac:dyDescent="0.25"/>
    <row r="58980" ht="13.5" hidden="1" customHeight="1" x14ac:dyDescent="0.25"/>
    <row r="58981" ht="13.5" hidden="1" customHeight="1" x14ac:dyDescent="0.25"/>
    <row r="58982" ht="13.5" hidden="1" customHeight="1" x14ac:dyDescent="0.25"/>
    <row r="58983" ht="13.5" hidden="1" customHeight="1" x14ac:dyDescent="0.25"/>
    <row r="58984" ht="13.5" hidden="1" customHeight="1" x14ac:dyDescent="0.25"/>
    <row r="58985" ht="13.5" hidden="1" customHeight="1" x14ac:dyDescent="0.25"/>
    <row r="58986" ht="13.5" hidden="1" customHeight="1" x14ac:dyDescent="0.25"/>
    <row r="58987" ht="13.5" hidden="1" customHeight="1" x14ac:dyDescent="0.25"/>
    <row r="58988" ht="13.5" hidden="1" customHeight="1" x14ac:dyDescent="0.25"/>
    <row r="58989" ht="13.5" hidden="1" customHeight="1" x14ac:dyDescent="0.25"/>
    <row r="58990" ht="13.5" hidden="1" customHeight="1" x14ac:dyDescent="0.25"/>
    <row r="58991" ht="13.5" hidden="1" customHeight="1" x14ac:dyDescent="0.25"/>
    <row r="58992" ht="13.5" hidden="1" customHeight="1" x14ac:dyDescent="0.25"/>
    <row r="58993" ht="13.5" hidden="1" customHeight="1" x14ac:dyDescent="0.25"/>
    <row r="58994" ht="13.5" hidden="1" customHeight="1" x14ac:dyDescent="0.25"/>
    <row r="58995" ht="13.5" hidden="1" customHeight="1" x14ac:dyDescent="0.25"/>
    <row r="58996" ht="13.5" hidden="1" customHeight="1" x14ac:dyDescent="0.25"/>
    <row r="58997" ht="13.5" hidden="1" customHeight="1" x14ac:dyDescent="0.25"/>
    <row r="58998" ht="13.5" hidden="1" customHeight="1" x14ac:dyDescent="0.25"/>
    <row r="58999" ht="13.5" hidden="1" customHeight="1" x14ac:dyDescent="0.25"/>
    <row r="59000" ht="13.5" hidden="1" customHeight="1" x14ac:dyDescent="0.25"/>
    <row r="59001" ht="13.5" hidden="1" customHeight="1" x14ac:dyDescent="0.25"/>
    <row r="59002" ht="13.5" hidden="1" customHeight="1" x14ac:dyDescent="0.25"/>
    <row r="59003" ht="13.5" hidden="1" customHeight="1" x14ac:dyDescent="0.25"/>
    <row r="59004" ht="13.5" hidden="1" customHeight="1" x14ac:dyDescent="0.25"/>
    <row r="59005" ht="13.5" hidden="1" customHeight="1" x14ac:dyDescent="0.25"/>
    <row r="59006" ht="13.5" hidden="1" customHeight="1" x14ac:dyDescent="0.25"/>
    <row r="59007" ht="13.5" hidden="1" customHeight="1" x14ac:dyDescent="0.25"/>
    <row r="59008" ht="13.5" hidden="1" customHeight="1" x14ac:dyDescent="0.25"/>
    <row r="59009" ht="13.5" hidden="1" customHeight="1" x14ac:dyDescent="0.25"/>
    <row r="59010" ht="13.5" hidden="1" customHeight="1" x14ac:dyDescent="0.25"/>
    <row r="59011" ht="13.5" hidden="1" customHeight="1" x14ac:dyDescent="0.25"/>
    <row r="59012" ht="13.5" hidden="1" customHeight="1" x14ac:dyDescent="0.25"/>
    <row r="59013" ht="13.5" hidden="1" customHeight="1" x14ac:dyDescent="0.25"/>
    <row r="59014" ht="13.5" hidden="1" customHeight="1" x14ac:dyDescent="0.25"/>
    <row r="59015" ht="13.5" hidden="1" customHeight="1" x14ac:dyDescent="0.25"/>
    <row r="59016" ht="13.5" hidden="1" customHeight="1" x14ac:dyDescent="0.25"/>
    <row r="59017" ht="13.5" hidden="1" customHeight="1" x14ac:dyDescent="0.25"/>
    <row r="59018" ht="13.5" hidden="1" customHeight="1" x14ac:dyDescent="0.25"/>
    <row r="59019" ht="13.5" hidden="1" customHeight="1" x14ac:dyDescent="0.25"/>
    <row r="59020" ht="13.5" hidden="1" customHeight="1" x14ac:dyDescent="0.25"/>
    <row r="59021" ht="13.5" hidden="1" customHeight="1" x14ac:dyDescent="0.25"/>
    <row r="59022" ht="13.5" hidden="1" customHeight="1" x14ac:dyDescent="0.25"/>
    <row r="59023" ht="13.5" hidden="1" customHeight="1" x14ac:dyDescent="0.25"/>
    <row r="59024" ht="13.5" hidden="1" customHeight="1" x14ac:dyDescent="0.25"/>
    <row r="59025" ht="13.5" hidden="1" customHeight="1" x14ac:dyDescent="0.25"/>
    <row r="59026" ht="13.5" hidden="1" customHeight="1" x14ac:dyDescent="0.25"/>
    <row r="59027" ht="13.5" hidden="1" customHeight="1" x14ac:dyDescent="0.25"/>
    <row r="59028" ht="13.5" hidden="1" customHeight="1" x14ac:dyDescent="0.25"/>
    <row r="59029" ht="13.5" hidden="1" customHeight="1" x14ac:dyDescent="0.25"/>
    <row r="59030" ht="13.5" hidden="1" customHeight="1" x14ac:dyDescent="0.25"/>
    <row r="59031" ht="13.5" hidden="1" customHeight="1" x14ac:dyDescent="0.25"/>
    <row r="59032" ht="13.5" hidden="1" customHeight="1" x14ac:dyDescent="0.25"/>
    <row r="59033" ht="13.5" hidden="1" customHeight="1" x14ac:dyDescent="0.25"/>
    <row r="59034" ht="13.5" hidden="1" customHeight="1" x14ac:dyDescent="0.25"/>
    <row r="59035" ht="13.5" hidden="1" customHeight="1" x14ac:dyDescent="0.25"/>
    <row r="59036" ht="13.5" hidden="1" customHeight="1" x14ac:dyDescent="0.25"/>
    <row r="59037" ht="13.5" hidden="1" customHeight="1" x14ac:dyDescent="0.25"/>
    <row r="59038" ht="13.5" hidden="1" customHeight="1" x14ac:dyDescent="0.25"/>
    <row r="59039" ht="13.5" hidden="1" customHeight="1" x14ac:dyDescent="0.25"/>
    <row r="59040" ht="13.5" hidden="1" customHeight="1" x14ac:dyDescent="0.25"/>
    <row r="59041" ht="13.5" hidden="1" customHeight="1" x14ac:dyDescent="0.25"/>
    <row r="59042" ht="13.5" hidden="1" customHeight="1" x14ac:dyDescent="0.25"/>
    <row r="59043" ht="13.5" hidden="1" customHeight="1" x14ac:dyDescent="0.25"/>
    <row r="59044" ht="13.5" hidden="1" customHeight="1" x14ac:dyDescent="0.25"/>
    <row r="59045" ht="13.5" hidden="1" customHeight="1" x14ac:dyDescent="0.25"/>
    <row r="59046" ht="13.5" hidden="1" customHeight="1" x14ac:dyDescent="0.25"/>
    <row r="59047" ht="13.5" hidden="1" customHeight="1" x14ac:dyDescent="0.25"/>
    <row r="59048" ht="13.5" hidden="1" customHeight="1" x14ac:dyDescent="0.25"/>
    <row r="59049" ht="13.5" hidden="1" customHeight="1" x14ac:dyDescent="0.25"/>
    <row r="59050" ht="13.5" hidden="1" customHeight="1" x14ac:dyDescent="0.25"/>
    <row r="59051" ht="13.5" hidden="1" customHeight="1" x14ac:dyDescent="0.25"/>
    <row r="59052" ht="13.5" hidden="1" customHeight="1" x14ac:dyDescent="0.25"/>
    <row r="59053" ht="13.5" hidden="1" customHeight="1" x14ac:dyDescent="0.25"/>
    <row r="59054" ht="13.5" hidden="1" customHeight="1" x14ac:dyDescent="0.25"/>
    <row r="59055" ht="13.5" hidden="1" customHeight="1" x14ac:dyDescent="0.25"/>
    <row r="59056" ht="13.5" hidden="1" customHeight="1" x14ac:dyDescent="0.25"/>
    <row r="59057" ht="13.5" hidden="1" customHeight="1" x14ac:dyDescent="0.25"/>
    <row r="59058" ht="13.5" hidden="1" customHeight="1" x14ac:dyDescent="0.25"/>
    <row r="59059" ht="13.5" hidden="1" customHeight="1" x14ac:dyDescent="0.25"/>
    <row r="59060" ht="13.5" hidden="1" customHeight="1" x14ac:dyDescent="0.25"/>
    <row r="59061" ht="13.5" hidden="1" customHeight="1" x14ac:dyDescent="0.25"/>
    <row r="59062" ht="13.5" hidden="1" customHeight="1" x14ac:dyDescent="0.25"/>
    <row r="59063" ht="13.5" hidden="1" customHeight="1" x14ac:dyDescent="0.25"/>
    <row r="59064" ht="13.5" hidden="1" customHeight="1" x14ac:dyDescent="0.25"/>
    <row r="59065" ht="13.5" hidden="1" customHeight="1" x14ac:dyDescent="0.25"/>
    <row r="59066" ht="13.5" hidden="1" customHeight="1" x14ac:dyDescent="0.25"/>
    <row r="59067" ht="13.5" hidden="1" customHeight="1" x14ac:dyDescent="0.25"/>
    <row r="59068" ht="13.5" hidden="1" customHeight="1" x14ac:dyDescent="0.25"/>
    <row r="59069" ht="13.5" hidden="1" customHeight="1" x14ac:dyDescent="0.25"/>
    <row r="59070" ht="13.5" hidden="1" customHeight="1" x14ac:dyDescent="0.25"/>
    <row r="59071" ht="13.5" hidden="1" customHeight="1" x14ac:dyDescent="0.25"/>
    <row r="59072" ht="13.5" hidden="1" customHeight="1" x14ac:dyDescent="0.25"/>
    <row r="59073" ht="13.5" hidden="1" customHeight="1" x14ac:dyDescent="0.25"/>
    <row r="59074" ht="13.5" hidden="1" customHeight="1" x14ac:dyDescent="0.25"/>
    <row r="59075" ht="13.5" hidden="1" customHeight="1" x14ac:dyDescent="0.25"/>
    <row r="59076" ht="13.5" hidden="1" customHeight="1" x14ac:dyDescent="0.25"/>
    <row r="59077" ht="13.5" hidden="1" customHeight="1" x14ac:dyDescent="0.25"/>
    <row r="59078" ht="13.5" hidden="1" customHeight="1" x14ac:dyDescent="0.25"/>
    <row r="59079" ht="13.5" hidden="1" customHeight="1" x14ac:dyDescent="0.25"/>
    <row r="59080" ht="13.5" hidden="1" customHeight="1" x14ac:dyDescent="0.25"/>
    <row r="59081" ht="13.5" hidden="1" customHeight="1" x14ac:dyDescent="0.25"/>
    <row r="59082" ht="13.5" hidden="1" customHeight="1" x14ac:dyDescent="0.25"/>
    <row r="59083" ht="13.5" hidden="1" customHeight="1" x14ac:dyDescent="0.25"/>
    <row r="59084" ht="13.5" hidden="1" customHeight="1" x14ac:dyDescent="0.25"/>
    <row r="59085" ht="13.5" hidden="1" customHeight="1" x14ac:dyDescent="0.25"/>
    <row r="59086" ht="13.5" hidden="1" customHeight="1" x14ac:dyDescent="0.25"/>
    <row r="59087" ht="13.5" hidden="1" customHeight="1" x14ac:dyDescent="0.25"/>
    <row r="59088" ht="13.5" hidden="1" customHeight="1" x14ac:dyDescent="0.25"/>
    <row r="59089" ht="13.5" hidden="1" customHeight="1" x14ac:dyDescent="0.25"/>
    <row r="59090" ht="13.5" hidden="1" customHeight="1" x14ac:dyDescent="0.25"/>
    <row r="59091" ht="13.5" hidden="1" customHeight="1" x14ac:dyDescent="0.25"/>
    <row r="59092" ht="13.5" hidden="1" customHeight="1" x14ac:dyDescent="0.25"/>
    <row r="59093" ht="13.5" hidden="1" customHeight="1" x14ac:dyDescent="0.25"/>
    <row r="59094" ht="13.5" hidden="1" customHeight="1" x14ac:dyDescent="0.25"/>
    <row r="59095" ht="13.5" hidden="1" customHeight="1" x14ac:dyDescent="0.25"/>
    <row r="59096" ht="13.5" hidden="1" customHeight="1" x14ac:dyDescent="0.25"/>
    <row r="59097" ht="13.5" hidden="1" customHeight="1" x14ac:dyDescent="0.25"/>
    <row r="59098" ht="13.5" hidden="1" customHeight="1" x14ac:dyDescent="0.25"/>
    <row r="59099" ht="13.5" hidden="1" customHeight="1" x14ac:dyDescent="0.25"/>
    <row r="59100" ht="13.5" hidden="1" customHeight="1" x14ac:dyDescent="0.25"/>
    <row r="59101" ht="13.5" hidden="1" customHeight="1" x14ac:dyDescent="0.25"/>
    <row r="59102" ht="13.5" hidden="1" customHeight="1" x14ac:dyDescent="0.25"/>
    <row r="59103" ht="13.5" hidden="1" customHeight="1" x14ac:dyDescent="0.25"/>
    <row r="59104" ht="13.5" hidden="1" customHeight="1" x14ac:dyDescent="0.25"/>
    <row r="59105" ht="13.5" hidden="1" customHeight="1" x14ac:dyDescent="0.25"/>
    <row r="59106" ht="13.5" hidden="1" customHeight="1" x14ac:dyDescent="0.25"/>
    <row r="59107" ht="13.5" hidden="1" customHeight="1" x14ac:dyDescent="0.25"/>
    <row r="59108" ht="13.5" hidden="1" customHeight="1" x14ac:dyDescent="0.25"/>
    <row r="59109" ht="13.5" hidden="1" customHeight="1" x14ac:dyDescent="0.25"/>
    <row r="59110" ht="13.5" hidden="1" customHeight="1" x14ac:dyDescent="0.25"/>
    <row r="59111" ht="13.5" hidden="1" customHeight="1" x14ac:dyDescent="0.25"/>
    <row r="59112" ht="13.5" hidden="1" customHeight="1" x14ac:dyDescent="0.25"/>
    <row r="59113" ht="13.5" hidden="1" customHeight="1" x14ac:dyDescent="0.25"/>
    <row r="59114" ht="13.5" hidden="1" customHeight="1" x14ac:dyDescent="0.25"/>
    <row r="59115" ht="13.5" hidden="1" customHeight="1" x14ac:dyDescent="0.25"/>
    <row r="59116" ht="13.5" hidden="1" customHeight="1" x14ac:dyDescent="0.25"/>
    <row r="59117" ht="13.5" hidden="1" customHeight="1" x14ac:dyDescent="0.25"/>
    <row r="59118" ht="13.5" hidden="1" customHeight="1" x14ac:dyDescent="0.25"/>
    <row r="59119" ht="13.5" hidden="1" customHeight="1" x14ac:dyDescent="0.25"/>
    <row r="59120" ht="13.5" hidden="1" customHeight="1" x14ac:dyDescent="0.25"/>
    <row r="59121" ht="13.5" hidden="1" customHeight="1" x14ac:dyDescent="0.25"/>
    <row r="59122" ht="13.5" hidden="1" customHeight="1" x14ac:dyDescent="0.25"/>
    <row r="59123" ht="13.5" hidden="1" customHeight="1" x14ac:dyDescent="0.25"/>
    <row r="59124" ht="13.5" hidden="1" customHeight="1" x14ac:dyDescent="0.25"/>
    <row r="59125" ht="13.5" hidden="1" customHeight="1" x14ac:dyDescent="0.25"/>
    <row r="59126" ht="13.5" hidden="1" customHeight="1" x14ac:dyDescent="0.25"/>
    <row r="59127" ht="13.5" hidden="1" customHeight="1" x14ac:dyDescent="0.25"/>
    <row r="59128" ht="13.5" hidden="1" customHeight="1" x14ac:dyDescent="0.25"/>
    <row r="59129" ht="13.5" hidden="1" customHeight="1" x14ac:dyDescent="0.25"/>
    <row r="59130" ht="13.5" hidden="1" customHeight="1" x14ac:dyDescent="0.25"/>
    <row r="59131" ht="13.5" hidden="1" customHeight="1" x14ac:dyDescent="0.25"/>
    <row r="59132" ht="13.5" hidden="1" customHeight="1" x14ac:dyDescent="0.25"/>
    <row r="59133" ht="13.5" hidden="1" customHeight="1" x14ac:dyDescent="0.25"/>
    <row r="59134" ht="13.5" hidden="1" customHeight="1" x14ac:dyDescent="0.25"/>
    <row r="59135" ht="13.5" hidden="1" customHeight="1" x14ac:dyDescent="0.25"/>
    <row r="59136" ht="13.5" hidden="1" customHeight="1" x14ac:dyDescent="0.25"/>
    <row r="59137" ht="13.5" hidden="1" customHeight="1" x14ac:dyDescent="0.25"/>
    <row r="59138" ht="13.5" hidden="1" customHeight="1" x14ac:dyDescent="0.25"/>
    <row r="59139" ht="13.5" hidden="1" customHeight="1" x14ac:dyDescent="0.25"/>
    <row r="59140" ht="13.5" hidden="1" customHeight="1" x14ac:dyDescent="0.25"/>
    <row r="59141" ht="13.5" hidden="1" customHeight="1" x14ac:dyDescent="0.25"/>
    <row r="59142" ht="13.5" hidden="1" customHeight="1" x14ac:dyDescent="0.25"/>
    <row r="59143" ht="13.5" hidden="1" customHeight="1" x14ac:dyDescent="0.25"/>
    <row r="59144" ht="13.5" hidden="1" customHeight="1" x14ac:dyDescent="0.25"/>
    <row r="59145" ht="13.5" hidden="1" customHeight="1" x14ac:dyDescent="0.25"/>
    <row r="59146" ht="13.5" hidden="1" customHeight="1" x14ac:dyDescent="0.25"/>
    <row r="59147" ht="13.5" hidden="1" customHeight="1" x14ac:dyDescent="0.25"/>
    <row r="59148" ht="13.5" hidden="1" customHeight="1" x14ac:dyDescent="0.25"/>
    <row r="59149" ht="13.5" hidden="1" customHeight="1" x14ac:dyDescent="0.25"/>
    <row r="59150" ht="13.5" hidden="1" customHeight="1" x14ac:dyDescent="0.25"/>
    <row r="59151" ht="13.5" hidden="1" customHeight="1" x14ac:dyDescent="0.25"/>
    <row r="59152" ht="13.5" hidden="1" customHeight="1" x14ac:dyDescent="0.25"/>
    <row r="59153" ht="13.5" hidden="1" customHeight="1" x14ac:dyDescent="0.25"/>
    <row r="59154" ht="13.5" hidden="1" customHeight="1" x14ac:dyDescent="0.25"/>
    <row r="59155" ht="13.5" hidden="1" customHeight="1" x14ac:dyDescent="0.25"/>
    <row r="59156" ht="13.5" hidden="1" customHeight="1" x14ac:dyDescent="0.25"/>
    <row r="59157" ht="13.5" hidden="1" customHeight="1" x14ac:dyDescent="0.25"/>
    <row r="59158" ht="13.5" hidden="1" customHeight="1" x14ac:dyDescent="0.25"/>
    <row r="59159" ht="13.5" hidden="1" customHeight="1" x14ac:dyDescent="0.25"/>
    <row r="59160" ht="13.5" hidden="1" customHeight="1" x14ac:dyDescent="0.25"/>
    <row r="59161" ht="13.5" hidden="1" customHeight="1" x14ac:dyDescent="0.25"/>
    <row r="59162" ht="13.5" hidden="1" customHeight="1" x14ac:dyDescent="0.25"/>
    <row r="59163" ht="13.5" hidden="1" customHeight="1" x14ac:dyDescent="0.25"/>
    <row r="59164" ht="13.5" hidden="1" customHeight="1" x14ac:dyDescent="0.25"/>
    <row r="59165" ht="13.5" hidden="1" customHeight="1" x14ac:dyDescent="0.25"/>
    <row r="59166" ht="13.5" hidden="1" customHeight="1" x14ac:dyDescent="0.25"/>
    <row r="59167" ht="13.5" hidden="1" customHeight="1" x14ac:dyDescent="0.25"/>
    <row r="59168" ht="13.5" hidden="1" customHeight="1" x14ac:dyDescent="0.25"/>
    <row r="59169" ht="13.5" hidden="1" customHeight="1" x14ac:dyDescent="0.25"/>
    <row r="59170" ht="13.5" hidden="1" customHeight="1" x14ac:dyDescent="0.25"/>
    <row r="59171" ht="13.5" hidden="1" customHeight="1" x14ac:dyDescent="0.25"/>
    <row r="59172" ht="13.5" hidden="1" customHeight="1" x14ac:dyDescent="0.25"/>
    <row r="59173" ht="13.5" hidden="1" customHeight="1" x14ac:dyDescent="0.25"/>
    <row r="59174" ht="13.5" hidden="1" customHeight="1" x14ac:dyDescent="0.25"/>
    <row r="59175" ht="13.5" hidden="1" customHeight="1" x14ac:dyDescent="0.25"/>
    <row r="59176" ht="13.5" hidden="1" customHeight="1" x14ac:dyDescent="0.25"/>
    <row r="59177" ht="13.5" hidden="1" customHeight="1" x14ac:dyDescent="0.25"/>
    <row r="59178" ht="13.5" hidden="1" customHeight="1" x14ac:dyDescent="0.25"/>
    <row r="59179" ht="13.5" hidden="1" customHeight="1" x14ac:dyDescent="0.25"/>
    <row r="59180" ht="13.5" hidden="1" customHeight="1" x14ac:dyDescent="0.25"/>
    <row r="59181" ht="13.5" hidden="1" customHeight="1" x14ac:dyDescent="0.25"/>
    <row r="59182" ht="13.5" hidden="1" customHeight="1" x14ac:dyDescent="0.25"/>
    <row r="59183" ht="13.5" hidden="1" customHeight="1" x14ac:dyDescent="0.25"/>
    <row r="59184" ht="13.5" hidden="1" customHeight="1" x14ac:dyDescent="0.25"/>
    <row r="59185" ht="13.5" hidden="1" customHeight="1" x14ac:dyDescent="0.25"/>
    <row r="59186" ht="13.5" hidden="1" customHeight="1" x14ac:dyDescent="0.25"/>
    <row r="59187" ht="13.5" hidden="1" customHeight="1" x14ac:dyDescent="0.25"/>
    <row r="59188" ht="13.5" hidden="1" customHeight="1" x14ac:dyDescent="0.25"/>
    <row r="59189" ht="13.5" hidden="1" customHeight="1" x14ac:dyDescent="0.25"/>
    <row r="59190" ht="13.5" hidden="1" customHeight="1" x14ac:dyDescent="0.25"/>
    <row r="59191" ht="13.5" hidden="1" customHeight="1" x14ac:dyDescent="0.25"/>
    <row r="59192" ht="13.5" hidden="1" customHeight="1" x14ac:dyDescent="0.25"/>
    <row r="59193" ht="13.5" hidden="1" customHeight="1" x14ac:dyDescent="0.25"/>
    <row r="59194" ht="13.5" hidden="1" customHeight="1" x14ac:dyDescent="0.25"/>
    <row r="59195" ht="13.5" hidden="1" customHeight="1" x14ac:dyDescent="0.25"/>
    <row r="59196" ht="13.5" hidden="1" customHeight="1" x14ac:dyDescent="0.25"/>
    <row r="59197" ht="13.5" hidden="1" customHeight="1" x14ac:dyDescent="0.25"/>
    <row r="59198" ht="13.5" hidden="1" customHeight="1" x14ac:dyDescent="0.25"/>
    <row r="59199" ht="13.5" hidden="1" customHeight="1" x14ac:dyDescent="0.25"/>
    <row r="59200" ht="13.5" hidden="1" customHeight="1" x14ac:dyDescent="0.25"/>
    <row r="59201" ht="13.5" hidden="1" customHeight="1" x14ac:dyDescent="0.25"/>
    <row r="59202" ht="13.5" hidden="1" customHeight="1" x14ac:dyDescent="0.25"/>
    <row r="59203" ht="13.5" hidden="1" customHeight="1" x14ac:dyDescent="0.25"/>
    <row r="59204" ht="13.5" hidden="1" customHeight="1" x14ac:dyDescent="0.25"/>
    <row r="59205" ht="13.5" hidden="1" customHeight="1" x14ac:dyDescent="0.25"/>
    <row r="59206" ht="13.5" hidden="1" customHeight="1" x14ac:dyDescent="0.25"/>
    <row r="59207" ht="13.5" hidden="1" customHeight="1" x14ac:dyDescent="0.25"/>
    <row r="59208" ht="13.5" hidden="1" customHeight="1" x14ac:dyDescent="0.25"/>
    <row r="59209" ht="13.5" hidden="1" customHeight="1" x14ac:dyDescent="0.25"/>
    <row r="59210" ht="13.5" hidden="1" customHeight="1" x14ac:dyDescent="0.25"/>
    <row r="59211" ht="13.5" hidden="1" customHeight="1" x14ac:dyDescent="0.25"/>
    <row r="59212" ht="13.5" hidden="1" customHeight="1" x14ac:dyDescent="0.25"/>
    <row r="59213" ht="13.5" hidden="1" customHeight="1" x14ac:dyDescent="0.25"/>
    <row r="59214" ht="13.5" hidden="1" customHeight="1" x14ac:dyDescent="0.25"/>
    <row r="59215" ht="13.5" hidden="1" customHeight="1" x14ac:dyDescent="0.25"/>
    <row r="59216" ht="13.5" hidden="1" customHeight="1" x14ac:dyDescent="0.25"/>
    <row r="59217" ht="13.5" hidden="1" customHeight="1" x14ac:dyDescent="0.25"/>
    <row r="59218" ht="13.5" hidden="1" customHeight="1" x14ac:dyDescent="0.25"/>
    <row r="59219" ht="13.5" hidden="1" customHeight="1" x14ac:dyDescent="0.25"/>
    <row r="59220" ht="13.5" hidden="1" customHeight="1" x14ac:dyDescent="0.25"/>
    <row r="59221" ht="13.5" hidden="1" customHeight="1" x14ac:dyDescent="0.25"/>
    <row r="59222" ht="13.5" hidden="1" customHeight="1" x14ac:dyDescent="0.25"/>
    <row r="59223" ht="13.5" hidden="1" customHeight="1" x14ac:dyDescent="0.25"/>
    <row r="59224" ht="13.5" hidden="1" customHeight="1" x14ac:dyDescent="0.25"/>
    <row r="59225" ht="13.5" hidden="1" customHeight="1" x14ac:dyDescent="0.25"/>
    <row r="59226" ht="13.5" hidden="1" customHeight="1" x14ac:dyDescent="0.25"/>
    <row r="59227" ht="13.5" hidden="1" customHeight="1" x14ac:dyDescent="0.25"/>
    <row r="59228" ht="13.5" hidden="1" customHeight="1" x14ac:dyDescent="0.25"/>
    <row r="59229" ht="13.5" hidden="1" customHeight="1" x14ac:dyDescent="0.25"/>
    <row r="59230" ht="13.5" hidden="1" customHeight="1" x14ac:dyDescent="0.25"/>
    <row r="59231" ht="13.5" hidden="1" customHeight="1" x14ac:dyDescent="0.25"/>
    <row r="59232" ht="13.5" hidden="1" customHeight="1" x14ac:dyDescent="0.25"/>
    <row r="59233" ht="13.5" hidden="1" customHeight="1" x14ac:dyDescent="0.25"/>
    <row r="59234" ht="13.5" hidden="1" customHeight="1" x14ac:dyDescent="0.25"/>
    <row r="59235" ht="13.5" hidden="1" customHeight="1" x14ac:dyDescent="0.25"/>
    <row r="59236" ht="13.5" hidden="1" customHeight="1" x14ac:dyDescent="0.25"/>
    <row r="59237" ht="13.5" hidden="1" customHeight="1" x14ac:dyDescent="0.25"/>
    <row r="59238" ht="13.5" hidden="1" customHeight="1" x14ac:dyDescent="0.25"/>
    <row r="59239" ht="13.5" hidden="1" customHeight="1" x14ac:dyDescent="0.25"/>
    <row r="59240" ht="13.5" hidden="1" customHeight="1" x14ac:dyDescent="0.25"/>
    <row r="59241" ht="13.5" hidden="1" customHeight="1" x14ac:dyDescent="0.25"/>
    <row r="59242" ht="13.5" hidden="1" customHeight="1" x14ac:dyDescent="0.25"/>
    <row r="59243" ht="13.5" hidden="1" customHeight="1" x14ac:dyDescent="0.25"/>
    <row r="59244" ht="13.5" hidden="1" customHeight="1" x14ac:dyDescent="0.25"/>
    <row r="59245" ht="13.5" hidden="1" customHeight="1" x14ac:dyDescent="0.25"/>
    <row r="59246" ht="13.5" hidden="1" customHeight="1" x14ac:dyDescent="0.25"/>
    <row r="59247" ht="13.5" hidden="1" customHeight="1" x14ac:dyDescent="0.25"/>
    <row r="59248" ht="13.5" hidden="1" customHeight="1" x14ac:dyDescent="0.25"/>
    <row r="59249" ht="13.5" hidden="1" customHeight="1" x14ac:dyDescent="0.25"/>
    <row r="59250" ht="13.5" hidden="1" customHeight="1" x14ac:dyDescent="0.25"/>
    <row r="59251" ht="13.5" hidden="1" customHeight="1" x14ac:dyDescent="0.25"/>
    <row r="59252" ht="13.5" hidden="1" customHeight="1" x14ac:dyDescent="0.25"/>
    <row r="59253" ht="13.5" hidden="1" customHeight="1" x14ac:dyDescent="0.25"/>
    <row r="59254" ht="13.5" hidden="1" customHeight="1" x14ac:dyDescent="0.25"/>
    <row r="59255" ht="13.5" hidden="1" customHeight="1" x14ac:dyDescent="0.25"/>
    <row r="59256" ht="13.5" hidden="1" customHeight="1" x14ac:dyDescent="0.25"/>
    <row r="59257" ht="13.5" hidden="1" customHeight="1" x14ac:dyDescent="0.25"/>
    <row r="59258" ht="13.5" hidden="1" customHeight="1" x14ac:dyDescent="0.25"/>
    <row r="59259" ht="13.5" hidden="1" customHeight="1" x14ac:dyDescent="0.25"/>
    <row r="59260" ht="13.5" hidden="1" customHeight="1" x14ac:dyDescent="0.25"/>
    <row r="59261" ht="13.5" hidden="1" customHeight="1" x14ac:dyDescent="0.25"/>
    <row r="59262" ht="13.5" hidden="1" customHeight="1" x14ac:dyDescent="0.25"/>
    <row r="59263" ht="13.5" hidden="1" customHeight="1" x14ac:dyDescent="0.25"/>
    <row r="59264" ht="13.5" hidden="1" customHeight="1" x14ac:dyDescent="0.25"/>
    <row r="59265" ht="13.5" hidden="1" customHeight="1" x14ac:dyDescent="0.25"/>
    <row r="59266" ht="13.5" hidden="1" customHeight="1" x14ac:dyDescent="0.25"/>
    <row r="59267" ht="13.5" hidden="1" customHeight="1" x14ac:dyDescent="0.25"/>
    <row r="59268" ht="13.5" hidden="1" customHeight="1" x14ac:dyDescent="0.25"/>
    <row r="59269" ht="13.5" hidden="1" customHeight="1" x14ac:dyDescent="0.25"/>
    <row r="59270" ht="13.5" hidden="1" customHeight="1" x14ac:dyDescent="0.25"/>
    <row r="59271" ht="13.5" hidden="1" customHeight="1" x14ac:dyDescent="0.25"/>
    <row r="59272" ht="13.5" hidden="1" customHeight="1" x14ac:dyDescent="0.25"/>
    <row r="59273" ht="13.5" hidden="1" customHeight="1" x14ac:dyDescent="0.25"/>
    <row r="59274" ht="13.5" hidden="1" customHeight="1" x14ac:dyDescent="0.25"/>
    <row r="59275" ht="13.5" hidden="1" customHeight="1" x14ac:dyDescent="0.25"/>
    <row r="59276" ht="13.5" hidden="1" customHeight="1" x14ac:dyDescent="0.25"/>
    <row r="59277" ht="13.5" hidden="1" customHeight="1" x14ac:dyDescent="0.25"/>
    <row r="59278" ht="13.5" hidden="1" customHeight="1" x14ac:dyDescent="0.25"/>
    <row r="59279" ht="13.5" hidden="1" customHeight="1" x14ac:dyDescent="0.25"/>
    <row r="59280" ht="13.5" hidden="1" customHeight="1" x14ac:dyDescent="0.25"/>
    <row r="59281" ht="13.5" hidden="1" customHeight="1" x14ac:dyDescent="0.25"/>
    <row r="59282" ht="13.5" hidden="1" customHeight="1" x14ac:dyDescent="0.25"/>
    <row r="59283" ht="13.5" hidden="1" customHeight="1" x14ac:dyDescent="0.25"/>
    <row r="59284" ht="13.5" hidden="1" customHeight="1" x14ac:dyDescent="0.25"/>
    <row r="59285" ht="13.5" hidden="1" customHeight="1" x14ac:dyDescent="0.25"/>
    <row r="59286" ht="13.5" hidden="1" customHeight="1" x14ac:dyDescent="0.25"/>
    <row r="59287" ht="13.5" hidden="1" customHeight="1" x14ac:dyDescent="0.25"/>
    <row r="59288" ht="13.5" hidden="1" customHeight="1" x14ac:dyDescent="0.25"/>
    <row r="59289" ht="13.5" hidden="1" customHeight="1" x14ac:dyDescent="0.25"/>
    <row r="59290" ht="13.5" hidden="1" customHeight="1" x14ac:dyDescent="0.25"/>
    <row r="59291" ht="13.5" hidden="1" customHeight="1" x14ac:dyDescent="0.25"/>
    <row r="59292" ht="13.5" hidden="1" customHeight="1" x14ac:dyDescent="0.25"/>
    <row r="59293" ht="13.5" hidden="1" customHeight="1" x14ac:dyDescent="0.25"/>
    <row r="59294" ht="13.5" hidden="1" customHeight="1" x14ac:dyDescent="0.25"/>
    <row r="59295" ht="13.5" hidden="1" customHeight="1" x14ac:dyDescent="0.25"/>
    <row r="59296" ht="13.5" hidden="1" customHeight="1" x14ac:dyDescent="0.25"/>
    <row r="59297" ht="13.5" hidden="1" customHeight="1" x14ac:dyDescent="0.25"/>
    <row r="59298" ht="13.5" hidden="1" customHeight="1" x14ac:dyDescent="0.25"/>
    <row r="59299" ht="13.5" hidden="1" customHeight="1" x14ac:dyDescent="0.25"/>
    <row r="59300" ht="13.5" hidden="1" customHeight="1" x14ac:dyDescent="0.25"/>
    <row r="59301" ht="13.5" hidden="1" customHeight="1" x14ac:dyDescent="0.25"/>
    <row r="59302" ht="13.5" hidden="1" customHeight="1" x14ac:dyDescent="0.25"/>
    <row r="59303" ht="13.5" hidden="1" customHeight="1" x14ac:dyDescent="0.25"/>
    <row r="59304" ht="13.5" hidden="1" customHeight="1" x14ac:dyDescent="0.25"/>
    <row r="59305" ht="13.5" hidden="1" customHeight="1" x14ac:dyDescent="0.25"/>
    <row r="59306" ht="13.5" hidden="1" customHeight="1" x14ac:dyDescent="0.25"/>
    <row r="59307" ht="13.5" hidden="1" customHeight="1" x14ac:dyDescent="0.25"/>
    <row r="59308" ht="13.5" hidden="1" customHeight="1" x14ac:dyDescent="0.25"/>
    <row r="59309" ht="13.5" hidden="1" customHeight="1" x14ac:dyDescent="0.25"/>
    <row r="59310" ht="13.5" hidden="1" customHeight="1" x14ac:dyDescent="0.25"/>
    <row r="59311" ht="13.5" hidden="1" customHeight="1" x14ac:dyDescent="0.25"/>
    <row r="59312" ht="13.5" hidden="1" customHeight="1" x14ac:dyDescent="0.25"/>
    <row r="59313" ht="13.5" hidden="1" customHeight="1" x14ac:dyDescent="0.25"/>
    <row r="59314" ht="13.5" hidden="1" customHeight="1" x14ac:dyDescent="0.25"/>
    <row r="59315" ht="13.5" hidden="1" customHeight="1" x14ac:dyDescent="0.25"/>
    <row r="59316" ht="13.5" hidden="1" customHeight="1" x14ac:dyDescent="0.25"/>
    <row r="59317" ht="13.5" hidden="1" customHeight="1" x14ac:dyDescent="0.25"/>
    <row r="59318" ht="13.5" hidden="1" customHeight="1" x14ac:dyDescent="0.25"/>
    <row r="59319" ht="13.5" hidden="1" customHeight="1" x14ac:dyDescent="0.25"/>
    <row r="59320" ht="13.5" hidden="1" customHeight="1" x14ac:dyDescent="0.25"/>
    <row r="59321" ht="13.5" hidden="1" customHeight="1" x14ac:dyDescent="0.25"/>
    <row r="59322" ht="13.5" hidden="1" customHeight="1" x14ac:dyDescent="0.25"/>
    <row r="59323" ht="13.5" hidden="1" customHeight="1" x14ac:dyDescent="0.25"/>
    <row r="59324" ht="13.5" hidden="1" customHeight="1" x14ac:dyDescent="0.25"/>
    <row r="59325" ht="13.5" hidden="1" customHeight="1" x14ac:dyDescent="0.25"/>
    <row r="59326" ht="13.5" hidden="1" customHeight="1" x14ac:dyDescent="0.25"/>
    <row r="59327" ht="13.5" hidden="1" customHeight="1" x14ac:dyDescent="0.25"/>
    <row r="59328" ht="13.5" hidden="1" customHeight="1" x14ac:dyDescent="0.25"/>
    <row r="59329" ht="13.5" hidden="1" customHeight="1" x14ac:dyDescent="0.25"/>
    <row r="59330" ht="13.5" hidden="1" customHeight="1" x14ac:dyDescent="0.25"/>
    <row r="59331" ht="13.5" hidden="1" customHeight="1" x14ac:dyDescent="0.25"/>
    <row r="59332" ht="13.5" hidden="1" customHeight="1" x14ac:dyDescent="0.25"/>
    <row r="59333" ht="13.5" hidden="1" customHeight="1" x14ac:dyDescent="0.25"/>
    <row r="59334" ht="13.5" hidden="1" customHeight="1" x14ac:dyDescent="0.25"/>
    <row r="59335" ht="13.5" hidden="1" customHeight="1" x14ac:dyDescent="0.25"/>
    <row r="59336" ht="13.5" hidden="1" customHeight="1" x14ac:dyDescent="0.25"/>
    <row r="59337" ht="13.5" hidden="1" customHeight="1" x14ac:dyDescent="0.25"/>
    <row r="59338" ht="13.5" hidden="1" customHeight="1" x14ac:dyDescent="0.25"/>
    <row r="59339" ht="13.5" hidden="1" customHeight="1" x14ac:dyDescent="0.25"/>
    <row r="59340" ht="13.5" hidden="1" customHeight="1" x14ac:dyDescent="0.25"/>
    <row r="59341" ht="13.5" hidden="1" customHeight="1" x14ac:dyDescent="0.25"/>
    <row r="59342" ht="13.5" hidden="1" customHeight="1" x14ac:dyDescent="0.25"/>
    <row r="59343" ht="13.5" hidden="1" customHeight="1" x14ac:dyDescent="0.25"/>
    <row r="59344" ht="13.5" hidden="1" customHeight="1" x14ac:dyDescent="0.25"/>
    <row r="59345" ht="13.5" hidden="1" customHeight="1" x14ac:dyDescent="0.25"/>
    <row r="59346" ht="13.5" hidden="1" customHeight="1" x14ac:dyDescent="0.25"/>
    <row r="59347" ht="13.5" hidden="1" customHeight="1" x14ac:dyDescent="0.25"/>
    <row r="59348" ht="13.5" hidden="1" customHeight="1" x14ac:dyDescent="0.25"/>
    <row r="59349" ht="13.5" hidden="1" customHeight="1" x14ac:dyDescent="0.25"/>
    <row r="59350" ht="13.5" hidden="1" customHeight="1" x14ac:dyDescent="0.25"/>
    <row r="59351" ht="13.5" hidden="1" customHeight="1" x14ac:dyDescent="0.25"/>
    <row r="59352" ht="13.5" hidden="1" customHeight="1" x14ac:dyDescent="0.25"/>
    <row r="59353" ht="13.5" hidden="1" customHeight="1" x14ac:dyDescent="0.25"/>
    <row r="59354" ht="13.5" hidden="1" customHeight="1" x14ac:dyDescent="0.25"/>
    <row r="59355" ht="13.5" hidden="1" customHeight="1" x14ac:dyDescent="0.25"/>
    <row r="59356" ht="13.5" hidden="1" customHeight="1" x14ac:dyDescent="0.25"/>
    <row r="59357" ht="13.5" hidden="1" customHeight="1" x14ac:dyDescent="0.25"/>
    <row r="59358" ht="13.5" hidden="1" customHeight="1" x14ac:dyDescent="0.25"/>
    <row r="59359" ht="13.5" hidden="1" customHeight="1" x14ac:dyDescent="0.25"/>
    <row r="59360" ht="13.5" hidden="1" customHeight="1" x14ac:dyDescent="0.25"/>
    <row r="59361" ht="13.5" hidden="1" customHeight="1" x14ac:dyDescent="0.25"/>
    <row r="59362" ht="13.5" hidden="1" customHeight="1" x14ac:dyDescent="0.25"/>
    <row r="59363" ht="13.5" hidden="1" customHeight="1" x14ac:dyDescent="0.25"/>
    <row r="59364" ht="13.5" hidden="1" customHeight="1" x14ac:dyDescent="0.25"/>
    <row r="59365" ht="13.5" hidden="1" customHeight="1" x14ac:dyDescent="0.25"/>
    <row r="59366" ht="13.5" hidden="1" customHeight="1" x14ac:dyDescent="0.25"/>
    <row r="59367" ht="13.5" hidden="1" customHeight="1" x14ac:dyDescent="0.25"/>
    <row r="59368" ht="13.5" hidden="1" customHeight="1" x14ac:dyDescent="0.25"/>
    <row r="59369" ht="13.5" hidden="1" customHeight="1" x14ac:dyDescent="0.25"/>
    <row r="59370" ht="13.5" hidden="1" customHeight="1" x14ac:dyDescent="0.25"/>
    <row r="59371" ht="13.5" hidden="1" customHeight="1" x14ac:dyDescent="0.25"/>
    <row r="59372" ht="13.5" hidden="1" customHeight="1" x14ac:dyDescent="0.25"/>
    <row r="59373" ht="13.5" hidden="1" customHeight="1" x14ac:dyDescent="0.25"/>
    <row r="59374" ht="13.5" hidden="1" customHeight="1" x14ac:dyDescent="0.25"/>
    <row r="59375" ht="13.5" hidden="1" customHeight="1" x14ac:dyDescent="0.25"/>
    <row r="59376" ht="13.5" hidden="1" customHeight="1" x14ac:dyDescent="0.25"/>
    <row r="59377" ht="13.5" hidden="1" customHeight="1" x14ac:dyDescent="0.25"/>
    <row r="59378" ht="13.5" hidden="1" customHeight="1" x14ac:dyDescent="0.25"/>
    <row r="59379" ht="13.5" hidden="1" customHeight="1" x14ac:dyDescent="0.25"/>
    <row r="59380" ht="13.5" hidden="1" customHeight="1" x14ac:dyDescent="0.25"/>
    <row r="59381" ht="13.5" hidden="1" customHeight="1" x14ac:dyDescent="0.25"/>
    <row r="59382" ht="13.5" hidden="1" customHeight="1" x14ac:dyDescent="0.25"/>
    <row r="59383" ht="13.5" hidden="1" customHeight="1" x14ac:dyDescent="0.25"/>
    <row r="59384" ht="13.5" hidden="1" customHeight="1" x14ac:dyDescent="0.25"/>
    <row r="59385" ht="13.5" hidden="1" customHeight="1" x14ac:dyDescent="0.25"/>
    <row r="59386" ht="13.5" hidden="1" customHeight="1" x14ac:dyDescent="0.25"/>
    <row r="59387" ht="13.5" hidden="1" customHeight="1" x14ac:dyDescent="0.25"/>
    <row r="59388" ht="13.5" hidden="1" customHeight="1" x14ac:dyDescent="0.25"/>
    <row r="59389" ht="13.5" hidden="1" customHeight="1" x14ac:dyDescent="0.25"/>
    <row r="59390" ht="13.5" hidden="1" customHeight="1" x14ac:dyDescent="0.25"/>
    <row r="59391" ht="13.5" hidden="1" customHeight="1" x14ac:dyDescent="0.25"/>
    <row r="59392" ht="13.5" hidden="1" customHeight="1" x14ac:dyDescent="0.25"/>
    <row r="59393" ht="13.5" hidden="1" customHeight="1" x14ac:dyDescent="0.25"/>
    <row r="59394" ht="13.5" hidden="1" customHeight="1" x14ac:dyDescent="0.25"/>
    <row r="59395" ht="13.5" hidden="1" customHeight="1" x14ac:dyDescent="0.25"/>
    <row r="59396" ht="13.5" hidden="1" customHeight="1" x14ac:dyDescent="0.25"/>
    <row r="59397" ht="13.5" hidden="1" customHeight="1" x14ac:dyDescent="0.25"/>
    <row r="59398" ht="13.5" hidden="1" customHeight="1" x14ac:dyDescent="0.25"/>
    <row r="59399" ht="13.5" hidden="1" customHeight="1" x14ac:dyDescent="0.25"/>
    <row r="59400" ht="13.5" hidden="1" customHeight="1" x14ac:dyDescent="0.25"/>
    <row r="59401" ht="13.5" hidden="1" customHeight="1" x14ac:dyDescent="0.25"/>
    <row r="59402" ht="13.5" hidden="1" customHeight="1" x14ac:dyDescent="0.25"/>
    <row r="59403" ht="13.5" hidden="1" customHeight="1" x14ac:dyDescent="0.25"/>
    <row r="59404" ht="13.5" hidden="1" customHeight="1" x14ac:dyDescent="0.25"/>
    <row r="59405" ht="13.5" hidden="1" customHeight="1" x14ac:dyDescent="0.25"/>
    <row r="59406" ht="13.5" hidden="1" customHeight="1" x14ac:dyDescent="0.25"/>
    <row r="59407" ht="13.5" hidden="1" customHeight="1" x14ac:dyDescent="0.25"/>
    <row r="59408" ht="13.5" hidden="1" customHeight="1" x14ac:dyDescent="0.25"/>
    <row r="59409" ht="13.5" hidden="1" customHeight="1" x14ac:dyDescent="0.25"/>
    <row r="59410" ht="13.5" hidden="1" customHeight="1" x14ac:dyDescent="0.25"/>
    <row r="59411" ht="13.5" hidden="1" customHeight="1" x14ac:dyDescent="0.25"/>
    <row r="59412" ht="13.5" hidden="1" customHeight="1" x14ac:dyDescent="0.25"/>
    <row r="59413" ht="13.5" hidden="1" customHeight="1" x14ac:dyDescent="0.25"/>
    <row r="59414" ht="13.5" hidden="1" customHeight="1" x14ac:dyDescent="0.25"/>
    <row r="59415" ht="13.5" hidden="1" customHeight="1" x14ac:dyDescent="0.25"/>
    <row r="59416" ht="13.5" hidden="1" customHeight="1" x14ac:dyDescent="0.25"/>
    <row r="59417" ht="13.5" hidden="1" customHeight="1" x14ac:dyDescent="0.25"/>
    <row r="59418" ht="13.5" hidden="1" customHeight="1" x14ac:dyDescent="0.25"/>
    <row r="59419" ht="13.5" hidden="1" customHeight="1" x14ac:dyDescent="0.25"/>
    <row r="59420" ht="13.5" hidden="1" customHeight="1" x14ac:dyDescent="0.25"/>
    <row r="59421" ht="13.5" hidden="1" customHeight="1" x14ac:dyDescent="0.25"/>
    <row r="59422" ht="13.5" hidden="1" customHeight="1" x14ac:dyDescent="0.25"/>
    <row r="59423" ht="13.5" hidden="1" customHeight="1" x14ac:dyDescent="0.25"/>
    <row r="59424" ht="13.5" hidden="1" customHeight="1" x14ac:dyDescent="0.25"/>
    <row r="59425" ht="13.5" hidden="1" customHeight="1" x14ac:dyDescent="0.25"/>
    <row r="59426" ht="13.5" hidden="1" customHeight="1" x14ac:dyDescent="0.25"/>
    <row r="59427" ht="13.5" hidden="1" customHeight="1" x14ac:dyDescent="0.25"/>
    <row r="59428" ht="13.5" hidden="1" customHeight="1" x14ac:dyDescent="0.25"/>
    <row r="59429" ht="13.5" hidden="1" customHeight="1" x14ac:dyDescent="0.25"/>
    <row r="59430" ht="13.5" hidden="1" customHeight="1" x14ac:dyDescent="0.25"/>
    <row r="59431" ht="13.5" hidden="1" customHeight="1" x14ac:dyDescent="0.25"/>
    <row r="59432" ht="13.5" hidden="1" customHeight="1" x14ac:dyDescent="0.25"/>
    <row r="59433" ht="13.5" hidden="1" customHeight="1" x14ac:dyDescent="0.25"/>
    <row r="59434" ht="13.5" hidden="1" customHeight="1" x14ac:dyDescent="0.25"/>
    <row r="59435" ht="13.5" hidden="1" customHeight="1" x14ac:dyDescent="0.25"/>
    <row r="59436" ht="13.5" hidden="1" customHeight="1" x14ac:dyDescent="0.25"/>
    <row r="59437" ht="13.5" hidden="1" customHeight="1" x14ac:dyDescent="0.25"/>
    <row r="59438" ht="13.5" hidden="1" customHeight="1" x14ac:dyDescent="0.25"/>
    <row r="59439" ht="13.5" hidden="1" customHeight="1" x14ac:dyDescent="0.25"/>
    <row r="59440" ht="13.5" hidden="1" customHeight="1" x14ac:dyDescent="0.25"/>
    <row r="59441" ht="13.5" hidden="1" customHeight="1" x14ac:dyDescent="0.25"/>
    <row r="59442" ht="13.5" hidden="1" customHeight="1" x14ac:dyDescent="0.25"/>
    <row r="59443" ht="13.5" hidden="1" customHeight="1" x14ac:dyDescent="0.25"/>
    <row r="59444" ht="13.5" hidden="1" customHeight="1" x14ac:dyDescent="0.25"/>
    <row r="59445" ht="13.5" hidden="1" customHeight="1" x14ac:dyDescent="0.25"/>
    <row r="59446" ht="13.5" hidden="1" customHeight="1" x14ac:dyDescent="0.25"/>
    <row r="59447" ht="13.5" hidden="1" customHeight="1" x14ac:dyDescent="0.25"/>
    <row r="59448" ht="13.5" hidden="1" customHeight="1" x14ac:dyDescent="0.25"/>
    <row r="59449" ht="13.5" hidden="1" customHeight="1" x14ac:dyDescent="0.25"/>
    <row r="59450" ht="13.5" hidden="1" customHeight="1" x14ac:dyDescent="0.25"/>
    <row r="59451" ht="13.5" hidden="1" customHeight="1" x14ac:dyDescent="0.25"/>
    <row r="59452" ht="13.5" hidden="1" customHeight="1" x14ac:dyDescent="0.25"/>
    <row r="59453" ht="13.5" hidden="1" customHeight="1" x14ac:dyDescent="0.25"/>
    <row r="59454" ht="13.5" hidden="1" customHeight="1" x14ac:dyDescent="0.25"/>
    <row r="59455" ht="13.5" hidden="1" customHeight="1" x14ac:dyDescent="0.25"/>
    <row r="59456" ht="13.5" hidden="1" customHeight="1" x14ac:dyDescent="0.25"/>
    <row r="59457" ht="13.5" hidden="1" customHeight="1" x14ac:dyDescent="0.25"/>
    <row r="59458" ht="13.5" hidden="1" customHeight="1" x14ac:dyDescent="0.25"/>
    <row r="59459" ht="13.5" hidden="1" customHeight="1" x14ac:dyDescent="0.25"/>
    <row r="59460" ht="13.5" hidden="1" customHeight="1" x14ac:dyDescent="0.25"/>
    <row r="59461" ht="13.5" hidden="1" customHeight="1" x14ac:dyDescent="0.25"/>
    <row r="59462" ht="13.5" hidden="1" customHeight="1" x14ac:dyDescent="0.25"/>
    <row r="59463" ht="13.5" hidden="1" customHeight="1" x14ac:dyDescent="0.25"/>
    <row r="59464" ht="13.5" hidden="1" customHeight="1" x14ac:dyDescent="0.25"/>
    <row r="59465" ht="13.5" hidden="1" customHeight="1" x14ac:dyDescent="0.25"/>
    <row r="59466" ht="13.5" hidden="1" customHeight="1" x14ac:dyDescent="0.25"/>
    <row r="59467" ht="13.5" hidden="1" customHeight="1" x14ac:dyDescent="0.25"/>
    <row r="59468" ht="13.5" hidden="1" customHeight="1" x14ac:dyDescent="0.25"/>
    <row r="59469" ht="13.5" hidden="1" customHeight="1" x14ac:dyDescent="0.25"/>
    <row r="59470" ht="13.5" hidden="1" customHeight="1" x14ac:dyDescent="0.25"/>
    <row r="59471" ht="13.5" hidden="1" customHeight="1" x14ac:dyDescent="0.25"/>
    <row r="59472" ht="13.5" hidden="1" customHeight="1" x14ac:dyDescent="0.25"/>
    <row r="59473" ht="13.5" hidden="1" customHeight="1" x14ac:dyDescent="0.25"/>
    <row r="59474" ht="13.5" hidden="1" customHeight="1" x14ac:dyDescent="0.25"/>
    <row r="59475" ht="13.5" hidden="1" customHeight="1" x14ac:dyDescent="0.25"/>
    <row r="59476" ht="13.5" hidden="1" customHeight="1" x14ac:dyDescent="0.25"/>
    <row r="59477" ht="13.5" hidden="1" customHeight="1" x14ac:dyDescent="0.25"/>
    <row r="59478" ht="13.5" hidden="1" customHeight="1" x14ac:dyDescent="0.25"/>
    <row r="59479" ht="13.5" hidden="1" customHeight="1" x14ac:dyDescent="0.25"/>
    <row r="59480" ht="13.5" hidden="1" customHeight="1" x14ac:dyDescent="0.25"/>
    <row r="59481" ht="13.5" hidden="1" customHeight="1" x14ac:dyDescent="0.25"/>
    <row r="59482" ht="13.5" hidden="1" customHeight="1" x14ac:dyDescent="0.25"/>
    <row r="59483" ht="13.5" hidden="1" customHeight="1" x14ac:dyDescent="0.25"/>
    <row r="59484" ht="13.5" hidden="1" customHeight="1" x14ac:dyDescent="0.25"/>
    <row r="59485" ht="13.5" hidden="1" customHeight="1" x14ac:dyDescent="0.25"/>
    <row r="59486" ht="13.5" hidden="1" customHeight="1" x14ac:dyDescent="0.25"/>
    <row r="59487" ht="13.5" hidden="1" customHeight="1" x14ac:dyDescent="0.25"/>
    <row r="59488" ht="13.5" hidden="1" customHeight="1" x14ac:dyDescent="0.25"/>
    <row r="59489" ht="13.5" hidden="1" customHeight="1" x14ac:dyDescent="0.25"/>
    <row r="59490" ht="13.5" hidden="1" customHeight="1" x14ac:dyDescent="0.25"/>
    <row r="59491" ht="13.5" hidden="1" customHeight="1" x14ac:dyDescent="0.25"/>
    <row r="59492" ht="13.5" hidden="1" customHeight="1" x14ac:dyDescent="0.25"/>
    <row r="59493" ht="13.5" hidden="1" customHeight="1" x14ac:dyDescent="0.25"/>
    <row r="59494" ht="13.5" hidden="1" customHeight="1" x14ac:dyDescent="0.25"/>
    <row r="59495" ht="13.5" hidden="1" customHeight="1" x14ac:dyDescent="0.25"/>
    <row r="59496" ht="13.5" hidden="1" customHeight="1" x14ac:dyDescent="0.25"/>
    <row r="59497" ht="13.5" hidden="1" customHeight="1" x14ac:dyDescent="0.25"/>
    <row r="59498" ht="13.5" hidden="1" customHeight="1" x14ac:dyDescent="0.25"/>
    <row r="59499" ht="13.5" hidden="1" customHeight="1" x14ac:dyDescent="0.25"/>
    <row r="59500" ht="13.5" hidden="1" customHeight="1" x14ac:dyDescent="0.25"/>
    <row r="59501" ht="13.5" hidden="1" customHeight="1" x14ac:dyDescent="0.25"/>
    <row r="59502" ht="13.5" hidden="1" customHeight="1" x14ac:dyDescent="0.25"/>
    <row r="59503" ht="13.5" hidden="1" customHeight="1" x14ac:dyDescent="0.25"/>
    <row r="59504" ht="13.5" hidden="1" customHeight="1" x14ac:dyDescent="0.25"/>
    <row r="59505" ht="13.5" hidden="1" customHeight="1" x14ac:dyDescent="0.25"/>
    <row r="59506" ht="13.5" hidden="1" customHeight="1" x14ac:dyDescent="0.25"/>
    <row r="59507" ht="13.5" hidden="1" customHeight="1" x14ac:dyDescent="0.25"/>
    <row r="59508" ht="13.5" hidden="1" customHeight="1" x14ac:dyDescent="0.25"/>
    <row r="59509" ht="13.5" hidden="1" customHeight="1" x14ac:dyDescent="0.25"/>
    <row r="59510" ht="13.5" hidden="1" customHeight="1" x14ac:dyDescent="0.25"/>
    <row r="59511" ht="13.5" hidden="1" customHeight="1" x14ac:dyDescent="0.25"/>
    <row r="59512" ht="13.5" hidden="1" customHeight="1" x14ac:dyDescent="0.25"/>
    <row r="59513" ht="13.5" hidden="1" customHeight="1" x14ac:dyDescent="0.25"/>
    <row r="59514" ht="13.5" hidden="1" customHeight="1" x14ac:dyDescent="0.25"/>
    <row r="59515" ht="13.5" hidden="1" customHeight="1" x14ac:dyDescent="0.25"/>
    <row r="59516" ht="13.5" hidden="1" customHeight="1" x14ac:dyDescent="0.25"/>
    <row r="59517" ht="13.5" hidden="1" customHeight="1" x14ac:dyDescent="0.25"/>
    <row r="59518" ht="13.5" hidden="1" customHeight="1" x14ac:dyDescent="0.25"/>
    <row r="59519" ht="13.5" hidden="1" customHeight="1" x14ac:dyDescent="0.25"/>
    <row r="59520" ht="13.5" hidden="1" customHeight="1" x14ac:dyDescent="0.25"/>
    <row r="59521" ht="13.5" hidden="1" customHeight="1" x14ac:dyDescent="0.25"/>
    <row r="59522" ht="13.5" hidden="1" customHeight="1" x14ac:dyDescent="0.25"/>
    <row r="59523" ht="13.5" hidden="1" customHeight="1" x14ac:dyDescent="0.25"/>
    <row r="59524" ht="13.5" hidden="1" customHeight="1" x14ac:dyDescent="0.25"/>
    <row r="59525" ht="13.5" hidden="1" customHeight="1" x14ac:dyDescent="0.25"/>
    <row r="59526" ht="13.5" hidden="1" customHeight="1" x14ac:dyDescent="0.25"/>
    <row r="59527" ht="13.5" hidden="1" customHeight="1" x14ac:dyDescent="0.25"/>
    <row r="59528" ht="13.5" hidden="1" customHeight="1" x14ac:dyDescent="0.25"/>
    <row r="59529" ht="13.5" hidden="1" customHeight="1" x14ac:dyDescent="0.25"/>
    <row r="59530" ht="13.5" hidden="1" customHeight="1" x14ac:dyDescent="0.25"/>
    <row r="59531" ht="13.5" hidden="1" customHeight="1" x14ac:dyDescent="0.25"/>
    <row r="59532" ht="13.5" hidden="1" customHeight="1" x14ac:dyDescent="0.25"/>
    <row r="59533" ht="13.5" hidden="1" customHeight="1" x14ac:dyDescent="0.25"/>
    <row r="59534" ht="13.5" hidden="1" customHeight="1" x14ac:dyDescent="0.25"/>
    <row r="59535" ht="13.5" hidden="1" customHeight="1" x14ac:dyDescent="0.25"/>
    <row r="59536" ht="13.5" hidden="1" customHeight="1" x14ac:dyDescent="0.25"/>
    <row r="59537" ht="13.5" hidden="1" customHeight="1" x14ac:dyDescent="0.25"/>
    <row r="59538" ht="13.5" hidden="1" customHeight="1" x14ac:dyDescent="0.25"/>
    <row r="59539" ht="13.5" hidden="1" customHeight="1" x14ac:dyDescent="0.25"/>
    <row r="59540" ht="13.5" hidden="1" customHeight="1" x14ac:dyDescent="0.25"/>
    <row r="59541" ht="13.5" hidden="1" customHeight="1" x14ac:dyDescent="0.25"/>
    <row r="59542" ht="13.5" hidden="1" customHeight="1" x14ac:dyDescent="0.25"/>
    <row r="59543" ht="13.5" hidden="1" customHeight="1" x14ac:dyDescent="0.25"/>
    <row r="59544" ht="13.5" hidden="1" customHeight="1" x14ac:dyDescent="0.25"/>
    <row r="59545" ht="13.5" hidden="1" customHeight="1" x14ac:dyDescent="0.25"/>
    <row r="59546" ht="13.5" hidden="1" customHeight="1" x14ac:dyDescent="0.25"/>
    <row r="59547" ht="13.5" hidden="1" customHeight="1" x14ac:dyDescent="0.25"/>
    <row r="59548" ht="13.5" hidden="1" customHeight="1" x14ac:dyDescent="0.25"/>
    <row r="59549" ht="13.5" hidden="1" customHeight="1" x14ac:dyDescent="0.25"/>
    <row r="59550" ht="13.5" hidden="1" customHeight="1" x14ac:dyDescent="0.25"/>
    <row r="59551" ht="13.5" hidden="1" customHeight="1" x14ac:dyDescent="0.25"/>
    <row r="59552" ht="13.5" hidden="1" customHeight="1" x14ac:dyDescent="0.25"/>
    <row r="59553" ht="13.5" hidden="1" customHeight="1" x14ac:dyDescent="0.25"/>
    <row r="59554" ht="13.5" hidden="1" customHeight="1" x14ac:dyDescent="0.25"/>
    <row r="59555" ht="13.5" hidden="1" customHeight="1" x14ac:dyDescent="0.25"/>
    <row r="59556" ht="13.5" hidden="1" customHeight="1" x14ac:dyDescent="0.25"/>
    <row r="59557" ht="13.5" hidden="1" customHeight="1" x14ac:dyDescent="0.25"/>
    <row r="59558" ht="13.5" hidden="1" customHeight="1" x14ac:dyDescent="0.25"/>
    <row r="59559" ht="13.5" hidden="1" customHeight="1" x14ac:dyDescent="0.25"/>
    <row r="59560" ht="13.5" hidden="1" customHeight="1" x14ac:dyDescent="0.25"/>
    <row r="59561" ht="13.5" hidden="1" customHeight="1" x14ac:dyDescent="0.25"/>
    <row r="59562" ht="13.5" hidden="1" customHeight="1" x14ac:dyDescent="0.25"/>
    <row r="59563" ht="13.5" hidden="1" customHeight="1" x14ac:dyDescent="0.25"/>
    <row r="59564" ht="13.5" hidden="1" customHeight="1" x14ac:dyDescent="0.25"/>
    <row r="59565" ht="13.5" hidden="1" customHeight="1" x14ac:dyDescent="0.25"/>
    <row r="59566" ht="13.5" hidden="1" customHeight="1" x14ac:dyDescent="0.25"/>
    <row r="59567" ht="13.5" hidden="1" customHeight="1" x14ac:dyDescent="0.25"/>
    <row r="59568" ht="13.5" hidden="1" customHeight="1" x14ac:dyDescent="0.25"/>
    <row r="59569" ht="13.5" hidden="1" customHeight="1" x14ac:dyDescent="0.25"/>
    <row r="59570" ht="13.5" hidden="1" customHeight="1" x14ac:dyDescent="0.25"/>
    <row r="59571" ht="13.5" hidden="1" customHeight="1" x14ac:dyDescent="0.25"/>
    <row r="59572" ht="13.5" hidden="1" customHeight="1" x14ac:dyDescent="0.25"/>
    <row r="59573" ht="13.5" hidden="1" customHeight="1" x14ac:dyDescent="0.25"/>
    <row r="59574" ht="13.5" hidden="1" customHeight="1" x14ac:dyDescent="0.25"/>
    <row r="59575" ht="13.5" hidden="1" customHeight="1" x14ac:dyDescent="0.25"/>
    <row r="59576" ht="13.5" hidden="1" customHeight="1" x14ac:dyDescent="0.25"/>
    <row r="59577" ht="13.5" hidden="1" customHeight="1" x14ac:dyDescent="0.25"/>
    <row r="59578" ht="13.5" hidden="1" customHeight="1" x14ac:dyDescent="0.25"/>
    <row r="59579" ht="13.5" hidden="1" customHeight="1" x14ac:dyDescent="0.25"/>
    <row r="59580" ht="13.5" hidden="1" customHeight="1" x14ac:dyDescent="0.25"/>
    <row r="59581" ht="13.5" hidden="1" customHeight="1" x14ac:dyDescent="0.25"/>
    <row r="59582" ht="13.5" hidden="1" customHeight="1" x14ac:dyDescent="0.25"/>
    <row r="59583" ht="13.5" hidden="1" customHeight="1" x14ac:dyDescent="0.25"/>
    <row r="59584" ht="13.5" hidden="1" customHeight="1" x14ac:dyDescent="0.25"/>
    <row r="59585" ht="13.5" hidden="1" customHeight="1" x14ac:dyDescent="0.25"/>
    <row r="59586" ht="13.5" hidden="1" customHeight="1" x14ac:dyDescent="0.25"/>
    <row r="59587" ht="13.5" hidden="1" customHeight="1" x14ac:dyDescent="0.25"/>
    <row r="59588" ht="13.5" hidden="1" customHeight="1" x14ac:dyDescent="0.25"/>
    <row r="59589" ht="13.5" hidden="1" customHeight="1" x14ac:dyDescent="0.25"/>
    <row r="59590" ht="13.5" hidden="1" customHeight="1" x14ac:dyDescent="0.25"/>
    <row r="59591" ht="13.5" hidden="1" customHeight="1" x14ac:dyDescent="0.25"/>
    <row r="59592" ht="13.5" hidden="1" customHeight="1" x14ac:dyDescent="0.25"/>
    <row r="59593" ht="13.5" hidden="1" customHeight="1" x14ac:dyDescent="0.25"/>
    <row r="59594" ht="13.5" hidden="1" customHeight="1" x14ac:dyDescent="0.25"/>
    <row r="59595" ht="13.5" hidden="1" customHeight="1" x14ac:dyDescent="0.25"/>
    <row r="59596" ht="13.5" hidden="1" customHeight="1" x14ac:dyDescent="0.25"/>
    <row r="59597" ht="13.5" hidden="1" customHeight="1" x14ac:dyDescent="0.25"/>
    <row r="59598" ht="13.5" hidden="1" customHeight="1" x14ac:dyDescent="0.25"/>
    <row r="59599" ht="13.5" hidden="1" customHeight="1" x14ac:dyDescent="0.25"/>
    <row r="59600" ht="13.5" hidden="1" customHeight="1" x14ac:dyDescent="0.25"/>
    <row r="59601" ht="13.5" hidden="1" customHeight="1" x14ac:dyDescent="0.25"/>
    <row r="59602" ht="13.5" hidden="1" customHeight="1" x14ac:dyDescent="0.25"/>
    <row r="59603" ht="13.5" hidden="1" customHeight="1" x14ac:dyDescent="0.25"/>
    <row r="59604" ht="13.5" hidden="1" customHeight="1" x14ac:dyDescent="0.25"/>
    <row r="59605" ht="13.5" hidden="1" customHeight="1" x14ac:dyDescent="0.25"/>
    <row r="59606" ht="13.5" hidden="1" customHeight="1" x14ac:dyDescent="0.25"/>
    <row r="59607" ht="13.5" hidden="1" customHeight="1" x14ac:dyDescent="0.25"/>
    <row r="59608" ht="13.5" hidden="1" customHeight="1" x14ac:dyDescent="0.25"/>
    <row r="59609" ht="13.5" hidden="1" customHeight="1" x14ac:dyDescent="0.25"/>
    <row r="59610" ht="13.5" hidden="1" customHeight="1" x14ac:dyDescent="0.25"/>
    <row r="59611" ht="13.5" hidden="1" customHeight="1" x14ac:dyDescent="0.25"/>
    <row r="59612" ht="13.5" hidden="1" customHeight="1" x14ac:dyDescent="0.25"/>
    <row r="59613" ht="13.5" hidden="1" customHeight="1" x14ac:dyDescent="0.25"/>
    <row r="59614" ht="13.5" hidden="1" customHeight="1" x14ac:dyDescent="0.25"/>
    <row r="59615" ht="13.5" hidden="1" customHeight="1" x14ac:dyDescent="0.25"/>
    <row r="59616" ht="13.5" hidden="1" customHeight="1" x14ac:dyDescent="0.25"/>
    <row r="59617" ht="13.5" hidden="1" customHeight="1" x14ac:dyDescent="0.25"/>
    <row r="59618" ht="13.5" hidden="1" customHeight="1" x14ac:dyDescent="0.25"/>
    <row r="59619" ht="13.5" hidden="1" customHeight="1" x14ac:dyDescent="0.25"/>
    <row r="59620" ht="13.5" hidden="1" customHeight="1" x14ac:dyDescent="0.25"/>
    <row r="59621" ht="13.5" hidden="1" customHeight="1" x14ac:dyDescent="0.25"/>
    <row r="59622" ht="13.5" hidden="1" customHeight="1" x14ac:dyDescent="0.25"/>
    <row r="59623" ht="13.5" hidden="1" customHeight="1" x14ac:dyDescent="0.25"/>
    <row r="59624" ht="13.5" hidden="1" customHeight="1" x14ac:dyDescent="0.25"/>
    <row r="59625" ht="13.5" hidden="1" customHeight="1" x14ac:dyDescent="0.25"/>
    <row r="59626" ht="13.5" hidden="1" customHeight="1" x14ac:dyDescent="0.25"/>
    <row r="59627" ht="13.5" hidden="1" customHeight="1" x14ac:dyDescent="0.25"/>
    <row r="59628" ht="13.5" hidden="1" customHeight="1" x14ac:dyDescent="0.25"/>
    <row r="59629" ht="13.5" hidden="1" customHeight="1" x14ac:dyDescent="0.25"/>
    <row r="59630" ht="13.5" hidden="1" customHeight="1" x14ac:dyDescent="0.25"/>
    <row r="59631" ht="13.5" hidden="1" customHeight="1" x14ac:dyDescent="0.25"/>
    <row r="59632" ht="13.5" hidden="1" customHeight="1" x14ac:dyDescent="0.25"/>
    <row r="59633" ht="13.5" hidden="1" customHeight="1" x14ac:dyDescent="0.25"/>
    <row r="59634" ht="13.5" hidden="1" customHeight="1" x14ac:dyDescent="0.25"/>
    <row r="59635" ht="13.5" hidden="1" customHeight="1" x14ac:dyDescent="0.25"/>
    <row r="59636" ht="13.5" hidden="1" customHeight="1" x14ac:dyDescent="0.25"/>
    <row r="59637" ht="13.5" hidden="1" customHeight="1" x14ac:dyDescent="0.25"/>
    <row r="59638" ht="13.5" hidden="1" customHeight="1" x14ac:dyDescent="0.25"/>
    <row r="59639" ht="13.5" hidden="1" customHeight="1" x14ac:dyDescent="0.25"/>
    <row r="59640" ht="13.5" hidden="1" customHeight="1" x14ac:dyDescent="0.25"/>
    <row r="59641" ht="13.5" hidden="1" customHeight="1" x14ac:dyDescent="0.25"/>
    <row r="59642" ht="13.5" hidden="1" customHeight="1" x14ac:dyDescent="0.25"/>
    <row r="59643" ht="13.5" hidden="1" customHeight="1" x14ac:dyDescent="0.25"/>
    <row r="59644" ht="13.5" hidden="1" customHeight="1" x14ac:dyDescent="0.25"/>
    <row r="59645" ht="13.5" hidden="1" customHeight="1" x14ac:dyDescent="0.25"/>
    <row r="59646" ht="13.5" hidden="1" customHeight="1" x14ac:dyDescent="0.25"/>
    <row r="59647" ht="13.5" hidden="1" customHeight="1" x14ac:dyDescent="0.25"/>
    <row r="59648" ht="13.5" hidden="1" customHeight="1" x14ac:dyDescent="0.25"/>
    <row r="59649" ht="13.5" hidden="1" customHeight="1" x14ac:dyDescent="0.25"/>
    <row r="59650" ht="13.5" hidden="1" customHeight="1" x14ac:dyDescent="0.25"/>
    <row r="59651" ht="13.5" hidden="1" customHeight="1" x14ac:dyDescent="0.25"/>
    <row r="59652" ht="13.5" hidden="1" customHeight="1" x14ac:dyDescent="0.25"/>
    <row r="59653" ht="13.5" hidden="1" customHeight="1" x14ac:dyDescent="0.25"/>
    <row r="59654" ht="13.5" hidden="1" customHeight="1" x14ac:dyDescent="0.25"/>
    <row r="59655" ht="13.5" hidden="1" customHeight="1" x14ac:dyDescent="0.25"/>
    <row r="59656" ht="13.5" hidden="1" customHeight="1" x14ac:dyDescent="0.25"/>
    <row r="59657" ht="13.5" hidden="1" customHeight="1" x14ac:dyDescent="0.25"/>
    <row r="59658" ht="13.5" hidden="1" customHeight="1" x14ac:dyDescent="0.25"/>
    <row r="59659" ht="13.5" hidden="1" customHeight="1" x14ac:dyDescent="0.25"/>
    <row r="59660" ht="13.5" hidden="1" customHeight="1" x14ac:dyDescent="0.25"/>
    <row r="59661" ht="13.5" hidden="1" customHeight="1" x14ac:dyDescent="0.25"/>
    <row r="59662" ht="13.5" hidden="1" customHeight="1" x14ac:dyDescent="0.25"/>
    <row r="59663" ht="13.5" hidden="1" customHeight="1" x14ac:dyDescent="0.25"/>
    <row r="59664" ht="13.5" hidden="1" customHeight="1" x14ac:dyDescent="0.25"/>
    <row r="59665" ht="13.5" hidden="1" customHeight="1" x14ac:dyDescent="0.25"/>
    <row r="59666" ht="13.5" hidden="1" customHeight="1" x14ac:dyDescent="0.25"/>
    <row r="59667" ht="13.5" hidden="1" customHeight="1" x14ac:dyDescent="0.25"/>
    <row r="59668" ht="13.5" hidden="1" customHeight="1" x14ac:dyDescent="0.25"/>
    <row r="59669" ht="13.5" hidden="1" customHeight="1" x14ac:dyDescent="0.25"/>
    <row r="59670" ht="13.5" hidden="1" customHeight="1" x14ac:dyDescent="0.25"/>
    <row r="59671" ht="13.5" hidden="1" customHeight="1" x14ac:dyDescent="0.25"/>
    <row r="59672" ht="13.5" hidden="1" customHeight="1" x14ac:dyDescent="0.25"/>
    <row r="59673" ht="13.5" hidden="1" customHeight="1" x14ac:dyDescent="0.25"/>
    <row r="59674" ht="13.5" hidden="1" customHeight="1" x14ac:dyDescent="0.25"/>
    <row r="59675" ht="13.5" hidden="1" customHeight="1" x14ac:dyDescent="0.25"/>
    <row r="59676" ht="13.5" hidden="1" customHeight="1" x14ac:dyDescent="0.25"/>
    <row r="59677" ht="13.5" hidden="1" customHeight="1" x14ac:dyDescent="0.25"/>
    <row r="59678" ht="13.5" hidden="1" customHeight="1" x14ac:dyDescent="0.25"/>
    <row r="59679" ht="13.5" hidden="1" customHeight="1" x14ac:dyDescent="0.25"/>
    <row r="59680" ht="13.5" hidden="1" customHeight="1" x14ac:dyDescent="0.25"/>
    <row r="59681" ht="13.5" hidden="1" customHeight="1" x14ac:dyDescent="0.25"/>
    <row r="59682" ht="13.5" hidden="1" customHeight="1" x14ac:dyDescent="0.25"/>
    <row r="59683" ht="13.5" hidden="1" customHeight="1" x14ac:dyDescent="0.25"/>
    <row r="59684" ht="13.5" hidden="1" customHeight="1" x14ac:dyDescent="0.25"/>
    <row r="59685" ht="13.5" hidden="1" customHeight="1" x14ac:dyDescent="0.25"/>
    <row r="59686" ht="13.5" hidden="1" customHeight="1" x14ac:dyDescent="0.25"/>
    <row r="59687" ht="13.5" hidden="1" customHeight="1" x14ac:dyDescent="0.25"/>
    <row r="59688" ht="13.5" hidden="1" customHeight="1" x14ac:dyDescent="0.25"/>
    <row r="59689" ht="13.5" hidden="1" customHeight="1" x14ac:dyDescent="0.25"/>
    <row r="59690" ht="13.5" hidden="1" customHeight="1" x14ac:dyDescent="0.25"/>
    <row r="59691" ht="13.5" hidden="1" customHeight="1" x14ac:dyDescent="0.25"/>
    <row r="59692" ht="13.5" hidden="1" customHeight="1" x14ac:dyDescent="0.25"/>
    <row r="59693" ht="13.5" hidden="1" customHeight="1" x14ac:dyDescent="0.25"/>
    <row r="59694" ht="13.5" hidden="1" customHeight="1" x14ac:dyDescent="0.25"/>
    <row r="59695" ht="13.5" hidden="1" customHeight="1" x14ac:dyDescent="0.25"/>
    <row r="59696" ht="13.5" hidden="1" customHeight="1" x14ac:dyDescent="0.25"/>
    <row r="59697" ht="13.5" hidden="1" customHeight="1" x14ac:dyDescent="0.25"/>
    <row r="59698" ht="13.5" hidden="1" customHeight="1" x14ac:dyDescent="0.25"/>
    <row r="59699" ht="13.5" hidden="1" customHeight="1" x14ac:dyDescent="0.25"/>
    <row r="59700" ht="13.5" hidden="1" customHeight="1" x14ac:dyDescent="0.25"/>
    <row r="59701" ht="13.5" hidden="1" customHeight="1" x14ac:dyDescent="0.25"/>
    <row r="59702" ht="13.5" hidden="1" customHeight="1" x14ac:dyDescent="0.25"/>
    <row r="59703" ht="13.5" hidden="1" customHeight="1" x14ac:dyDescent="0.25"/>
    <row r="59704" ht="13.5" hidden="1" customHeight="1" x14ac:dyDescent="0.25"/>
    <row r="59705" ht="13.5" hidden="1" customHeight="1" x14ac:dyDescent="0.25"/>
    <row r="59706" ht="13.5" hidden="1" customHeight="1" x14ac:dyDescent="0.25"/>
    <row r="59707" ht="13.5" hidden="1" customHeight="1" x14ac:dyDescent="0.25"/>
    <row r="59708" ht="13.5" hidden="1" customHeight="1" x14ac:dyDescent="0.25"/>
    <row r="59709" ht="13.5" hidden="1" customHeight="1" x14ac:dyDescent="0.25"/>
    <row r="59710" ht="13.5" hidden="1" customHeight="1" x14ac:dyDescent="0.25"/>
    <row r="59711" ht="13.5" hidden="1" customHeight="1" x14ac:dyDescent="0.25"/>
    <row r="59712" ht="13.5" hidden="1" customHeight="1" x14ac:dyDescent="0.25"/>
    <row r="59713" ht="13.5" hidden="1" customHeight="1" x14ac:dyDescent="0.25"/>
    <row r="59714" ht="13.5" hidden="1" customHeight="1" x14ac:dyDescent="0.25"/>
    <row r="59715" ht="13.5" hidden="1" customHeight="1" x14ac:dyDescent="0.25"/>
    <row r="59716" ht="13.5" hidden="1" customHeight="1" x14ac:dyDescent="0.25"/>
    <row r="59717" ht="13.5" hidden="1" customHeight="1" x14ac:dyDescent="0.25"/>
    <row r="59718" ht="13.5" hidden="1" customHeight="1" x14ac:dyDescent="0.25"/>
    <row r="59719" ht="13.5" hidden="1" customHeight="1" x14ac:dyDescent="0.25"/>
    <row r="59720" ht="13.5" hidden="1" customHeight="1" x14ac:dyDescent="0.25"/>
    <row r="59721" ht="13.5" hidden="1" customHeight="1" x14ac:dyDescent="0.25"/>
    <row r="59722" ht="13.5" hidden="1" customHeight="1" x14ac:dyDescent="0.25"/>
    <row r="59723" ht="13.5" hidden="1" customHeight="1" x14ac:dyDescent="0.25"/>
    <row r="59724" ht="13.5" hidden="1" customHeight="1" x14ac:dyDescent="0.25"/>
    <row r="59725" ht="13.5" hidden="1" customHeight="1" x14ac:dyDescent="0.25"/>
    <row r="59726" ht="13.5" hidden="1" customHeight="1" x14ac:dyDescent="0.25"/>
    <row r="59727" ht="13.5" hidden="1" customHeight="1" x14ac:dyDescent="0.25"/>
    <row r="59728" ht="13.5" hidden="1" customHeight="1" x14ac:dyDescent="0.25"/>
    <row r="59729" ht="13.5" hidden="1" customHeight="1" x14ac:dyDescent="0.25"/>
    <row r="59730" ht="13.5" hidden="1" customHeight="1" x14ac:dyDescent="0.25"/>
    <row r="59731" ht="13.5" hidden="1" customHeight="1" x14ac:dyDescent="0.25"/>
    <row r="59732" ht="13.5" hidden="1" customHeight="1" x14ac:dyDescent="0.25"/>
    <row r="59733" ht="13.5" hidden="1" customHeight="1" x14ac:dyDescent="0.25"/>
    <row r="59734" ht="13.5" hidden="1" customHeight="1" x14ac:dyDescent="0.25"/>
    <row r="59735" ht="13.5" hidden="1" customHeight="1" x14ac:dyDescent="0.25"/>
    <row r="59736" ht="13.5" hidden="1" customHeight="1" x14ac:dyDescent="0.25"/>
    <row r="59737" ht="13.5" hidden="1" customHeight="1" x14ac:dyDescent="0.25"/>
    <row r="59738" ht="13.5" hidden="1" customHeight="1" x14ac:dyDescent="0.25"/>
    <row r="59739" ht="13.5" hidden="1" customHeight="1" x14ac:dyDescent="0.25"/>
    <row r="59740" ht="13.5" hidden="1" customHeight="1" x14ac:dyDescent="0.25"/>
    <row r="59741" ht="13.5" hidden="1" customHeight="1" x14ac:dyDescent="0.25"/>
    <row r="59742" ht="13.5" hidden="1" customHeight="1" x14ac:dyDescent="0.25"/>
    <row r="59743" ht="13.5" hidden="1" customHeight="1" x14ac:dyDescent="0.25"/>
    <row r="59744" ht="13.5" hidden="1" customHeight="1" x14ac:dyDescent="0.25"/>
    <row r="59745" ht="13.5" hidden="1" customHeight="1" x14ac:dyDescent="0.25"/>
    <row r="59746" ht="13.5" hidden="1" customHeight="1" x14ac:dyDescent="0.25"/>
    <row r="59747" ht="13.5" hidden="1" customHeight="1" x14ac:dyDescent="0.25"/>
    <row r="59748" ht="13.5" hidden="1" customHeight="1" x14ac:dyDescent="0.25"/>
    <row r="59749" ht="13.5" hidden="1" customHeight="1" x14ac:dyDescent="0.25"/>
    <row r="59750" ht="13.5" hidden="1" customHeight="1" x14ac:dyDescent="0.25"/>
    <row r="59751" ht="13.5" hidden="1" customHeight="1" x14ac:dyDescent="0.25"/>
    <row r="59752" ht="13.5" hidden="1" customHeight="1" x14ac:dyDescent="0.25"/>
    <row r="59753" ht="13.5" hidden="1" customHeight="1" x14ac:dyDescent="0.25"/>
    <row r="59754" ht="13.5" hidden="1" customHeight="1" x14ac:dyDescent="0.25"/>
    <row r="59755" ht="13.5" hidden="1" customHeight="1" x14ac:dyDescent="0.25"/>
    <row r="59756" ht="13.5" hidden="1" customHeight="1" x14ac:dyDescent="0.25"/>
    <row r="59757" ht="13.5" hidden="1" customHeight="1" x14ac:dyDescent="0.25"/>
    <row r="59758" ht="13.5" hidden="1" customHeight="1" x14ac:dyDescent="0.25"/>
    <row r="59759" ht="13.5" hidden="1" customHeight="1" x14ac:dyDescent="0.25"/>
    <row r="59760" ht="13.5" hidden="1" customHeight="1" x14ac:dyDescent="0.25"/>
    <row r="59761" ht="13.5" hidden="1" customHeight="1" x14ac:dyDescent="0.25"/>
    <row r="59762" ht="13.5" hidden="1" customHeight="1" x14ac:dyDescent="0.25"/>
    <row r="59763" ht="13.5" hidden="1" customHeight="1" x14ac:dyDescent="0.25"/>
    <row r="59764" ht="13.5" hidden="1" customHeight="1" x14ac:dyDescent="0.25"/>
    <row r="59765" ht="13.5" hidden="1" customHeight="1" x14ac:dyDescent="0.25"/>
    <row r="59766" ht="13.5" hidden="1" customHeight="1" x14ac:dyDescent="0.25"/>
    <row r="59767" ht="13.5" hidden="1" customHeight="1" x14ac:dyDescent="0.25"/>
    <row r="59768" ht="13.5" hidden="1" customHeight="1" x14ac:dyDescent="0.25"/>
    <row r="59769" ht="13.5" hidden="1" customHeight="1" x14ac:dyDescent="0.25"/>
    <row r="59770" ht="13.5" hidden="1" customHeight="1" x14ac:dyDescent="0.25"/>
    <row r="59771" ht="13.5" hidden="1" customHeight="1" x14ac:dyDescent="0.25"/>
    <row r="59772" ht="13.5" hidden="1" customHeight="1" x14ac:dyDescent="0.25"/>
    <row r="59773" ht="13.5" hidden="1" customHeight="1" x14ac:dyDescent="0.25"/>
    <row r="59774" ht="13.5" hidden="1" customHeight="1" x14ac:dyDescent="0.25"/>
    <row r="59775" ht="13.5" hidden="1" customHeight="1" x14ac:dyDescent="0.25"/>
    <row r="59776" ht="13.5" hidden="1" customHeight="1" x14ac:dyDescent="0.25"/>
    <row r="59777" ht="13.5" hidden="1" customHeight="1" x14ac:dyDescent="0.25"/>
    <row r="59778" ht="13.5" hidden="1" customHeight="1" x14ac:dyDescent="0.25"/>
    <row r="59779" ht="13.5" hidden="1" customHeight="1" x14ac:dyDescent="0.25"/>
    <row r="59780" ht="13.5" hidden="1" customHeight="1" x14ac:dyDescent="0.25"/>
    <row r="59781" ht="13.5" hidden="1" customHeight="1" x14ac:dyDescent="0.25"/>
    <row r="59782" ht="13.5" hidden="1" customHeight="1" x14ac:dyDescent="0.25"/>
    <row r="59783" ht="13.5" hidden="1" customHeight="1" x14ac:dyDescent="0.25"/>
    <row r="59784" ht="13.5" hidden="1" customHeight="1" x14ac:dyDescent="0.25"/>
    <row r="59785" ht="13.5" hidden="1" customHeight="1" x14ac:dyDescent="0.25"/>
    <row r="59786" ht="13.5" hidden="1" customHeight="1" x14ac:dyDescent="0.25"/>
    <row r="59787" ht="13.5" hidden="1" customHeight="1" x14ac:dyDescent="0.25"/>
    <row r="59788" ht="13.5" hidden="1" customHeight="1" x14ac:dyDescent="0.25"/>
    <row r="59789" ht="13.5" hidden="1" customHeight="1" x14ac:dyDescent="0.25"/>
    <row r="59790" ht="13.5" hidden="1" customHeight="1" x14ac:dyDescent="0.25"/>
    <row r="59791" ht="13.5" hidden="1" customHeight="1" x14ac:dyDescent="0.25"/>
    <row r="59792" ht="13.5" hidden="1" customHeight="1" x14ac:dyDescent="0.25"/>
    <row r="59793" ht="13.5" hidden="1" customHeight="1" x14ac:dyDescent="0.25"/>
    <row r="59794" ht="13.5" hidden="1" customHeight="1" x14ac:dyDescent="0.25"/>
    <row r="59795" ht="13.5" hidden="1" customHeight="1" x14ac:dyDescent="0.25"/>
    <row r="59796" ht="13.5" hidden="1" customHeight="1" x14ac:dyDescent="0.25"/>
    <row r="59797" ht="13.5" hidden="1" customHeight="1" x14ac:dyDescent="0.25"/>
    <row r="59798" ht="13.5" hidden="1" customHeight="1" x14ac:dyDescent="0.25"/>
    <row r="59799" ht="13.5" hidden="1" customHeight="1" x14ac:dyDescent="0.25"/>
    <row r="59800" ht="13.5" hidden="1" customHeight="1" x14ac:dyDescent="0.25"/>
    <row r="59801" ht="13.5" hidden="1" customHeight="1" x14ac:dyDescent="0.25"/>
    <row r="59802" ht="13.5" hidden="1" customHeight="1" x14ac:dyDescent="0.25"/>
    <row r="59803" ht="13.5" hidden="1" customHeight="1" x14ac:dyDescent="0.25"/>
    <row r="59804" ht="13.5" hidden="1" customHeight="1" x14ac:dyDescent="0.25"/>
    <row r="59805" ht="13.5" hidden="1" customHeight="1" x14ac:dyDescent="0.25"/>
    <row r="59806" ht="13.5" hidden="1" customHeight="1" x14ac:dyDescent="0.25"/>
    <row r="59807" ht="13.5" hidden="1" customHeight="1" x14ac:dyDescent="0.25"/>
    <row r="59808" ht="13.5" hidden="1" customHeight="1" x14ac:dyDescent="0.25"/>
    <row r="59809" ht="13.5" hidden="1" customHeight="1" x14ac:dyDescent="0.25"/>
    <row r="59810" ht="13.5" hidden="1" customHeight="1" x14ac:dyDescent="0.25"/>
    <row r="59811" ht="13.5" hidden="1" customHeight="1" x14ac:dyDescent="0.25"/>
    <row r="59812" ht="13.5" hidden="1" customHeight="1" x14ac:dyDescent="0.25"/>
    <row r="59813" ht="13.5" hidden="1" customHeight="1" x14ac:dyDescent="0.25"/>
    <row r="59814" ht="13.5" hidden="1" customHeight="1" x14ac:dyDescent="0.25"/>
    <row r="59815" ht="13.5" hidden="1" customHeight="1" x14ac:dyDescent="0.25"/>
    <row r="59816" ht="13.5" hidden="1" customHeight="1" x14ac:dyDescent="0.25"/>
    <row r="59817" ht="13.5" hidden="1" customHeight="1" x14ac:dyDescent="0.25"/>
    <row r="59818" ht="13.5" hidden="1" customHeight="1" x14ac:dyDescent="0.25"/>
    <row r="59819" ht="13.5" hidden="1" customHeight="1" x14ac:dyDescent="0.25"/>
    <row r="59820" ht="13.5" hidden="1" customHeight="1" x14ac:dyDescent="0.25"/>
    <row r="59821" ht="13.5" hidden="1" customHeight="1" x14ac:dyDescent="0.25"/>
    <row r="59822" ht="13.5" hidden="1" customHeight="1" x14ac:dyDescent="0.25"/>
    <row r="59823" ht="13.5" hidden="1" customHeight="1" x14ac:dyDescent="0.25"/>
    <row r="59824" ht="13.5" hidden="1" customHeight="1" x14ac:dyDescent="0.25"/>
    <row r="59825" ht="13.5" hidden="1" customHeight="1" x14ac:dyDescent="0.25"/>
    <row r="59826" ht="13.5" hidden="1" customHeight="1" x14ac:dyDescent="0.25"/>
    <row r="59827" ht="13.5" hidden="1" customHeight="1" x14ac:dyDescent="0.25"/>
    <row r="59828" ht="13.5" hidden="1" customHeight="1" x14ac:dyDescent="0.25"/>
    <row r="59829" ht="13.5" hidden="1" customHeight="1" x14ac:dyDescent="0.25"/>
    <row r="59830" ht="13.5" hidden="1" customHeight="1" x14ac:dyDescent="0.25"/>
    <row r="59831" ht="13.5" hidden="1" customHeight="1" x14ac:dyDescent="0.25"/>
    <row r="59832" ht="13.5" hidden="1" customHeight="1" x14ac:dyDescent="0.25"/>
    <row r="59833" ht="13.5" hidden="1" customHeight="1" x14ac:dyDescent="0.25"/>
    <row r="59834" ht="13.5" hidden="1" customHeight="1" x14ac:dyDescent="0.25"/>
    <row r="59835" ht="13.5" hidden="1" customHeight="1" x14ac:dyDescent="0.25"/>
    <row r="59836" ht="13.5" hidden="1" customHeight="1" x14ac:dyDescent="0.25"/>
    <row r="59837" ht="13.5" hidden="1" customHeight="1" x14ac:dyDescent="0.25"/>
    <row r="59838" ht="13.5" hidden="1" customHeight="1" x14ac:dyDescent="0.25"/>
    <row r="59839" ht="13.5" hidden="1" customHeight="1" x14ac:dyDescent="0.25"/>
    <row r="59840" ht="13.5" hidden="1" customHeight="1" x14ac:dyDescent="0.25"/>
    <row r="59841" ht="13.5" hidden="1" customHeight="1" x14ac:dyDescent="0.25"/>
    <row r="59842" ht="13.5" hidden="1" customHeight="1" x14ac:dyDescent="0.25"/>
    <row r="59843" ht="13.5" hidden="1" customHeight="1" x14ac:dyDescent="0.25"/>
    <row r="59844" ht="13.5" hidden="1" customHeight="1" x14ac:dyDescent="0.25"/>
    <row r="59845" ht="13.5" hidden="1" customHeight="1" x14ac:dyDescent="0.25"/>
    <row r="59846" ht="13.5" hidden="1" customHeight="1" x14ac:dyDescent="0.25"/>
    <row r="59847" ht="13.5" hidden="1" customHeight="1" x14ac:dyDescent="0.25"/>
    <row r="59848" ht="13.5" hidden="1" customHeight="1" x14ac:dyDescent="0.25"/>
    <row r="59849" ht="13.5" hidden="1" customHeight="1" x14ac:dyDescent="0.25"/>
    <row r="59850" ht="13.5" hidden="1" customHeight="1" x14ac:dyDescent="0.25"/>
    <row r="59851" ht="13.5" hidden="1" customHeight="1" x14ac:dyDescent="0.25"/>
    <row r="59852" ht="13.5" hidden="1" customHeight="1" x14ac:dyDescent="0.25"/>
    <row r="59853" ht="13.5" hidden="1" customHeight="1" x14ac:dyDescent="0.25"/>
    <row r="59854" ht="13.5" hidden="1" customHeight="1" x14ac:dyDescent="0.25"/>
    <row r="59855" ht="13.5" hidden="1" customHeight="1" x14ac:dyDescent="0.25"/>
    <row r="59856" ht="13.5" hidden="1" customHeight="1" x14ac:dyDescent="0.25"/>
    <row r="59857" ht="13.5" hidden="1" customHeight="1" x14ac:dyDescent="0.25"/>
    <row r="59858" ht="13.5" hidden="1" customHeight="1" x14ac:dyDescent="0.25"/>
    <row r="59859" ht="13.5" hidden="1" customHeight="1" x14ac:dyDescent="0.25"/>
    <row r="59860" ht="13.5" hidden="1" customHeight="1" x14ac:dyDescent="0.25"/>
    <row r="59861" ht="13.5" hidden="1" customHeight="1" x14ac:dyDescent="0.25"/>
    <row r="59862" ht="13.5" hidden="1" customHeight="1" x14ac:dyDescent="0.25"/>
    <row r="59863" ht="13.5" hidden="1" customHeight="1" x14ac:dyDescent="0.25"/>
    <row r="59864" ht="13.5" hidden="1" customHeight="1" x14ac:dyDescent="0.25"/>
    <row r="59865" ht="13.5" hidden="1" customHeight="1" x14ac:dyDescent="0.25"/>
    <row r="59866" ht="13.5" hidden="1" customHeight="1" x14ac:dyDescent="0.25"/>
    <row r="59867" ht="13.5" hidden="1" customHeight="1" x14ac:dyDescent="0.25"/>
    <row r="59868" ht="13.5" hidden="1" customHeight="1" x14ac:dyDescent="0.25"/>
    <row r="59869" ht="13.5" hidden="1" customHeight="1" x14ac:dyDescent="0.25"/>
    <row r="59870" ht="13.5" hidden="1" customHeight="1" x14ac:dyDescent="0.25"/>
    <row r="59871" ht="13.5" hidden="1" customHeight="1" x14ac:dyDescent="0.25"/>
    <row r="59872" ht="13.5" hidden="1" customHeight="1" x14ac:dyDescent="0.25"/>
    <row r="59873" ht="13.5" hidden="1" customHeight="1" x14ac:dyDescent="0.25"/>
    <row r="59874" ht="13.5" hidden="1" customHeight="1" x14ac:dyDescent="0.25"/>
    <row r="59875" ht="13.5" hidden="1" customHeight="1" x14ac:dyDescent="0.25"/>
    <row r="59876" ht="13.5" hidden="1" customHeight="1" x14ac:dyDescent="0.25"/>
    <row r="59877" ht="13.5" hidden="1" customHeight="1" x14ac:dyDescent="0.25"/>
    <row r="59878" ht="13.5" hidden="1" customHeight="1" x14ac:dyDescent="0.25"/>
    <row r="59879" ht="13.5" hidden="1" customHeight="1" x14ac:dyDescent="0.25"/>
    <row r="59880" ht="13.5" hidden="1" customHeight="1" x14ac:dyDescent="0.25"/>
    <row r="59881" ht="13.5" hidden="1" customHeight="1" x14ac:dyDescent="0.25"/>
    <row r="59882" ht="13.5" hidden="1" customHeight="1" x14ac:dyDescent="0.25"/>
    <row r="59883" ht="13.5" hidden="1" customHeight="1" x14ac:dyDescent="0.25"/>
    <row r="59884" ht="13.5" hidden="1" customHeight="1" x14ac:dyDescent="0.25"/>
    <row r="59885" ht="13.5" hidden="1" customHeight="1" x14ac:dyDescent="0.25"/>
    <row r="59886" ht="13.5" hidden="1" customHeight="1" x14ac:dyDescent="0.25"/>
    <row r="59887" ht="13.5" hidden="1" customHeight="1" x14ac:dyDescent="0.25"/>
    <row r="59888" ht="13.5" hidden="1" customHeight="1" x14ac:dyDescent="0.25"/>
    <row r="59889" ht="13.5" hidden="1" customHeight="1" x14ac:dyDescent="0.25"/>
    <row r="59890" ht="13.5" hidden="1" customHeight="1" x14ac:dyDescent="0.25"/>
    <row r="59891" ht="13.5" hidden="1" customHeight="1" x14ac:dyDescent="0.25"/>
    <row r="59892" ht="13.5" hidden="1" customHeight="1" x14ac:dyDescent="0.25"/>
    <row r="59893" ht="13.5" hidden="1" customHeight="1" x14ac:dyDescent="0.25"/>
    <row r="59894" ht="13.5" hidden="1" customHeight="1" x14ac:dyDescent="0.25"/>
    <row r="59895" ht="13.5" hidden="1" customHeight="1" x14ac:dyDescent="0.25"/>
    <row r="59896" ht="13.5" hidden="1" customHeight="1" x14ac:dyDescent="0.25"/>
    <row r="59897" ht="13.5" hidden="1" customHeight="1" x14ac:dyDescent="0.25"/>
    <row r="59898" ht="13.5" hidden="1" customHeight="1" x14ac:dyDescent="0.25"/>
    <row r="59899" ht="13.5" hidden="1" customHeight="1" x14ac:dyDescent="0.25"/>
    <row r="59900" ht="13.5" hidden="1" customHeight="1" x14ac:dyDescent="0.25"/>
    <row r="59901" ht="13.5" hidden="1" customHeight="1" x14ac:dyDescent="0.25"/>
    <row r="59902" ht="13.5" hidden="1" customHeight="1" x14ac:dyDescent="0.25"/>
    <row r="59903" ht="13.5" hidden="1" customHeight="1" x14ac:dyDescent="0.25"/>
    <row r="59904" ht="13.5" hidden="1" customHeight="1" x14ac:dyDescent="0.25"/>
    <row r="59905" ht="13.5" hidden="1" customHeight="1" x14ac:dyDescent="0.25"/>
    <row r="59906" ht="13.5" hidden="1" customHeight="1" x14ac:dyDescent="0.25"/>
    <row r="59907" ht="13.5" hidden="1" customHeight="1" x14ac:dyDescent="0.25"/>
    <row r="59908" ht="13.5" hidden="1" customHeight="1" x14ac:dyDescent="0.25"/>
    <row r="59909" ht="13.5" hidden="1" customHeight="1" x14ac:dyDescent="0.25"/>
    <row r="59910" ht="13.5" hidden="1" customHeight="1" x14ac:dyDescent="0.25"/>
    <row r="59911" ht="13.5" hidden="1" customHeight="1" x14ac:dyDescent="0.25"/>
    <row r="59912" ht="13.5" hidden="1" customHeight="1" x14ac:dyDescent="0.25"/>
    <row r="59913" ht="13.5" hidden="1" customHeight="1" x14ac:dyDescent="0.25"/>
    <row r="59914" ht="13.5" hidden="1" customHeight="1" x14ac:dyDescent="0.25"/>
    <row r="59915" ht="13.5" hidden="1" customHeight="1" x14ac:dyDescent="0.25"/>
    <row r="59916" ht="13.5" hidden="1" customHeight="1" x14ac:dyDescent="0.25"/>
    <row r="59917" ht="13.5" hidden="1" customHeight="1" x14ac:dyDescent="0.25"/>
    <row r="59918" ht="13.5" hidden="1" customHeight="1" x14ac:dyDescent="0.25"/>
    <row r="59919" ht="13.5" hidden="1" customHeight="1" x14ac:dyDescent="0.25"/>
    <row r="59920" ht="13.5" hidden="1" customHeight="1" x14ac:dyDescent="0.25"/>
    <row r="59921" ht="13.5" hidden="1" customHeight="1" x14ac:dyDescent="0.25"/>
    <row r="59922" ht="13.5" hidden="1" customHeight="1" x14ac:dyDescent="0.25"/>
    <row r="59923" ht="13.5" hidden="1" customHeight="1" x14ac:dyDescent="0.25"/>
    <row r="59924" ht="13.5" hidden="1" customHeight="1" x14ac:dyDescent="0.25"/>
    <row r="59925" ht="13.5" hidden="1" customHeight="1" x14ac:dyDescent="0.25"/>
    <row r="59926" ht="13.5" hidden="1" customHeight="1" x14ac:dyDescent="0.25"/>
    <row r="59927" ht="13.5" hidden="1" customHeight="1" x14ac:dyDescent="0.25"/>
    <row r="59928" ht="13.5" hidden="1" customHeight="1" x14ac:dyDescent="0.25"/>
    <row r="59929" ht="13.5" hidden="1" customHeight="1" x14ac:dyDescent="0.25"/>
    <row r="59930" ht="13.5" hidden="1" customHeight="1" x14ac:dyDescent="0.25"/>
    <row r="59931" ht="13.5" hidden="1" customHeight="1" x14ac:dyDescent="0.25"/>
    <row r="59932" ht="13.5" hidden="1" customHeight="1" x14ac:dyDescent="0.25"/>
    <row r="59933" ht="13.5" hidden="1" customHeight="1" x14ac:dyDescent="0.25"/>
    <row r="59934" ht="13.5" hidden="1" customHeight="1" x14ac:dyDescent="0.25"/>
    <row r="59935" ht="13.5" hidden="1" customHeight="1" x14ac:dyDescent="0.25"/>
    <row r="59936" ht="13.5" hidden="1" customHeight="1" x14ac:dyDescent="0.25"/>
    <row r="59937" ht="13.5" hidden="1" customHeight="1" x14ac:dyDescent="0.25"/>
    <row r="59938" ht="13.5" hidden="1" customHeight="1" x14ac:dyDescent="0.25"/>
    <row r="59939" ht="13.5" hidden="1" customHeight="1" x14ac:dyDescent="0.25"/>
    <row r="59940" ht="13.5" hidden="1" customHeight="1" x14ac:dyDescent="0.25"/>
    <row r="59941" ht="13.5" hidden="1" customHeight="1" x14ac:dyDescent="0.25"/>
    <row r="59942" ht="13.5" hidden="1" customHeight="1" x14ac:dyDescent="0.25"/>
    <row r="59943" ht="13.5" hidden="1" customHeight="1" x14ac:dyDescent="0.25"/>
    <row r="59944" ht="13.5" hidden="1" customHeight="1" x14ac:dyDescent="0.25"/>
    <row r="59945" ht="13.5" hidden="1" customHeight="1" x14ac:dyDescent="0.25"/>
    <row r="59946" ht="13.5" hidden="1" customHeight="1" x14ac:dyDescent="0.25"/>
    <row r="59947" ht="13.5" hidden="1" customHeight="1" x14ac:dyDescent="0.25"/>
    <row r="59948" ht="13.5" hidden="1" customHeight="1" x14ac:dyDescent="0.25"/>
    <row r="59949" ht="13.5" hidden="1" customHeight="1" x14ac:dyDescent="0.25"/>
    <row r="59950" ht="13.5" hidden="1" customHeight="1" x14ac:dyDescent="0.25"/>
    <row r="59951" ht="13.5" hidden="1" customHeight="1" x14ac:dyDescent="0.25"/>
    <row r="59952" ht="13.5" hidden="1" customHeight="1" x14ac:dyDescent="0.25"/>
    <row r="59953" ht="13.5" hidden="1" customHeight="1" x14ac:dyDescent="0.25"/>
    <row r="59954" ht="13.5" hidden="1" customHeight="1" x14ac:dyDescent="0.25"/>
    <row r="59955" ht="13.5" hidden="1" customHeight="1" x14ac:dyDescent="0.25"/>
    <row r="59956" ht="13.5" hidden="1" customHeight="1" x14ac:dyDescent="0.25"/>
    <row r="59957" ht="13.5" hidden="1" customHeight="1" x14ac:dyDescent="0.25"/>
    <row r="59958" ht="13.5" hidden="1" customHeight="1" x14ac:dyDescent="0.25"/>
    <row r="59959" ht="13.5" hidden="1" customHeight="1" x14ac:dyDescent="0.25"/>
    <row r="59960" ht="13.5" hidden="1" customHeight="1" x14ac:dyDescent="0.25"/>
    <row r="59961" ht="13.5" hidden="1" customHeight="1" x14ac:dyDescent="0.25"/>
    <row r="59962" ht="13.5" hidden="1" customHeight="1" x14ac:dyDescent="0.25"/>
    <row r="59963" ht="13.5" hidden="1" customHeight="1" x14ac:dyDescent="0.25"/>
    <row r="59964" ht="13.5" hidden="1" customHeight="1" x14ac:dyDescent="0.25"/>
    <row r="59965" ht="13.5" hidden="1" customHeight="1" x14ac:dyDescent="0.25"/>
    <row r="59966" ht="13.5" hidden="1" customHeight="1" x14ac:dyDescent="0.25"/>
    <row r="59967" ht="13.5" hidden="1" customHeight="1" x14ac:dyDescent="0.25"/>
    <row r="59968" ht="13.5" hidden="1" customHeight="1" x14ac:dyDescent="0.25"/>
    <row r="59969" ht="13.5" hidden="1" customHeight="1" x14ac:dyDescent="0.25"/>
    <row r="59970" ht="13.5" hidden="1" customHeight="1" x14ac:dyDescent="0.25"/>
    <row r="59971" ht="13.5" hidden="1" customHeight="1" x14ac:dyDescent="0.25"/>
    <row r="59972" ht="13.5" hidden="1" customHeight="1" x14ac:dyDescent="0.25"/>
    <row r="59973" ht="13.5" hidden="1" customHeight="1" x14ac:dyDescent="0.25"/>
    <row r="59974" ht="13.5" hidden="1" customHeight="1" x14ac:dyDescent="0.25"/>
    <row r="59975" ht="13.5" hidden="1" customHeight="1" x14ac:dyDescent="0.25"/>
    <row r="59976" ht="13.5" hidden="1" customHeight="1" x14ac:dyDescent="0.25"/>
    <row r="59977" ht="13.5" hidden="1" customHeight="1" x14ac:dyDescent="0.25"/>
    <row r="59978" ht="13.5" hidden="1" customHeight="1" x14ac:dyDescent="0.25"/>
    <row r="59979" ht="13.5" hidden="1" customHeight="1" x14ac:dyDescent="0.25"/>
    <row r="59980" ht="13.5" hidden="1" customHeight="1" x14ac:dyDescent="0.25"/>
    <row r="59981" ht="13.5" hidden="1" customHeight="1" x14ac:dyDescent="0.25"/>
    <row r="59982" ht="13.5" hidden="1" customHeight="1" x14ac:dyDescent="0.25"/>
    <row r="59983" ht="13.5" hidden="1" customHeight="1" x14ac:dyDescent="0.25"/>
    <row r="59984" ht="13.5" hidden="1" customHeight="1" x14ac:dyDescent="0.25"/>
    <row r="59985" ht="13.5" hidden="1" customHeight="1" x14ac:dyDescent="0.25"/>
    <row r="59986" ht="13.5" hidden="1" customHeight="1" x14ac:dyDescent="0.25"/>
    <row r="59987" ht="13.5" hidden="1" customHeight="1" x14ac:dyDescent="0.25"/>
    <row r="59988" ht="13.5" hidden="1" customHeight="1" x14ac:dyDescent="0.25"/>
    <row r="59989" ht="13.5" hidden="1" customHeight="1" x14ac:dyDescent="0.25"/>
    <row r="59990" ht="13.5" hidden="1" customHeight="1" x14ac:dyDescent="0.25"/>
    <row r="59991" ht="13.5" hidden="1" customHeight="1" x14ac:dyDescent="0.25"/>
    <row r="59992" ht="13.5" hidden="1" customHeight="1" x14ac:dyDescent="0.25"/>
    <row r="59993" ht="13.5" hidden="1" customHeight="1" x14ac:dyDescent="0.25"/>
    <row r="59994" ht="13.5" hidden="1" customHeight="1" x14ac:dyDescent="0.25"/>
    <row r="59995" ht="13.5" hidden="1" customHeight="1" x14ac:dyDescent="0.25"/>
    <row r="59996" ht="13.5" hidden="1" customHeight="1" x14ac:dyDescent="0.25"/>
    <row r="59997" ht="13.5" hidden="1" customHeight="1" x14ac:dyDescent="0.25"/>
    <row r="59998" ht="13.5" hidden="1" customHeight="1" x14ac:dyDescent="0.25"/>
    <row r="59999" ht="13.5" hidden="1" customHeight="1" x14ac:dyDescent="0.25"/>
    <row r="60000" ht="13.5" hidden="1" customHeight="1" x14ac:dyDescent="0.25"/>
    <row r="60001" ht="13.5" hidden="1" customHeight="1" x14ac:dyDescent="0.25"/>
    <row r="60002" ht="13.5" hidden="1" customHeight="1" x14ac:dyDescent="0.25"/>
    <row r="60003" ht="13.5" hidden="1" customHeight="1" x14ac:dyDescent="0.25"/>
    <row r="60004" ht="13.5" hidden="1" customHeight="1" x14ac:dyDescent="0.25"/>
    <row r="60005" ht="13.5" hidden="1" customHeight="1" x14ac:dyDescent="0.25"/>
    <row r="60006" ht="13.5" hidden="1" customHeight="1" x14ac:dyDescent="0.25"/>
    <row r="60007" ht="13.5" hidden="1" customHeight="1" x14ac:dyDescent="0.25"/>
    <row r="60008" ht="13.5" hidden="1" customHeight="1" x14ac:dyDescent="0.25"/>
    <row r="60009" ht="13.5" hidden="1" customHeight="1" x14ac:dyDescent="0.25"/>
    <row r="60010" ht="13.5" hidden="1" customHeight="1" x14ac:dyDescent="0.25"/>
    <row r="60011" ht="13.5" hidden="1" customHeight="1" x14ac:dyDescent="0.25"/>
    <row r="60012" ht="13.5" hidden="1" customHeight="1" x14ac:dyDescent="0.25"/>
    <row r="60013" ht="13.5" hidden="1" customHeight="1" x14ac:dyDescent="0.25"/>
    <row r="60014" ht="13.5" hidden="1" customHeight="1" x14ac:dyDescent="0.25"/>
    <row r="60015" ht="13.5" hidden="1" customHeight="1" x14ac:dyDescent="0.25"/>
    <row r="60016" ht="13.5" hidden="1" customHeight="1" x14ac:dyDescent="0.25"/>
    <row r="60017" ht="13.5" hidden="1" customHeight="1" x14ac:dyDescent="0.25"/>
    <row r="60018" ht="13.5" hidden="1" customHeight="1" x14ac:dyDescent="0.25"/>
    <row r="60019" ht="13.5" hidden="1" customHeight="1" x14ac:dyDescent="0.25"/>
    <row r="60020" ht="13.5" hidden="1" customHeight="1" x14ac:dyDescent="0.25"/>
    <row r="60021" ht="13.5" hidden="1" customHeight="1" x14ac:dyDescent="0.25"/>
    <row r="60022" ht="13.5" hidden="1" customHeight="1" x14ac:dyDescent="0.25"/>
    <row r="60023" ht="13.5" hidden="1" customHeight="1" x14ac:dyDescent="0.25"/>
    <row r="60024" ht="13.5" hidden="1" customHeight="1" x14ac:dyDescent="0.25"/>
    <row r="60025" ht="13.5" hidden="1" customHeight="1" x14ac:dyDescent="0.25"/>
    <row r="60026" ht="13.5" hidden="1" customHeight="1" x14ac:dyDescent="0.25"/>
    <row r="60027" ht="13.5" hidden="1" customHeight="1" x14ac:dyDescent="0.25"/>
    <row r="60028" ht="13.5" hidden="1" customHeight="1" x14ac:dyDescent="0.25"/>
    <row r="60029" ht="13.5" hidden="1" customHeight="1" x14ac:dyDescent="0.25"/>
    <row r="60030" ht="13.5" hidden="1" customHeight="1" x14ac:dyDescent="0.25"/>
    <row r="60031" ht="13.5" hidden="1" customHeight="1" x14ac:dyDescent="0.25"/>
    <row r="60032" ht="13.5" hidden="1" customHeight="1" x14ac:dyDescent="0.25"/>
    <row r="60033" ht="13.5" hidden="1" customHeight="1" x14ac:dyDescent="0.25"/>
    <row r="60034" ht="13.5" hidden="1" customHeight="1" x14ac:dyDescent="0.25"/>
    <row r="60035" ht="13.5" hidden="1" customHeight="1" x14ac:dyDescent="0.25"/>
    <row r="60036" ht="13.5" hidden="1" customHeight="1" x14ac:dyDescent="0.25"/>
    <row r="60037" ht="13.5" hidden="1" customHeight="1" x14ac:dyDescent="0.25"/>
    <row r="60038" ht="13.5" hidden="1" customHeight="1" x14ac:dyDescent="0.25"/>
    <row r="60039" ht="13.5" hidden="1" customHeight="1" x14ac:dyDescent="0.25"/>
    <row r="60040" ht="13.5" hidden="1" customHeight="1" x14ac:dyDescent="0.25"/>
    <row r="60041" ht="13.5" hidden="1" customHeight="1" x14ac:dyDescent="0.25"/>
    <row r="60042" ht="13.5" hidden="1" customHeight="1" x14ac:dyDescent="0.25"/>
    <row r="60043" ht="13.5" hidden="1" customHeight="1" x14ac:dyDescent="0.25"/>
    <row r="60044" ht="13.5" hidden="1" customHeight="1" x14ac:dyDescent="0.25"/>
    <row r="60045" ht="13.5" hidden="1" customHeight="1" x14ac:dyDescent="0.25"/>
    <row r="60046" ht="13.5" hidden="1" customHeight="1" x14ac:dyDescent="0.25"/>
    <row r="60047" ht="13.5" hidden="1" customHeight="1" x14ac:dyDescent="0.25"/>
    <row r="60048" ht="13.5" hidden="1" customHeight="1" x14ac:dyDescent="0.25"/>
    <row r="60049" ht="13.5" hidden="1" customHeight="1" x14ac:dyDescent="0.25"/>
    <row r="60050" ht="13.5" hidden="1" customHeight="1" x14ac:dyDescent="0.25"/>
    <row r="60051" ht="13.5" hidden="1" customHeight="1" x14ac:dyDescent="0.25"/>
    <row r="60052" ht="13.5" hidden="1" customHeight="1" x14ac:dyDescent="0.25"/>
    <row r="60053" ht="13.5" hidden="1" customHeight="1" x14ac:dyDescent="0.25"/>
    <row r="60054" ht="13.5" hidden="1" customHeight="1" x14ac:dyDescent="0.25"/>
    <row r="60055" ht="13.5" hidden="1" customHeight="1" x14ac:dyDescent="0.25"/>
    <row r="60056" ht="13.5" hidden="1" customHeight="1" x14ac:dyDescent="0.25"/>
    <row r="60057" ht="13.5" hidden="1" customHeight="1" x14ac:dyDescent="0.25"/>
    <row r="60058" ht="13.5" hidden="1" customHeight="1" x14ac:dyDescent="0.25"/>
    <row r="60059" ht="13.5" hidden="1" customHeight="1" x14ac:dyDescent="0.25"/>
    <row r="60060" ht="13.5" hidden="1" customHeight="1" x14ac:dyDescent="0.25"/>
    <row r="60061" ht="13.5" hidden="1" customHeight="1" x14ac:dyDescent="0.25"/>
    <row r="60062" ht="13.5" hidden="1" customHeight="1" x14ac:dyDescent="0.25"/>
    <row r="60063" ht="13.5" hidden="1" customHeight="1" x14ac:dyDescent="0.25"/>
    <row r="60064" ht="13.5" hidden="1" customHeight="1" x14ac:dyDescent="0.25"/>
    <row r="60065" ht="13.5" hidden="1" customHeight="1" x14ac:dyDescent="0.25"/>
    <row r="60066" ht="13.5" hidden="1" customHeight="1" x14ac:dyDescent="0.25"/>
    <row r="60067" ht="13.5" hidden="1" customHeight="1" x14ac:dyDescent="0.25"/>
    <row r="60068" ht="13.5" hidden="1" customHeight="1" x14ac:dyDescent="0.25"/>
    <row r="60069" ht="13.5" hidden="1" customHeight="1" x14ac:dyDescent="0.25"/>
    <row r="60070" ht="13.5" hidden="1" customHeight="1" x14ac:dyDescent="0.25"/>
    <row r="60071" ht="13.5" hidden="1" customHeight="1" x14ac:dyDescent="0.25"/>
    <row r="60072" ht="13.5" hidden="1" customHeight="1" x14ac:dyDescent="0.25"/>
    <row r="60073" ht="13.5" hidden="1" customHeight="1" x14ac:dyDescent="0.25"/>
    <row r="60074" ht="13.5" hidden="1" customHeight="1" x14ac:dyDescent="0.25"/>
    <row r="60075" ht="13.5" hidden="1" customHeight="1" x14ac:dyDescent="0.25"/>
    <row r="60076" ht="13.5" hidden="1" customHeight="1" x14ac:dyDescent="0.25"/>
    <row r="60077" ht="13.5" hidden="1" customHeight="1" x14ac:dyDescent="0.25"/>
    <row r="60078" ht="13.5" hidden="1" customHeight="1" x14ac:dyDescent="0.25"/>
    <row r="60079" ht="13.5" hidden="1" customHeight="1" x14ac:dyDescent="0.25"/>
    <row r="60080" ht="13.5" hidden="1" customHeight="1" x14ac:dyDescent="0.25"/>
    <row r="60081" ht="13.5" hidden="1" customHeight="1" x14ac:dyDescent="0.25"/>
    <row r="60082" ht="13.5" hidden="1" customHeight="1" x14ac:dyDescent="0.25"/>
    <row r="60083" ht="13.5" hidden="1" customHeight="1" x14ac:dyDescent="0.25"/>
    <row r="60084" ht="13.5" hidden="1" customHeight="1" x14ac:dyDescent="0.25"/>
    <row r="60085" ht="13.5" hidden="1" customHeight="1" x14ac:dyDescent="0.25"/>
    <row r="60086" ht="13.5" hidden="1" customHeight="1" x14ac:dyDescent="0.25"/>
    <row r="60087" ht="13.5" hidden="1" customHeight="1" x14ac:dyDescent="0.25"/>
    <row r="60088" ht="13.5" hidden="1" customHeight="1" x14ac:dyDescent="0.25"/>
    <row r="60089" ht="13.5" hidden="1" customHeight="1" x14ac:dyDescent="0.25"/>
    <row r="60090" ht="13.5" hidden="1" customHeight="1" x14ac:dyDescent="0.25"/>
    <row r="60091" ht="13.5" hidden="1" customHeight="1" x14ac:dyDescent="0.25"/>
    <row r="60092" ht="13.5" hidden="1" customHeight="1" x14ac:dyDescent="0.25"/>
    <row r="60093" ht="13.5" hidden="1" customHeight="1" x14ac:dyDescent="0.25"/>
    <row r="60094" ht="13.5" hidden="1" customHeight="1" x14ac:dyDescent="0.25"/>
    <row r="60095" ht="13.5" hidden="1" customHeight="1" x14ac:dyDescent="0.25"/>
    <row r="60096" ht="13.5" hidden="1" customHeight="1" x14ac:dyDescent="0.25"/>
    <row r="60097" ht="13.5" hidden="1" customHeight="1" x14ac:dyDescent="0.25"/>
    <row r="60098" ht="13.5" hidden="1" customHeight="1" x14ac:dyDescent="0.25"/>
    <row r="60099" ht="13.5" hidden="1" customHeight="1" x14ac:dyDescent="0.25"/>
    <row r="60100" ht="13.5" hidden="1" customHeight="1" x14ac:dyDescent="0.25"/>
    <row r="60101" ht="13.5" hidden="1" customHeight="1" x14ac:dyDescent="0.25"/>
    <row r="60102" ht="13.5" hidden="1" customHeight="1" x14ac:dyDescent="0.25"/>
    <row r="60103" ht="13.5" hidden="1" customHeight="1" x14ac:dyDescent="0.25"/>
    <row r="60104" ht="13.5" hidden="1" customHeight="1" x14ac:dyDescent="0.25"/>
    <row r="60105" ht="13.5" hidden="1" customHeight="1" x14ac:dyDescent="0.25"/>
    <row r="60106" ht="13.5" hidden="1" customHeight="1" x14ac:dyDescent="0.25"/>
    <row r="60107" ht="13.5" hidden="1" customHeight="1" x14ac:dyDescent="0.25"/>
    <row r="60108" ht="13.5" hidden="1" customHeight="1" x14ac:dyDescent="0.25"/>
    <row r="60109" ht="13.5" hidden="1" customHeight="1" x14ac:dyDescent="0.25"/>
    <row r="60110" ht="13.5" hidden="1" customHeight="1" x14ac:dyDescent="0.25"/>
    <row r="60111" ht="13.5" hidden="1" customHeight="1" x14ac:dyDescent="0.25"/>
    <row r="60112" ht="13.5" hidden="1" customHeight="1" x14ac:dyDescent="0.25"/>
    <row r="60113" ht="13.5" hidden="1" customHeight="1" x14ac:dyDescent="0.25"/>
    <row r="60114" ht="13.5" hidden="1" customHeight="1" x14ac:dyDescent="0.25"/>
    <row r="60115" ht="13.5" hidden="1" customHeight="1" x14ac:dyDescent="0.25"/>
    <row r="60116" ht="13.5" hidden="1" customHeight="1" x14ac:dyDescent="0.25"/>
    <row r="60117" ht="13.5" hidden="1" customHeight="1" x14ac:dyDescent="0.25"/>
    <row r="60118" ht="13.5" hidden="1" customHeight="1" x14ac:dyDescent="0.25"/>
    <row r="60119" ht="13.5" hidden="1" customHeight="1" x14ac:dyDescent="0.25"/>
    <row r="60120" ht="13.5" hidden="1" customHeight="1" x14ac:dyDescent="0.25"/>
    <row r="60121" ht="13.5" hidden="1" customHeight="1" x14ac:dyDescent="0.25"/>
    <row r="60122" ht="13.5" hidden="1" customHeight="1" x14ac:dyDescent="0.25"/>
    <row r="60123" ht="13.5" hidden="1" customHeight="1" x14ac:dyDescent="0.25"/>
    <row r="60124" ht="13.5" hidden="1" customHeight="1" x14ac:dyDescent="0.25"/>
    <row r="60125" ht="13.5" hidden="1" customHeight="1" x14ac:dyDescent="0.25"/>
    <row r="60126" ht="13.5" hidden="1" customHeight="1" x14ac:dyDescent="0.25"/>
    <row r="60127" ht="13.5" hidden="1" customHeight="1" x14ac:dyDescent="0.25"/>
    <row r="60128" ht="13.5" hidden="1" customHeight="1" x14ac:dyDescent="0.25"/>
    <row r="60129" ht="13.5" hidden="1" customHeight="1" x14ac:dyDescent="0.25"/>
    <row r="60130" ht="13.5" hidden="1" customHeight="1" x14ac:dyDescent="0.25"/>
    <row r="60131" ht="13.5" hidden="1" customHeight="1" x14ac:dyDescent="0.25"/>
    <row r="60132" ht="13.5" hidden="1" customHeight="1" x14ac:dyDescent="0.25"/>
    <row r="60133" ht="13.5" hidden="1" customHeight="1" x14ac:dyDescent="0.25"/>
    <row r="60134" ht="13.5" hidden="1" customHeight="1" x14ac:dyDescent="0.25"/>
    <row r="60135" ht="13.5" hidden="1" customHeight="1" x14ac:dyDescent="0.25"/>
    <row r="60136" ht="13.5" hidden="1" customHeight="1" x14ac:dyDescent="0.25"/>
    <row r="60137" ht="13.5" hidden="1" customHeight="1" x14ac:dyDescent="0.25"/>
    <row r="60138" ht="13.5" hidden="1" customHeight="1" x14ac:dyDescent="0.25"/>
    <row r="60139" ht="13.5" hidden="1" customHeight="1" x14ac:dyDescent="0.25"/>
    <row r="60140" ht="13.5" hidden="1" customHeight="1" x14ac:dyDescent="0.25"/>
    <row r="60141" ht="13.5" hidden="1" customHeight="1" x14ac:dyDescent="0.25"/>
    <row r="60142" ht="13.5" hidden="1" customHeight="1" x14ac:dyDescent="0.25"/>
    <row r="60143" ht="13.5" hidden="1" customHeight="1" x14ac:dyDescent="0.25"/>
    <row r="60144" ht="13.5" hidden="1" customHeight="1" x14ac:dyDescent="0.25"/>
    <row r="60145" ht="13.5" hidden="1" customHeight="1" x14ac:dyDescent="0.25"/>
    <row r="60146" ht="13.5" hidden="1" customHeight="1" x14ac:dyDescent="0.25"/>
    <row r="60147" ht="13.5" hidden="1" customHeight="1" x14ac:dyDescent="0.25"/>
    <row r="60148" ht="13.5" hidden="1" customHeight="1" x14ac:dyDescent="0.25"/>
    <row r="60149" ht="13.5" hidden="1" customHeight="1" x14ac:dyDescent="0.25"/>
    <row r="60150" ht="13.5" hidden="1" customHeight="1" x14ac:dyDescent="0.25"/>
    <row r="60151" ht="13.5" hidden="1" customHeight="1" x14ac:dyDescent="0.25"/>
    <row r="60152" ht="13.5" hidden="1" customHeight="1" x14ac:dyDescent="0.25"/>
    <row r="60153" ht="13.5" hidden="1" customHeight="1" x14ac:dyDescent="0.25"/>
    <row r="60154" ht="13.5" hidden="1" customHeight="1" x14ac:dyDescent="0.25"/>
    <row r="60155" ht="13.5" hidden="1" customHeight="1" x14ac:dyDescent="0.25"/>
    <row r="60156" ht="13.5" hidden="1" customHeight="1" x14ac:dyDescent="0.25"/>
    <row r="60157" ht="13.5" hidden="1" customHeight="1" x14ac:dyDescent="0.25"/>
    <row r="60158" ht="13.5" hidden="1" customHeight="1" x14ac:dyDescent="0.25"/>
    <row r="60159" ht="13.5" hidden="1" customHeight="1" x14ac:dyDescent="0.25"/>
    <row r="60160" ht="13.5" hidden="1" customHeight="1" x14ac:dyDescent="0.25"/>
    <row r="60161" ht="13.5" hidden="1" customHeight="1" x14ac:dyDescent="0.25"/>
    <row r="60162" ht="13.5" hidden="1" customHeight="1" x14ac:dyDescent="0.25"/>
    <row r="60163" ht="13.5" hidden="1" customHeight="1" x14ac:dyDescent="0.25"/>
    <row r="60164" ht="13.5" hidden="1" customHeight="1" x14ac:dyDescent="0.25"/>
    <row r="60165" ht="13.5" hidden="1" customHeight="1" x14ac:dyDescent="0.25"/>
    <row r="60166" ht="13.5" hidden="1" customHeight="1" x14ac:dyDescent="0.25"/>
    <row r="60167" ht="13.5" hidden="1" customHeight="1" x14ac:dyDescent="0.25"/>
    <row r="60168" ht="13.5" hidden="1" customHeight="1" x14ac:dyDescent="0.25"/>
    <row r="60169" ht="13.5" hidden="1" customHeight="1" x14ac:dyDescent="0.25"/>
    <row r="60170" ht="13.5" hidden="1" customHeight="1" x14ac:dyDescent="0.25"/>
    <row r="60171" ht="13.5" hidden="1" customHeight="1" x14ac:dyDescent="0.25"/>
    <row r="60172" ht="13.5" hidden="1" customHeight="1" x14ac:dyDescent="0.25"/>
    <row r="60173" ht="13.5" hidden="1" customHeight="1" x14ac:dyDescent="0.25"/>
    <row r="60174" ht="13.5" hidden="1" customHeight="1" x14ac:dyDescent="0.25"/>
    <row r="60175" ht="13.5" hidden="1" customHeight="1" x14ac:dyDescent="0.25"/>
    <row r="60176" ht="13.5" hidden="1" customHeight="1" x14ac:dyDescent="0.25"/>
    <row r="60177" ht="13.5" hidden="1" customHeight="1" x14ac:dyDescent="0.25"/>
    <row r="60178" ht="13.5" hidden="1" customHeight="1" x14ac:dyDescent="0.25"/>
    <row r="60179" ht="13.5" hidden="1" customHeight="1" x14ac:dyDescent="0.25"/>
    <row r="60180" ht="13.5" hidden="1" customHeight="1" x14ac:dyDescent="0.25"/>
    <row r="60181" ht="13.5" hidden="1" customHeight="1" x14ac:dyDescent="0.25"/>
    <row r="60182" ht="13.5" hidden="1" customHeight="1" x14ac:dyDescent="0.25"/>
    <row r="60183" ht="13.5" hidden="1" customHeight="1" x14ac:dyDescent="0.25"/>
    <row r="60184" ht="13.5" hidden="1" customHeight="1" x14ac:dyDescent="0.25"/>
    <row r="60185" ht="13.5" hidden="1" customHeight="1" x14ac:dyDescent="0.25"/>
    <row r="60186" ht="13.5" hidden="1" customHeight="1" x14ac:dyDescent="0.25"/>
    <row r="60187" ht="13.5" hidden="1" customHeight="1" x14ac:dyDescent="0.25"/>
    <row r="60188" ht="13.5" hidden="1" customHeight="1" x14ac:dyDescent="0.25"/>
    <row r="60189" ht="13.5" hidden="1" customHeight="1" x14ac:dyDescent="0.25"/>
    <row r="60190" ht="13.5" hidden="1" customHeight="1" x14ac:dyDescent="0.25"/>
    <row r="60191" ht="13.5" hidden="1" customHeight="1" x14ac:dyDescent="0.25"/>
    <row r="60192" ht="13.5" hidden="1" customHeight="1" x14ac:dyDescent="0.25"/>
    <row r="60193" ht="13.5" hidden="1" customHeight="1" x14ac:dyDescent="0.25"/>
    <row r="60194" ht="13.5" hidden="1" customHeight="1" x14ac:dyDescent="0.25"/>
    <row r="60195" ht="13.5" hidden="1" customHeight="1" x14ac:dyDescent="0.25"/>
    <row r="60196" ht="13.5" hidden="1" customHeight="1" x14ac:dyDescent="0.25"/>
    <row r="60197" ht="13.5" hidden="1" customHeight="1" x14ac:dyDescent="0.25"/>
    <row r="60198" ht="13.5" hidden="1" customHeight="1" x14ac:dyDescent="0.25"/>
    <row r="60199" ht="13.5" hidden="1" customHeight="1" x14ac:dyDescent="0.25"/>
    <row r="60200" ht="13.5" hidden="1" customHeight="1" x14ac:dyDescent="0.25"/>
    <row r="60201" ht="13.5" hidden="1" customHeight="1" x14ac:dyDescent="0.25"/>
    <row r="60202" ht="13.5" hidden="1" customHeight="1" x14ac:dyDescent="0.25"/>
    <row r="60203" ht="13.5" hidden="1" customHeight="1" x14ac:dyDescent="0.25"/>
    <row r="60204" ht="13.5" hidden="1" customHeight="1" x14ac:dyDescent="0.25"/>
    <row r="60205" ht="13.5" hidden="1" customHeight="1" x14ac:dyDescent="0.25"/>
    <row r="60206" ht="13.5" hidden="1" customHeight="1" x14ac:dyDescent="0.25"/>
    <row r="60207" ht="13.5" hidden="1" customHeight="1" x14ac:dyDescent="0.25"/>
    <row r="60208" ht="13.5" hidden="1" customHeight="1" x14ac:dyDescent="0.25"/>
    <row r="60209" ht="13.5" hidden="1" customHeight="1" x14ac:dyDescent="0.25"/>
    <row r="60210" ht="13.5" hidden="1" customHeight="1" x14ac:dyDescent="0.25"/>
    <row r="60211" ht="13.5" hidden="1" customHeight="1" x14ac:dyDescent="0.25"/>
    <row r="60212" ht="13.5" hidden="1" customHeight="1" x14ac:dyDescent="0.25"/>
    <row r="60213" ht="13.5" hidden="1" customHeight="1" x14ac:dyDescent="0.25"/>
    <row r="60214" ht="13.5" hidden="1" customHeight="1" x14ac:dyDescent="0.25"/>
    <row r="60215" ht="13.5" hidden="1" customHeight="1" x14ac:dyDescent="0.25"/>
    <row r="60216" ht="13.5" hidden="1" customHeight="1" x14ac:dyDescent="0.25"/>
    <row r="60217" ht="13.5" hidden="1" customHeight="1" x14ac:dyDescent="0.25"/>
    <row r="60218" ht="13.5" hidden="1" customHeight="1" x14ac:dyDescent="0.25"/>
    <row r="60219" ht="13.5" hidden="1" customHeight="1" x14ac:dyDescent="0.25"/>
    <row r="60220" ht="13.5" hidden="1" customHeight="1" x14ac:dyDescent="0.25"/>
    <row r="60221" ht="13.5" hidden="1" customHeight="1" x14ac:dyDescent="0.25"/>
    <row r="60222" ht="13.5" hidden="1" customHeight="1" x14ac:dyDescent="0.25"/>
    <row r="60223" ht="13.5" hidden="1" customHeight="1" x14ac:dyDescent="0.25"/>
    <row r="60224" ht="13.5" hidden="1" customHeight="1" x14ac:dyDescent="0.25"/>
    <row r="60225" ht="13.5" hidden="1" customHeight="1" x14ac:dyDescent="0.25"/>
    <row r="60226" ht="13.5" hidden="1" customHeight="1" x14ac:dyDescent="0.25"/>
    <row r="60227" ht="13.5" hidden="1" customHeight="1" x14ac:dyDescent="0.25"/>
    <row r="60228" ht="13.5" hidden="1" customHeight="1" x14ac:dyDescent="0.25"/>
    <row r="60229" ht="13.5" hidden="1" customHeight="1" x14ac:dyDescent="0.25"/>
    <row r="60230" ht="13.5" hidden="1" customHeight="1" x14ac:dyDescent="0.25"/>
    <row r="60231" ht="13.5" hidden="1" customHeight="1" x14ac:dyDescent="0.25"/>
    <row r="60232" ht="13.5" hidden="1" customHeight="1" x14ac:dyDescent="0.25"/>
    <row r="60233" ht="13.5" hidden="1" customHeight="1" x14ac:dyDescent="0.25"/>
    <row r="60234" ht="13.5" hidden="1" customHeight="1" x14ac:dyDescent="0.25"/>
    <row r="60235" ht="13.5" hidden="1" customHeight="1" x14ac:dyDescent="0.25"/>
    <row r="60236" ht="13.5" hidden="1" customHeight="1" x14ac:dyDescent="0.25"/>
    <row r="60237" ht="13.5" hidden="1" customHeight="1" x14ac:dyDescent="0.25"/>
    <row r="60238" ht="13.5" hidden="1" customHeight="1" x14ac:dyDescent="0.25"/>
    <row r="60239" ht="13.5" hidden="1" customHeight="1" x14ac:dyDescent="0.25"/>
    <row r="60240" ht="13.5" hidden="1" customHeight="1" x14ac:dyDescent="0.25"/>
    <row r="60241" ht="13.5" hidden="1" customHeight="1" x14ac:dyDescent="0.25"/>
    <row r="60242" ht="13.5" hidden="1" customHeight="1" x14ac:dyDescent="0.25"/>
    <row r="60243" ht="13.5" hidden="1" customHeight="1" x14ac:dyDescent="0.25"/>
    <row r="60244" ht="13.5" hidden="1" customHeight="1" x14ac:dyDescent="0.25"/>
    <row r="60245" ht="13.5" hidden="1" customHeight="1" x14ac:dyDescent="0.25"/>
    <row r="60246" ht="13.5" hidden="1" customHeight="1" x14ac:dyDescent="0.25"/>
    <row r="60247" ht="13.5" hidden="1" customHeight="1" x14ac:dyDescent="0.25"/>
    <row r="60248" ht="13.5" hidden="1" customHeight="1" x14ac:dyDescent="0.25"/>
    <row r="60249" ht="13.5" hidden="1" customHeight="1" x14ac:dyDescent="0.25"/>
    <row r="60250" ht="13.5" hidden="1" customHeight="1" x14ac:dyDescent="0.25"/>
    <row r="60251" ht="13.5" hidden="1" customHeight="1" x14ac:dyDescent="0.25"/>
    <row r="60252" ht="13.5" hidden="1" customHeight="1" x14ac:dyDescent="0.25"/>
    <row r="60253" ht="13.5" hidden="1" customHeight="1" x14ac:dyDescent="0.25"/>
    <row r="60254" ht="13.5" hidden="1" customHeight="1" x14ac:dyDescent="0.25"/>
    <row r="60255" ht="13.5" hidden="1" customHeight="1" x14ac:dyDescent="0.25"/>
    <row r="60256" ht="13.5" hidden="1" customHeight="1" x14ac:dyDescent="0.25"/>
    <row r="60257" ht="13.5" hidden="1" customHeight="1" x14ac:dyDescent="0.25"/>
    <row r="60258" ht="13.5" hidden="1" customHeight="1" x14ac:dyDescent="0.25"/>
    <row r="60259" ht="13.5" hidden="1" customHeight="1" x14ac:dyDescent="0.25"/>
    <row r="60260" ht="13.5" hidden="1" customHeight="1" x14ac:dyDescent="0.25"/>
    <row r="60261" ht="13.5" hidden="1" customHeight="1" x14ac:dyDescent="0.25"/>
    <row r="60262" ht="13.5" hidden="1" customHeight="1" x14ac:dyDescent="0.25"/>
    <row r="60263" ht="13.5" hidden="1" customHeight="1" x14ac:dyDescent="0.25"/>
    <row r="60264" ht="13.5" hidden="1" customHeight="1" x14ac:dyDescent="0.25"/>
    <row r="60265" ht="13.5" hidden="1" customHeight="1" x14ac:dyDescent="0.25"/>
    <row r="60266" ht="13.5" hidden="1" customHeight="1" x14ac:dyDescent="0.25"/>
    <row r="60267" ht="13.5" hidden="1" customHeight="1" x14ac:dyDescent="0.25"/>
    <row r="60268" ht="13.5" hidden="1" customHeight="1" x14ac:dyDescent="0.25"/>
    <row r="60269" ht="13.5" hidden="1" customHeight="1" x14ac:dyDescent="0.25"/>
    <row r="60270" ht="13.5" hidden="1" customHeight="1" x14ac:dyDescent="0.25"/>
    <row r="60271" ht="13.5" hidden="1" customHeight="1" x14ac:dyDescent="0.25"/>
    <row r="60272" ht="13.5" hidden="1" customHeight="1" x14ac:dyDescent="0.25"/>
    <row r="60273" ht="13.5" hidden="1" customHeight="1" x14ac:dyDescent="0.25"/>
    <row r="60274" ht="13.5" hidden="1" customHeight="1" x14ac:dyDescent="0.25"/>
    <row r="60275" ht="13.5" hidden="1" customHeight="1" x14ac:dyDescent="0.25"/>
    <row r="60276" ht="13.5" hidden="1" customHeight="1" x14ac:dyDescent="0.25"/>
    <row r="60277" ht="13.5" hidden="1" customHeight="1" x14ac:dyDescent="0.25"/>
    <row r="60278" ht="13.5" hidden="1" customHeight="1" x14ac:dyDescent="0.25"/>
    <row r="60279" ht="13.5" hidden="1" customHeight="1" x14ac:dyDescent="0.25"/>
    <row r="60280" ht="13.5" hidden="1" customHeight="1" x14ac:dyDescent="0.25"/>
    <row r="60281" ht="13.5" hidden="1" customHeight="1" x14ac:dyDescent="0.25"/>
    <row r="60282" ht="13.5" hidden="1" customHeight="1" x14ac:dyDescent="0.25"/>
    <row r="60283" ht="13.5" hidden="1" customHeight="1" x14ac:dyDescent="0.25"/>
    <row r="60284" ht="13.5" hidden="1" customHeight="1" x14ac:dyDescent="0.25"/>
    <row r="60285" ht="13.5" hidden="1" customHeight="1" x14ac:dyDescent="0.25"/>
    <row r="60286" ht="13.5" hidden="1" customHeight="1" x14ac:dyDescent="0.25"/>
    <row r="60287" ht="13.5" hidden="1" customHeight="1" x14ac:dyDescent="0.25"/>
    <row r="60288" ht="13.5" hidden="1" customHeight="1" x14ac:dyDescent="0.25"/>
    <row r="60289" ht="13.5" hidden="1" customHeight="1" x14ac:dyDescent="0.25"/>
    <row r="60290" ht="13.5" hidden="1" customHeight="1" x14ac:dyDescent="0.25"/>
    <row r="60291" ht="13.5" hidden="1" customHeight="1" x14ac:dyDescent="0.25"/>
    <row r="60292" ht="13.5" hidden="1" customHeight="1" x14ac:dyDescent="0.25"/>
    <row r="60293" ht="13.5" hidden="1" customHeight="1" x14ac:dyDescent="0.25"/>
    <row r="60294" ht="13.5" hidden="1" customHeight="1" x14ac:dyDescent="0.25"/>
    <row r="60295" ht="13.5" hidden="1" customHeight="1" x14ac:dyDescent="0.25"/>
    <row r="60296" ht="13.5" hidden="1" customHeight="1" x14ac:dyDescent="0.25"/>
    <row r="60297" ht="13.5" hidden="1" customHeight="1" x14ac:dyDescent="0.25"/>
    <row r="60298" ht="13.5" hidden="1" customHeight="1" x14ac:dyDescent="0.25"/>
    <row r="60299" ht="13.5" hidden="1" customHeight="1" x14ac:dyDescent="0.25"/>
    <row r="60300" ht="13.5" hidden="1" customHeight="1" x14ac:dyDescent="0.25"/>
    <row r="60301" ht="13.5" hidden="1" customHeight="1" x14ac:dyDescent="0.25"/>
    <row r="60302" ht="13.5" hidden="1" customHeight="1" x14ac:dyDescent="0.25"/>
    <row r="60303" ht="13.5" hidden="1" customHeight="1" x14ac:dyDescent="0.25"/>
    <row r="60304" ht="13.5" hidden="1" customHeight="1" x14ac:dyDescent="0.25"/>
    <row r="60305" ht="13.5" hidden="1" customHeight="1" x14ac:dyDescent="0.25"/>
    <row r="60306" ht="13.5" hidden="1" customHeight="1" x14ac:dyDescent="0.25"/>
    <row r="60307" ht="13.5" hidden="1" customHeight="1" x14ac:dyDescent="0.25"/>
    <row r="60308" ht="13.5" hidden="1" customHeight="1" x14ac:dyDescent="0.25"/>
    <row r="60309" ht="13.5" hidden="1" customHeight="1" x14ac:dyDescent="0.25"/>
    <row r="60310" ht="13.5" hidden="1" customHeight="1" x14ac:dyDescent="0.25"/>
    <row r="60311" ht="13.5" hidden="1" customHeight="1" x14ac:dyDescent="0.25"/>
    <row r="60312" ht="13.5" hidden="1" customHeight="1" x14ac:dyDescent="0.25"/>
    <row r="60313" ht="13.5" hidden="1" customHeight="1" x14ac:dyDescent="0.25"/>
    <row r="60314" ht="13.5" hidden="1" customHeight="1" x14ac:dyDescent="0.25"/>
    <row r="60315" ht="13.5" hidden="1" customHeight="1" x14ac:dyDescent="0.25"/>
    <row r="60316" ht="13.5" hidden="1" customHeight="1" x14ac:dyDescent="0.25"/>
    <row r="60317" ht="13.5" hidden="1" customHeight="1" x14ac:dyDescent="0.25"/>
    <row r="60318" ht="13.5" hidden="1" customHeight="1" x14ac:dyDescent="0.25"/>
    <row r="60319" ht="13.5" hidden="1" customHeight="1" x14ac:dyDescent="0.25"/>
    <row r="60320" ht="13.5" hidden="1" customHeight="1" x14ac:dyDescent="0.25"/>
    <row r="60321" ht="13.5" hidden="1" customHeight="1" x14ac:dyDescent="0.25"/>
    <row r="60322" ht="13.5" hidden="1" customHeight="1" x14ac:dyDescent="0.25"/>
    <row r="60323" ht="13.5" hidden="1" customHeight="1" x14ac:dyDescent="0.25"/>
    <row r="60324" ht="13.5" hidden="1" customHeight="1" x14ac:dyDescent="0.25"/>
    <row r="60325" ht="13.5" hidden="1" customHeight="1" x14ac:dyDescent="0.25"/>
    <row r="60326" ht="13.5" hidden="1" customHeight="1" x14ac:dyDescent="0.25"/>
    <row r="60327" ht="13.5" hidden="1" customHeight="1" x14ac:dyDescent="0.25"/>
    <row r="60328" ht="13.5" hidden="1" customHeight="1" x14ac:dyDescent="0.25"/>
    <row r="60329" ht="13.5" hidden="1" customHeight="1" x14ac:dyDescent="0.25"/>
    <row r="60330" ht="13.5" hidden="1" customHeight="1" x14ac:dyDescent="0.25"/>
    <row r="60331" ht="13.5" hidden="1" customHeight="1" x14ac:dyDescent="0.25"/>
    <row r="60332" ht="13.5" hidden="1" customHeight="1" x14ac:dyDescent="0.25"/>
    <row r="60333" ht="13.5" hidden="1" customHeight="1" x14ac:dyDescent="0.25"/>
    <row r="60334" ht="13.5" hidden="1" customHeight="1" x14ac:dyDescent="0.25"/>
    <row r="60335" ht="13.5" hidden="1" customHeight="1" x14ac:dyDescent="0.25"/>
    <row r="60336" ht="13.5" hidden="1" customHeight="1" x14ac:dyDescent="0.25"/>
    <row r="60337" ht="13.5" hidden="1" customHeight="1" x14ac:dyDescent="0.25"/>
    <row r="60338" ht="13.5" hidden="1" customHeight="1" x14ac:dyDescent="0.25"/>
    <row r="60339" ht="13.5" hidden="1" customHeight="1" x14ac:dyDescent="0.25"/>
    <row r="60340" ht="13.5" hidden="1" customHeight="1" x14ac:dyDescent="0.25"/>
    <row r="60341" ht="13.5" hidden="1" customHeight="1" x14ac:dyDescent="0.25"/>
    <row r="60342" ht="13.5" hidden="1" customHeight="1" x14ac:dyDescent="0.25"/>
    <row r="60343" ht="13.5" hidden="1" customHeight="1" x14ac:dyDescent="0.25"/>
    <row r="60344" ht="13.5" hidden="1" customHeight="1" x14ac:dyDescent="0.25"/>
    <row r="60345" ht="13.5" hidden="1" customHeight="1" x14ac:dyDescent="0.25"/>
    <row r="60346" ht="13.5" hidden="1" customHeight="1" x14ac:dyDescent="0.25"/>
    <row r="60347" ht="13.5" hidden="1" customHeight="1" x14ac:dyDescent="0.25"/>
    <row r="60348" ht="13.5" hidden="1" customHeight="1" x14ac:dyDescent="0.25"/>
    <row r="60349" ht="13.5" hidden="1" customHeight="1" x14ac:dyDescent="0.25"/>
    <row r="60350" ht="13.5" hidden="1" customHeight="1" x14ac:dyDescent="0.25"/>
    <row r="60351" ht="13.5" hidden="1" customHeight="1" x14ac:dyDescent="0.25"/>
    <row r="60352" ht="13.5" hidden="1" customHeight="1" x14ac:dyDescent="0.25"/>
    <row r="60353" ht="13.5" hidden="1" customHeight="1" x14ac:dyDescent="0.25"/>
    <row r="60354" ht="13.5" hidden="1" customHeight="1" x14ac:dyDescent="0.25"/>
    <row r="60355" ht="13.5" hidden="1" customHeight="1" x14ac:dyDescent="0.25"/>
    <row r="60356" ht="13.5" hidden="1" customHeight="1" x14ac:dyDescent="0.25"/>
    <row r="60357" ht="13.5" hidden="1" customHeight="1" x14ac:dyDescent="0.25"/>
    <row r="60358" ht="13.5" hidden="1" customHeight="1" x14ac:dyDescent="0.25"/>
    <row r="60359" ht="13.5" hidden="1" customHeight="1" x14ac:dyDescent="0.25"/>
    <row r="60360" ht="13.5" hidden="1" customHeight="1" x14ac:dyDescent="0.25"/>
    <row r="60361" ht="13.5" hidden="1" customHeight="1" x14ac:dyDescent="0.25"/>
    <row r="60362" ht="13.5" hidden="1" customHeight="1" x14ac:dyDescent="0.25"/>
    <row r="60363" ht="13.5" hidden="1" customHeight="1" x14ac:dyDescent="0.25"/>
    <row r="60364" ht="13.5" hidden="1" customHeight="1" x14ac:dyDescent="0.25"/>
    <row r="60365" ht="13.5" hidden="1" customHeight="1" x14ac:dyDescent="0.25"/>
    <row r="60366" ht="13.5" hidden="1" customHeight="1" x14ac:dyDescent="0.25"/>
    <row r="60367" ht="13.5" hidden="1" customHeight="1" x14ac:dyDescent="0.25"/>
    <row r="60368" ht="13.5" hidden="1" customHeight="1" x14ac:dyDescent="0.25"/>
    <row r="60369" ht="13.5" hidden="1" customHeight="1" x14ac:dyDescent="0.25"/>
    <row r="60370" ht="13.5" hidden="1" customHeight="1" x14ac:dyDescent="0.25"/>
    <row r="60371" ht="13.5" hidden="1" customHeight="1" x14ac:dyDescent="0.25"/>
    <row r="60372" ht="13.5" hidden="1" customHeight="1" x14ac:dyDescent="0.25"/>
    <row r="60373" ht="13.5" hidden="1" customHeight="1" x14ac:dyDescent="0.25"/>
    <row r="60374" ht="13.5" hidden="1" customHeight="1" x14ac:dyDescent="0.25"/>
    <row r="60375" ht="13.5" hidden="1" customHeight="1" x14ac:dyDescent="0.25"/>
    <row r="60376" ht="13.5" hidden="1" customHeight="1" x14ac:dyDescent="0.25"/>
    <row r="60377" ht="13.5" hidden="1" customHeight="1" x14ac:dyDescent="0.25"/>
    <row r="60378" ht="13.5" hidden="1" customHeight="1" x14ac:dyDescent="0.25"/>
    <row r="60379" ht="13.5" hidden="1" customHeight="1" x14ac:dyDescent="0.25"/>
    <row r="60380" ht="13.5" hidden="1" customHeight="1" x14ac:dyDescent="0.25"/>
    <row r="60381" ht="13.5" hidden="1" customHeight="1" x14ac:dyDescent="0.25"/>
    <row r="60382" ht="13.5" hidden="1" customHeight="1" x14ac:dyDescent="0.25"/>
    <row r="60383" ht="13.5" hidden="1" customHeight="1" x14ac:dyDescent="0.25"/>
    <row r="60384" ht="13.5" hidden="1" customHeight="1" x14ac:dyDescent="0.25"/>
    <row r="60385" ht="13.5" hidden="1" customHeight="1" x14ac:dyDescent="0.25"/>
    <row r="60386" ht="13.5" hidden="1" customHeight="1" x14ac:dyDescent="0.25"/>
    <row r="60387" ht="13.5" hidden="1" customHeight="1" x14ac:dyDescent="0.25"/>
    <row r="60388" ht="13.5" hidden="1" customHeight="1" x14ac:dyDescent="0.25"/>
    <row r="60389" ht="13.5" hidden="1" customHeight="1" x14ac:dyDescent="0.25"/>
    <row r="60390" ht="13.5" hidden="1" customHeight="1" x14ac:dyDescent="0.25"/>
    <row r="60391" ht="13.5" hidden="1" customHeight="1" x14ac:dyDescent="0.25"/>
    <row r="60392" ht="13.5" hidden="1" customHeight="1" x14ac:dyDescent="0.25"/>
    <row r="60393" ht="13.5" hidden="1" customHeight="1" x14ac:dyDescent="0.25"/>
    <row r="60394" ht="13.5" hidden="1" customHeight="1" x14ac:dyDescent="0.25"/>
    <row r="60395" ht="13.5" hidden="1" customHeight="1" x14ac:dyDescent="0.25"/>
    <row r="60396" ht="13.5" hidden="1" customHeight="1" x14ac:dyDescent="0.25"/>
    <row r="60397" ht="13.5" hidden="1" customHeight="1" x14ac:dyDescent="0.25"/>
    <row r="60398" ht="13.5" hidden="1" customHeight="1" x14ac:dyDescent="0.25"/>
    <row r="60399" ht="13.5" hidden="1" customHeight="1" x14ac:dyDescent="0.25"/>
    <row r="60400" ht="13.5" hidden="1" customHeight="1" x14ac:dyDescent="0.25"/>
    <row r="60401" ht="13.5" hidden="1" customHeight="1" x14ac:dyDescent="0.25"/>
    <row r="60402" ht="13.5" hidden="1" customHeight="1" x14ac:dyDescent="0.25"/>
    <row r="60403" ht="13.5" hidden="1" customHeight="1" x14ac:dyDescent="0.25"/>
    <row r="60404" ht="13.5" hidden="1" customHeight="1" x14ac:dyDescent="0.25"/>
    <row r="60405" ht="13.5" hidden="1" customHeight="1" x14ac:dyDescent="0.25"/>
    <row r="60406" ht="13.5" hidden="1" customHeight="1" x14ac:dyDescent="0.25"/>
    <row r="60407" ht="13.5" hidden="1" customHeight="1" x14ac:dyDescent="0.25"/>
    <row r="60408" ht="13.5" hidden="1" customHeight="1" x14ac:dyDescent="0.25"/>
    <row r="60409" ht="13.5" hidden="1" customHeight="1" x14ac:dyDescent="0.25"/>
    <row r="60410" ht="13.5" hidden="1" customHeight="1" x14ac:dyDescent="0.25"/>
    <row r="60411" ht="13.5" hidden="1" customHeight="1" x14ac:dyDescent="0.25"/>
    <row r="60412" ht="13.5" hidden="1" customHeight="1" x14ac:dyDescent="0.25"/>
    <row r="60413" ht="13.5" hidden="1" customHeight="1" x14ac:dyDescent="0.25"/>
    <row r="60414" ht="13.5" hidden="1" customHeight="1" x14ac:dyDescent="0.25"/>
    <row r="60415" ht="13.5" hidden="1" customHeight="1" x14ac:dyDescent="0.25"/>
    <row r="60416" ht="13.5" hidden="1" customHeight="1" x14ac:dyDescent="0.25"/>
    <row r="60417" ht="13.5" hidden="1" customHeight="1" x14ac:dyDescent="0.25"/>
    <row r="60418" ht="13.5" hidden="1" customHeight="1" x14ac:dyDescent="0.25"/>
    <row r="60419" ht="13.5" hidden="1" customHeight="1" x14ac:dyDescent="0.25"/>
    <row r="60420" ht="13.5" hidden="1" customHeight="1" x14ac:dyDescent="0.25"/>
    <row r="60421" ht="13.5" hidden="1" customHeight="1" x14ac:dyDescent="0.25"/>
    <row r="60422" ht="13.5" hidden="1" customHeight="1" x14ac:dyDescent="0.25"/>
    <row r="60423" ht="13.5" hidden="1" customHeight="1" x14ac:dyDescent="0.25"/>
    <row r="60424" ht="13.5" hidden="1" customHeight="1" x14ac:dyDescent="0.25"/>
    <row r="60425" ht="13.5" hidden="1" customHeight="1" x14ac:dyDescent="0.25"/>
    <row r="60426" ht="13.5" hidden="1" customHeight="1" x14ac:dyDescent="0.25"/>
    <row r="60427" ht="13.5" hidden="1" customHeight="1" x14ac:dyDescent="0.25"/>
    <row r="60428" ht="13.5" hidden="1" customHeight="1" x14ac:dyDescent="0.25"/>
    <row r="60429" ht="13.5" hidden="1" customHeight="1" x14ac:dyDescent="0.25"/>
    <row r="60430" ht="13.5" hidden="1" customHeight="1" x14ac:dyDescent="0.25"/>
    <row r="60431" ht="13.5" hidden="1" customHeight="1" x14ac:dyDescent="0.25"/>
    <row r="60432" ht="13.5" hidden="1" customHeight="1" x14ac:dyDescent="0.25"/>
    <row r="60433" ht="13.5" hidden="1" customHeight="1" x14ac:dyDescent="0.25"/>
    <row r="60434" ht="13.5" hidden="1" customHeight="1" x14ac:dyDescent="0.25"/>
    <row r="60435" ht="13.5" hidden="1" customHeight="1" x14ac:dyDescent="0.25"/>
    <row r="60436" ht="13.5" hidden="1" customHeight="1" x14ac:dyDescent="0.25"/>
    <row r="60437" ht="13.5" hidden="1" customHeight="1" x14ac:dyDescent="0.25"/>
    <row r="60438" ht="13.5" hidden="1" customHeight="1" x14ac:dyDescent="0.25"/>
    <row r="60439" ht="13.5" hidden="1" customHeight="1" x14ac:dyDescent="0.25"/>
    <row r="60440" ht="13.5" hidden="1" customHeight="1" x14ac:dyDescent="0.25"/>
    <row r="60441" ht="13.5" hidden="1" customHeight="1" x14ac:dyDescent="0.25"/>
    <row r="60442" ht="13.5" hidden="1" customHeight="1" x14ac:dyDescent="0.25"/>
    <row r="60443" ht="13.5" hidden="1" customHeight="1" x14ac:dyDescent="0.25"/>
    <row r="60444" ht="13.5" hidden="1" customHeight="1" x14ac:dyDescent="0.25"/>
    <row r="60445" ht="13.5" hidden="1" customHeight="1" x14ac:dyDescent="0.25"/>
    <row r="60446" ht="13.5" hidden="1" customHeight="1" x14ac:dyDescent="0.25"/>
    <row r="60447" ht="13.5" hidden="1" customHeight="1" x14ac:dyDescent="0.25"/>
    <row r="60448" ht="13.5" hidden="1" customHeight="1" x14ac:dyDescent="0.25"/>
    <row r="60449" ht="13.5" hidden="1" customHeight="1" x14ac:dyDescent="0.25"/>
    <row r="60450" ht="13.5" hidden="1" customHeight="1" x14ac:dyDescent="0.25"/>
    <row r="60451" ht="13.5" hidden="1" customHeight="1" x14ac:dyDescent="0.25"/>
    <row r="60452" ht="13.5" hidden="1" customHeight="1" x14ac:dyDescent="0.25"/>
    <row r="60453" ht="13.5" hidden="1" customHeight="1" x14ac:dyDescent="0.25"/>
    <row r="60454" ht="13.5" hidden="1" customHeight="1" x14ac:dyDescent="0.25"/>
    <row r="60455" ht="13.5" hidden="1" customHeight="1" x14ac:dyDescent="0.25"/>
    <row r="60456" ht="13.5" hidden="1" customHeight="1" x14ac:dyDescent="0.25"/>
    <row r="60457" ht="13.5" hidden="1" customHeight="1" x14ac:dyDescent="0.25"/>
    <row r="60458" ht="13.5" hidden="1" customHeight="1" x14ac:dyDescent="0.25"/>
    <row r="60459" ht="13.5" hidden="1" customHeight="1" x14ac:dyDescent="0.25"/>
    <row r="60460" ht="13.5" hidden="1" customHeight="1" x14ac:dyDescent="0.25"/>
    <row r="60461" ht="13.5" hidden="1" customHeight="1" x14ac:dyDescent="0.25"/>
    <row r="60462" ht="13.5" hidden="1" customHeight="1" x14ac:dyDescent="0.25"/>
    <row r="60463" ht="13.5" hidden="1" customHeight="1" x14ac:dyDescent="0.25"/>
    <row r="60464" ht="13.5" hidden="1" customHeight="1" x14ac:dyDescent="0.25"/>
    <row r="60465" ht="13.5" hidden="1" customHeight="1" x14ac:dyDescent="0.25"/>
    <row r="60466" ht="13.5" hidden="1" customHeight="1" x14ac:dyDescent="0.25"/>
    <row r="60467" ht="13.5" hidden="1" customHeight="1" x14ac:dyDescent="0.25"/>
    <row r="60468" ht="13.5" hidden="1" customHeight="1" x14ac:dyDescent="0.25"/>
    <row r="60469" ht="13.5" hidden="1" customHeight="1" x14ac:dyDescent="0.25"/>
    <row r="60470" ht="13.5" hidden="1" customHeight="1" x14ac:dyDescent="0.25"/>
    <row r="60471" ht="13.5" hidden="1" customHeight="1" x14ac:dyDescent="0.25"/>
    <row r="60472" ht="13.5" hidden="1" customHeight="1" x14ac:dyDescent="0.25"/>
    <row r="60473" ht="13.5" hidden="1" customHeight="1" x14ac:dyDescent="0.25"/>
    <row r="60474" ht="13.5" hidden="1" customHeight="1" x14ac:dyDescent="0.25"/>
    <row r="60475" ht="13.5" hidden="1" customHeight="1" x14ac:dyDescent="0.25"/>
    <row r="60476" ht="13.5" hidden="1" customHeight="1" x14ac:dyDescent="0.25"/>
    <row r="60477" ht="13.5" hidden="1" customHeight="1" x14ac:dyDescent="0.25"/>
    <row r="60478" ht="13.5" hidden="1" customHeight="1" x14ac:dyDescent="0.25"/>
    <row r="60479" ht="13.5" hidden="1" customHeight="1" x14ac:dyDescent="0.25"/>
    <row r="60480" ht="13.5" hidden="1" customHeight="1" x14ac:dyDescent="0.25"/>
    <row r="60481" ht="13.5" hidden="1" customHeight="1" x14ac:dyDescent="0.25"/>
    <row r="60482" ht="13.5" hidden="1" customHeight="1" x14ac:dyDescent="0.25"/>
    <row r="60483" ht="13.5" hidden="1" customHeight="1" x14ac:dyDescent="0.25"/>
    <row r="60484" ht="13.5" hidden="1" customHeight="1" x14ac:dyDescent="0.25"/>
    <row r="60485" ht="13.5" hidden="1" customHeight="1" x14ac:dyDescent="0.25"/>
    <row r="60486" ht="13.5" hidden="1" customHeight="1" x14ac:dyDescent="0.25"/>
    <row r="60487" ht="13.5" hidden="1" customHeight="1" x14ac:dyDescent="0.25"/>
    <row r="60488" ht="13.5" hidden="1" customHeight="1" x14ac:dyDescent="0.25"/>
    <row r="60489" ht="13.5" hidden="1" customHeight="1" x14ac:dyDescent="0.25"/>
    <row r="60490" ht="13.5" hidden="1" customHeight="1" x14ac:dyDescent="0.25"/>
    <row r="60491" ht="13.5" hidden="1" customHeight="1" x14ac:dyDescent="0.25"/>
    <row r="60492" ht="13.5" hidden="1" customHeight="1" x14ac:dyDescent="0.25"/>
    <row r="60493" ht="13.5" hidden="1" customHeight="1" x14ac:dyDescent="0.25"/>
    <row r="60494" ht="13.5" hidden="1" customHeight="1" x14ac:dyDescent="0.25"/>
    <row r="60495" ht="13.5" hidden="1" customHeight="1" x14ac:dyDescent="0.25"/>
    <row r="60496" ht="13.5" hidden="1" customHeight="1" x14ac:dyDescent="0.25"/>
    <row r="60497" ht="13.5" hidden="1" customHeight="1" x14ac:dyDescent="0.25"/>
    <row r="60498" ht="13.5" hidden="1" customHeight="1" x14ac:dyDescent="0.25"/>
    <row r="60499" ht="13.5" hidden="1" customHeight="1" x14ac:dyDescent="0.25"/>
    <row r="60500" ht="13.5" hidden="1" customHeight="1" x14ac:dyDescent="0.25"/>
    <row r="60501" ht="13.5" hidden="1" customHeight="1" x14ac:dyDescent="0.25"/>
    <row r="60502" ht="13.5" hidden="1" customHeight="1" x14ac:dyDescent="0.25"/>
    <row r="60503" ht="13.5" hidden="1" customHeight="1" x14ac:dyDescent="0.25"/>
    <row r="60504" ht="13.5" hidden="1" customHeight="1" x14ac:dyDescent="0.25"/>
    <row r="60505" ht="13.5" hidden="1" customHeight="1" x14ac:dyDescent="0.25"/>
    <row r="60506" ht="13.5" hidden="1" customHeight="1" x14ac:dyDescent="0.25"/>
    <row r="60507" ht="13.5" hidden="1" customHeight="1" x14ac:dyDescent="0.25"/>
    <row r="60508" ht="13.5" hidden="1" customHeight="1" x14ac:dyDescent="0.25"/>
    <row r="60509" ht="13.5" hidden="1" customHeight="1" x14ac:dyDescent="0.25"/>
    <row r="60510" ht="13.5" hidden="1" customHeight="1" x14ac:dyDescent="0.25"/>
    <row r="60511" ht="13.5" hidden="1" customHeight="1" x14ac:dyDescent="0.25"/>
    <row r="60512" ht="13.5" hidden="1" customHeight="1" x14ac:dyDescent="0.25"/>
    <row r="60513" ht="13.5" hidden="1" customHeight="1" x14ac:dyDescent="0.25"/>
    <row r="60514" ht="13.5" hidden="1" customHeight="1" x14ac:dyDescent="0.25"/>
    <row r="60515" ht="13.5" hidden="1" customHeight="1" x14ac:dyDescent="0.25"/>
    <row r="60516" ht="13.5" hidden="1" customHeight="1" x14ac:dyDescent="0.25"/>
    <row r="60517" ht="13.5" hidden="1" customHeight="1" x14ac:dyDescent="0.25"/>
    <row r="60518" ht="13.5" hidden="1" customHeight="1" x14ac:dyDescent="0.25"/>
    <row r="60519" ht="13.5" hidden="1" customHeight="1" x14ac:dyDescent="0.25"/>
    <row r="60520" ht="13.5" hidden="1" customHeight="1" x14ac:dyDescent="0.25"/>
    <row r="60521" ht="13.5" hidden="1" customHeight="1" x14ac:dyDescent="0.25"/>
    <row r="60522" ht="13.5" hidden="1" customHeight="1" x14ac:dyDescent="0.25"/>
    <row r="60523" ht="13.5" hidden="1" customHeight="1" x14ac:dyDescent="0.25"/>
    <row r="60524" ht="13.5" hidden="1" customHeight="1" x14ac:dyDescent="0.25"/>
    <row r="60525" ht="13.5" hidden="1" customHeight="1" x14ac:dyDescent="0.25"/>
    <row r="60526" ht="13.5" hidden="1" customHeight="1" x14ac:dyDescent="0.25"/>
    <row r="60527" ht="13.5" hidden="1" customHeight="1" x14ac:dyDescent="0.25"/>
    <row r="60528" ht="13.5" hidden="1" customHeight="1" x14ac:dyDescent="0.25"/>
    <row r="60529" ht="13.5" hidden="1" customHeight="1" x14ac:dyDescent="0.25"/>
    <row r="60530" ht="13.5" hidden="1" customHeight="1" x14ac:dyDescent="0.25"/>
    <row r="60531" ht="13.5" hidden="1" customHeight="1" x14ac:dyDescent="0.25"/>
    <row r="60532" ht="13.5" hidden="1" customHeight="1" x14ac:dyDescent="0.25"/>
    <row r="60533" ht="13.5" hidden="1" customHeight="1" x14ac:dyDescent="0.25"/>
    <row r="60534" ht="13.5" hidden="1" customHeight="1" x14ac:dyDescent="0.25"/>
    <row r="60535" ht="13.5" hidden="1" customHeight="1" x14ac:dyDescent="0.25"/>
    <row r="60536" ht="13.5" hidden="1" customHeight="1" x14ac:dyDescent="0.25"/>
    <row r="60537" ht="13.5" hidden="1" customHeight="1" x14ac:dyDescent="0.25"/>
    <row r="60538" ht="13.5" hidden="1" customHeight="1" x14ac:dyDescent="0.25"/>
    <row r="60539" ht="13.5" hidden="1" customHeight="1" x14ac:dyDescent="0.25"/>
    <row r="60540" ht="13.5" hidden="1" customHeight="1" x14ac:dyDescent="0.25"/>
    <row r="60541" ht="13.5" hidden="1" customHeight="1" x14ac:dyDescent="0.25"/>
    <row r="60542" ht="13.5" hidden="1" customHeight="1" x14ac:dyDescent="0.25"/>
    <row r="60543" ht="13.5" hidden="1" customHeight="1" x14ac:dyDescent="0.25"/>
    <row r="60544" ht="13.5" hidden="1" customHeight="1" x14ac:dyDescent="0.25"/>
    <row r="60545" ht="13.5" hidden="1" customHeight="1" x14ac:dyDescent="0.25"/>
    <row r="60546" ht="13.5" hidden="1" customHeight="1" x14ac:dyDescent="0.25"/>
    <row r="60547" ht="13.5" hidden="1" customHeight="1" x14ac:dyDescent="0.25"/>
    <row r="60548" ht="13.5" hidden="1" customHeight="1" x14ac:dyDescent="0.25"/>
    <row r="60549" ht="13.5" hidden="1" customHeight="1" x14ac:dyDescent="0.25"/>
    <row r="60550" ht="13.5" hidden="1" customHeight="1" x14ac:dyDescent="0.25"/>
    <row r="60551" ht="13.5" hidden="1" customHeight="1" x14ac:dyDescent="0.25"/>
    <row r="60552" ht="13.5" hidden="1" customHeight="1" x14ac:dyDescent="0.25"/>
    <row r="60553" ht="13.5" hidden="1" customHeight="1" x14ac:dyDescent="0.25"/>
    <row r="60554" ht="13.5" hidden="1" customHeight="1" x14ac:dyDescent="0.25"/>
    <row r="60555" ht="13.5" hidden="1" customHeight="1" x14ac:dyDescent="0.25"/>
    <row r="60556" ht="13.5" hidden="1" customHeight="1" x14ac:dyDescent="0.25"/>
    <row r="60557" ht="13.5" hidden="1" customHeight="1" x14ac:dyDescent="0.25"/>
    <row r="60558" ht="13.5" hidden="1" customHeight="1" x14ac:dyDescent="0.25"/>
    <row r="60559" ht="13.5" hidden="1" customHeight="1" x14ac:dyDescent="0.25"/>
    <row r="60560" ht="13.5" hidden="1" customHeight="1" x14ac:dyDescent="0.25"/>
    <row r="60561" ht="13.5" hidden="1" customHeight="1" x14ac:dyDescent="0.25"/>
    <row r="60562" ht="13.5" hidden="1" customHeight="1" x14ac:dyDescent="0.25"/>
    <row r="60563" ht="13.5" hidden="1" customHeight="1" x14ac:dyDescent="0.25"/>
    <row r="60564" ht="13.5" hidden="1" customHeight="1" x14ac:dyDescent="0.25"/>
    <row r="60565" ht="13.5" hidden="1" customHeight="1" x14ac:dyDescent="0.25"/>
    <row r="60566" ht="13.5" hidden="1" customHeight="1" x14ac:dyDescent="0.25"/>
    <row r="60567" ht="13.5" hidden="1" customHeight="1" x14ac:dyDescent="0.25"/>
    <row r="60568" ht="13.5" hidden="1" customHeight="1" x14ac:dyDescent="0.25"/>
    <row r="60569" ht="13.5" hidden="1" customHeight="1" x14ac:dyDescent="0.25"/>
    <row r="60570" ht="13.5" hidden="1" customHeight="1" x14ac:dyDescent="0.25"/>
    <row r="60571" ht="13.5" hidden="1" customHeight="1" x14ac:dyDescent="0.25"/>
    <row r="60572" ht="13.5" hidden="1" customHeight="1" x14ac:dyDescent="0.25"/>
    <row r="60573" ht="13.5" hidden="1" customHeight="1" x14ac:dyDescent="0.25"/>
    <row r="60574" ht="13.5" hidden="1" customHeight="1" x14ac:dyDescent="0.25"/>
    <row r="60575" ht="13.5" hidden="1" customHeight="1" x14ac:dyDescent="0.25"/>
    <row r="60576" ht="13.5" hidden="1" customHeight="1" x14ac:dyDescent="0.25"/>
    <row r="60577" ht="13.5" hidden="1" customHeight="1" x14ac:dyDescent="0.25"/>
    <row r="60578" ht="13.5" hidden="1" customHeight="1" x14ac:dyDescent="0.25"/>
    <row r="60579" ht="13.5" hidden="1" customHeight="1" x14ac:dyDescent="0.25"/>
    <row r="60580" ht="13.5" hidden="1" customHeight="1" x14ac:dyDescent="0.25"/>
    <row r="60581" ht="13.5" hidden="1" customHeight="1" x14ac:dyDescent="0.25"/>
    <row r="60582" ht="13.5" hidden="1" customHeight="1" x14ac:dyDescent="0.25"/>
    <row r="60583" ht="13.5" hidden="1" customHeight="1" x14ac:dyDescent="0.25"/>
    <row r="60584" ht="13.5" hidden="1" customHeight="1" x14ac:dyDescent="0.25"/>
    <row r="60585" ht="13.5" hidden="1" customHeight="1" x14ac:dyDescent="0.25"/>
    <row r="60586" ht="13.5" hidden="1" customHeight="1" x14ac:dyDescent="0.25"/>
    <row r="60587" ht="13.5" hidden="1" customHeight="1" x14ac:dyDescent="0.25"/>
    <row r="60588" ht="13.5" hidden="1" customHeight="1" x14ac:dyDescent="0.25"/>
    <row r="60589" ht="13.5" hidden="1" customHeight="1" x14ac:dyDescent="0.25"/>
    <row r="60590" ht="13.5" hidden="1" customHeight="1" x14ac:dyDescent="0.25"/>
    <row r="60591" ht="13.5" hidden="1" customHeight="1" x14ac:dyDescent="0.25"/>
    <row r="60592" ht="13.5" hidden="1" customHeight="1" x14ac:dyDescent="0.25"/>
    <row r="60593" ht="13.5" hidden="1" customHeight="1" x14ac:dyDescent="0.25"/>
    <row r="60594" ht="13.5" hidden="1" customHeight="1" x14ac:dyDescent="0.25"/>
    <row r="60595" ht="13.5" hidden="1" customHeight="1" x14ac:dyDescent="0.25"/>
    <row r="60596" ht="13.5" hidden="1" customHeight="1" x14ac:dyDescent="0.25"/>
    <row r="60597" ht="13.5" hidden="1" customHeight="1" x14ac:dyDescent="0.25"/>
    <row r="60598" ht="13.5" hidden="1" customHeight="1" x14ac:dyDescent="0.25"/>
    <row r="60599" ht="13.5" hidden="1" customHeight="1" x14ac:dyDescent="0.25"/>
    <row r="60600" ht="13.5" hidden="1" customHeight="1" x14ac:dyDescent="0.25"/>
    <row r="60601" ht="13.5" hidden="1" customHeight="1" x14ac:dyDescent="0.25"/>
    <row r="60602" ht="13.5" hidden="1" customHeight="1" x14ac:dyDescent="0.25"/>
    <row r="60603" ht="13.5" hidden="1" customHeight="1" x14ac:dyDescent="0.25"/>
    <row r="60604" ht="13.5" hidden="1" customHeight="1" x14ac:dyDescent="0.25"/>
    <row r="60605" ht="13.5" hidden="1" customHeight="1" x14ac:dyDescent="0.25"/>
    <row r="60606" ht="13.5" hidden="1" customHeight="1" x14ac:dyDescent="0.25"/>
    <row r="60607" ht="13.5" hidden="1" customHeight="1" x14ac:dyDescent="0.25"/>
    <row r="60608" ht="13.5" hidden="1" customHeight="1" x14ac:dyDescent="0.25"/>
    <row r="60609" ht="13.5" hidden="1" customHeight="1" x14ac:dyDescent="0.25"/>
    <row r="60610" ht="13.5" hidden="1" customHeight="1" x14ac:dyDescent="0.25"/>
    <row r="60611" ht="13.5" hidden="1" customHeight="1" x14ac:dyDescent="0.25"/>
    <row r="60612" ht="13.5" hidden="1" customHeight="1" x14ac:dyDescent="0.25"/>
    <row r="60613" ht="13.5" hidden="1" customHeight="1" x14ac:dyDescent="0.25"/>
    <row r="60614" ht="13.5" hidden="1" customHeight="1" x14ac:dyDescent="0.25"/>
    <row r="60615" ht="13.5" hidden="1" customHeight="1" x14ac:dyDescent="0.25"/>
    <row r="60616" ht="13.5" hidden="1" customHeight="1" x14ac:dyDescent="0.25"/>
    <row r="60617" ht="13.5" hidden="1" customHeight="1" x14ac:dyDescent="0.25"/>
    <row r="60618" ht="13.5" hidden="1" customHeight="1" x14ac:dyDescent="0.25"/>
    <row r="60619" ht="13.5" hidden="1" customHeight="1" x14ac:dyDescent="0.25"/>
    <row r="60620" ht="13.5" hidden="1" customHeight="1" x14ac:dyDescent="0.25"/>
    <row r="60621" ht="13.5" hidden="1" customHeight="1" x14ac:dyDescent="0.25"/>
    <row r="60622" ht="13.5" hidden="1" customHeight="1" x14ac:dyDescent="0.25"/>
    <row r="60623" ht="13.5" hidden="1" customHeight="1" x14ac:dyDescent="0.25"/>
    <row r="60624" ht="13.5" hidden="1" customHeight="1" x14ac:dyDescent="0.25"/>
    <row r="60625" ht="13.5" hidden="1" customHeight="1" x14ac:dyDescent="0.25"/>
    <row r="60626" ht="13.5" hidden="1" customHeight="1" x14ac:dyDescent="0.25"/>
    <row r="60627" ht="13.5" hidden="1" customHeight="1" x14ac:dyDescent="0.25"/>
    <row r="60628" ht="13.5" hidden="1" customHeight="1" x14ac:dyDescent="0.25"/>
    <row r="60629" ht="13.5" hidden="1" customHeight="1" x14ac:dyDescent="0.25"/>
    <row r="60630" ht="13.5" hidden="1" customHeight="1" x14ac:dyDescent="0.25"/>
    <row r="60631" ht="13.5" hidden="1" customHeight="1" x14ac:dyDescent="0.25"/>
    <row r="60632" ht="13.5" hidden="1" customHeight="1" x14ac:dyDescent="0.25"/>
    <row r="60633" ht="13.5" hidden="1" customHeight="1" x14ac:dyDescent="0.25"/>
    <row r="60634" ht="13.5" hidden="1" customHeight="1" x14ac:dyDescent="0.25"/>
    <row r="60635" ht="13.5" hidden="1" customHeight="1" x14ac:dyDescent="0.25"/>
    <row r="60636" ht="13.5" hidden="1" customHeight="1" x14ac:dyDescent="0.25"/>
    <row r="60637" ht="13.5" hidden="1" customHeight="1" x14ac:dyDescent="0.25"/>
    <row r="60638" ht="13.5" hidden="1" customHeight="1" x14ac:dyDescent="0.25"/>
    <row r="60639" ht="13.5" hidden="1" customHeight="1" x14ac:dyDescent="0.25"/>
    <row r="60640" ht="13.5" hidden="1" customHeight="1" x14ac:dyDescent="0.25"/>
    <row r="60641" ht="13.5" hidden="1" customHeight="1" x14ac:dyDescent="0.25"/>
    <row r="60642" ht="13.5" hidden="1" customHeight="1" x14ac:dyDescent="0.25"/>
    <row r="60643" ht="13.5" hidden="1" customHeight="1" x14ac:dyDescent="0.25"/>
    <row r="60644" ht="13.5" hidden="1" customHeight="1" x14ac:dyDescent="0.25"/>
    <row r="60645" ht="13.5" hidden="1" customHeight="1" x14ac:dyDescent="0.25"/>
    <row r="60646" ht="13.5" hidden="1" customHeight="1" x14ac:dyDescent="0.25"/>
    <row r="60647" ht="13.5" hidden="1" customHeight="1" x14ac:dyDescent="0.25"/>
    <row r="60648" ht="13.5" hidden="1" customHeight="1" x14ac:dyDescent="0.25"/>
    <row r="60649" ht="13.5" hidden="1" customHeight="1" x14ac:dyDescent="0.25"/>
    <row r="60650" ht="13.5" hidden="1" customHeight="1" x14ac:dyDescent="0.25"/>
    <row r="60651" ht="13.5" hidden="1" customHeight="1" x14ac:dyDescent="0.25"/>
    <row r="60652" ht="13.5" hidden="1" customHeight="1" x14ac:dyDescent="0.25"/>
    <row r="60653" ht="13.5" hidden="1" customHeight="1" x14ac:dyDescent="0.25"/>
    <row r="60654" ht="13.5" hidden="1" customHeight="1" x14ac:dyDescent="0.25"/>
    <row r="60655" ht="13.5" hidden="1" customHeight="1" x14ac:dyDescent="0.25"/>
    <row r="60656" ht="13.5" hidden="1" customHeight="1" x14ac:dyDescent="0.25"/>
    <row r="60657" ht="13.5" hidden="1" customHeight="1" x14ac:dyDescent="0.25"/>
    <row r="60658" ht="13.5" hidden="1" customHeight="1" x14ac:dyDescent="0.25"/>
    <row r="60659" ht="13.5" hidden="1" customHeight="1" x14ac:dyDescent="0.25"/>
    <row r="60660" ht="13.5" hidden="1" customHeight="1" x14ac:dyDescent="0.25"/>
    <row r="60661" ht="13.5" hidden="1" customHeight="1" x14ac:dyDescent="0.25"/>
    <row r="60662" ht="13.5" hidden="1" customHeight="1" x14ac:dyDescent="0.25"/>
    <row r="60663" ht="13.5" hidden="1" customHeight="1" x14ac:dyDescent="0.25"/>
    <row r="60664" ht="13.5" hidden="1" customHeight="1" x14ac:dyDescent="0.25"/>
    <row r="60665" ht="13.5" hidden="1" customHeight="1" x14ac:dyDescent="0.25"/>
    <row r="60666" ht="13.5" hidden="1" customHeight="1" x14ac:dyDescent="0.25"/>
    <row r="60667" ht="13.5" hidden="1" customHeight="1" x14ac:dyDescent="0.25"/>
    <row r="60668" ht="13.5" hidden="1" customHeight="1" x14ac:dyDescent="0.25"/>
    <row r="60669" ht="13.5" hidden="1" customHeight="1" x14ac:dyDescent="0.25"/>
    <row r="60670" ht="13.5" hidden="1" customHeight="1" x14ac:dyDescent="0.25"/>
    <row r="60671" ht="13.5" hidden="1" customHeight="1" x14ac:dyDescent="0.25"/>
    <row r="60672" ht="13.5" hidden="1" customHeight="1" x14ac:dyDescent="0.25"/>
    <row r="60673" ht="13.5" hidden="1" customHeight="1" x14ac:dyDescent="0.25"/>
    <row r="60674" ht="13.5" hidden="1" customHeight="1" x14ac:dyDescent="0.25"/>
    <row r="60675" ht="13.5" hidden="1" customHeight="1" x14ac:dyDescent="0.25"/>
    <row r="60676" ht="13.5" hidden="1" customHeight="1" x14ac:dyDescent="0.25"/>
    <row r="60677" ht="13.5" hidden="1" customHeight="1" x14ac:dyDescent="0.25"/>
    <row r="60678" ht="13.5" hidden="1" customHeight="1" x14ac:dyDescent="0.25"/>
    <row r="60679" ht="13.5" hidden="1" customHeight="1" x14ac:dyDescent="0.25"/>
    <row r="60680" ht="13.5" hidden="1" customHeight="1" x14ac:dyDescent="0.25"/>
    <row r="60681" ht="13.5" hidden="1" customHeight="1" x14ac:dyDescent="0.25"/>
    <row r="60682" ht="13.5" hidden="1" customHeight="1" x14ac:dyDescent="0.25"/>
    <row r="60683" ht="13.5" hidden="1" customHeight="1" x14ac:dyDescent="0.25"/>
    <row r="60684" ht="13.5" hidden="1" customHeight="1" x14ac:dyDescent="0.25"/>
    <row r="60685" ht="13.5" hidden="1" customHeight="1" x14ac:dyDescent="0.25"/>
    <row r="60686" ht="13.5" hidden="1" customHeight="1" x14ac:dyDescent="0.25"/>
    <row r="60687" ht="13.5" hidden="1" customHeight="1" x14ac:dyDescent="0.25"/>
    <row r="60688" ht="13.5" hidden="1" customHeight="1" x14ac:dyDescent="0.25"/>
    <row r="60689" ht="13.5" hidden="1" customHeight="1" x14ac:dyDescent="0.25"/>
    <row r="60690" ht="13.5" hidden="1" customHeight="1" x14ac:dyDescent="0.25"/>
    <row r="60691" ht="13.5" hidden="1" customHeight="1" x14ac:dyDescent="0.25"/>
    <row r="60692" ht="13.5" hidden="1" customHeight="1" x14ac:dyDescent="0.25"/>
    <row r="60693" ht="13.5" hidden="1" customHeight="1" x14ac:dyDescent="0.25"/>
    <row r="60694" ht="13.5" hidden="1" customHeight="1" x14ac:dyDescent="0.25"/>
    <row r="60695" ht="13.5" hidden="1" customHeight="1" x14ac:dyDescent="0.25"/>
    <row r="60696" ht="13.5" hidden="1" customHeight="1" x14ac:dyDescent="0.25"/>
    <row r="60697" ht="13.5" hidden="1" customHeight="1" x14ac:dyDescent="0.25"/>
    <row r="60698" ht="13.5" hidden="1" customHeight="1" x14ac:dyDescent="0.25"/>
    <row r="60699" ht="13.5" hidden="1" customHeight="1" x14ac:dyDescent="0.25"/>
    <row r="60700" ht="13.5" hidden="1" customHeight="1" x14ac:dyDescent="0.25"/>
    <row r="60701" ht="13.5" hidden="1" customHeight="1" x14ac:dyDescent="0.25"/>
    <row r="60702" ht="13.5" hidden="1" customHeight="1" x14ac:dyDescent="0.25"/>
    <row r="60703" ht="13.5" hidden="1" customHeight="1" x14ac:dyDescent="0.25"/>
    <row r="60704" ht="13.5" hidden="1" customHeight="1" x14ac:dyDescent="0.25"/>
    <row r="60705" ht="13.5" hidden="1" customHeight="1" x14ac:dyDescent="0.25"/>
    <row r="60706" ht="13.5" hidden="1" customHeight="1" x14ac:dyDescent="0.25"/>
    <row r="60707" ht="13.5" hidden="1" customHeight="1" x14ac:dyDescent="0.25"/>
    <row r="60708" ht="13.5" hidden="1" customHeight="1" x14ac:dyDescent="0.25"/>
    <row r="60709" ht="13.5" hidden="1" customHeight="1" x14ac:dyDescent="0.25"/>
    <row r="60710" ht="13.5" hidden="1" customHeight="1" x14ac:dyDescent="0.25"/>
    <row r="60711" ht="13.5" hidden="1" customHeight="1" x14ac:dyDescent="0.25"/>
    <row r="60712" ht="13.5" hidden="1" customHeight="1" x14ac:dyDescent="0.25"/>
    <row r="60713" ht="13.5" hidden="1" customHeight="1" x14ac:dyDescent="0.25"/>
    <row r="60714" ht="13.5" hidden="1" customHeight="1" x14ac:dyDescent="0.25"/>
    <row r="60715" ht="13.5" hidden="1" customHeight="1" x14ac:dyDescent="0.25"/>
    <row r="60716" ht="13.5" hidden="1" customHeight="1" x14ac:dyDescent="0.25"/>
    <row r="60717" ht="13.5" hidden="1" customHeight="1" x14ac:dyDescent="0.25"/>
    <row r="60718" ht="13.5" hidden="1" customHeight="1" x14ac:dyDescent="0.25"/>
    <row r="60719" ht="13.5" hidden="1" customHeight="1" x14ac:dyDescent="0.25"/>
    <row r="60720" ht="13.5" hidden="1" customHeight="1" x14ac:dyDescent="0.25"/>
    <row r="60721" ht="13.5" hidden="1" customHeight="1" x14ac:dyDescent="0.25"/>
    <row r="60722" ht="13.5" hidden="1" customHeight="1" x14ac:dyDescent="0.25"/>
    <row r="60723" ht="13.5" hidden="1" customHeight="1" x14ac:dyDescent="0.25"/>
    <row r="60724" ht="13.5" hidden="1" customHeight="1" x14ac:dyDescent="0.25"/>
    <row r="60725" ht="13.5" hidden="1" customHeight="1" x14ac:dyDescent="0.25"/>
    <row r="60726" ht="13.5" hidden="1" customHeight="1" x14ac:dyDescent="0.25"/>
    <row r="60727" ht="13.5" hidden="1" customHeight="1" x14ac:dyDescent="0.25"/>
    <row r="60728" ht="13.5" hidden="1" customHeight="1" x14ac:dyDescent="0.25"/>
    <row r="60729" ht="13.5" hidden="1" customHeight="1" x14ac:dyDescent="0.25"/>
    <row r="60730" ht="13.5" hidden="1" customHeight="1" x14ac:dyDescent="0.25"/>
    <row r="60731" ht="13.5" hidden="1" customHeight="1" x14ac:dyDescent="0.25"/>
    <row r="60732" ht="13.5" hidden="1" customHeight="1" x14ac:dyDescent="0.25"/>
    <row r="60733" ht="13.5" hidden="1" customHeight="1" x14ac:dyDescent="0.25"/>
    <row r="60734" ht="13.5" hidden="1" customHeight="1" x14ac:dyDescent="0.25"/>
    <row r="60735" ht="13.5" hidden="1" customHeight="1" x14ac:dyDescent="0.25"/>
    <row r="60736" ht="13.5" hidden="1" customHeight="1" x14ac:dyDescent="0.25"/>
    <row r="60737" ht="13.5" hidden="1" customHeight="1" x14ac:dyDescent="0.25"/>
    <row r="60738" ht="13.5" hidden="1" customHeight="1" x14ac:dyDescent="0.25"/>
    <row r="60739" ht="13.5" hidden="1" customHeight="1" x14ac:dyDescent="0.25"/>
    <row r="60740" ht="13.5" hidden="1" customHeight="1" x14ac:dyDescent="0.25"/>
    <row r="60741" ht="13.5" hidden="1" customHeight="1" x14ac:dyDescent="0.25"/>
    <row r="60742" ht="13.5" hidden="1" customHeight="1" x14ac:dyDescent="0.25"/>
    <row r="60743" ht="13.5" hidden="1" customHeight="1" x14ac:dyDescent="0.25"/>
    <row r="60744" ht="13.5" hidden="1" customHeight="1" x14ac:dyDescent="0.25"/>
    <row r="60745" ht="13.5" hidden="1" customHeight="1" x14ac:dyDescent="0.25"/>
    <row r="60746" ht="13.5" hidden="1" customHeight="1" x14ac:dyDescent="0.25"/>
    <row r="60747" ht="13.5" hidden="1" customHeight="1" x14ac:dyDescent="0.25"/>
    <row r="60748" ht="13.5" hidden="1" customHeight="1" x14ac:dyDescent="0.25"/>
    <row r="60749" ht="13.5" hidden="1" customHeight="1" x14ac:dyDescent="0.25"/>
    <row r="60750" ht="13.5" hidden="1" customHeight="1" x14ac:dyDescent="0.25"/>
    <row r="60751" ht="13.5" hidden="1" customHeight="1" x14ac:dyDescent="0.25"/>
    <row r="60752" ht="13.5" hidden="1" customHeight="1" x14ac:dyDescent="0.25"/>
    <row r="60753" ht="13.5" hidden="1" customHeight="1" x14ac:dyDescent="0.25"/>
    <row r="60754" ht="13.5" hidden="1" customHeight="1" x14ac:dyDescent="0.25"/>
    <row r="60755" ht="13.5" hidden="1" customHeight="1" x14ac:dyDescent="0.25"/>
    <row r="60756" ht="13.5" hidden="1" customHeight="1" x14ac:dyDescent="0.25"/>
    <row r="60757" ht="13.5" hidden="1" customHeight="1" x14ac:dyDescent="0.25"/>
    <row r="60758" ht="13.5" hidden="1" customHeight="1" x14ac:dyDescent="0.25"/>
    <row r="60759" ht="13.5" hidden="1" customHeight="1" x14ac:dyDescent="0.25"/>
    <row r="60760" ht="13.5" hidden="1" customHeight="1" x14ac:dyDescent="0.25"/>
    <row r="60761" ht="13.5" hidden="1" customHeight="1" x14ac:dyDescent="0.25"/>
    <row r="60762" ht="13.5" hidden="1" customHeight="1" x14ac:dyDescent="0.25"/>
    <row r="60763" ht="13.5" hidden="1" customHeight="1" x14ac:dyDescent="0.25"/>
    <row r="60764" ht="13.5" hidden="1" customHeight="1" x14ac:dyDescent="0.25"/>
    <row r="60765" ht="13.5" hidden="1" customHeight="1" x14ac:dyDescent="0.25"/>
    <row r="60766" ht="13.5" hidden="1" customHeight="1" x14ac:dyDescent="0.25"/>
    <row r="60767" ht="13.5" hidden="1" customHeight="1" x14ac:dyDescent="0.25"/>
    <row r="60768" ht="13.5" hidden="1" customHeight="1" x14ac:dyDescent="0.25"/>
    <row r="60769" ht="13.5" hidden="1" customHeight="1" x14ac:dyDescent="0.25"/>
    <row r="60770" ht="13.5" hidden="1" customHeight="1" x14ac:dyDescent="0.25"/>
    <row r="60771" ht="13.5" hidden="1" customHeight="1" x14ac:dyDescent="0.25"/>
    <row r="60772" ht="13.5" hidden="1" customHeight="1" x14ac:dyDescent="0.25"/>
    <row r="60773" ht="13.5" hidden="1" customHeight="1" x14ac:dyDescent="0.25"/>
    <row r="60774" ht="13.5" hidden="1" customHeight="1" x14ac:dyDescent="0.25"/>
    <row r="60775" ht="13.5" hidden="1" customHeight="1" x14ac:dyDescent="0.25"/>
    <row r="60776" ht="13.5" hidden="1" customHeight="1" x14ac:dyDescent="0.25"/>
    <row r="60777" ht="13.5" hidden="1" customHeight="1" x14ac:dyDescent="0.25"/>
    <row r="60778" ht="13.5" hidden="1" customHeight="1" x14ac:dyDescent="0.25"/>
    <row r="60779" ht="13.5" hidden="1" customHeight="1" x14ac:dyDescent="0.25"/>
    <row r="60780" ht="13.5" hidden="1" customHeight="1" x14ac:dyDescent="0.25"/>
    <row r="60781" ht="13.5" hidden="1" customHeight="1" x14ac:dyDescent="0.25"/>
    <row r="60782" ht="13.5" hidden="1" customHeight="1" x14ac:dyDescent="0.25"/>
    <row r="60783" ht="13.5" hidden="1" customHeight="1" x14ac:dyDescent="0.25"/>
    <row r="60784" ht="13.5" hidden="1" customHeight="1" x14ac:dyDescent="0.25"/>
    <row r="60785" ht="13.5" hidden="1" customHeight="1" x14ac:dyDescent="0.25"/>
    <row r="60786" ht="13.5" hidden="1" customHeight="1" x14ac:dyDescent="0.25"/>
    <row r="60787" ht="13.5" hidden="1" customHeight="1" x14ac:dyDescent="0.25"/>
    <row r="60788" ht="13.5" hidden="1" customHeight="1" x14ac:dyDescent="0.25"/>
    <row r="60789" ht="13.5" hidden="1" customHeight="1" x14ac:dyDescent="0.25"/>
    <row r="60790" ht="13.5" hidden="1" customHeight="1" x14ac:dyDescent="0.25"/>
    <row r="60791" ht="13.5" hidden="1" customHeight="1" x14ac:dyDescent="0.25"/>
    <row r="60792" ht="13.5" hidden="1" customHeight="1" x14ac:dyDescent="0.25"/>
    <row r="60793" ht="13.5" hidden="1" customHeight="1" x14ac:dyDescent="0.25"/>
    <row r="60794" ht="13.5" hidden="1" customHeight="1" x14ac:dyDescent="0.25"/>
    <row r="60795" ht="13.5" hidden="1" customHeight="1" x14ac:dyDescent="0.25"/>
    <row r="60796" ht="13.5" hidden="1" customHeight="1" x14ac:dyDescent="0.25"/>
    <row r="60797" ht="13.5" hidden="1" customHeight="1" x14ac:dyDescent="0.25"/>
    <row r="60798" ht="13.5" hidden="1" customHeight="1" x14ac:dyDescent="0.25"/>
    <row r="60799" ht="13.5" hidden="1" customHeight="1" x14ac:dyDescent="0.25"/>
    <row r="60800" ht="13.5" hidden="1" customHeight="1" x14ac:dyDescent="0.25"/>
    <row r="60801" ht="13.5" hidden="1" customHeight="1" x14ac:dyDescent="0.25"/>
    <row r="60802" ht="13.5" hidden="1" customHeight="1" x14ac:dyDescent="0.25"/>
    <row r="60803" ht="13.5" hidden="1" customHeight="1" x14ac:dyDescent="0.25"/>
    <row r="60804" ht="13.5" hidden="1" customHeight="1" x14ac:dyDescent="0.25"/>
    <row r="60805" ht="13.5" hidden="1" customHeight="1" x14ac:dyDescent="0.25"/>
    <row r="60806" ht="13.5" hidden="1" customHeight="1" x14ac:dyDescent="0.25"/>
    <row r="60807" ht="13.5" hidden="1" customHeight="1" x14ac:dyDescent="0.25"/>
    <row r="60808" ht="13.5" hidden="1" customHeight="1" x14ac:dyDescent="0.25"/>
    <row r="60809" ht="13.5" hidden="1" customHeight="1" x14ac:dyDescent="0.25"/>
    <row r="60810" ht="13.5" hidden="1" customHeight="1" x14ac:dyDescent="0.25"/>
    <row r="60811" ht="13.5" hidden="1" customHeight="1" x14ac:dyDescent="0.25"/>
    <row r="60812" ht="13.5" hidden="1" customHeight="1" x14ac:dyDescent="0.25"/>
    <row r="60813" ht="13.5" hidden="1" customHeight="1" x14ac:dyDescent="0.25"/>
    <row r="60814" ht="13.5" hidden="1" customHeight="1" x14ac:dyDescent="0.25"/>
    <row r="60815" ht="13.5" hidden="1" customHeight="1" x14ac:dyDescent="0.25"/>
    <row r="60816" ht="13.5" hidden="1" customHeight="1" x14ac:dyDescent="0.25"/>
    <row r="60817" ht="13.5" hidden="1" customHeight="1" x14ac:dyDescent="0.25"/>
    <row r="60818" ht="13.5" hidden="1" customHeight="1" x14ac:dyDescent="0.25"/>
    <row r="60819" ht="13.5" hidden="1" customHeight="1" x14ac:dyDescent="0.25"/>
    <row r="60820" ht="13.5" hidden="1" customHeight="1" x14ac:dyDescent="0.25"/>
    <row r="60821" ht="13.5" hidden="1" customHeight="1" x14ac:dyDescent="0.25"/>
    <row r="60822" ht="13.5" hidden="1" customHeight="1" x14ac:dyDescent="0.25"/>
    <row r="60823" ht="13.5" hidden="1" customHeight="1" x14ac:dyDescent="0.25"/>
    <row r="60824" ht="13.5" hidden="1" customHeight="1" x14ac:dyDescent="0.25"/>
    <row r="60825" ht="13.5" hidden="1" customHeight="1" x14ac:dyDescent="0.25"/>
    <row r="60826" ht="13.5" hidden="1" customHeight="1" x14ac:dyDescent="0.25"/>
    <row r="60827" ht="13.5" hidden="1" customHeight="1" x14ac:dyDescent="0.25"/>
    <row r="60828" ht="13.5" hidden="1" customHeight="1" x14ac:dyDescent="0.25"/>
    <row r="60829" ht="13.5" hidden="1" customHeight="1" x14ac:dyDescent="0.25"/>
    <row r="60830" ht="13.5" hidden="1" customHeight="1" x14ac:dyDescent="0.25"/>
    <row r="60831" ht="13.5" hidden="1" customHeight="1" x14ac:dyDescent="0.25"/>
    <row r="60832" ht="13.5" hidden="1" customHeight="1" x14ac:dyDescent="0.25"/>
    <row r="60833" ht="13.5" hidden="1" customHeight="1" x14ac:dyDescent="0.25"/>
    <row r="60834" ht="13.5" hidden="1" customHeight="1" x14ac:dyDescent="0.25"/>
    <row r="60835" ht="13.5" hidden="1" customHeight="1" x14ac:dyDescent="0.25"/>
    <row r="60836" ht="13.5" hidden="1" customHeight="1" x14ac:dyDescent="0.25"/>
    <row r="60837" ht="13.5" hidden="1" customHeight="1" x14ac:dyDescent="0.25"/>
    <row r="60838" ht="13.5" hidden="1" customHeight="1" x14ac:dyDescent="0.25"/>
    <row r="60839" ht="13.5" hidden="1" customHeight="1" x14ac:dyDescent="0.25"/>
    <row r="60840" ht="13.5" hidden="1" customHeight="1" x14ac:dyDescent="0.25"/>
    <row r="60841" ht="13.5" hidden="1" customHeight="1" x14ac:dyDescent="0.25"/>
    <row r="60842" ht="13.5" hidden="1" customHeight="1" x14ac:dyDescent="0.25"/>
    <row r="60843" ht="13.5" hidden="1" customHeight="1" x14ac:dyDescent="0.25"/>
    <row r="60844" ht="13.5" hidden="1" customHeight="1" x14ac:dyDescent="0.25"/>
    <row r="60845" ht="13.5" hidden="1" customHeight="1" x14ac:dyDescent="0.25"/>
    <row r="60846" ht="13.5" hidden="1" customHeight="1" x14ac:dyDescent="0.25"/>
    <row r="60847" ht="13.5" hidden="1" customHeight="1" x14ac:dyDescent="0.25"/>
    <row r="60848" ht="13.5" hidden="1" customHeight="1" x14ac:dyDescent="0.25"/>
    <row r="60849" ht="13.5" hidden="1" customHeight="1" x14ac:dyDescent="0.25"/>
    <row r="60850" ht="13.5" hidden="1" customHeight="1" x14ac:dyDescent="0.25"/>
    <row r="60851" ht="13.5" hidden="1" customHeight="1" x14ac:dyDescent="0.25"/>
    <row r="60852" ht="13.5" hidden="1" customHeight="1" x14ac:dyDescent="0.25"/>
    <row r="60853" ht="13.5" hidden="1" customHeight="1" x14ac:dyDescent="0.25"/>
    <row r="60854" ht="13.5" hidden="1" customHeight="1" x14ac:dyDescent="0.25"/>
    <row r="60855" ht="13.5" hidden="1" customHeight="1" x14ac:dyDescent="0.25"/>
    <row r="60856" ht="13.5" hidden="1" customHeight="1" x14ac:dyDescent="0.25"/>
    <row r="60857" ht="13.5" hidden="1" customHeight="1" x14ac:dyDescent="0.25"/>
    <row r="60858" ht="13.5" hidden="1" customHeight="1" x14ac:dyDescent="0.25"/>
    <row r="60859" ht="13.5" hidden="1" customHeight="1" x14ac:dyDescent="0.25"/>
    <row r="60860" ht="13.5" hidden="1" customHeight="1" x14ac:dyDescent="0.25"/>
    <row r="60861" ht="13.5" hidden="1" customHeight="1" x14ac:dyDescent="0.25"/>
    <row r="60862" ht="13.5" hidden="1" customHeight="1" x14ac:dyDescent="0.25"/>
    <row r="60863" ht="13.5" hidden="1" customHeight="1" x14ac:dyDescent="0.25"/>
    <row r="60864" ht="13.5" hidden="1" customHeight="1" x14ac:dyDescent="0.25"/>
    <row r="60865" ht="13.5" hidden="1" customHeight="1" x14ac:dyDescent="0.25"/>
    <row r="60866" ht="13.5" hidden="1" customHeight="1" x14ac:dyDescent="0.25"/>
    <row r="60867" ht="13.5" hidden="1" customHeight="1" x14ac:dyDescent="0.25"/>
    <row r="60868" ht="13.5" hidden="1" customHeight="1" x14ac:dyDescent="0.25"/>
    <row r="60869" ht="13.5" hidden="1" customHeight="1" x14ac:dyDescent="0.25"/>
    <row r="60870" ht="13.5" hidden="1" customHeight="1" x14ac:dyDescent="0.25"/>
    <row r="60871" ht="13.5" hidden="1" customHeight="1" x14ac:dyDescent="0.25"/>
    <row r="60872" ht="13.5" hidden="1" customHeight="1" x14ac:dyDescent="0.25"/>
    <row r="60873" ht="13.5" hidden="1" customHeight="1" x14ac:dyDescent="0.25"/>
    <row r="60874" ht="13.5" hidden="1" customHeight="1" x14ac:dyDescent="0.25"/>
    <row r="60875" ht="13.5" hidden="1" customHeight="1" x14ac:dyDescent="0.25"/>
    <row r="60876" ht="13.5" hidden="1" customHeight="1" x14ac:dyDescent="0.25"/>
    <row r="60877" ht="13.5" hidden="1" customHeight="1" x14ac:dyDescent="0.25"/>
    <row r="60878" ht="13.5" hidden="1" customHeight="1" x14ac:dyDescent="0.25"/>
    <row r="60879" ht="13.5" hidden="1" customHeight="1" x14ac:dyDescent="0.25"/>
    <row r="60880" ht="13.5" hidden="1" customHeight="1" x14ac:dyDescent="0.25"/>
    <row r="60881" ht="13.5" hidden="1" customHeight="1" x14ac:dyDescent="0.25"/>
    <row r="60882" ht="13.5" hidden="1" customHeight="1" x14ac:dyDescent="0.25"/>
    <row r="60883" ht="13.5" hidden="1" customHeight="1" x14ac:dyDescent="0.25"/>
    <row r="60884" ht="13.5" hidden="1" customHeight="1" x14ac:dyDescent="0.25"/>
    <row r="60885" ht="13.5" hidden="1" customHeight="1" x14ac:dyDescent="0.25"/>
    <row r="60886" ht="13.5" hidden="1" customHeight="1" x14ac:dyDescent="0.25"/>
    <row r="60887" ht="13.5" hidden="1" customHeight="1" x14ac:dyDescent="0.25"/>
    <row r="60888" ht="13.5" hidden="1" customHeight="1" x14ac:dyDescent="0.25"/>
    <row r="60889" ht="13.5" hidden="1" customHeight="1" x14ac:dyDescent="0.25"/>
    <row r="60890" ht="13.5" hidden="1" customHeight="1" x14ac:dyDescent="0.25"/>
    <row r="60891" ht="13.5" hidden="1" customHeight="1" x14ac:dyDescent="0.25"/>
    <row r="60892" ht="13.5" hidden="1" customHeight="1" x14ac:dyDescent="0.25"/>
    <row r="60893" ht="13.5" hidden="1" customHeight="1" x14ac:dyDescent="0.25"/>
    <row r="60894" ht="13.5" hidden="1" customHeight="1" x14ac:dyDescent="0.25"/>
    <row r="60895" ht="13.5" hidden="1" customHeight="1" x14ac:dyDescent="0.25"/>
    <row r="60896" ht="13.5" hidden="1" customHeight="1" x14ac:dyDescent="0.25"/>
    <row r="60897" ht="13.5" hidden="1" customHeight="1" x14ac:dyDescent="0.25"/>
    <row r="60898" ht="13.5" hidden="1" customHeight="1" x14ac:dyDescent="0.25"/>
    <row r="60899" ht="13.5" hidden="1" customHeight="1" x14ac:dyDescent="0.25"/>
    <row r="60900" ht="13.5" hidden="1" customHeight="1" x14ac:dyDescent="0.25"/>
    <row r="60901" ht="13.5" hidden="1" customHeight="1" x14ac:dyDescent="0.25"/>
    <row r="60902" ht="13.5" hidden="1" customHeight="1" x14ac:dyDescent="0.25"/>
    <row r="60903" ht="13.5" hidden="1" customHeight="1" x14ac:dyDescent="0.25"/>
    <row r="60904" ht="13.5" hidden="1" customHeight="1" x14ac:dyDescent="0.25"/>
    <row r="60905" ht="13.5" hidden="1" customHeight="1" x14ac:dyDescent="0.25"/>
    <row r="60906" ht="13.5" hidden="1" customHeight="1" x14ac:dyDescent="0.25"/>
    <row r="60907" ht="13.5" hidden="1" customHeight="1" x14ac:dyDescent="0.25"/>
    <row r="60908" ht="13.5" hidden="1" customHeight="1" x14ac:dyDescent="0.25"/>
    <row r="60909" ht="13.5" hidden="1" customHeight="1" x14ac:dyDescent="0.25"/>
    <row r="60910" ht="13.5" hidden="1" customHeight="1" x14ac:dyDescent="0.25"/>
    <row r="60911" ht="13.5" hidden="1" customHeight="1" x14ac:dyDescent="0.25"/>
    <row r="60912" ht="13.5" hidden="1" customHeight="1" x14ac:dyDescent="0.25"/>
    <row r="60913" ht="13.5" hidden="1" customHeight="1" x14ac:dyDescent="0.25"/>
    <row r="60914" ht="13.5" hidden="1" customHeight="1" x14ac:dyDescent="0.25"/>
    <row r="60915" ht="13.5" hidden="1" customHeight="1" x14ac:dyDescent="0.25"/>
    <row r="60916" ht="13.5" hidden="1" customHeight="1" x14ac:dyDescent="0.25"/>
    <row r="60917" ht="13.5" hidden="1" customHeight="1" x14ac:dyDescent="0.25"/>
    <row r="60918" ht="13.5" hidden="1" customHeight="1" x14ac:dyDescent="0.25"/>
    <row r="60919" ht="13.5" hidden="1" customHeight="1" x14ac:dyDescent="0.25"/>
    <row r="60920" ht="13.5" hidden="1" customHeight="1" x14ac:dyDescent="0.25"/>
    <row r="60921" ht="13.5" hidden="1" customHeight="1" x14ac:dyDescent="0.25"/>
    <row r="60922" ht="13.5" hidden="1" customHeight="1" x14ac:dyDescent="0.25"/>
    <row r="60923" ht="13.5" hidden="1" customHeight="1" x14ac:dyDescent="0.25"/>
    <row r="60924" ht="13.5" hidden="1" customHeight="1" x14ac:dyDescent="0.25"/>
    <row r="60925" ht="13.5" hidden="1" customHeight="1" x14ac:dyDescent="0.25"/>
    <row r="60926" ht="13.5" hidden="1" customHeight="1" x14ac:dyDescent="0.25"/>
    <row r="60927" ht="13.5" hidden="1" customHeight="1" x14ac:dyDescent="0.25"/>
    <row r="60928" ht="13.5" hidden="1" customHeight="1" x14ac:dyDescent="0.25"/>
    <row r="60929" ht="13.5" hidden="1" customHeight="1" x14ac:dyDescent="0.25"/>
    <row r="60930" ht="13.5" hidden="1" customHeight="1" x14ac:dyDescent="0.25"/>
    <row r="60931" ht="13.5" hidden="1" customHeight="1" x14ac:dyDescent="0.25"/>
    <row r="60932" ht="13.5" hidden="1" customHeight="1" x14ac:dyDescent="0.25"/>
    <row r="60933" ht="13.5" hidden="1" customHeight="1" x14ac:dyDescent="0.25"/>
    <row r="60934" ht="13.5" hidden="1" customHeight="1" x14ac:dyDescent="0.25"/>
    <row r="60935" ht="13.5" hidden="1" customHeight="1" x14ac:dyDescent="0.25"/>
    <row r="60936" ht="13.5" hidden="1" customHeight="1" x14ac:dyDescent="0.25"/>
    <row r="60937" ht="13.5" hidden="1" customHeight="1" x14ac:dyDescent="0.25"/>
    <row r="60938" ht="13.5" hidden="1" customHeight="1" x14ac:dyDescent="0.25"/>
    <row r="60939" ht="13.5" hidden="1" customHeight="1" x14ac:dyDescent="0.25"/>
    <row r="60940" ht="13.5" hidden="1" customHeight="1" x14ac:dyDescent="0.25"/>
    <row r="60941" ht="13.5" hidden="1" customHeight="1" x14ac:dyDescent="0.25"/>
    <row r="60942" ht="13.5" hidden="1" customHeight="1" x14ac:dyDescent="0.25"/>
    <row r="60943" ht="13.5" hidden="1" customHeight="1" x14ac:dyDescent="0.25"/>
    <row r="60944" ht="13.5" hidden="1" customHeight="1" x14ac:dyDescent="0.25"/>
    <row r="60945" ht="13.5" hidden="1" customHeight="1" x14ac:dyDescent="0.25"/>
    <row r="60946" ht="13.5" hidden="1" customHeight="1" x14ac:dyDescent="0.25"/>
    <row r="60947" ht="13.5" hidden="1" customHeight="1" x14ac:dyDescent="0.25"/>
    <row r="60948" ht="13.5" hidden="1" customHeight="1" x14ac:dyDescent="0.25"/>
    <row r="60949" ht="13.5" hidden="1" customHeight="1" x14ac:dyDescent="0.25"/>
    <row r="60950" ht="13.5" hidden="1" customHeight="1" x14ac:dyDescent="0.25"/>
    <row r="60951" ht="13.5" hidden="1" customHeight="1" x14ac:dyDescent="0.25"/>
    <row r="60952" ht="13.5" hidden="1" customHeight="1" x14ac:dyDescent="0.25"/>
    <row r="60953" ht="13.5" hidden="1" customHeight="1" x14ac:dyDescent="0.25"/>
    <row r="60954" ht="13.5" hidden="1" customHeight="1" x14ac:dyDescent="0.25"/>
    <row r="60955" ht="13.5" hidden="1" customHeight="1" x14ac:dyDescent="0.25"/>
    <row r="60956" ht="13.5" hidden="1" customHeight="1" x14ac:dyDescent="0.25"/>
    <row r="60957" ht="13.5" hidden="1" customHeight="1" x14ac:dyDescent="0.25"/>
    <row r="60958" ht="13.5" hidden="1" customHeight="1" x14ac:dyDescent="0.25"/>
    <row r="60959" ht="13.5" hidden="1" customHeight="1" x14ac:dyDescent="0.25"/>
    <row r="60960" ht="13.5" hidden="1" customHeight="1" x14ac:dyDescent="0.25"/>
    <row r="60961" ht="13.5" hidden="1" customHeight="1" x14ac:dyDescent="0.25"/>
    <row r="60962" ht="13.5" hidden="1" customHeight="1" x14ac:dyDescent="0.25"/>
    <row r="60963" ht="13.5" hidden="1" customHeight="1" x14ac:dyDescent="0.25"/>
    <row r="60964" ht="13.5" hidden="1" customHeight="1" x14ac:dyDescent="0.25"/>
    <row r="60965" ht="13.5" hidden="1" customHeight="1" x14ac:dyDescent="0.25"/>
    <row r="60966" ht="13.5" hidden="1" customHeight="1" x14ac:dyDescent="0.25"/>
    <row r="60967" ht="13.5" hidden="1" customHeight="1" x14ac:dyDescent="0.25"/>
    <row r="60968" ht="13.5" hidden="1" customHeight="1" x14ac:dyDescent="0.25"/>
    <row r="60969" ht="13.5" hidden="1" customHeight="1" x14ac:dyDescent="0.25"/>
    <row r="60970" ht="13.5" hidden="1" customHeight="1" x14ac:dyDescent="0.25"/>
    <row r="60971" ht="13.5" hidden="1" customHeight="1" x14ac:dyDescent="0.25"/>
    <row r="60972" ht="13.5" hidden="1" customHeight="1" x14ac:dyDescent="0.25"/>
    <row r="60973" ht="13.5" hidden="1" customHeight="1" x14ac:dyDescent="0.25"/>
    <row r="60974" ht="13.5" hidden="1" customHeight="1" x14ac:dyDescent="0.25"/>
    <row r="60975" ht="13.5" hidden="1" customHeight="1" x14ac:dyDescent="0.25"/>
    <row r="60976" ht="13.5" hidden="1" customHeight="1" x14ac:dyDescent="0.25"/>
    <row r="60977" ht="13.5" hidden="1" customHeight="1" x14ac:dyDescent="0.25"/>
    <row r="60978" ht="13.5" hidden="1" customHeight="1" x14ac:dyDescent="0.25"/>
    <row r="60979" ht="13.5" hidden="1" customHeight="1" x14ac:dyDescent="0.25"/>
    <row r="60980" ht="13.5" hidden="1" customHeight="1" x14ac:dyDescent="0.25"/>
    <row r="60981" ht="13.5" hidden="1" customHeight="1" x14ac:dyDescent="0.25"/>
    <row r="60982" ht="13.5" hidden="1" customHeight="1" x14ac:dyDescent="0.25"/>
    <row r="60983" ht="13.5" hidden="1" customHeight="1" x14ac:dyDescent="0.25"/>
    <row r="60984" ht="13.5" hidden="1" customHeight="1" x14ac:dyDescent="0.25"/>
    <row r="60985" ht="13.5" hidden="1" customHeight="1" x14ac:dyDescent="0.25"/>
    <row r="60986" ht="13.5" hidden="1" customHeight="1" x14ac:dyDescent="0.25"/>
    <row r="60987" ht="13.5" hidden="1" customHeight="1" x14ac:dyDescent="0.25"/>
    <row r="60988" ht="13.5" hidden="1" customHeight="1" x14ac:dyDescent="0.25"/>
    <row r="60989" ht="13.5" hidden="1" customHeight="1" x14ac:dyDescent="0.25"/>
    <row r="60990" ht="13.5" hidden="1" customHeight="1" x14ac:dyDescent="0.25"/>
    <row r="60991" ht="13.5" hidden="1" customHeight="1" x14ac:dyDescent="0.25"/>
    <row r="60992" ht="13.5" hidden="1" customHeight="1" x14ac:dyDescent="0.25"/>
    <row r="60993" ht="13.5" hidden="1" customHeight="1" x14ac:dyDescent="0.25"/>
    <row r="60994" ht="13.5" hidden="1" customHeight="1" x14ac:dyDescent="0.25"/>
    <row r="60995" ht="13.5" hidden="1" customHeight="1" x14ac:dyDescent="0.25"/>
    <row r="60996" ht="13.5" hidden="1" customHeight="1" x14ac:dyDescent="0.25"/>
    <row r="60997" ht="13.5" hidden="1" customHeight="1" x14ac:dyDescent="0.25"/>
    <row r="60998" ht="13.5" hidden="1" customHeight="1" x14ac:dyDescent="0.25"/>
    <row r="60999" ht="13.5" hidden="1" customHeight="1" x14ac:dyDescent="0.25"/>
    <row r="61000" ht="13.5" hidden="1" customHeight="1" x14ac:dyDescent="0.25"/>
    <row r="61001" ht="13.5" hidden="1" customHeight="1" x14ac:dyDescent="0.25"/>
    <row r="61002" ht="13.5" hidden="1" customHeight="1" x14ac:dyDescent="0.25"/>
    <row r="61003" ht="13.5" hidden="1" customHeight="1" x14ac:dyDescent="0.25"/>
    <row r="61004" ht="13.5" hidden="1" customHeight="1" x14ac:dyDescent="0.25"/>
    <row r="61005" ht="13.5" hidden="1" customHeight="1" x14ac:dyDescent="0.25"/>
    <row r="61006" ht="13.5" hidden="1" customHeight="1" x14ac:dyDescent="0.25"/>
    <row r="61007" ht="13.5" hidden="1" customHeight="1" x14ac:dyDescent="0.25"/>
    <row r="61008" ht="13.5" hidden="1" customHeight="1" x14ac:dyDescent="0.25"/>
    <row r="61009" ht="13.5" hidden="1" customHeight="1" x14ac:dyDescent="0.25"/>
    <row r="61010" ht="13.5" hidden="1" customHeight="1" x14ac:dyDescent="0.25"/>
    <row r="61011" ht="13.5" hidden="1" customHeight="1" x14ac:dyDescent="0.25"/>
    <row r="61012" ht="13.5" hidden="1" customHeight="1" x14ac:dyDescent="0.25"/>
    <row r="61013" ht="13.5" hidden="1" customHeight="1" x14ac:dyDescent="0.25"/>
    <row r="61014" ht="13.5" hidden="1" customHeight="1" x14ac:dyDescent="0.25"/>
    <row r="61015" ht="13.5" hidden="1" customHeight="1" x14ac:dyDescent="0.25"/>
    <row r="61016" ht="13.5" hidden="1" customHeight="1" x14ac:dyDescent="0.25"/>
    <row r="61017" ht="13.5" hidden="1" customHeight="1" x14ac:dyDescent="0.25"/>
    <row r="61018" ht="13.5" hidden="1" customHeight="1" x14ac:dyDescent="0.25"/>
    <row r="61019" ht="13.5" hidden="1" customHeight="1" x14ac:dyDescent="0.25"/>
    <row r="61020" ht="13.5" hidden="1" customHeight="1" x14ac:dyDescent="0.25"/>
    <row r="61021" ht="13.5" hidden="1" customHeight="1" x14ac:dyDescent="0.25"/>
    <row r="61022" ht="13.5" hidden="1" customHeight="1" x14ac:dyDescent="0.25"/>
    <row r="61023" ht="13.5" hidden="1" customHeight="1" x14ac:dyDescent="0.25"/>
    <row r="61024" ht="13.5" hidden="1" customHeight="1" x14ac:dyDescent="0.25"/>
    <row r="61025" ht="13.5" hidden="1" customHeight="1" x14ac:dyDescent="0.25"/>
    <row r="61026" ht="13.5" hidden="1" customHeight="1" x14ac:dyDescent="0.25"/>
    <row r="61027" ht="13.5" hidden="1" customHeight="1" x14ac:dyDescent="0.25"/>
    <row r="61028" ht="13.5" hidden="1" customHeight="1" x14ac:dyDescent="0.25"/>
    <row r="61029" ht="13.5" hidden="1" customHeight="1" x14ac:dyDescent="0.25"/>
    <row r="61030" ht="13.5" hidden="1" customHeight="1" x14ac:dyDescent="0.25"/>
    <row r="61031" ht="13.5" hidden="1" customHeight="1" x14ac:dyDescent="0.25"/>
    <row r="61032" ht="13.5" hidden="1" customHeight="1" x14ac:dyDescent="0.25"/>
    <row r="61033" ht="13.5" hidden="1" customHeight="1" x14ac:dyDescent="0.25"/>
    <row r="61034" ht="13.5" hidden="1" customHeight="1" x14ac:dyDescent="0.25"/>
    <row r="61035" ht="13.5" hidden="1" customHeight="1" x14ac:dyDescent="0.25"/>
    <row r="61036" ht="13.5" hidden="1" customHeight="1" x14ac:dyDescent="0.25"/>
    <row r="61037" ht="13.5" hidden="1" customHeight="1" x14ac:dyDescent="0.25"/>
    <row r="61038" ht="13.5" hidden="1" customHeight="1" x14ac:dyDescent="0.25"/>
    <row r="61039" ht="13.5" hidden="1" customHeight="1" x14ac:dyDescent="0.25"/>
    <row r="61040" ht="13.5" hidden="1" customHeight="1" x14ac:dyDescent="0.25"/>
    <row r="61041" ht="13.5" hidden="1" customHeight="1" x14ac:dyDescent="0.25"/>
    <row r="61042" ht="13.5" hidden="1" customHeight="1" x14ac:dyDescent="0.25"/>
    <row r="61043" ht="13.5" hidden="1" customHeight="1" x14ac:dyDescent="0.25"/>
    <row r="61044" ht="13.5" hidden="1" customHeight="1" x14ac:dyDescent="0.25"/>
    <row r="61045" ht="13.5" hidden="1" customHeight="1" x14ac:dyDescent="0.25"/>
    <row r="61046" ht="13.5" hidden="1" customHeight="1" x14ac:dyDescent="0.25"/>
    <row r="61047" ht="13.5" hidden="1" customHeight="1" x14ac:dyDescent="0.25"/>
    <row r="61048" ht="13.5" hidden="1" customHeight="1" x14ac:dyDescent="0.25"/>
    <row r="61049" ht="13.5" hidden="1" customHeight="1" x14ac:dyDescent="0.25"/>
    <row r="61050" ht="13.5" hidden="1" customHeight="1" x14ac:dyDescent="0.25"/>
    <row r="61051" ht="13.5" hidden="1" customHeight="1" x14ac:dyDescent="0.25"/>
    <row r="61052" ht="13.5" hidden="1" customHeight="1" x14ac:dyDescent="0.25"/>
    <row r="61053" ht="13.5" hidden="1" customHeight="1" x14ac:dyDescent="0.25"/>
    <row r="61054" ht="13.5" hidden="1" customHeight="1" x14ac:dyDescent="0.25"/>
    <row r="61055" ht="13.5" hidden="1" customHeight="1" x14ac:dyDescent="0.25"/>
    <row r="61056" ht="13.5" hidden="1" customHeight="1" x14ac:dyDescent="0.25"/>
    <row r="61057" ht="13.5" hidden="1" customHeight="1" x14ac:dyDescent="0.25"/>
    <row r="61058" ht="13.5" hidden="1" customHeight="1" x14ac:dyDescent="0.25"/>
    <row r="61059" ht="13.5" hidden="1" customHeight="1" x14ac:dyDescent="0.25"/>
    <row r="61060" ht="13.5" hidden="1" customHeight="1" x14ac:dyDescent="0.25"/>
    <row r="61061" ht="13.5" hidden="1" customHeight="1" x14ac:dyDescent="0.25"/>
    <row r="61062" ht="13.5" hidden="1" customHeight="1" x14ac:dyDescent="0.25"/>
    <row r="61063" ht="13.5" hidden="1" customHeight="1" x14ac:dyDescent="0.25"/>
    <row r="61064" ht="13.5" hidden="1" customHeight="1" x14ac:dyDescent="0.25"/>
    <row r="61065" ht="13.5" hidden="1" customHeight="1" x14ac:dyDescent="0.25"/>
    <row r="61066" ht="13.5" hidden="1" customHeight="1" x14ac:dyDescent="0.25"/>
    <row r="61067" ht="13.5" hidden="1" customHeight="1" x14ac:dyDescent="0.25"/>
    <row r="61068" ht="13.5" hidden="1" customHeight="1" x14ac:dyDescent="0.25"/>
    <row r="61069" ht="13.5" hidden="1" customHeight="1" x14ac:dyDescent="0.25"/>
    <row r="61070" ht="13.5" hidden="1" customHeight="1" x14ac:dyDescent="0.25"/>
    <row r="61071" ht="13.5" hidden="1" customHeight="1" x14ac:dyDescent="0.25"/>
    <row r="61072" ht="13.5" hidden="1" customHeight="1" x14ac:dyDescent="0.25"/>
    <row r="61073" ht="13.5" hidden="1" customHeight="1" x14ac:dyDescent="0.25"/>
    <row r="61074" ht="13.5" hidden="1" customHeight="1" x14ac:dyDescent="0.25"/>
    <row r="61075" ht="13.5" hidden="1" customHeight="1" x14ac:dyDescent="0.25"/>
    <row r="61076" ht="13.5" hidden="1" customHeight="1" x14ac:dyDescent="0.25"/>
    <row r="61077" ht="13.5" hidden="1" customHeight="1" x14ac:dyDescent="0.25"/>
    <row r="61078" ht="13.5" hidden="1" customHeight="1" x14ac:dyDescent="0.25"/>
    <row r="61079" ht="13.5" hidden="1" customHeight="1" x14ac:dyDescent="0.25"/>
    <row r="61080" ht="13.5" hidden="1" customHeight="1" x14ac:dyDescent="0.25"/>
    <row r="61081" ht="13.5" hidden="1" customHeight="1" x14ac:dyDescent="0.25"/>
    <row r="61082" ht="13.5" hidden="1" customHeight="1" x14ac:dyDescent="0.25"/>
    <row r="61083" ht="13.5" hidden="1" customHeight="1" x14ac:dyDescent="0.25"/>
    <row r="61084" ht="13.5" hidden="1" customHeight="1" x14ac:dyDescent="0.25"/>
    <row r="61085" ht="13.5" hidden="1" customHeight="1" x14ac:dyDescent="0.25"/>
    <row r="61086" ht="13.5" hidden="1" customHeight="1" x14ac:dyDescent="0.25"/>
    <row r="61087" ht="13.5" hidden="1" customHeight="1" x14ac:dyDescent="0.25"/>
    <row r="61088" ht="13.5" hidden="1" customHeight="1" x14ac:dyDescent="0.25"/>
    <row r="61089" ht="13.5" hidden="1" customHeight="1" x14ac:dyDescent="0.25"/>
    <row r="61090" ht="13.5" hidden="1" customHeight="1" x14ac:dyDescent="0.25"/>
    <row r="61091" ht="13.5" hidden="1" customHeight="1" x14ac:dyDescent="0.25"/>
    <row r="61092" ht="13.5" hidden="1" customHeight="1" x14ac:dyDescent="0.25"/>
    <row r="61093" ht="13.5" hidden="1" customHeight="1" x14ac:dyDescent="0.25"/>
    <row r="61094" ht="13.5" hidden="1" customHeight="1" x14ac:dyDescent="0.25"/>
    <row r="61095" ht="13.5" hidden="1" customHeight="1" x14ac:dyDescent="0.25"/>
    <row r="61096" ht="13.5" hidden="1" customHeight="1" x14ac:dyDescent="0.25"/>
    <row r="61097" ht="13.5" hidden="1" customHeight="1" x14ac:dyDescent="0.25"/>
    <row r="61098" ht="13.5" hidden="1" customHeight="1" x14ac:dyDescent="0.25"/>
    <row r="61099" ht="13.5" hidden="1" customHeight="1" x14ac:dyDescent="0.25"/>
    <row r="61100" ht="13.5" hidden="1" customHeight="1" x14ac:dyDescent="0.25"/>
    <row r="61101" ht="13.5" hidden="1" customHeight="1" x14ac:dyDescent="0.25"/>
    <row r="61102" ht="13.5" hidden="1" customHeight="1" x14ac:dyDescent="0.25"/>
    <row r="61103" ht="13.5" hidden="1" customHeight="1" x14ac:dyDescent="0.25"/>
    <row r="61104" ht="13.5" hidden="1" customHeight="1" x14ac:dyDescent="0.25"/>
    <row r="61105" ht="13.5" hidden="1" customHeight="1" x14ac:dyDescent="0.25"/>
    <row r="61106" ht="13.5" hidden="1" customHeight="1" x14ac:dyDescent="0.25"/>
    <row r="61107" ht="13.5" hidden="1" customHeight="1" x14ac:dyDescent="0.25"/>
    <row r="61108" ht="13.5" hidden="1" customHeight="1" x14ac:dyDescent="0.25"/>
    <row r="61109" ht="13.5" hidden="1" customHeight="1" x14ac:dyDescent="0.25"/>
    <row r="61110" ht="13.5" hidden="1" customHeight="1" x14ac:dyDescent="0.25"/>
    <row r="61111" ht="13.5" hidden="1" customHeight="1" x14ac:dyDescent="0.25"/>
    <row r="61112" ht="13.5" hidden="1" customHeight="1" x14ac:dyDescent="0.25"/>
    <row r="61113" ht="13.5" hidden="1" customHeight="1" x14ac:dyDescent="0.25"/>
    <row r="61114" ht="13.5" hidden="1" customHeight="1" x14ac:dyDescent="0.25"/>
    <row r="61115" ht="13.5" hidden="1" customHeight="1" x14ac:dyDescent="0.25"/>
    <row r="61116" ht="13.5" hidden="1" customHeight="1" x14ac:dyDescent="0.25"/>
    <row r="61117" ht="13.5" hidden="1" customHeight="1" x14ac:dyDescent="0.25"/>
    <row r="61118" ht="13.5" hidden="1" customHeight="1" x14ac:dyDescent="0.25"/>
    <row r="61119" ht="13.5" hidden="1" customHeight="1" x14ac:dyDescent="0.25"/>
    <row r="61120" ht="13.5" hidden="1" customHeight="1" x14ac:dyDescent="0.25"/>
    <row r="61121" ht="13.5" hidden="1" customHeight="1" x14ac:dyDescent="0.25"/>
    <row r="61122" ht="13.5" hidden="1" customHeight="1" x14ac:dyDescent="0.25"/>
    <row r="61123" ht="13.5" hidden="1" customHeight="1" x14ac:dyDescent="0.25"/>
    <row r="61124" ht="13.5" hidden="1" customHeight="1" x14ac:dyDescent="0.25"/>
    <row r="61125" ht="13.5" hidden="1" customHeight="1" x14ac:dyDescent="0.25"/>
    <row r="61126" ht="13.5" hidden="1" customHeight="1" x14ac:dyDescent="0.25"/>
    <row r="61127" ht="13.5" hidden="1" customHeight="1" x14ac:dyDescent="0.25"/>
    <row r="61128" ht="13.5" hidden="1" customHeight="1" x14ac:dyDescent="0.25"/>
    <row r="61129" ht="13.5" hidden="1" customHeight="1" x14ac:dyDescent="0.25"/>
    <row r="61130" ht="13.5" hidden="1" customHeight="1" x14ac:dyDescent="0.25"/>
    <row r="61131" ht="13.5" hidden="1" customHeight="1" x14ac:dyDescent="0.25"/>
    <row r="61132" ht="13.5" hidden="1" customHeight="1" x14ac:dyDescent="0.25"/>
    <row r="61133" ht="13.5" hidden="1" customHeight="1" x14ac:dyDescent="0.25"/>
    <row r="61134" ht="13.5" hidden="1" customHeight="1" x14ac:dyDescent="0.25"/>
    <row r="61135" ht="13.5" hidden="1" customHeight="1" x14ac:dyDescent="0.25"/>
    <row r="61136" ht="13.5" hidden="1" customHeight="1" x14ac:dyDescent="0.25"/>
    <row r="61137" ht="13.5" hidden="1" customHeight="1" x14ac:dyDescent="0.25"/>
    <row r="61138" ht="13.5" hidden="1" customHeight="1" x14ac:dyDescent="0.25"/>
    <row r="61139" ht="13.5" hidden="1" customHeight="1" x14ac:dyDescent="0.25"/>
    <row r="61140" ht="13.5" hidden="1" customHeight="1" x14ac:dyDescent="0.25"/>
    <row r="61141" ht="13.5" hidden="1" customHeight="1" x14ac:dyDescent="0.25"/>
    <row r="61142" ht="13.5" hidden="1" customHeight="1" x14ac:dyDescent="0.25"/>
    <row r="61143" ht="13.5" hidden="1" customHeight="1" x14ac:dyDescent="0.25"/>
    <row r="61144" ht="13.5" hidden="1" customHeight="1" x14ac:dyDescent="0.25"/>
    <row r="61145" ht="13.5" hidden="1" customHeight="1" x14ac:dyDescent="0.25"/>
    <row r="61146" ht="13.5" hidden="1" customHeight="1" x14ac:dyDescent="0.25"/>
    <row r="61147" ht="13.5" hidden="1" customHeight="1" x14ac:dyDescent="0.25"/>
    <row r="61148" ht="13.5" hidden="1" customHeight="1" x14ac:dyDescent="0.25"/>
    <row r="61149" ht="13.5" hidden="1" customHeight="1" x14ac:dyDescent="0.25"/>
    <row r="61150" ht="13.5" hidden="1" customHeight="1" x14ac:dyDescent="0.25"/>
    <row r="61151" ht="13.5" hidden="1" customHeight="1" x14ac:dyDescent="0.25"/>
    <row r="61152" ht="13.5" hidden="1" customHeight="1" x14ac:dyDescent="0.25"/>
    <row r="61153" ht="13.5" hidden="1" customHeight="1" x14ac:dyDescent="0.25"/>
    <row r="61154" ht="13.5" hidden="1" customHeight="1" x14ac:dyDescent="0.25"/>
    <row r="61155" ht="13.5" hidden="1" customHeight="1" x14ac:dyDescent="0.25"/>
    <row r="61156" ht="13.5" hidden="1" customHeight="1" x14ac:dyDescent="0.25"/>
    <row r="61157" ht="13.5" hidden="1" customHeight="1" x14ac:dyDescent="0.25"/>
    <row r="61158" ht="13.5" hidden="1" customHeight="1" x14ac:dyDescent="0.25"/>
    <row r="61159" ht="13.5" hidden="1" customHeight="1" x14ac:dyDescent="0.25"/>
    <row r="61160" ht="13.5" hidden="1" customHeight="1" x14ac:dyDescent="0.25"/>
    <row r="61161" ht="13.5" hidden="1" customHeight="1" x14ac:dyDescent="0.25"/>
    <row r="61162" ht="13.5" hidden="1" customHeight="1" x14ac:dyDescent="0.25"/>
    <row r="61163" ht="13.5" hidden="1" customHeight="1" x14ac:dyDescent="0.25"/>
    <row r="61164" ht="13.5" hidden="1" customHeight="1" x14ac:dyDescent="0.25"/>
    <row r="61165" ht="13.5" hidden="1" customHeight="1" x14ac:dyDescent="0.25"/>
    <row r="61166" ht="13.5" hidden="1" customHeight="1" x14ac:dyDescent="0.25"/>
    <row r="61167" ht="13.5" hidden="1" customHeight="1" x14ac:dyDescent="0.25"/>
    <row r="61168" ht="13.5" hidden="1" customHeight="1" x14ac:dyDescent="0.25"/>
    <row r="61169" ht="13.5" hidden="1" customHeight="1" x14ac:dyDescent="0.25"/>
    <row r="61170" ht="13.5" hidden="1" customHeight="1" x14ac:dyDescent="0.25"/>
    <row r="61171" ht="13.5" hidden="1" customHeight="1" x14ac:dyDescent="0.25"/>
    <row r="61172" ht="13.5" hidden="1" customHeight="1" x14ac:dyDescent="0.25"/>
    <row r="61173" ht="13.5" hidden="1" customHeight="1" x14ac:dyDescent="0.25"/>
    <row r="61174" ht="13.5" hidden="1" customHeight="1" x14ac:dyDescent="0.25"/>
    <row r="61175" ht="13.5" hidden="1" customHeight="1" x14ac:dyDescent="0.25"/>
    <row r="61176" ht="13.5" hidden="1" customHeight="1" x14ac:dyDescent="0.25"/>
    <row r="61177" ht="13.5" hidden="1" customHeight="1" x14ac:dyDescent="0.25"/>
    <row r="61178" ht="13.5" hidden="1" customHeight="1" x14ac:dyDescent="0.25"/>
    <row r="61179" ht="13.5" hidden="1" customHeight="1" x14ac:dyDescent="0.25"/>
    <row r="61180" ht="13.5" hidden="1" customHeight="1" x14ac:dyDescent="0.25"/>
    <row r="61181" ht="13.5" hidden="1" customHeight="1" x14ac:dyDescent="0.25"/>
    <row r="61182" ht="13.5" hidden="1" customHeight="1" x14ac:dyDescent="0.25"/>
    <row r="61183" ht="13.5" hidden="1" customHeight="1" x14ac:dyDescent="0.25"/>
    <row r="61184" ht="13.5" hidden="1" customHeight="1" x14ac:dyDescent="0.25"/>
    <row r="61185" ht="13.5" hidden="1" customHeight="1" x14ac:dyDescent="0.25"/>
    <row r="61186" ht="13.5" hidden="1" customHeight="1" x14ac:dyDescent="0.25"/>
    <row r="61187" ht="13.5" hidden="1" customHeight="1" x14ac:dyDescent="0.25"/>
    <row r="61188" ht="13.5" hidden="1" customHeight="1" x14ac:dyDescent="0.25"/>
    <row r="61189" ht="13.5" hidden="1" customHeight="1" x14ac:dyDescent="0.25"/>
    <row r="61190" ht="13.5" hidden="1" customHeight="1" x14ac:dyDescent="0.25"/>
    <row r="61191" ht="13.5" hidden="1" customHeight="1" x14ac:dyDescent="0.25"/>
    <row r="61192" ht="13.5" hidden="1" customHeight="1" x14ac:dyDescent="0.25"/>
    <row r="61193" ht="13.5" hidden="1" customHeight="1" x14ac:dyDescent="0.25"/>
    <row r="61194" ht="13.5" hidden="1" customHeight="1" x14ac:dyDescent="0.25"/>
    <row r="61195" ht="13.5" hidden="1" customHeight="1" x14ac:dyDescent="0.25"/>
    <row r="61196" ht="13.5" hidden="1" customHeight="1" x14ac:dyDescent="0.25"/>
    <row r="61197" ht="13.5" hidden="1" customHeight="1" x14ac:dyDescent="0.25"/>
    <row r="61198" ht="13.5" hidden="1" customHeight="1" x14ac:dyDescent="0.25"/>
    <row r="61199" ht="13.5" hidden="1" customHeight="1" x14ac:dyDescent="0.25"/>
    <row r="61200" ht="13.5" hidden="1" customHeight="1" x14ac:dyDescent="0.25"/>
    <row r="61201" ht="13.5" hidden="1" customHeight="1" x14ac:dyDescent="0.25"/>
    <row r="61202" ht="13.5" hidden="1" customHeight="1" x14ac:dyDescent="0.25"/>
    <row r="61203" ht="13.5" hidden="1" customHeight="1" x14ac:dyDescent="0.25"/>
    <row r="61204" ht="13.5" hidden="1" customHeight="1" x14ac:dyDescent="0.25"/>
    <row r="61205" ht="13.5" hidden="1" customHeight="1" x14ac:dyDescent="0.25"/>
    <row r="61206" ht="13.5" hidden="1" customHeight="1" x14ac:dyDescent="0.25"/>
    <row r="61207" ht="13.5" hidden="1" customHeight="1" x14ac:dyDescent="0.25"/>
    <row r="61208" ht="13.5" hidden="1" customHeight="1" x14ac:dyDescent="0.25"/>
    <row r="61209" ht="13.5" hidden="1" customHeight="1" x14ac:dyDescent="0.25"/>
    <row r="61210" ht="13.5" hidden="1" customHeight="1" x14ac:dyDescent="0.25"/>
    <row r="61211" ht="13.5" hidden="1" customHeight="1" x14ac:dyDescent="0.25"/>
    <row r="61212" ht="13.5" hidden="1" customHeight="1" x14ac:dyDescent="0.25"/>
    <row r="61213" ht="13.5" hidden="1" customHeight="1" x14ac:dyDescent="0.25"/>
    <row r="61214" ht="13.5" hidden="1" customHeight="1" x14ac:dyDescent="0.25"/>
    <row r="61215" ht="13.5" hidden="1" customHeight="1" x14ac:dyDescent="0.25"/>
    <row r="61216" ht="13.5" hidden="1" customHeight="1" x14ac:dyDescent="0.25"/>
    <row r="61217" ht="13.5" hidden="1" customHeight="1" x14ac:dyDescent="0.25"/>
    <row r="61218" ht="13.5" hidden="1" customHeight="1" x14ac:dyDescent="0.25"/>
    <row r="61219" ht="13.5" hidden="1" customHeight="1" x14ac:dyDescent="0.25"/>
    <row r="61220" ht="13.5" hidden="1" customHeight="1" x14ac:dyDescent="0.25"/>
    <row r="61221" ht="13.5" hidden="1" customHeight="1" x14ac:dyDescent="0.25"/>
    <row r="61222" ht="13.5" hidden="1" customHeight="1" x14ac:dyDescent="0.25"/>
    <row r="61223" ht="13.5" hidden="1" customHeight="1" x14ac:dyDescent="0.25"/>
    <row r="61224" ht="13.5" hidden="1" customHeight="1" x14ac:dyDescent="0.25"/>
    <row r="61225" ht="13.5" hidden="1" customHeight="1" x14ac:dyDescent="0.25"/>
    <row r="61226" ht="13.5" hidden="1" customHeight="1" x14ac:dyDescent="0.25"/>
    <row r="61227" ht="13.5" hidden="1" customHeight="1" x14ac:dyDescent="0.25"/>
    <row r="61228" ht="13.5" hidden="1" customHeight="1" x14ac:dyDescent="0.25"/>
    <row r="61229" ht="13.5" hidden="1" customHeight="1" x14ac:dyDescent="0.25"/>
    <row r="61230" ht="13.5" hidden="1" customHeight="1" x14ac:dyDescent="0.25"/>
    <row r="61231" ht="13.5" hidden="1" customHeight="1" x14ac:dyDescent="0.25"/>
    <row r="61232" ht="13.5" hidden="1" customHeight="1" x14ac:dyDescent="0.25"/>
    <row r="61233" ht="13.5" hidden="1" customHeight="1" x14ac:dyDescent="0.25"/>
    <row r="61234" ht="13.5" hidden="1" customHeight="1" x14ac:dyDescent="0.25"/>
    <row r="61235" ht="13.5" hidden="1" customHeight="1" x14ac:dyDescent="0.25"/>
    <row r="61236" ht="13.5" hidden="1" customHeight="1" x14ac:dyDescent="0.25"/>
    <row r="61237" ht="13.5" hidden="1" customHeight="1" x14ac:dyDescent="0.25"/>
    <row r="61238" ht="13.5" hidden="1" customHeight="1" x14ac:dyDescent="0.25"/>
    <row r="61239" ht="13.5" hidden="1" customHeight="1" x14ac:dyDescent="0.25"/>
    <row r="61240" ht="13.5" hidden="1" customHeight="1" x14ac:dyDescent="0.25"/>
    <row r="61241" ht="13.5" hidden="1" customHeight="1" x14ac:dyDescent="0.25"/>
    <row r="61242" ht="13.5" hidden="1" customHeight="1" x14ac:dyDescent="0.25"/>
    <row r="61243" ht="13.5" hidden="1" customHeight="1" x14ac:dyDescent="0.25"/>
    <row r="61244" ht="13.5" hidden="1" customHeight="1" x14ac:dyDescent="0.25"/>
    <row r="61245" ht="13.5" hidden="1" customHeight="1" x14ac:dyDescent="0.25"/>
    <row r="61246" ht="13.5" hidden="1" customHeight="1" x14ac:dyDescent="0.25"/>
    <row r="61247" ht="13.5" hidden="1" customHeight="1" x14ac:dyDescent="0.25"/>
    <row r="61248" ht="13.5" hidden="1" customHeight="1" x14ac:dyDescent="0.25"/>
    <row r="61249" ht="13.5" hidden="1" customHeight="1" x14ac:dyDescent="0.25"/>
    <row r="61250" ht="13.5" hidden="1" customHeight="1" x14ac:dyDescent="0.25"/>
    <row r="61251" ht="13.5" hidden="1" customHeight="1" x14ac:dyDescent="0.25"/>
    <row r="61252" ht="13.5" hidden="1" customHeight="1" x14ac:dyDescent="0.25"/>
    <row r="61253" ht="13.5" hidden="1" customHeight="1" x14ac:dyDescent="0.25"/>
    <row r="61254" ht="13.5" hidden="1" customHeight="1" x14ac:dyDescent="0.25"/>
    <row r="61255" ht="13.5" hidden="1" customHeight="1" x14ac:dyDescent="0.25"/>
    <row r="61256" ht="13.5" hidden="1" customHeight="1" x14ac:dyDescent="0.25"/>
    <row r="61257" ht="13.5" hidden="1" customHeight="1" x14ac:dyDescent="0.25"/>
    <row r="61258" ht="13.5" hidden="1" customHeight="1" x14ac:dyDescent="0.25"/>
    <row r="61259" ht="13.5" hidden="1" customHeight="1" x14ac:dyDescent="0.25"/>
    <row r="61260" ht="13.5" hidden="1" customHeight="1" x14ac:dyDescent="0.25"/>
    <row r="61261" ht="13.5" hidden="1" customHeight="1" x14ac:dyDescent="0.25"/>
    <row r="61262" ht="13.5" hidden="1" customHeight="1" x14ac:dyDescent="0.25"/>
    <row r="61263" ht="13.5" hidden="1" customHeight="1" x14ac:dyDescent="0.25"/>
    <row r="61264" ht="13.5" hidden="1" customHeight="1" x14ac:dyDescent="0.25"/>
    <row r="61265" ht="13.5" hidden="1" customHeight="1" x14ac:dyDescent="0.25"/>
    <row r="61266" ht="13.5" hidden="1" customHeight="1" x14ac:dyDescent="0.25"/>
    <row r="61267" ht="13.5" hidden="1" customHeight="1" x14ac:dyDescent="0.25"/>
    <row r="61268" ht="13.5" hidden="1" customHeight="1" x14ac:dyDescent="0.25"/>
    <row r="61269" ht="13.5" hidden="1" customHeight="1" x14ac:dyDescent="0.25"/>
    <row r="61270" ht="13.5" hidden="1" customHeight="1" x14ac:dyDescent="0.25"/>
    <row r="61271" ht="13.5" hidden="1" customHeight="1" x14ac:dyDescent="0.25"/>
    <row r="61272" ht="13.5" hidden="1" customHeight="1" x14ac:dyDescent="0.25"/>
    <row r="61273" ht="13.5" hidden="1" customHeight="1" x14ac:dyDescent="0.25"/>
    <row r="61274" ht="13.5" hidden="1" customHeight="1" x14ac:dyDescent="0.25"/>
    <row r="61275" ht="13.5" hidden="1" customHeight="1" x14ac:dyDescent="0.25"/>
    <row r="61276" ht="13.5" hidden="1" customHeight="1" x14ac:dyDescent="0.25"/>
    <row r="61277" ht="13.5" hidden="1" customHeight="1" x14ac:dyDescent="0.25"/>
    <row r="61278" ht="13.5" hidden="1" customHeight="1" x14ac:dyDescent="0.25"/>
    <row r="61279" ht="13.5" hidden="1" customHeight="1" x14ac:dyDescent="0.25"/>
    <row r="61280" ht="13.5" hidden="1" customHeight="1" x14ac:dyDescent="0.25"/>
    <row r="61281" ht="13.5" hidden="1" customHeight="1" x14ac:dyDescent="0.25"/>
    <row r="61282" ht="13.5" hidden="1" customHeight="1" x14ac:dyDescent="0.25"/>
    <row r="61283" ht="13.5" hidden="1" customHeight="1" x14ac:dyDescent="0.25"/>
    <row r="61284" ht="13.5" hidden="1" customHeight="1" x14ac:dyDescent="0.25"/>
    <row r="61285" ht="13.5" hidden="1" customHeight="1" x14ac:dyDescent="0.25"/>
    <row r="61286" ht="13.5" hidden="1" customHeight="1" x14ac:dyDescent="0.25"/>
    <row r="61287" ht="13.5" hidden="1" customHeight="1" x14ac:dyDescent="0.25"/>
    <row r="61288" ht="13.5" hidden="1" customHeight="1" x14ac:dyDescent="0.25"/>
    <row r="61289" ht="13.5" hidden="1" customHeight="1" x14ac:dyDescent="0.25"/>
    <row r="61290" ht="13.5" hidden="1" customHeight="1" x14ac:dyDescent="0.25"/>
    <row r="61291" ht="13.5" hidden="1" customHeight="1" x14ac:dyDescent="0.25"/>
    <row r="61292" ht="13.5" hidden="1" customHeight="1" x14ac:dyDescent="0.25"/>
    <row r="61293" ht="13.5" hidden="1" customHeight="1" x14ac:dyDescent="0.25"/>
    <row r="61294" ht="13.5" hidden="1" customHeight="1" x14ac:dyDescent="0.25"/>
    <row r="61295" ht="13.5" hidden="1" customHeight="1" x14ac:dyDescent="0.25"/>
    <row r="61296" ht="13.5" hidden="1" customHeight="1" x14ac:dyDescent="0.25"/>
    <row r="61297" ht="13.5" hidden="1" customHeight="1" x14ac:dyDescent="0.25"/>
    <row r="61298" ht="13.5" hidden="1" customHeight="1" x14ac:dyDescent="0.25"/>
    <row r="61299" ht="13.5" hidden="1" customHeight="1" x14ac:dyDescent="0.25"/>
    <row r="61300" ht="13.5" hidden="1" customHeight="1" x14ac:dyDescent="0.25"/>
    <row r="61301" ht="13.5" hidden="1" customHeight="1" x14ac:dyDescent="0.25"/>
    <row r="61302" ht="13.5" hidden="1" customHeight="1" x14ac:dyDescent="0.25"/>
    <row r="61303" ht="13.5" hidden="1" customHeight="1" x14ac:dyDescent="0.25"/>
    <row r="61304" ht="13.5" hidden="1" customHeight="1" x14ac:dyDescent="0.25"/>
    <row r="61305" ht="13.5" hidden="1" customHeight="1" x14ac:dyDescent="0.25"/>
    <row r="61306" ht="13.5" hidden="1" customHeight="1" x14ac:dyDescent="0.25"/>
    <row r="61307" ht="13.5" hidden="1" customHeight="1" x14ac:dyDescent="0.25"/>
    <row r="61308" ht="13.5" hidden="1" customHeight="1" x14ac:dyDescent="0.25"/>
    <row r="61309" ht="13.5" hidden="1" customHeight="1" x14ac:dyDescent="0.25"/>
    <row r="61310" ht="13.5" hidden="1" customHeight="1" x14ac:dyDescent="0.25"/>
    <row r="61311" ht="13.5" hidden="1" customHeight="1" x14ac:dyDescent="0.25"/>
    <row r="61312" ht="13.5" hidden="1" customHeight="1" x14ac:dyDescent="0.25"/>
    <row r="61313" ht="13.5" hidden="1" customHeight="1" x14ac:dyDescent="0.25"/>
    <row r="61314" ht="13.5" hidden="1" customHeight="1" x14ac:dyDescent="0.25"/>
    <row r="61315" ht="13.5" hidden="1" customHeight="1" x14ac:dyDescent="0.25"/>
    <row r="61316" ht="13.5" hidden="1" customHeight="1" x14ac:dyDescent="0.25"/>
    <row r="61317" ht="13.5" hidden="1" customHeight="1" x14ac:dyDescent="0.25"/>
    <row r="61318" ht="13.5" hidden="1" customHeight="1" x14ac:dyDescent="0.25"/>
    <row r="61319" ht="13.5" hidden="1" customHeight="1" x14ac:dyDescent="0.25"/>
    <row r="61320" ht="13.5" hidden="1" customHeight="1" x14ac:dyDescent="0.25"/>
    <row r="61321" ht="13.5" hidden="1" customHeight="1" x14ac:dyDescent="0.25"/>
    <row r="61322" ht="13.5" hidden="1" customHeight="1" x14ac:dyDescent="0.25"/>
    <row r="61323" ht="13.5" hidden="1" customHeight="1" x14ac:dyDescent="0.25"/>
    <row r="61324" ht="13.5" hidden="1" customHeight="1" x14ac:dyDescent="0.25"/>
    <row r="61325" ht="13.5" hidden="1" customHeight="1" x14ac:dyDescent="0.25"/>
    <row r="61326" ht="13.5" hidden="1" customHeight="1" x14ac:dyDescent="0.25"/>
    <row r="61327" ht="13.5" hidden="1" customHeight="1" x14ac:dyDescent="0.25"/>
    <row r="61328" ht="13.5" hidden="1" customHeight="1" x14ac:dyDescent="0.25"/>
    <row r="61329" ht="13.5" hidden="1" customHeight="1" x14ac:dyDescent="0.25"/>
    <row r="61330" ht="13.5" hidden="1" customHeight="1" x14ac:dyDescent="0.25"/>
    <row r="61331" ht="13.5" hidden="1" customHeight="1" x14ac:dyDescent="0.25"/>
    <row r="61332" ht="13.5" hidden="1" customHeight="1" x14ac:dyDescent="0.25"/>
    <row r="61333" ht="13.5" hidden="1" customHeight="1" x14ac:dyDescent="0.25"/>
    <row r="61334" ht="13.5" hidden="1" customHeight="1" x14ac:dyDescent="0.25"/>
    <row r="61335" ht="13.5" hidden="1" customHeight="1" x14ac:dyDescent="0.25"/>
    <row r="61336" ht="13.5" hidden="1" customHeight="1" x14ac:dyDescent="0.25"/>
    <row r="61337" ht="13.5" hidden="1" customHeight="1" x14ac:dyDescent="0.25"/>
    <row r="61338" ht="13.5" hidden="1" customHeight="1" x14ac:dyDescent="0.25"/>
    <row r="61339" ht="13.5" hidden="1" customHeight="1" x14ac:dyDescent="0.25"/>
    <row r="61340" ht="13.5" hidden="1" customHeight="1" x14ac:dyDescent="0.25"/>
    <row r="61341" ht="13.5" hidden="1" customHeight="1" x14ac:dyDescent="0.25"/>
    <row r="61342" ht="13.5" hidden="1" customHeight="1" x14ac:dyDescent="0.25"/>
    <row r="61343" ht="13.5" hidden="1" customHeight="1" x14ac:dyDescent="0.25"/>
    <row r="61344" ht="13.5" hidden="1" customHeight="1" x14ac:dyDescent="0.25"/>
    <row r="61345" ht="13.5" hidden="1" customHeight="1" x14ac:dyDescent="0.25"/>
    <row r="61346" ht="13.5" hidden="1" customHeight="1" x14ac:dyDescent="0.25"/>
    <row r="61347" ht="13.5" hidden="1" customHeight="1" x14ac:dyDescent="0.25"/>
    <row r="61348" ht="13.5" hidden="1" customHeight="1" x14ac:dyDescent="0.25"/>
    <row r="61349" ht="13.5" hidden="1" customHeight="1" x14ac:dyDescent="0.25"/>
    <row r="61350" ht="13.5" hidden="1" customHeight="1" x14ac:dyDescent="0.25"/>
    <row r="61351" ht="13.5" hidden="1" customHeight="1" x14ac:dyDescent="0.25"/>
    <row r="61352" ht="13.5" hidden="1" customHeight="1" x14ac:dyDescent="0.25"/>
    <row r="61353" ht="13.5" hidden="1" customHeight="1" x14ac:dyDescent="0.25"/>
    <row r="61354" ht="13.5" hidden="1" customHeight="1" x14ac:dyDescent="0.25"/>
    <row r="61355" ht="13.5" hidden="1" customHeight="1" x14ac:dyDescent="0.25"/>
    <row r="61356" ht="13.5" hidden="1" customHeight="1" x14ac:dyDescent="0.25"/>
    <row r="61357" ht="13.5" hidden="1" customHeight="1" x14ac:dyDescent="0.25"/>
    <row r="61358" ht="13.5" hidden="1" customHeight="1" x14ac:dyDescent="0.25"/>
    <row r="61359" ht="13.5" hidden="1" customHeight="1" x14ac:dyDescent="0.25"/>
    <row r="61360" ht="13.5" hidden="1" customHeight="1" x14ac:dyDescent="0.25"/>
    <row r="61361" ht="13.5" hidden="1" customHeight="1" x14ac:dyDescent="0.25"/>
    <row r="61362" ht="13.5" hidden="1" customHeight="1" x14ac:dyDescent="0.25"/>
    <row r="61363" ht="13.5" hidden="1" customHeight="1" x14ac:dyDescent="0.25"/>
    <row r="61364" ht="13.5" hidden="1" customHeight="1" x14ac:dyDescent="0.25"/>
    <row r="61365" ht="13.5" hidden="1" customHeight="1" x14ac:dyDescent="0.25"/>
    <row r="61366" ht="13.5" hidden="1" customHeight="1" x14ac:dyDescent="0.25"/>
    <row r="61367" ht="13.5" hidden="1" customHeight="1" x14ac:dyDescent="0.25"/>
    <row r="61368" ht="13.5" hidden="1" customHeight="1" x14ac:dyDescent="0.25"/>
    <row r="61369" ht="13.5" hidden="1" customHeight="1" x14ac:dyDescent="0.25"/>
    <row r="61370" ht="13.5" hidden="1" customHeight="1" x14ac:dyDescent="0.25"/>
    <row r="61371" ht="13.5" hidden="1" customHeight="1" x14ac:dyDescent="0.25"/>
    <row r="61372" ht="13.5" hidden="1" customHeight="1" x14ac:dyDescent="0.25"/>
    <row r="61373" ht="13.5" hidden="1" customHeight="1" x14ac:dyDescent="0.25"/>
    <row r="61374" ht="13.5" hidden="1" customHeight="1" x14ac:dyDescent="0.25"/>
    <row r="61375" ht="13.5" hidden="1" customHeight="1" x14ac:dyDescent="0.25"/>
    <row r="61376" ht="13.5" hidden="1" customHeight="1" x14ac:dyDescent="0.25"/>
    <row r="61377" ht="13.5" hidden="1" customHeight="1" x14ac:dyDescent="0.25"/>
    <row r="61378" ht="13.5" hidden="1" customHeight="1" x14ac:dyDescent="0.25"/>
    <row r="61379" ht="13.5" hidden="1" customHeight="1" x14ac:dyDescent="0.25"/>
    <row r="61380" ht="13.5" hidden="1" customHeight="1" x14ac:dyDescent="0.25"/>
    <row r="61381" ht="13.5" hidden="1" customHeight="1" x14ac:dyDescent="0.25"/>
    <row r="61382" ht="13.5" hidden="1" customHeight="1" x14ac:dyDescent="0.25"/>
    <row r="61383" ht="13.5" hidden="1" customHeight="1" x14ac:dyDescent="0.25"/>
    <row r="61384" ht="13.5" hidden="1" customHeight="1" x14ac:dyDescent="0.25"/>
    <row r="61385" ht="13.5" hidden="1" customHeight="1" x14ac:dyDescent="0.25"/>
    <row r="61386" ht="13.5" hidden="1" customHeight="1" x14ac:dyDescent="0.25"/>
    <row r="61387" ht="13.5" hidden="1" customHeight="1" x14ac:dyDescent="0.25"/>
    <row r="61388" ht="13.5" hidden="1" customHeight="1" x14ac:dyDescent="0.25"/>
    <row r="61389" ht="13.5" hidden="1" customHeight="1" x14ac:dyDescent="0.25"/>
    <row r="61390" ht="13.5" hidden="1" customHeight="1" x14ac:dyDescent="0.25"/>
    <row r="61391" ht="13.5" hidden="1" customHeight="1" x14ac:dyDescent="0.25"/>
    <row r="61392" ht="13.5" hidden="1" customHeight="1" x14ac:dyDescent="0.25"/>
    <row r="61393" ht="13.5" hidden="1" customHeight="1" x14ac:dyDescent="0.25"/>
    <row r="61394" ht="13.5" hidden="1" customHeight="1" x14ac:dyDescent="0.25"/>
    <row r="61395" ht="13.5" hidden="1" customHeight="1" x14ac:dyDescent="0.25"/>
    <row r="61396" ht="13.5" hidden="1" customHeight="1" x14ac:dyDescent="0.25"/>
    <row r="61397" ht="13.5" hidden="1" customHeight="1" x14ac:dyDescent="0.25"/>
    <row r="61398" ht="13.5" hidden="1" customHeight="1" x14ac:dyDescent="0.25"/>
    <row r="61399" ht="13.5" hidden="1" customHeight="1" x14ac:dyDescent="0.25"/>
    <row r="61400" ht="13.5" hidden="1" customHeight="1" x14ac:dyDescent="0.25"/>
    <row r="61401" ht="13.5" hidden="1" customHeight="1" x14ac:dyDescent="0.25"/>
    <row r="61402" ht="13.5" hidden="1" customHeight="1" x14ac:dyDescent="0.25"/>
    <row r="61403" ht="13.5" hidden="1" customHeight="1" x14ac:dyDescent="0.25"/>
    <row r="61404" ht="13.5" hidden="1" customHeight="1" x14ac:dyDescent="0.25"/>
    <row r="61405" ht="13.5" hidden="1" customHeight="1" x14ac:dyDescent="0.25"/>
    <row r="61406" ht="13.5" hidden="1" customHeight="1" x14ac:dyDescent="0.25"/>
    <row r="61407" ht="13.5" hidden="1" customHeight="1" x14ac:dyDescent="0.25"/>
    <row r="61408" ht="13.5" hidden="1" customHeight="1" x14ac:dyDescent="0.25"/>
    <row r="61409" ht="13.5" hidden="1" customHeight="1" x14ac:dyDescent="0.25"/>
    <row r="61410" ht="13.5" hidden="1" customHeight="1" x14ac:dyDescent="0.25"/>
    <row r="61411" ht="13.5" hidden="1" customHeight="1" x14ac:dyDescent="0.25"/>
    <row r="61412" ht="13.5" hidden="1" customHeight="1" x14ac:dyDescent="0.25"/>
    <row r="61413" ht="13.5" hidden="1" customHeight="1" x14ac:dyDescent="0.25"/>
    <row r="61414" ht="13.5" hidden="1" customHeight="1" x14ac:dyDescent="0.25"/>
    <row r="61415" ht="13.5" hidden="1" customHeight="1" x14ac:dyDescent="0.25"/>
    <row r="61416" ht="13.5" hidden="1" customHeight="1" x14ac:dyDescent="0.25"/>
    <row r="61417" ht="13.5" hidden="1" customHeight="1" x14ac:dyDescent="0.25"/>
    <row r="61418" ht="13.5" hidden="1" customHeight="1" x14ac:dyDescent="0.25"/>
    <row r="61419" ht="13.5" hidden="1" customHeight="1" x14ac:dyDescent="0.25"/>
    <row r="61420" ht="13.5" hidden="1" customHeight="1" x14ac:dyDescent="0.25"/>
    <row r="61421" ht="13.5" hidden="1" customHeight="1" x14ac:dyDescent="0.25"/>
    <row r="61422" ht="13.5" hidden="1" customHeight="1" x14ac:dyDescent="0.25"/>
    <row r="61423" ht="13.5" hidden="1" customHeight="1" x14ac:dyDescent="0.25"/>
    <row r="61424" ht="13.5" hidden="1" customHeight="1" x14ac:dyDescent="0.25"/>
    <row r="61425" ht="13.5" hidden="1" customHeight="1" x14ac:dyDescent="0.25"/>
    <row r="61426" ht="13.5" hidden="1" customHeight="1" x14ac:dyDescent="0.25"/>
    <row r="61427" ht="13.5" hidden="1" customHeight="1" x14ac:dyDescent="0.25"/>
    <row r="61428" ht="13.5" hidden="1" customHeight="1" x14ac:dyDescent="0.25"/>
    <row r="61429" ht="13.5" hidden="1" customHeight="1" x14ac:dyDescent="0.25"/>
    <row r="61430" ht="13.5" hidden="1" customHeight="1" x14ac:dyDescent="0.25"/>
    <row r="61431" ht="13.5" hidden="1" customHeight="1" x14ac:dyDescent="0.25"/>
    <row r="61432" ht="13.5" hidden="1" customHeight="1" x14ac:dyDescent="0.25"/>
    <row r="61433" ht="13.5" hidden="1" customHeight="1" x14ac:dyDescent="0.25"/>
    <row r="61434" ht="13.5" hidden="1" customHeight="1" x14ac:dyDescent="0.25"/>
    <row r="61435" ht="13.5" hidden="1" customHeight="1" x14ac:dyDescent="0.25"/>
    <row r="61436" ht="13.5" hidden="1" customHeight="1" x14ac:dyDescent="0.25"/>
    <row r="61437" ht="13.5" hidden="1" customHeight="1" x14ac:dyDescent="0.25"/>
    <row r="61438" ht="13.5" hidden="1" customHeight="1" x14ac:dyDescent="0.25"/>
    <row r="61439" ht="13.5" hidden="1" customHeight="1" x14ac:dyDescent="0.25"/>
    <row r="61440" ht="13.5" hidden="1" customHeight="1" x14ac:dyDescent="0.25"/>
    <row r="61441" ht="13.5" hidden="1" customHeight="1" x14ac:dyDescent="0.25"/>
    <row r="61442" ht="13.5" hidden="1" customHeight="1" x14ac:dyDescent="0.25"/>
    <row r="61443" ht="13.5" hidden="1" customHeight="1" x14ac:dyDescent="0.25"/>
    <row r="61444" ht="13.5" hidden="1" customHeight="1" x14ac:dyDescent="0.25"/>
    <row r="61445" ht="13.5" hidden="1" customHeight="1" x14ac:dyDescent="0.25"/>
    <row r="61446" ht="13.5" hidden="1" customHeight="1" x14ac:dyDescent="0.25"/>
    <row r="61447" ht="13.5" hidden="1" customHeight="1" x14ac:dyDescent="0.25"/>
    <row r="61448" ht="13.5" hidden="1" customHeight="1" x14ac:dyDescent="0.25"/>
    <row r="61449" ht="13.5" hidden="1" customHeight="1" x14ac:dyDescent="0.25"/>
    <row r="61450" ht="13.5" hidden="1" customHeight="1" x14ac:dyDescent="0.25"/>
    <row r="61451" ht="13.5" hidden="1" customHeight="1" x14ac:dyDescent="0.25"/>
    <row r="61452" ht="13.5" hidden="1" customHeight="1" x14ac:dyDescent="0.25"/>
    <row r="61453" ht="13.5" hidden="1" customHeight="1" x14ac:dyDescent="0.25"/>
    <row r="61454" ht="13.5" hidden="1" customHeight="1" x14ac:dyDescent="0.25"/>
    <row r="61455" ht="13.5" hidden="1" customHeight="1" x14ac:dyDescent="0.25"/>
    <row r="61456" ht="13.5" hidden="1" customHeight="1" x14ac:dyDescent="0.25"/>
    <row r="61457" ht="13.5" hidden="1" customHeight="1" x14ac:dyDescent="0.25"/>
    <row r="61458" ht="13.5" hidden="1" customHeight="1" x14ac:dyDescent="0.25"/>
    <row r="61459" ht="13.5" hidden="1" customHeight="1" x14ac:dyDescent="0.25"/>
    <row r="61460" ht="13.5" hidden="1" customHeight="1" x14ac:dyDescent="0.25"/>
    <row r="61461" ht="13.5" hidden="1" customHeight="1" x14ac:dyDescent="0.25"/>
    <row r="61462" ht="13.5" hidden="1" customHeight="1" x14ac:dyDescent="0.25"/>
    <row r="61463" ht="13.5" hidden="1" customHeight="1" x14ac:dyDescent="0.25"/>
    <row r="61464" ht="13.5" hidden="1" customHeight="1" x14ac:dyDescent="0.25"/>
    <row r="61465" ht="13.5" hidden="1" customHeight="1" x14ac:dyDescent="0.25"/>
    <row r="61466" ht="13.5" hidden="1" customHeight="1" x14ac:dyDescent="0.25"/>
    <row r="61467" ht="13.5" hidden="1" customHeight="1" x14ac:dyDescent="0.25"/>
    <row r="61468" ht="13.5" hidden="1" customHeight="1" x14ac:dyDescent="0.25"/>
    <row r="61469" ht="13.5" hidden="1" customHeight="1" x14ac:dyDescent="0.25"/>
    <row r="61470" ht="13.5" hidden="1" customHeight="1" x14ac:dyDescent="0.25"/>
    <row r="61471" ht="13.5" hidden="1" customHeight="1" x14ac:dyDescent="0.25"/>
    <row r="61472" ht="13.5" hidden="1" customHeight="1" x14ac:dyDescent="0.25"/>
    <row r="61473" ht="13.5" hidden="1" customHeight="1" x14ac:dyDescent="0.25"/>
    <row r="61474" ht="13.5" hidden="1" customHeight="1" x14ac:dyDescent="0.25"/>
    <row r="61475" ht="13.5" hidden="1" customHeight="1" x14ac:dyDescent="0.25"/>
    <row r="61476" ht="13.5" hidden="1" customHeight="1" x14ac:dyDescent="0.25"/>
    <row r="61477" ht="13.5" hidden="1" customHeight="1" x14ac:dyDescent="0.25"/>
    <row r="61478" ht="13.5" hidden="1" customHeight="1" x14ac:dyDescent="0.25"/>
    <row r="61479" ht="13.5" hidden="1" customHeight="1" x14ac:dyDescent="0.25"/>
    <row r="61480" ht="13.5" hidden="1" customHeight="1" x14ac:dyDescent="0.25"/>
    <row r="61481" ht="13.5" hidden="1" customHeight="1" x14ac:dyDescent="0.25"/>
    <row r="61482" ht="13.5" hidden="1" customHeight="1" x14ac:dyDescent="0.25"/>
    <row r="61483" ht="13.5" hidden="1" customHeight="1" x14ac:dyDescent="0.25"/>
    <row r="61484" ht="13.5" hidden="1" customHeight="1" x14ac:dyDescent="0.25"/>
    <row r="61485" ht="13.5" hidden="1" customHeight="1" x14ac:dyDescent="0.25"/>
    <row r="61486" ht="13.5" hidden="1" customHeight="1" x14ac:dyDescent="0.25"/>
    <row r="61487" ht="13.5" hidden="1" customHeight="1" x14ac:dyDescent="0.25"/>
    <row r="61488" ht="13.5" hidden="1" customHeight="1" x14ac:dyDescent="0.25"/>
    <row r="61489" ht="13.5" hidden="1" customHeight="1" x14ac:dyDescent="0.25"/>
    <row r="61490" ht="13.5" hidden="1" customHeight="1" x14ac:dyDescent="0.25"/>
    <row r="61491" ht="13.5" hidden="1" customHeight="1" x14ac:dyDescent="0.25"/>
    <row r="61492" ht="13.5" hidden="1" customHeight="1" x14ac:dyDescent="0.25"/>
    <row r="61493" ht="13.5" hidden="1" customHeight="1" x14ac:dyDescent="0.25"/>
    <row r="61494" ht="13.5" hidden="1" customHeight="1" x14ac:dyDescent="0.25"/>
    <row r="61495" ht="13.5" hidden="1" customHeight="1" x14ac:dyDescent="0.25"/>
    <row r="61496" ht="13.5" hidden="1" customHeight="1" x14ac:dyDescent="0.25"/>
    <row r="61497" ht="13.5" hidden="1" customHeight="1" x14ac:dyDescent="0.25"/>
    <row r="61498" ht="13.5" hidden="1" customHeight="1" x14ac:dyDescent="0.25"/>
    <row r="61499" ht="13.5" hidden="1" customHeight="1" x14ac:dyDescent="0.25"/>
    <row r="61500" ht="13.5" hidden="1" customHeight="1" x14ac:dyDescent="0.25"/>
    <row r="61501" ht="13.5" hidden="1" customHeight="1" x14ac:dyDescent="0.25"/>
    <row r="61502" ht="13.5" hidden="1" customHeight="1" x14ac:dyDescent="0.25"/>
    <row r="61503" ht="13.5" hidden="1" customHeight="1" x14ac:dyDescent="0.25"/>
    <row r="61504" ht="13.5" hidden="1" customHeight="1" x14ac:dyDescent="0.25"/>
    <row r="61505" ht="13.5" hidden="1" customHeight="1" x14ac:dyDescent="0.25"/>
    <row r="61506" ht="13.5" hidden="1" customHeight="1" x14ac:dyDescent="0.25"/>
    <row r="61507" ht="13.5" hidden="1" customHeight="1" x14ac:dyDescent="0.25"/>
    <row r="61508" ht="13.5" hidden="1" customHeight="1" x14ac:dyDescent="0.25"/>
    <row r="61509" ht="13.5" hidden="1" customHeight="1" x14ac:dyDescent="0.25"/>
    <row r="61510" ht="13.5" hidden="1" customHeight="1" x14ac:dyDescent="0.25"/>
    <row r="61511" ht="13.5" hidden="1" customHeight="1" x14ac:dyDescent="0.25"/>
    <row r="61512" ht="13.5" hidden="1" customHeight="1" x14ac:dyDescent="0.25"/>
    <row r="61513" ht="13.5" hidden="1" customHeight="1" x14ac:dyDescent="0.25"/>
    <row r="61514" ht="13.5" hidden="1" customHeight="1" x14ac:dyDescent="0.25"/>
    <row r="61515" ht="13.5" hidden="1" customHeight="1" x14ac:dyDescent="0.25"/>
    <row r="61516" ht="13.5" hidden="1" customHeight="1" x14ac:dyDescent="0.25"/>
    <row r="61517" ht="13.5" hidden="1" customHeight="1" x14ac:dyDescent="0.25"/>
    <row r="61518" ht="13.5" hidden="1" customHeight="1" x14ac:dyDescent="0.25"/>
    <row r="61519" ht="13.5" hidden="1" customHeight="1" x14ac:dyDescent="0.25"/>
    <row r="61520" ht="13.5" hidden="1" customHeight="1" x14ac:dyDescent="0.25"/>
    <row r="61521" ht="13.5" hidden="1" customHeight="1" x14ac:dyDescent="0.25"/>
    <row r="61522" ht="13.5" hidden="1" customHeight="1" x14ac:dyDescent="0.25"/>
    <row r="61523" ht="13.5" hidden="1" customHeight="1" x14ac:dyDescent="0.25"/>
    <row r="61524" ht="13.5" hidden="1" customHeight="1" x14ac:dyDescent="0.25"/>
    <row r="61525" ht="13.5" hidden="1" customHeight="1" x14ac:dyDescent="0.25"/>
    <row r="61526" ht="13.5" hidden="1" customHeight="1" x14ac:dyDescent="0.25"/>
    <row r="61527" ht="13.5" hidden="1" customHeight="1" x14ac:dyDescent="0.25"/>
    <row r="61528" ht="13.5" hidden="1" customHeight="1" x14ac:dyDescent="0.25"/>
    <row r="61529" ht="13.5" hidden="1" customHeight="1" x14ac:dyDescent="0.25"/>
    <row r="61530" ht="13.5" hidden="1" customHeight="1" x14ac:dyDescent="0.25"/>
    <row r="61531" ht="13.5" hidden="1" customHeight="1" x14ac:dyDescent="0.25"/>
    <row r="61532" ht="13.5" hidden="1" customHeight="1" x14ac:dyDescent="0.25"/>
    <row r="61533" ht="13.5" hidden="1" customHeight="1" x14ac:dyDescent="0.25"/>
    <row r="61534" ht="13.5" hidden="1" customHeight="1" x14ac:dyDescent="0.25"/>
    <row r="61535" ht="13.5" hidden="1" customHeight="1" x14ac:dyDescent="0.25"/>
    <row r="61536" ht="13.5" hidden="1" customHeight="1" x14ac:dyDescent="0.25"/>
    <row r="61537" ht="13.5" hidden="1" customHeight="1" x14ac:dyDescent="0.25"/>
    <row r="61538" ht="13.5" hidden="1" customHeight="1" x14ac:dyDescent="0.25"/>
    <row r="61539" ht="13.5" hidden="1" customHeight="1" x14ac:dyDescent="0.25"/>
    <row r="61540" ht="13.5" hidden="1" customHeight="1" x14ac:dyDescent="0.25"/>
    <row r="61541" ht="13.5" hidden="1" customHeight="1" x14ac:dyDescent="0.25"/>
    <row r="61542" ht="13.5" hidden="1" customHeight="1" x14ac:dyDescent="0.25"/>
    <row r="61543" ht="13.5" hidden="1" customHeight="1" x14ac:dyDescent="0.25"/>
    <row r="61544" ht="13.5" hidden="1" customHeight="1" x14ac:dyDescent="0.25"/>
    <row r="61545" ht="13.5" hidden="1" customHeight="1" x14ac:dyDescent="0.25"/>
    <row r="61546" ht="13.5" hidden="1" customHeight="1" x14ac:dyDescent="0.25"/>
    <row r="61547" ht="13.5" hidden="1" customHeight="1" x14ac:dyDescent="0.25"/>
    <row r="61548" ht="13.5" hidden="1" customHeight="1" x14ac:dyDescent="0.25"/>
    <row r="61549" ht="13.5" hidden="1" customHeight="1" x14ac:dyDescent="0.25"/>
    <row r="61550" ht="13.5" hidden="1" customHeight="1" x14ac:dyDescent="0.25"/>
    <row r="61551" ht="13.5" hidden="1" customHeight="1" x14ac:dyDescent="0.25"/>
    <row r="61552" ht="13.5" hidden="1" customHeight="1" x14ac:dyDescent="0.25"/>
    <row r="61553" ht="13.5" hidden="1" customHeight="1" x14ac:dyDescent="0.25"/>
    <row r="61554" ht="13.5" hidden="1" customHeight="1" x14ac:dyDescent="0.25"/>
    <row r="61555" ht="13.5" hidden="1" customHeight="1" x14ac:dyDescent="0.25"/>
    <row r="61556" ht="13.5" hidden="1" customHeight="1" x14ac:dyDescent="0.25"/>
    <row r="61557" ht="13.5" hidden="1" customHeight="1" x14ac:dyDescent="0.25"/>
    <row r="61558" ht="13.5" hidden="1" customHeight="1" x14ac:dyDescent="0.25"/>
    <row r="61559" ht="13.5" hidden="1" customHeight="1" x14ac:dyDescent="0.25"/>
    <row r="61560" ht="13.5" hidden="1" customHeight="1" x14ac:dyDescent="0.25"/>
    <row r="61561" ht="13.5" hidden="1" customHeight="1" x14ac:dyDescent="0.25"/>
    <row r="61562" ht="13.5" hidden="1" customHeight="1" x14ac:dyDescent="0.25"/>
    <row r="61563" ht="13.5" hidden="1" customHeight="1" x14ac:dyDescent="0.25"/>
    <row r="61564" ht="13.5" hidden="1" customHeight="1" x14ac:dyDescent="0.25"/>
    <row r="61565" ht="13.5" hidden="1" customHeight="1" x14ac:dyDescent="0.25"/>
    <row r="61566" ht="13.5" hidden="1" customHeight="1" x14ac:dyDescent="0.25"/>
    <row r="61567" ht="13.5" hidden="1" customHeight="1" x14ac:dyDescent="0.25"/>
    <row r="61568" ht="13.5" hidden="1" customHeight="1" x14ac:dyDescent="0.25"/>
    <row r="61569" ht="13.5" hidden="1" customHeight="1" x14ac:dyDescent="0.25"/>
    <row r="61570" ht="13.5" hidden="1" customHeight="1" x14ac:dyDescent="0.25"/>
    <row r="61571" ht="13.5" hidden="1" customHeight="1" x14ac:dyDescent="0.25"/>
    <row r="61572" ht="13.5" hidden="1" customHeight="1" x14ac:dyDescent="0.25"/>
    <row r="61573" ht="13.5" hidden="1" customHeight="1" x14ac:dyDescent="0.25"/>
    <row r="61574" ht="13.5" hidden="1" customHeight="1" x14ac:dyDescent="0.25"/>
    <row r="61575" ht="13.5" hidden="1" customHeight="1" x14ac:dyDescent="0.25"/>
    <row r="61576" ht="13.5" hidden="1" customHeight="1" x14ac:dyDescent="0.25"/>
    <row r="61577" ht="13.5" hidden="1" customHeight="1" x14ac:dyDescent="0.25"/>
    <row r="61578" ht="13.5" hidden="1" customHeight="1" x14ac:dyDescent="0.25"/>
    <row r="61579" ht="13.5" hidden="1" customHeight="1" x14ac:dyDescent="0.25"/>
    <row r="61580" ht="13.5" hidden="1" customHeight="1" x14ac:dyDescent="0.25"/>
    <row r="61581" ht="13.5" hidden="1" customHeight="1" x14ac:dyDescent="0.25"/>
    <row r="61582" ht="13.5" hidden="1" customHeight="1" x14ac:dyDescent="0.25"/>
    <row r="61583" ht="13.5" hidden="1" customHeight="1" x14ac:dyDescent="0.25"/>
    <row r="61584" ht="13.5" hidden="1" customHeight="1" x14ac:dyDescent="0.25"/>
    <row r="61585" ht="13.5" hidden="1" customHeight="1" x14ac:dyDescent="0.25"/>
    <row r="61586" ht="13.5" hidden="1" customHeight="1" x14ac:dyDescent="0.25"/>
    <row r="61587" ht="13.5" hidden="1" customHeight="1" x14ac:dyDescent="0.25"/>
    <row r="61588" ht="13.5" hidden="1" customHeight="1" x14ac:dyDescent="0.25"/>
    <row r="61589" ht="13.5" hidden="1" customHeight="1" x14ac:dyDescent="0.25"/>
    <row r="61590" ht="13.5" hidden="1" customHeight="1" x14ac:dyDescent="0.25"/>
    <row r="61591" ht="13.5" hidden="1" customHeight="1" x14ac:dyDescent="0.25"/>
    <row r="61592" ht="13.5" hidden="1" customHeight="1" x14ac:dyDescent="0.25"/>
    <row r="61593" ht="13.5" hidden="1" customHeight="1" x14ac:dyDescent="0.25"/>
    <row r="61594" ht="13.5" hidden="1" customHeight="1" x14ac:dyDescent="0.25"/>
    <row r="61595" ht="13.5" hidden="1" customHeight="1" x14ac:dyDescent="0.25"/>
    <row r="61596" ht="13.5" hidden="1" customHeight="1" x14ac:dyDescent="0.25"/>
    <row r="61597" ht="13.5" hidden="1" customHeight="1" x14ac:dyDescent="0.25"/>
    <row r="61598" ht="13.5" hidden="1" customHeight="1" x14ac:dyDescent="0.25"/>
    <row r="61599" ht="13.5" hidden="1" customHeight="1" x14ac:dyDescent="0.25"/>
    <row r="61600" ht="13.5" hidden="1" customHeight="1" x14ac:dyDescent="0.25"/>
    <row r="61601" ht="13.5" hidden="1" customHeight="1" x14ac:dyDescent="0.25"/>
    <row r="61602" ht="13.5" hidden="1" customHeight="1" x14ac:dyDescent="0.25"/>
    <row r="61603" ht="13.5" hidden="1" customHeight="1" x14ac:dyDescent="0.25"/>
    <row r="61604" ht="13.5" hidden="1" customHeight="1" x14ac:dyDescent="0.25"/>
    <row r="61605" ht="13.5" hidden="1" customHeight="1" x14ac:dyDescent="0.25"/>
    <row r="61606" ht="13.5" hidden="1" customHeight="1" x14ac:dyDescent="0.25"/>
    <row r="61607" ht="13.5" hidden="1" customHeight="1" x14ac:dyDescent="0.25"/>
    <row r="61608" ht="13.5" hidden="1" customHeight="1" x14ac:dyDescent="0.25"/>
    <row r="61609" ht="13.5" hidden="1" customHeight="1" x14ac:dyDescent="0.25"/>
    <row r="61610" ht="13.5" hidden="1" customHeight="1" x14ac:dyDescent="0.25"/>
    <row r="61611" ht="13.5" hidden="1" customHeight="1" x14ac:dyDescent="0.25"/>
    <row r="61612" ht="13.5" hidden="1" customHeight="1" x14ac:dyDescent="0.25"/>
    <row r="61613" ht="13.5" hidden="1" customHeight="1" x14ac:dyDescent="0.25"/>
    <row r="61614" ht="13.5" hidden="1" customHeight="1" x14ac:dyDescent="0.25"/>
    <row r="61615" ht="13.5" hidden="1" customHeight="1" x14ac:dyDescent="0.25"/>
    <row r="61616" ht="13.5" hidden="1" customHeight="1" x14ac:dyDescent="0.25"/>
    <row r="61617" ht="13.5" hidden="1" customHeight="1" x14ac:dyDescent="0.25"/>
    <row r="61618" ht="13.5" hidden="1" customHeight="1" x14ac:dyDescent="0.25"/>
    <row r="61619" ht="13.5" hidden="1" customHeight="1" x14ac:dyDescent="0.25"/>
    <row r="61620" ht="13.5" hidden="1" customHeight="1" x14ac:dyDescent="0.25"/>
    <row r="61621" ht="13.5" hidden="1" customHeight="1" x14ac:dyDescent="0.25"/>
    <row r="61622" ht="13.5" hidden="1" customHeight="1" x14ac:dyDescent="0.25"/>
    <row r="61623" ht="13.5" hidden="1" customHeight="1" x14ac:dyDescent="0.25"/>
    <row r="61624" ht="13.5" hidden="1" customHeight="1" x14ac:dyDescent="0.25"/>
    <row r="61625" ht="13.5" hidden="1" customHeight="1" x14ac:dyDescent="0.25"/>
    <row r="61626" ht="13.5" hidden="1" customHeight="1" x14ac:dyDescent="0.25"/>
    <row r="61627" ht="13.5" hidden="1" customHeight="1" x14ac:dyDescent="0.25"/>
    <row r="61628" ht="13.5" hidden="1" customHeight="1" x14ac:dyDescent="0.25"/>
    <row r="61629" ht="13.5" hidden="1" customHeight="1" x14ac:dyDescent="0.25"/>
    <row r="61630" ht="13.5" hidden="1" customHeight="1" x14ac:dyDescent="0.25"/>
    <row r="61631" ht="13.5" hidden="1" customHeight="1" x14ac:dyDescent="0.25"/>
    <row r="61632" ht="13.5" hidden="1" customHeight="1" x14ac:dyDescent="0.25"/>
    <row r="61633" ht="13.5" hidden="1" customHeight="1" x14ac:dyDescent="0.25"/>
    <row r="61634" ht="13.5" hidden="1" customHeight="1" x14ac:dyDescent="0.25"/>
    <row r="61635" ht="13.5" hidden="1" customHeight="1" x14ac:dyDescent="0.25"/>
    <row r="61636" ht="13.5" hidden="1" customHeight="1" x14ac:dyDescent="0.25"/>
    <row r="61637" ht="13.5" hidden="1" customHeight="1" x14ac:dyDescent="0.25"/>
    <row r="61638" ht="13.5" hidden="1" customHeight="1" x14ac:dyDescent="0.25"/>
    <row r="61639" ht="13.5" hidden="1" customHeight="1" x14ac:dyDescent="0.25"/>
    <row r="61640" ht="13.5" hidden="1" customHeight="1" x14ac:dyDescent="0.25"/>
    <row r="61641" ht="13.5" hidden="1" customHeight="1" x14ac:dyDescent="0.25"/>
    <row r="61642" ht="13.5" hidden="1" customHeight="1" x14ac:dyDescent="0.25"/>
    <row r="61643" ht="13.5" hidden="1" customHeight="1" x14ac:dyDescent="0.25"/>
    <row r="61644" ht="13.5" hidden="1" customHeight="1" x14ac:dyDescent="0.25"/>
    <row r="61645" ht="13.5" hidden="1" customHeight="1" x14ac:dyDescent="0.25"/>
    <row r="61646" ht="13.5" hidden="1" customHeight="1" x14ac:dyDescent="0.25"/>
    <row r="61647" ht="13.5" hidden="1" customHeight="1" x14ac:dyDescent="0.25"/>
    <row r="61648" ht="13.5" hidden="1" customHeight="1" x14ac:dyDescent="0.25"/>
    <row r="61649" ht="13.5" hidden="1" customHeight="1" x14ac:dyDescent="0.25"/>
    <row r="61650" ht="13.5" hidden="1" customHeight="1" x14ac:dyDescent="0.25"/>
    <row r="61651" ht="13.5" hidden="1" customHeight="1" x14ac:dyDescent="0.25"/>
    <row r="61652" ht="13.5" hidden="1" customHeight="1" x14ac:dyDescent="0.25"/>
    <row r="61653" ht="13.5" hidden="1" customHeight="1" x14ac:dyDescent="0.25"/>
    <row r="61654" ht="13.5" hidden="1" customHeight="1" x14ac:dyDescent="0.25"/>
    <row r="61655" ht="13.5" hidden="1" customHeight="1" x14ac:dyDescent="0.25"/>
    <row r="61656" ht="13.5" hidden="1" customHeight="1" x14ac:dyDescent="0.25"/>
    <row r="61657" ht="13.5" hidden="1" customHeight="1" x14ac:dyDescent="0.25"/>
    <row r="61658" ht="13.5" hidden="1" customHeight="1" x14ac:dyDescent="0.25"/>
    <row r="61659" ht="13.5" hidden="1" customHeight="1" x14ac:dyDescent="0.25"/>
    <row r="61660" ht="13.5" hidden="1" customHeight="1" x14ac:dyDescent="0.25"/>
    <row r="61661" ht="13.5" hidden="1" customHeight="1" x14ac:dyDescent="0.25"/>
    <row r="61662" ht="13.5" hidden="1" customHeight="1" x14ac:dyDescent="0.25"/>
    <row r="61663" ht="13.5" hidden="1" customHeight="1" x14ac:dyDescent="0.25"/>
    <row r="61664" ht="13.5" hidden="1" customHeight="1" x14ac:dyDescent="0.25"/>
    <row r="61665" ht="13.5" hidden="1" customHeight="1" x14ac:dyDescent="0.25"/>
    <row r="61666" ht="13.5" hidden="1" customHeight="1" x14ac:dyDescent="0.25"/>
    <row r="61667" ht="13.5" hidden="1" customHeight="1" x14ac:dyDescent="0.25"/>
    <row r="61668" ht="13.5" hidden="1" customHeight="1" x14ac:dyDescent="0.25"/>
    <row r="61669" ht="13.5" hidden="1" customHeight="1" x14ac:dyDescent="0.25"/>
    <row r="61670" ht="13.5" hidden="1" customHeight="1" x14ac:dyDescent="0.25"/>
    <row r="61671" ht="13.5" hidden="1" customHeight="1" x14ac:dyDescent="0.25"/>
    <row r="61672" ht="13.5" hidden="1" customHeight="1" x14ac:dyDescent="0.25"/>
    <row r="61673" ht="13.5" hidden="1" customHeight="1" x14ac:dyDescent="0.25"/>
    <row r="61674" ht="13.5" hidden="1" customHeight="1" x14ac:dyDescent="0.25"/>
    <row r="61675" ht="13.5" hidden="1" customHeight="1" x14ac:dyDescent="0.25"/>
    <row r="61676" ht="13.5" hidden="1" customHeight="1" x14ac:dyDescent="0.25"/>
    <row r="61677" ht="13.5" hidden="1" customHeight="1" x14ac:dyDescent="0.25"/>
    <row r="61678" ht="13.5" hidden="1" customHeight="1" x14ac:dyDescent="0.25"/>
    <row r="61679" ht="13.5" hidden="1" customHeight="1" x14ac:dyDescent="0.25"/>
    <row r="61680" ht="13.5" hidden="1" customHeight="1" x14ac:dyDescent="0.25"/>
    <row r="61681" ht="13.5" hidden="1" customHeight="1" x14ac:dyDescent="0.25"/>
    <row r="61682" ht="13.5" hidden="1" customHeight="1" x14ac:dyDescent="0.25"/>
    <row r="61683" ht="13.5" hidden="1" customHeight="1" x14ac:dyDescent="0.25"/>
    <row r="61684" ht="13.5" hidden="1" customHeight="1" x14ac:dyDescent="0.25"/>
    <row r="61685" ht="13.5" hidden="1" customHeight="1" x14ac:dyDescent="0.25"/>
    <row r="61686" ht="13.5" hidden="1" customHeight="1" x14ac:dyDescent="0.25"/>
    <row r="61687" ht="13.5" hidden="1" customHeight="1" x14ac:dyDescent="0.25"/>
    <row r="61688" ht="13.5" hidden="1" customHeight="1" x14ac:dyDescent="0.25"/>
    <row r="61689" ht="13.5" hidden="1" customHeight="1" x14ac:dyDescent="0.25"/>
    <row r="61690" ht="13.5" hidden="1" customHeight="1" x14ac:dyDescent="0.25"/>
    <row r="61691" ht="13.5" hidden="1" customHeight="1" x14ac:dyDescent="0.25"/>
    <row r="61692" ht="13.5" hidden="1" customHeight="1" x14ac:dyDescent="0.25"/>
    <row r="61693" ht="13.5" hidden="1" customHeight="1" x14ac:dyDescent="0.25"/>
    <row r="61694" ht="13.5" hidden="1" customHeight="1" x14ac:dyDescent="0.25"/>
    <row r="61695" ht="13.5" hidden="1" customHeight="1" x14ac:dyDescent="0.25"/>
    <row r="61696" ht="13.5" hidden="1" customHeight="1" x14ac:dyDescent="0.25"/>
    <row r="61697" ht="13.5" hidden="1" customHeight="1" x14ac:dyDescent="0.25"/>
    <row r="61698" ht="13.5" hidden="1" customHeight="1" x14ac:dyDescent="0.25"/>
    <row r="61699" ht="13.5" hidden="1" customHeight="1" x14ac:dyDescent="0.25"/>
    <row r="61700" ht="13.5" hidden="1" customHeight="1" x14ac:dyDescent="0.25"/>
    <row r="61701" ht="13.5" hidden="1" customHeight="1" x14ac:dyDescent="0.25"/>
    <row r="61702" ht="13.5" hidden="1" customHeight="1" x14ac:dyDescent="0.25"/>
    <row r="61703" ht="13.5" hidden="1" customHeight="1" x14ac:dyDescent="0.25"/>
    <row r="61704" ht="13.5" hidden="1" customHeight="1" x14ac:dyDescent="0.25"/>
    <row r="61705" ht="13.5" hidden="1" customHeight="1" x14ac:dyDescent="0.25"/>
    <row r="61706" ht="13.5" hidden="1" customHeight="1" x14ac:dyDescent="0.25"/>
    <row r="61707" ht="13.5" hidden="1" customHeight="1" x14ac:dyDescent="0.25"/>
    <row r="61708" ht="13.5" hidden="1" customHeight="1" x14ac:dyDescent="0.25"/>
    <row r="61709" ht="13.5" hidden="1" customHeight="1" x14ac:dyDescent="0.25"/>
    <row r="61710" ht="13.5" hidden="1" customHeight="1" x14ac:dyDescent="0.25"/>
    <row r="61711" ht="13.5" hidden="1" customHeight="1" x14ac:dyDescent="0.25"/>
    <row r="61712" ht="13.5" hidden="1" customHeight="1" x14ac:dyDescent="0.25"/>
    <row r="61713" ht="13.5" hidden="1" customHeight="1" x14ac:dyDescent="0.25"/>
    <row r="61714" ht="13.5" hidden="1" customHeight="1" x14ac:dyDescent="0.25"/>
    <row r="61715" ht="13.5" hidden="1" customHeight="1" x14ac:dyDescent="0.25"/>
    <row r="61716" ht="13.5" hidden="1" customHeight="1" x14ac:dyDescent="0.25"/>
    <row r="61717" ht="13.5" hidden="1" customHeight="1" x14ac:dyDescent="0.25"/>
    <row r="61718" ht="13.5" hidden="1" customHeight="1" x14ac:dyDescent="0.25"/>
    <row r="61719" ht="13.5" hidden="1" customHeight="1" x14ac:dyDescent="0.25"/>
    <row r="61720" ht="13.5" hidden="1" customHeight="1" x14ac:dyDescent="0.25"/>
    <row r="61721" ht="13.5" hidden="1" customHeight="1" x14ac:dyDescent="0.25"/>
    <row r="61722" ht="13.5" hidden="1" customHeight="1" x14ac:dyDescent="0.25"/>
    <row r="61723" ht="13.5" hidden="1" customHeight="1" x14ac:dyDescent="0.25"/>
    <row r="61724" ht="13.5" hidden="1" customHeight="1" x14ac:dyDescent="0.25"/>
    <row r="61725" ht="13.5" hidden="1" customHeight="1" x14ac:dyDescent="0.25"/>
    <row r="61726" ht="13.5" hidden="1" customHeight="1" x14ac:dyDescent="0.25"/>
    <row r="61727" ht="13.5" hidden="1" customHeight="1" x14ac:dyDescent="0.25"/>
    <row r="61728" ht="13.5" hidden="1" customHeight="1" x14ac:dyDescent="0.25"/>
    <row r="61729" ht="13.5" hidden="1" customHeight="1" x14ac:dyDescent="0.25"/>
    <row r="61730" ht="13.5" hidden="1" customHeight="1" x14ac:dyDescent="0.25"/>
    <row r="61731" ht="13.5" hidden="1" customHeight="1" x14ac:dyDescent="0.25"/>
    <row r="61732" ht="13.5" hidden="1" customHeight="1" x14ac:dyDescent="0.25"/>
    <row r="61733" ht="13.5" hidden="1" customHeight="1" x14ac:dyDescent="0.25"/>
    <row r="61734" ht="13.5" hidden="1" customHeight="1" x14ac:dyDescent="0.25"/>
    <row r="61735" ht="13.5" hidden="1" customHeight="1" x14ac:dyDescent="0.25"/>
    <row r="61736" ht="13.5" hidden="1" customHeight="1" x14ac:dyDescent="0.25"/>
    <row r="61737" ht="13.5" hidden="1" customHeight="1" x14ac:dyDescent="0.25"/>
    <row r="61738" ht="13.5" hidden="1" customHeight="1" x14ac:dyDescent="0.25"/>
    <row r="61739" ht="13.5" hidden="1" customHeight="1" x14ac:dyDescent="0.25"/>
    <row r="61740" ht="13.5" hidden="1" customHeight="1" x14ac:dyDescent="0.25"/>
    <row r="61741" ht="13.5" hidden="1" customHeight="1" x14ac:dyDescent="0.25"/>
    <row r="61742" ht="13.5" hidden="1" customHeight="1" x14ac:dyDescent="0.25"/>
    <row r="61743" ht="13.5" hidden="1" customHeight="1" x14ac:dyDescent="0.25"/>
    <row r="61744" ht="13.5" hidden="1" customHeight="1" x14ac:dyDescent="0.25"/>
    <row r="61745" ht="13.5" hidden="1" customHeight="1" x14ac:dyDescent="0.25"/>
    <row r="61746" ht="13.5" hidden="1" customHeight="1" x14ac:dyDescent="0.25"/>
    <row r="61747" ht="13.5" hidden="1" customHeight="1" x14ac:dyDescent="0.25"/>
    <row r="61748" ht="13.5" hidden="1" customHeight="1" x14ac:dyDescent="0.25"/>
    <row r="61749" ht="13.5" hidden="1" customHeight="1" x14ac:dyDescent="0.25"/>
    <row r="61750" ht="13.5" hidden="1" customHeight="1" x14ac:dyDescent="0.25"/>
    <row r="61751" ht="13.5" hidden="1" customHeight="1" x14ac:dyDescent="0.25"/>
    <row r="61752" ht="13.5" hidden="1" customHeight="1" x14ac:dyDescent="0.25"/>
    <row r="61753" ht="13.5" hidden="1" customHeight="1" x14ac:dyDescent="0.25"/>
    <row r="61754" ht="13.5" hidden="1" customHeight="1" x14ac:dyDescent="0.25"/>
    <row r="61755" ht="13.5" hidden="1" customHeight="1" x14ac:dyDescent="0.25"/>
    <row r="61756" ht="13.5" hidden="1" customHeight="1" x14ac:dyDescent="0.25"/>
    <row r="61757" ht="13.5" hidden="1" customHeight="1" x14ac:dyDescent="0.25"/>
    <row r="61758" ht="13.5" hidden="1" customHeight="1" x14ac:dyDescent="0.25"/>
    <row r="61759" ht="13.5" hidden="1" customHeight="1" x14ac:dyDescent="0.25"/>
    <row r="61760" ht="13.5" hidden="1" customHeight="1" x14ac:dyDescent="0.25"/>
    <row r="61761" ht="13.5" hidden="1" customHeight="1" x14ac:dyDescent="0.25"/>
    <row r="61762" ht="13.5" hidden="1" customHeight="1" x14ac:dyDescent="0.25"/>
    <row r="61763" ht="13.5" hidden="1" customHeight="1" x14ac:dyDescent="0.25"/>
    <row r="61764" ht="13.5" hidden="1" customHeight="1" x14ac:dyDescent="0.25"/>
    <row r="61765" ht="13.5" hidden="1" customHeight="1" x14ac:dyDescent="0.25"/>
    <row r="61766" ht="13.5" hidden="1" customHeight="1" x14ac:dyDescent="0.25"/>
    <row r="61767" ht="13.5" hidden="1" customHeight="1" x14ac:dyDescent="0.25"/>
    <row r="61768" ht="13.5" hidden="1" customHeight="1" x14ac:dyDescent="0.25"/>
    <row r="61769" ht="13.5" hidden="1" customHeight="1" x14ac:dyDescent="0.25"/>
    <row r="61770" ht="13.5" hidden="1" customHeight="1" x14ac:dyDescent="0.25"/>
    <row r="61771" ht="13.5" hidden="1" customHeight="1" x14ac:dyDescent="0.25"/>
    <row r="61772" ht="13.5" hidden="1" customHeight="1" x14ac:dyDescent="0.25"/>
    <row r="61773" ht="13.5" hidden="1" customHeight="1" x14ac:dyDescent="0.25"/>
    <row r="61774" ht="13.5" hidden="1" customHeight="1" x14ac:dyDescent="0.25"/>
    <row r="61775" ht="13.5" hidden="1" customHeight="1" x14ac:dyDescent="0.25"/>
    <row r="61776" ht="13.5" hidden="1" customHeight="1" x14ac:dyDescent="0.25"/>
    <row r="61777" ht="13.5" hidden="1" customHeight="1" x14ac:dyDescent="0.25"/>
    <row r="61778" ht="13.5" hidden="1" customHeight="1" x14ac:dyDescent="0.25"/>
    <row r="61779" ht="13.5" hidden="1" customHeight="1" x14ac:dyDescent="0.25"/>
    <row r="61780" ht="13.5" hidden="1" customHeight="1" x14ac:dyDescent="0.25"/>
    <row r="61781" ht="13.5" hidden="1" customHeight="1" x14ac:dyDescent="0.25"/>
    <row r="61782" ht="13.5" hidden="1" customHeight="1" x14ac:dyDescent="0.25"/>
    <row r="61783" ht="13.5" hidden="1" customHeight="1" x14ac:dyDescent="0.25"/>
    <row r="61784" ht="13.5" hidden="1" customHeight="1" x14ac:dyDescent="0.25"/>
    <row r="61785" ht="13.5" hidden="1" customHeight="1" x14ac:dyDescent="0.25"/>
    <row r="61786" ht="13.5" hidden="1" customHeight="1" x14ac:dyDescent="0.25"/>
    <row r="61787" ht="13.5" hidden="1" customHeight="1" x14ac:dyDescent="0.25"/>
    <row r="61788" ht="13.5" hidden="1" customHeight="1" x14ac:dyDescent="0.25"/>
    <row r="61789" ht="13.5" hidden="1" customHeight="1" x14ac:dyDescent="0.25"/>
    <row r="61790" ht="13.5" hidden="1" customHeight="1" x14ac:dyDescent="0.25"/>
    <row r="61791" ht="13.5" hidden="1" customHeight="1" x14ac:dyDescent="0.25"/>
    <row r="61792" ht="13.5" hidden="1" customHeight="1" x14ac:dyDescent="0.25"/>
    <row r="61793" ht="13.5" hidden="1" customHeight="1" x14ac:dyDescent="0.25"/>
    <row r="61794" ht="13.5" hidden="1" customHeight="1" x14ac:dyDescent="0.25"/>
    <row r="61795" ht="13.5" hidden="1" customHeight="1" x14ac:dyDescent="0.25"/>
    <row r="61796" ht="13.5" hidden="1" customHeight="1" x14ac:dyDescent="0.25"/>
    <row r="61797" ht="13.5" hidden="1" customHeight="1" x14ac:dyDescent="0.25"/>
    <row r="61798" ht="13.5" hidden="1" customHeight="1" x14ac:dyDescent="0.25"/>
    <row r="61799" ht="13.5" hidden="1" customHeight="1" x14ac:dyDescent="0.25"/>
    <row r="61800" ht="13.5" hidden="1" customHeight="1" x14ac:dyDescent="0.25"/>
    <row r="61801" ht="13.5" hidden="1" customHeight="1" x14ac:dyDescent="0.25"/>
    <row r="61802" ht="13.5" hidden="1" customHeight="1" x14ac:dyDescent="0.25"/>
    <row r="61803" ht="13.5" hidden="1" customHeight="1" x14ac:dyDescent="0.25"/>
    <row r="61804" ht="13.5" hidden="1" customHeight="1" x14ac:dyDescent="0.25"/>
    <row r="61805" ht="13.5" hidden="1" customHeight="1" x14ac:dyDescent="0.25"/>
    <row r="61806" ht="13.5" hidden="1" customHeight="1" x14ac:dyDescent="0.25"/>
    <row r="61807" ht="13.5" hidden="1" customHeight="1" x14ac:dyDescent="0.25"/>
    <row r="61808" ht="13.5" hidden="1" customHeight="1" x14ac:dyDescent="0.25"/>
    <row r="61809" ht="13.5" hidden="1" customHeight="1" x14ac:dyDescent="0.25"/>
    <row r="61810" ht="13.5" hidden="1" customHeight="1" x14ac:dyDescent="0.25"/>
    <row r="61811" ht="13.5" hidden="1" customHeight="1" x14ac:dyDescent="0.25"/>
    <row r="61812" ht="13.5" hidden="1" customHeight="1" x14ac:dyDescent="0.25"/>
    <row r="61813" ht="13.5" hidden="1" customHeight="1" x14ac:dyDescent="0.25"/>
    <row r="61814" ht="13.5" hidden="1" customHeight="1" x14ac:dyDescent="0.25"/>
    <row r="61815" ht="13.5" hidden="1" customHeight="1" x14ac:dyDescent="0.25"/>
    <row r="61816" ht="13.5" hidden="1" customHeight="1" x14ac:dyDescent="0.25"/>
    <row r="61817" ht="13.5" hidden="1" customHeight="1" x14ac:dyDescent="0.25"/>
    <row r="61818" ht="13.5" hidden="1" customHeight="1" x14ac:dyDescent="0.25"/>
    <row r="61819" ht="13.5" hidden="1" customHeight="1" x14ac:dyDescent="0.25"/>
    <row r="61820" ht="13.5" hidden="1" customHeight="1" x14ac:dyDescent="0.25"/>
    <row r="61821" ht="13.5" hidden="1" customHeight="1" x14ac:dyDescent="0.25"/>
    <row r="61822" ht="13.5" hidden="1" customHeight="1" x14ac:dyDescent="0.25"/>
    <row r="61823" ht="13.5" hidden="1" customHeight="1" x14ac:dyDescent="0.25"/>
    <row r="61824" ht="13.5" hidden="1" customHeight="1" x14ac:dyDescent="0.25"/>
    <row r="61825" ht="13.5" hidden="1" customHeight="1" x14ac:dyDescent="0.25"/>
    <row r="61826" ht="13.5" hidden="1" customHeight="1" x14ac:dyDescent="0.25"/>
    <row r="61827" ht="13.5" hidden="1" customHeight="1" x14ac:dyDescent="0.25"/>
    <row r="61828" ht="13.5" hidden="1" customHeight="1" x14ac:dyDescent="0.25"/>
    <row r="61829" ht="13.5" hidden="1" customHeight="1" x14ac:dyDescent="0.25"/>
    <row r="61830" ht="13.5" hidden="1" customHeight="1" x14ac:dyDescent="0.25"/>
    <row r="61831" ht="13.5" hidden="1" customHeight="1" x14ac:dyDescent="0.25"/>
    <row r="61832" ht="13.5" hidden="1" customHeight="1" x14ac:dyDescent="0.25"/>
    <row r="61833" ht="13.5" hidden="1" customHeight="1" x14ac:dyDescent="0.25"/>
    <row r="61834" ht="13.5" hidden="1" customHeight="1" x14ac:dyDescent="0.25"/>
    <row r="61835" ht="13.5" hidden="1" customHeight="1" x14ac:dyDescent="0.25"/>
    <row r="61836" ht="13.5" hidden="1" customHeight="1" x14ac:dyDescent="0.25"/>
    <row r="61837" ht="13.5" hidden="1" customHeight="1" x14ac:dyDescent="0.25"/>
    <row r="61838" ht="13.5" hidden="1" customHeight="1" x14ac:dyDescent="0.25"/>
    <row r="61839" ht="13.5" hidden="1" customHeight="1" x14ac:dyDescent="0.25"/>
    <row r="61840" ht="13.5" hidden="1" customHeight="1" x14ac:dyDescent="0.25"/>
    <row r="61841" ht="13.5" hidden="1" customHeight="1" x14ac:dyDescent="0.25"/>
    <row r="61842" ht="13.5" hidden="1" customHeight="1" x14ac:dyDescent="0.25"/>
    <row r="61843" ht="13.5" hidden="1" customHeight="1" x14ac:dyDescent="0.25"/>
    <row r="61844" ht="13.5" hidden="1" customHeight="1" x14ac:dyDescent="0.25"/>
    <row r="61845" ht="13.5" hidden="1" customHeight="1" x14ac:dyDescent="0.25"/>
    <row r="61846" ht="13.5" hidden="1" customHeight="1" x14ac:dyDescent="0.25"/>
    <row r="61847" ht="13.5" hidden="1" customHeight="1" x14ac:dyDescent="0.25"/>
    <row r="61848" ht="13.5" hidden="1" customHeight="1" x14ac:dyDescent="0.25"/>
    <row r="61849" ht="13.5" hidden="1" customHeight="1" x14ac:dyDescent="0.25"/>
    <row r="61850" ht="13.5" hidden="1" customHeight="1" x14ac:dyDescent="0.25"/>
    <row r="61851" ht="13.5" hidden="1" customHeight="1" x14ac:dyDescent="0.25"/>
    <row r="61852" ht="13.5" hidden="1" customHeight="1" x14ac:dyDescent="0.25"/>
    <row r="61853" ht="13.5" hidden="1" customHeight="1" x14ac:dyDescent="0.25"/>
    <row r="61854" ht="13.5" hidden="1" customHeight="1" x14ac:dyDescent="0.25"/>
    <row r="61855" ht="13.5" hidden="1" customHeight="1" x14ac:dyDescent="0.25"/>
    <row r="61856" ht="13.5" hidden="1" customHeight="1" x14ac:dyDescent="0.25"/>
    <row r="61857" ht="13.5" hidden="1" customHeight="1" x14ac:dyDescent="0.25"/>
    <row r="61858" ht="13.5" hidden="1" customHeight="1" x14ac:dyDescent="0.25"/>
    <row r="61859" ht="13.5" hidden="1" customHeight="1" x14ac:dyDescent="0.25"/>
    <row r="61860" ht="13.5" hidden="1" customHeight="1" x14ac:dyDescent="0.25"/>
    <row r="61861" ht="13.5" hidden="1" customHeight="1" x14ac:dyDescent="0.25"/>
    <row r="61862" ht="13.5" hidden="1" customHeight="1" x14ac:dyDescent="0.25"/>
    <row r="61863" ht="13.5" hidden="1" customHeight="1" x14ac:dyDescent="0.25"/>
    <row r="61864" ht="13.5" hidden="1" customHeight="1" x14ac:dyDescent="0.25"/>
    <row r="61865" ht="13.5" hidden="1" customHeight="1" x14ac:dyDescent="0.25"/>
    <row r="61866" ht="13.5" hidden="1" customHeight="1" x14ac:dyDescent="0.25"/>
    <row r="61867" ht="13.5" hidden="1" customHeight="1" x14ac:dyDescent="0.25"/>
    <row r="61868" ht="13.5" hidden="1" customHeight="1" x14ac:dyDescent="0.25"/>
    <row r="61869" ht="13.5" hidden="1" customHeight="1" x14ac:dyDescent="0.25"/>
    <row r="61870" ht="13.5" hidden="1" customHeight="1" x14ac:dyDescent="0.25"/>
    <row r="61871" ht="13.5" hidden="1" customHeight="1" x14ac:dyDescent="0.25"/>
    <row r="61872" ht="13.5" hidden="1" customHeight="1" x14ac:dyDescent="0.25"/>
    <row r="61873" ht="13.5" hidden="1" customHeight="1" x14ac:dyDescent="0.25"/>
    <row r="61874" ht="13.5" hidden="1" customHeight="1" x14ac:dyDescent="0.25"/>
    <row r="61875" ht="13.5" hidden="1" customHeight="1" x14ac:dyDescent="0.25"/>
    <row r="61876" ht="13.5" hidden="1" customHeight="1" x14ac:dyDescent="0.25"/>
    <row r="61877" ht="13.5" hidden="1" customHeight="1" x14ac:dyDescent="0.25"/>
    <row r="61878" ht="13.5" hidden="1" customHeight="1" x14ac:dyDescent="0.25"/>
    <row r="61879" ht="13.5" hidden="1" customHeight="1" x14ac:dyDescent="0.25"/>
    <row r="61880" ht="13.5" hidden="1" customHeight="1" x14ac:dyDescent="0.25"/>
    <row r="61881" ht="13.5" hidden="1" customHeight="1" x14ac:dyDescent="0.25"/>
    <row r="61882" ht="13.5" hidden="1" customHeight="1" x14ac:dyDescent="0.25"/>
    <row r="61883" ht="13.5" hidden="1" customHeight="1" x14ac:dyDescent="0.25"/>
    <row r="61884" ht="13.5" hidden="1" customHeight="1" x14ac:dyDescent="0.25"/>
    <row r="61885" ht="13.5" hidden="1" customHeight="1" x14ac:dyDescent="0.25"/>
    <row r="61886" ht="13.5" hidden="1" customHeight="1" x14ac:dyDescent="0.25"/>
    <row r="61887" ht="13.5" hidden="1" customHeight="1" x14ac:dyDescent="0.25"/>
    <row r="61888" ht="13.5" hidden="1" customHeight="1" x14ac:dyDescent="0.25"/>
    <row r="61889" ht="13.5" hidden="1" customHeight="1" x14ac:dyDescent="0.25"/>
    <row r="61890" ht="13.5" hidden="1" customHeight="1" x14ac:dyDescent="0.25"/>
    <row r="61891" ht="13.5" hidden="1" customHeight="1" x14ac:dyDescent="0.25"/>
    <row r="61892" ht="13.5" hidden="1" customHeight="1" x14ac:dyDescent="0.25"/>
    <row r="61893" ht="13.5" hidden="1" customHeight="1" x14ac:dyDescent="0.25"/>
    <row r="61894" ht="13.5" hidden="1" customHeight="1" x14ac:dyDescent="0.25"/>
    <row r="61895" ht="13.5" hidden="1" customHeight="1" x14ac:dyDescent="0.25"/>
    <row r="61896" ht="13.5" hidden="1" customHeight="1" x14ac:dyDescent="0.25"/>
    <row r="61897" ht="13.5" hidden="1" customHeight="1" x14ac:dyDescent="0.25"/>
    <row r="61898" ht="13.5" hidden="1" customHeight="1" x14ac:dyDescent="0.25"/>
    <row r="61899" ht="13.5" hidden="1" customHeight="1" x14ac:dyDescent="0.25"/>
    <row r="61900" ht="13.5" hidden="1" customHeight="1" x14ac:dyDescent="0.25"/>
    <row r="61901" ht="13.5" hidden="1" customHeight="1" x14ac:dyDescent="0.25"/>
    <row r="61902" ht="13.5" hidden="1" customHeight="1" x14ac:dyDescent="0.25"/>
    <row r="61903" ht="13.5" hidden="1" customHeight="1" x14ac:dyDescent="0.25"/>
    <row r="61904" ht="13.5" hidden="1" customHeight="1" x14ac:dyDescent="0.25"/>
    <row r="61905" ht="13.5" hidden="1" customHeight="1" x14ac:dyDescent="0.25"/>
    <row r="61906" ht="13.5" hidden="1" customHeight="1" x14ac:dyDescent="0.25"/>
    <row r="61907" ht="13.5" hidden="1" customHeight="1" x14ac:dyDescent="0.25"/>
    <row r="61908" ht="13.5" hidden="1" customHeight="1" x14ac:dyDescent="0.25"/>
    <row r="61909" ht="13.5" hidden="1" customHeight="1" x14ac:dyDescent="0.25"/>
    <row r="61910" ht="13.5" hidden="1" customHeight="1" x14ac:dyDescent="0.25"/>
    <row r="61911" ht="13.5" hidden="1" customHeight="1" x14ac:dyDescent="0.25"/>
    <row r="61912" ht="13.5" hidden="1" customHeight="1" x14ac:dyDescent="0.25"/>
    <row r="61913" ht="13.5" hidden="1" customHeight="1" x14ac:dyDescent="0.25"/>
    <row r="61914" ht="13.5" hidden="1" customHeight="1" x14ac:dyDescent="0.25"/>
    <row r="61915" ht="13.5" hidden="1" customHeight="1" x14ac:dyDescent="0.25"/>
    <row r="61916" ht="13.5" hidden="1" customHeight="1" x14ac:dyDescent="0.25"/>
    <row r="61917" ht="13.5" hidden="1" customHeight="1" x14ac:dyDescent="0.25"/>
    <row r="61918" ht="13.5" hidden="1" customHeight="1" x14ac:dyDescent="0.25"/>
    <row r="61919" ht="13.5" hidden="1" customHeight="1" x14ac:dyDescent="0.25"/>
    <row r="61920" ht="13.5" hidden="1" customHeight="1" x14ac:dyDescent="0.25"/>
    <row r="61921" ht="13.5" hidden="1" customHeight="1" x14ac:dyDescent="0.25"/>
    <row r="61922" ht="13.5" hidden="1" customHeight="1" x14ac:dyDescent="0.25"/>
    <row r="61923" ht="13.5" hidden="1" customHeight="1" x14ac:dyDescent="0.25"/>
    <row r="61924" ht="13.5" hidden="1" customHeight="1" x14ac:dyDescent="0.25"/>
    <row r="61925" ht="13.5" hidden="1" customHeight="1" x14ac:dyDescent="0.25"/>
    <row r="61926" ht="13.5" hidden="1" customHeight="1" x14ac:dyDescent="0.25"/>
    <row r="61927" ht="13.5" hidden="1" customHeight="1" x14ac:dyDescent="0.25"/>
    <row r="61928" ht="13.5" hidden="1" customHeight="1" x14ac:dyDescent="0.25"/>
    <row r="61929" ht="13.5" hidden="1" customHeight="1" x14ac:dyDescent="0.25"/>
    <row r="61930" ht="13.5" hidden="1" customHeight="1" x14ac:dyDescent="0.25"/>
    <row r="61931" ht="13.5" hidden="1" customHeight="1" x14ac:dyDescent="0.25"/>
    <row r="61932" ht="13.5" hidden="1" customHeight="1" x14ac:dyDescent="0.25"/>
    <row r="61933" ht="13.5" hidden="1" customHeight="1" x14ac:dyDescent="0.25"/>
    <row r="61934" ht="13.5" hidden="1" customHeight="1" x14ac:dyDescent="0.25"/>
    <row r="61935" ht="13.5" hidden="1" customHeight="1" x14ac:dyDescent="0.25"/>
    <row r="61936" ht="13.5" hidden="1" customHeight="1" x14ac:dyDescent="0.25"/>
    <row r="61937" ht="13.5" hidden="1" customHeight="1" x14ac:dyDescent="0.25"/>
    <row r="61938" ht="13.5" hidden="1" customHeight="1" x14ac:dyDescent="0.25"/>
    <row r="61939" ht="13.5" hidden="1" customHeight="1" x14ac:dyDescent="0.25"/>
    <row r="61940" ht="13.5" hidden="1" customHeight="1" x14ac:dyDescent="0.25"/>
    <row r="61941" ht="13.5" hidden="1" customHeight="1" x14ac:dyDescent="0.25"/>
    <row r="61942" ht="13.5" hidden="1" customHeight="1" x14ac:dyDescent="0.25"/>
    <row r="61943" ht="13.5" hidden="1" customHeight="1" x14ac:dyDescent="0.25"/>
    <row r="61944" ht="13.5" hidden="1" customHeight="1" x14ac:dyDescent="0.25"/>
    <row r="61945" ht="13.5" hidden="1" customHeight="1" x14ac:dyDescent="0.25"/>
    <row r="61946" ht="13.5" hidden="1" customHeight="1" x14ac:dyDescent="0.25"/>
    <row r="61947" ht="13.5" hidden="1" customHeight="1" x14ac:dyDescent="0.25"/>
    <row r="61948" ht="13.5" hidden="1" customHeight="1" x14ac:dyDescent="0.25"/>
    <row r="61949" ht="13.5" hidden="1" customHeight="1" x14ac:dyDescent="0.25"/>
    <row r="61950" ht="13.5" hidden="1" customHeight="1" x14ac:dyDescent="0.25"/>
    <row r="61951" ht="13.5" hidden="1" customHeight="1" x14ac:dyDescent="0.25"/>
    <row r="61952" ht="13.5" hidden="1" customHeight="1" x14ac:dyDescent="0.25"/>
    <row r="61953" ht="13.5" hidden="1" customHeight="1" x14ac:dyDescent="0.25"/>
    <row r="61954" ht="13.5" hidden="1" customHeight="1" x14ac:dyDescent="0.25"/>
    <row r="61955" ht="13.5" hidden="1" customHeight="1" x14ac:dyDescent="0.25"/>
    <row r="61956" ht="13.5" hidden="1" customHeight="1" x14ac:dyDescent="0.25"/>
    <row r="61957" ht="13.5" hidden="1" customHeight="1" x14ac:dyDescent="0.25"/>
    <row r="61958" ht="13.5" hidden="1" customHeight="1" x14ac:dyDescent="0.25"/>
    <row r="61959" ht="13.5" hidden="1" customHeight="1" x14ac:dyDescent="0.25"/>
    <row r="61960" ht="13.5" hidden="1" customHeight="1" x14ac:dyDescent="0.25"/>
    <row r="61961" ht="13.5" hidden="1" customHeight="1" x14ac:dyDescent="0.25"/>
    <row r="61962" ht="13.5" hidden="1" customHeight="1" x14ac:dyDescent="0.25"/>
    <row r="61963" ht="13.5" hidden="1" customHeight="1" x14ac:dyDescent="0.25"/>
    <row r="61964" ht="13.5" hidden="1" customHeight="1" x14ac:dyDescent="0.25"/>
    <row r="61965" ht="13.5" hidden="1" customHeight="1" x14ac:dyDescent="0.25"/>
    <row r="61966" ht="13.5" hidden="1" customHeight="1" x14ac:dyDescent="0.25"/>
    <row r="61967" ht="13.5" hidden="1" customHeight="1" x14ac:dyDescent="0.25"/>
    <row r="61968" ht="13.5" hidden="1" customHeight="1" x14ac:dyDescent="0.25"/>
    <row r="61969" ht="13.5" hidden="1" customHeight="1" x14ac:dyDescent="0.25"/>
    <row r="61970" ht="13.5" hidden="1" customHeight="1" x14ac:dyDescent="0.25"/>
    <row r="61971" ht="13.5" hidden="1" customHeight="1" x14ac:dyDescent="0.25"/>
    <row r="61972" ht="13.5" hidden="1" customHeight="1" x14ac:dyDescent="0.25"/>
    <row r="61973" ht="13.5" hidden="1" customHeight="1" x14ac:dyDescent="0.25"/>
    <row r="61974" ht="13.5" hidden="1" customHeight="1" x14ac:dyDescent="0.25"/>
    <row r="61975" ht="13.5" hidden="1" customHeight="1" x14ac:dyDescent="0.25"/>
    <row r="61976" ht="13.5" hidden="1" customHeight="1" x14ac:dyDescent="0.25"/>
    <row r="61977" ht="13.5" hidden="1" customHeight="1" x14ac:dyDescent="0.25"/>
    <row r="61978" ht="13.5" hidden="1" customHeight="1" x14ac:dyDescent="0.25"/>
    <row r="61979" ht="13.5" hidden="1" customHeight="1" x14ac:dyDescent="0.25"/>
    <row r="61980" ht="13.5" hidden="1" customHeight="1" x14ac:dyDescent="0.25"/>
    <row r="61981" ht="13.5" hidden="1" customHeight="1" x14ac:dyDescent="0.25"/>
    <row r="61982" ht="13.5" hidden="1" customHeight="1" x14ac:dyDescent="0.25"/>
    <row r="61983" ht="13.5" hidden="1" customHeight="1" x14ac:dyDescent="0.25"/>
    <row r="61984" ht="13.5" hidden="1" customHeight="1" x14ac:dyDescent="0.25"/>
    <row r="61985" ht="13.5" hidden="1" customHeight="1" x14ac:dyDescent="0.25"/>
    <row r="61986" ht="13.5" hidden="1" customHeight="1" x14ac:dyDescent="0.25"/>
    <row r="61987" ht="13.5" hidden="1" customHeight="1" x14ac:dyDescent="0.25"/>
    <row r="61988" ht="13.5" hidden="1" customHeight="1" x14ac:dyDescent="0.25"/>
    <row r="61989" ht="13.5" hidden="1" customHeight="1" x14ac:dyDescent="0.25"/>
    <row r="61990" ht="13.5" hidden="1" customHeight="1" x14ac:dyDescent="0.25"/>
    <row r="61991" ht="13.5" hidden="1" customHeight="1" x14ac:dyDescent="0.25"/>
    <row r="61992" ht="13.5" hidden="1" customHeight="1" x14ac:dyDescent="0.25"/>
    <row r="61993" ht="13.5" hidden="1" customHeight="1" x14ac:dyDescent="0.25"/>
    <row r="61994" ht="13.5" hidden="1" customHeight="1" x14ac:dyDescent="0.25"/>
    <row r="61995" ht="13.5" hidden="1" customHeight="1" x14ac:dyDescent="0.25"/>
    <row r="61996" ht="13.5" hidden="1" customHeight="1" x14ac:dyDescent="0.25"/>
    <row r="61997" ht="13.5" hidden="1" customHeight="1" x14ac:dyDescent="0.25"/>
    <row r="61998" ht="13.5" hidden="1" customHeight="1" x14ac:dyDescent="0.25"/>
    <row r="61999" ht="13.5" hidden="1" customHeight="1" x14ac:dyDescent="0.25"/>
    <row r="62000" ht="13.5" hidden="1" customHeight="1" x14ac:dyDescent="0.25"/>
    <row r="62001" ht="13.5" hidden="1" customHeight="1" x14ac:dyDescent="0.25"/>
    <row r="62002" ht="13.5" hidden="1" customHeight="1" x14ac:dyDescent="0.25"/>
    <row r="62003" ht="13.5" hidden="1" customHeight="1" x14ac:dyDescent="0.25"/>
    <row r="62004" ht="13.5" hidden="1" customHeight="1" x14ac:dyDescent="0.25"/>
    <row r="62005" ht="13.5" hidden="1" customHeight="1" x14ac:dyDescent="0.25"/>
    <row r="62006" ht="13.5" hidden="1" customHeight="1" x14ac:dyDescent="0.25"/>
    <row r="62007" ht="13.5" hidden="1" customHeight="1" x14ac:dyDescent="0.25"/>
    <row r="62008" ht="13.5" hidden="1" customHeight="1" x14ac:dyDescent="0.25"/>
    <row r="62009" ht="13.5" hidden="1" customHeight="1" x14ac:dyDescent="0.25"/>
    <row r="62010" ht="13.5" hidden="1" customHeight="1" x14ac:dyDescent="0.25"/>
    <row r="62011" ht="13.5" hidden="1" customHeight="1" x14ac:dyDescent="0.25"/>
    <row r="62012" ht="13.5" hidden="1" customHeight="1" x14ac:dyDescent="0.25"/>
    <row r="62013" ht="13.5" hidden="1" customHeight="1" x14ac:dyDescent="0.25"/>
    <row r="62014" ht="13.5" hidden="1" customHeight="1" x14ac:dyDescent="0.25"/>
    <row r="62015" ht="13.5" hidden="1" customHeight="1" x14ac:dyDescent="0.25"/>
    <row r="62016" ht="13.5" hidden="1" customHeight="1" x14ac:dyDescent="0.25"/>
    <row r="62017" ht="13.5" hidden="1" customHeight="1" x14ac:dyDescent="0.25"/>
    <row r="62018" ht="13.5" hidden="1" customHeight="1" x14ac:dyDescent="0.25"/>
    <row r="62019" ht="13.5" hidden="1" customHeight="1" x14ac:dyDescent="0.25"/>
    <row r="62020" ht="13.5" hidden="1" customHeight="1" x14ac:dyDescent="0.25"/>
    <row r="62021" ht="13.5" hidden="1" customHeight="1" x14ac:dyDescent="0.25"/>
    <row r="62022" ht="13.5" hidden="1" customHeight="1" x14ac:dyDescent="0.25"/>
    <row r="62023" ht="13.5" hidden="1" customHeight="1" x14ac:dyDescent="0.25"/>
    <row r="62024" ht="13.5" hidden="1" customHeight="1" x14ac:dyDescent="0.25"/>
    <row r="62025" ht="13.5" hidden="1" customHeight="1" x14ac:dyDescent="0.25"/>
    <row r="62026" ht="13.5" hidden="1" customHeight="1" x14ac:dyDescent="0.25"/>
    <row r="62027" ht="13.5" hidden="1" customHeight="1" x14ac:dyDescent="0.25"/>
    <row r="62028" ht="13.5" hidden="1" customHeight="1" x14ac:dyDescent="0.25"/>
    <row r="62029" ht="13.5" hidden="1" customHeight="1" x14ac:dyDescent="0.25"/>
    <row r="62030" ht="13.5" hidden="1" customHeight="1" x14ac:dyDescent="0.25"/>
    <row r="62031" ht="13.5" hidden="1" customHeight="1" x14ac:dyDescent="0.25"/>
    <row r="62032" ht="13.5" hidden="1" customHeight="1" x14ac:dyDescent="0.25"/>
    <row r="62033" ht="13.5" hidden="1" customHeight="1" x14ac:dyDescent="0.25"/>
    <row r="62034" ht="13.5" hidden="1" customHeight="1" x14ac:dyDescent="0.25"/>
    <row r="62035" ht="13.5" hidden="1" customHeight="1" x14ac:dyDescent="0.25"/>
    <row r="62036" ht="13.5" hidden="1" customHeight="1" x14ac:dyDescent="0.25"/>
    <row r="62037" ht="13.5" hidden="1" customHeight="1" x14ac:dyDescent="0.25"/>
    <row r="62038" ht="13.5" hidden="1" customHeight="1" x14ac:dyDescent="0.25"/>
    <row r="62039" ht="13.5" hidden="1" customHeight="1" x14ac:dyDescent="0.25"/>
    <row r="62040" ht="13.5" hidden="1" customHeight="1" x14ac:dyDescent="0.25"/>
    <row r="62041" ht="13.5" hidden="1" customHeight="1" x14ac:dyDescent="0.25"/>
    <row r="62042" ht="13.5" hidden="1" customHeight="1" x14ac:dyDescent="0.25"/>
    <row r="62043" ht="13.5" hidden="1" customHeight="1" x14ac:dyDescent="0.25"/>
    <row r="62044" ht="13.5" hidden="1" customHeight="1" x14ac:dyDescent="0.25"/>
    <row r="62045" ht="13.5" hidden="1" customHeight="1" x14ac:dyDescent="0.25"/>
    <row r="62046" ht="13.5" hidden="1" customHeight="1" x14ac:dyDescent="0.25"/>
    <row r="62047" ht="13.5" hidden="1" customHeight="1" x14ac:dyDescent="0.25"/>
    <row r="62048" ht="13.5" hidden="1" customHeight="1" x14ac:dyDescent="0.25"/>
    <row r="62049" ht="13.5" hidden="1" customHeight="1" x14ac:dyDescent="0.25"/>
    <row r="62050" ht="13.5" hidden="1" customHeight="1" x14ac:dyDescent="0.25"/>
    <row r="62051" ht="13.5" hidden="1" customHeight="1" x14ac:dyDescent="0.25"/>
    <row r="62052" ht="13.5" hidden="1" customHeight="1" x14ac:dyDescent="0.25"/>
    <row r="62053" ht="13.5" hidden="1" customHeight="1" x14ac:dyDescent="0.25"/>
    <row r="62054" ht="13.5" hidden="1" customHeight="1" x14ac:dyDescent="0.25"/>
    <row r="62055" ht="13.5" hidden="1" customHeight="1" x14ac:dyDescent="0.25"/>
    <row r="62056" ht="13.5" hidden="1" customHeight="1" x14ac:dyDescent="0.25"/>
    <row r="62057" ht="13.5" hidden="1" customHeight="1" x14ac:dyDescent="0.25"/>
    <row r="62058" ht="13.5" hidden="1" customHeight="1" x14ac:dyDescent="0.25"/>
    <row r="62059" ht="13.5" hidden="1" customHeight="1" x14ac:dyDescent="0.25"/>
    <row r="62060" ht="13.5" hidden="1" customHeight="1" x14ac:dyDescent="0.25"/>
    <row r="62061" ht="13.5" hidden="1" customHeight="1" x14ac:dyDescent="0.25"/>
    <row r="62062" ht="13.5" hidden="1" customHeight="1" x14ac:dyDescent="0.25"/>
    <row r="62063" ht="13.5" hidden="1" customHeight="1" x14ac:dyDescent="0.25"/>
    <row r="62064" ht="13.5" hidden="1" customHeight="1" x14ac:dyDescent="0.25"/>
    <row r="62065" ht="13.5" hidden="1" customHeight="1" x14ac:dyDescent="0.25"/>
    <row r="62066" ht="13.5" hidden="1" customHeight="1" x14ac:dyDescent="0.25"/>
    <row r="62067" ht="13.5" hidden="1" customHeight="1" x14ac:dyDescent="0.25"/>
    <row r="62068" ht="13.5" hidden="1" customHeight="1" x14ac:dyDescent="0.25"/>
    <row r="62069" ht="13.5" hidden="1" customHeight="1" x14ac:dyDescent="0.25"/>
    <row r="62070" ht="13.5" hidden="1" customHeight="1" x14ac:dyDescent="0.25"/>
    <row r="62071" ht="13.5" hidden="1" customHeight="1" x14ac:dyDescent="0.25"/>
    <row r="62072" ht="13.5" hidden="1" customHeight="1" x14ac:dyDescent="0.25"/>
    <row r="62073" ht="13.5" hidden="1" customHeight="1" x14ac:dyDescent="0.25"/>
    <row r="62074" ht="13.5" hidden="1" customHeight="1" x14ac:dyDescent="0.25"/>
    <row r="62075" ht="13.5" hidden="1" customHeight="1" x14ac:dyDescent="0.25"/>
    <row r="62076" ht="13.5" hidden="1" customHeight="1" x14ac:dyDescent="0.25"/>
    <row r="62077" ht="13.5" hidden="1" customHeight="1" x14ac:dyDescent="0.25"/>
    <row r="62078" ht="13.5" hidden="1" customHeight="1" x14ac:dyDescent="0.25"/>
    <row r="62079" ht="13.5" hidden="1" customHeight="1" x14ac:dyDescent="0.25"/>
    <row r="62080" ht="13.5" hidden="1" customHeight="1" x14ac:dyDescent="0.25"/>
    <row r="62081" ht="13.5" hidden="1" customHeight="1" x14ac:dyDescent="0.25"/>
    <row r="62082" ht="13.5" hidden="1" customHeight="1" x14ac:dyDescent="0.25"/>
    <row r="62083" ht="13.5" hidden="1" customHeight="1" x14ac:dyDescent="0.25"/>
    <row r="62084" ht="13.5" hidden="1" customHeight="1" x14ac:dyDescent="0.25"/>
    <row r="62085" ht="13.5" hidden="1" customHeight="1" x14ac:dyDescent="0.25"/>
    <row r="62086" ht="13.5" hidden="1" customHeight="1" x14ac:dyDescent="0.25"/>
    <row r="62087" ht="13.5" hidden="1" customHeight="1" x14ac:dyDescent="0.25"/>
    <row r="62088" ht="13.5" hidden="1" customHeight="1" x14ac:dyDescent="0.25"/>
    <row r="62089" ht="13.5" hidden="1" customHeight="1" x14ac:dyDescent="0.25"/>
    <row r="62090" ht="13.5" hidden="1" customHeight="1" x14ac:dyDescent="0.25"/>
    <row r="62091" ht="13.5" hidden="1" customHeight="1" x14ac:dyDescent="0.25"/>
    <row r="62092" ht="13.5" hidden="1" customHeight="1" x14ac:dyDescent="0.25"/>
    <row r="62093" ht="13.5" hidden="1" customHeight="1" x14ac:dyDescent="0.25"/>
    <row r="62094" ht="13.5" hidden="1" customHeight="1" x14ac:dyDescent="0.25"/>
    <row r="62095" ht="13.5" hidden="1" customHeight="1" x14ac:dyDescent="0.25"/>
    <row r="62096" ht="13.5" hidden="1" customHeight="1" x14ac:dyDescent="0.25"/>
    <row r="62097" ht="13.5" hidden="1" customHeight="1" x14ac:dyDescent="0.25"/>
    <row r="62098" ht="13.5" hidden="1" customHeight="1" x14ac:dyDescent="0.25"/>
    <row r="62099" ht="13.5" hidden="1" customHeight="1" x14ac:dyDescent="0.25"/>
    <row r="62100" ht="13.5" hidden="1" customHeight="1" x14ac:dyDescent="0.25"/>
    <row r="62101" ht="13.5" hidden="1" customHeight="1" x14ac:dyDescent="0.25"/>
    <row r="62102" ht="13.5" hidden="1" customHeight="1" x14ac:dyDescent="0.25"/>
    <row r="62103" ht="13.5" hidden="1" customHeight="1" x14ac:dyDescent="0.25"/>
    <row r="62104" ht="13.5" hidden="1" customHeight="1" x14ac:dyDescent="0.25"/>
    <row r="62105" ht="13.5" hidden="1" customHeight="1" x14ac:dyDescent="0.25"/>
    <row r="62106" ht="13.5" hidden="1" customHeight="1" x14ac:dyDescent="0.25"/>
    <row r="62107" ht="13.5" hidden="1" customHeight="1" x14ac:dyDescent="0.25"/>
    <row r="62108" ht="13.5" hidden="1" customHeight="1" x14ac:dyDescent="0.25"/>
    <row r="62109" ht="13.5" hidden="1" customHeight="1" x14ac:dyDescent="0.25"/>
    <row r="62110" ht="13.5" hidden="1" customHeight="1" x14ac:dyDescent="0.25"/>
    <row r="62111" ht="13.5" hidden="1" customHeight="1" x14ac:dyDescent="0.25"/>
    <row r="62112" ht="13.5" hidden="1" customHeight="1" x14ac:dyDescent="0.25"/>
    <row r="62113" ht="13.5" hidden="1" customHeight="1" x14ac:dyDescent="0.25"/>
    <row r="62114" ht="13.5" hidden="1" customHeight="1" x14ac:dyDescent="0.25"/>
    <row r="62115" ht="13.5" hidden="1" customHeight="1" x14ac:dyDescent="0.25"/>
    <row r="62116" ht="13.5" hidden="1" customHeight="1" x14ac:dyDescent="0.25"/>
    <row r="62117" ht="13.5" hidden="1" customHeight="1" x14ac:dyDescent="0.25"/>
    <row r="62118" ht="13.5" hidden="1" customHeight="1" x14ac:dyDescent="0.25"/>
    <row r="62119" ht="13.5" hidden="1" customHeight="1" x14ac:dyDescent="0.25"/>
    <row r="62120" ht="13.5" hidden="1" customHeight="1" x14ac:dyDescent="0.25"/>
    <row r="62121" ht="13.5" hidden="1" customHeight="1" x14ac:dyDescent="0.25"/>
    <row r="62122" ht="13.5" hidden="1" customHeight="1" x14ac:dyDescent="0.25"/>
    <row r="62123" ht="13.5" hidden="1" customHeight="1" x14ac:dyDescent="0.25"/>
    <row r="62124" ht="13.5" hidden="1" customHeight="1" x14ac:dyDescent="0.25"/>
    <row r="62125" ht="13.5" hidden="1" customHeight="1" x14ac:dyDescent="0.25"/>
    <row r="62126" ht="13.5" hidden="1" customHeight="1" x14ac:dyDescent="0.25"/>
    <row r="62127" ht="13.5" hidden="1" customHeight="1" x14ac:dyDescent="0.25"/>
    <row r="62128" ht="13.5" hidden="1" customHeight="1" x14ac:dyDescent="0.25"/>
    <row r="62129" ht="13.5" hidden="1" customHeight="1" x14ac:dyDescent="0.25"/>
    <row r="62130" ht="13.5" hidden="1" customHeight="1" x14ac:dyDescent="0.25"/>
    <row r="62131" ht="13.5" hidden="1" customHeight="1" x14ac:dyDescent="0.25"/>
    <row r="62132" ht="13.5" hidden="1" customHeight="1" x14ac:dyDescent="0.25"/>
    <row r="62133" ht="13.5" hidden="1" customHeight="1" x14ac:dyDescent="0.25"/>
    <row r="62134" ht="13.5" hidden="1" customHeight="1" x14ac:dyDescent="0.25"/>
    <row r="62135" ht="13.5" hidden="1" customHeight="1" x14ac:dyDescent="0.25"/>
    <row r="62136" ht="13.5" hidden="1" customHeight="1" x14ac:dyDescent="0.25"/>
    <row r="62137" ht="13.5" hidden="1" customHeight="1" x14ac:dyDescent="0.25"/>
    <row r="62138" ht="13.5" hidden="1" customHeight="1" x14ac:dyDescent="0.25"/>
    <row r="62139" ht="13.5" hidden="1" customHeight="1" x14ac:dyDescent="0.25"/>
    <row r="62140" ht="13.5" hidden="1" customHeight="1" x14ac:dyDescent="0.25"/>
    <row r="62141" ht="13.5" hidden="1" customHeight="1" x14ac:dyDescent="0.25"/>
    <row r="62142" ht="13.5" hidden="1" customHeight="1" x14ac:dyDescent="0.25"/>
    <row r="62143" ht="13.5" hidden="1" customHeight="1" x14ac:dyDescent="0.25"/>
    <row r="62144" ht="13.5" hidden="1" customHeight="1" x14ac:dyDescent="0.25"/>
    <row r="62145" ht="13.5" hidden="1" customHeight="1" x14ac:dyDescent="0.25"/>
    <row r="62146" ht="13.5" hidden="1" customHeight="1" x14ac:dyDescent="0.25"/>
    <row r="62147" ht="13.5" hidden="1" customHeight="1" x14ac:dyDescent="0.25"/>
    <row r="62148" ht="13.5" hidden="1" customHeight="1" x14ac:dyDescent="0.25"/>
    <row r="62149" ht="13.5" hidden="1" customHeight="1" x14ac:dyDescent="0.25"/>
    <row r="62150" ht="13.5" hidden="1" customHeight="1" x14ac:dyDescent="0.25"/>
    <row r="62151" ht="13.5" hidden="1" customHeight="1" x14ac:dyDescent="0.25"/>
    <row r="62152" ht="13.5" hidden="1" customHeight="1" x14ac:dyDescent="0.25"/>
    <row r="62153" ht="13.5" hidden="1" customHeight="1" x14ac:dyDescent="0.25"/>
    <row r="62154" ht="13.5" hidden="1" customHeight="1" x14ac:dyDescent="0.25"/>
    <row r="62155" ht="13.5" hidden="1" customHeight="1" x14ac:dyDescent="0.25"/>
    <row r="62156" ht="13.5" hidden="1" customHeight="1" x14ac:dyDescent="0.25"/>
    <row r="62157" ht="13.5" hidden="1" customHeight="1" x14ac:dyDescent="0.25"/>
    <row r="62158" ht="13.5" hidden="1" customHeight="1" x14ac:dyDescent="0.25"/>
    <row r="62159" ht="13.5" hidden="1" customHeight="1" x14ac:dyDescent="0.25"/>
    <row r="62160" ht="13.5" hidden="1" customHeight="1" x14ac:dyDescent="0.25"/>
    <row r="62161" ht="13.5" hidden="1" customHeight="1" x14ac:dyDescent="0.25"/>
    <row r="62162" ht="13.5" hidden="1" customHeight="1" x14ac:dyDescent="0.25"/>
    <row r="62163" ht="13.5" hidden="1" customHeight="1" x14ac:dyDescent="0.25"/>
    <row r="62164" ht="13.5" hidden="1" customHeight="1" x14ac:dyDescent="0.25"/>
    <row r="62165" ht="13.5" hidden="1" customHeight="1" x14ac:dyDescent="0.25"/>
    <row r="62166" ht="13.5" hidden="1" customHeight="1" x14ac:dyDescent="0.25"/>
    <row r="62167" ht="13.5" hidden="1" customHeight="1" x14ac:dyDescent="0.25"/>
    <row r="62168" ht="13.5" hidden="1" customHeight="1" x14ac:dyDescent="0.25"/>
    <row r="62169" ht="13.5" hidden="1" customHeight="1" x14ac:dyDescent="0.25"/>
    <row r="62170" ht="13.5" hidden="1" customHeight="1" x14ac:dyDescent="0.25"/>
    <row r="62171" ht="13.5" hidden="1" customHeight="1" x14ac:dyDescent="0.25"/>
    <row r="62172" ht="13.5" hidden="1" customHeight="1" x14ac:dyDescent="0.25"/>
    <row r="62173" ht="13.5" hidden="1" customHeight="1" x14ac:dyDescent="0.25"/>
    <row r="62174" ht="13.5" hidden="1" customHeight="1" x14ac:dyDescent="0.25"/>
    <row r="62175" ht="13.5" hidden="1" customHeight="1" x14ac:dyDescent="0.25"/>
    <row r="62176" ht="13.5" hidden="1" customHeight="1" x14ac:dyDescent="0.25"/>
    <row r="62177" ht="13.5" hidden="1" customHeight="1" x14ac:dyDescent="0.25"/>
    <row r="62178" ht="13.5" hidden="1" customHeight="1" x14ac:dyDescent="0.25"/>
    <row r="62179" ht="13.5" hidden="1" customHeight="1" x14ac:dyDescent="0.25"/>
    <row r="62180" ht="13.5" hidden="1" customHeight="1" x14ac:dyDescent="0.25"/>
    <row r="62181" ht="13.5" hidden="1" customHeight="1" x14ac:dyDescent="0.25"/>
    <row r="62182" ht="13.5" hidden="1" customHeight="1" x14ac:dyDescent="0.25"/>
    <row r="62183" ht="13.5" hidden="1" customHeight="1" x14ac:dyDescent="0.25"/>
    <row r="62184" ht="13.5" hidden="1" customHeight="1" x14ac:dyDescent="0.25"/>
    <row r="62185" ht="13.5" hidden="1" customHeight="1" x14ac:dyDescent="0.25"/>
    <row r="62186" ht="13.5" hidden="1" customHeight="1" x14ac:dyDescent="0.25"/>
    <row r="62187" ht="13.5" hidden="1" customHeight="1" x14ac:dyDescent="0.25"/>
    <row r="62188" ht="13.5" hidden="1" customHeight="1" x14ac:dyDescent="0.25"/>
    <row r="62189" ht="13.5" hidden="1" customHeight="1" x14ac:dyDescent="0.25"/>
    <row r="62190" ht="13.5" hidden="1" customHeight="1" x14ac:dyDescent="0.25"/>
    <row r="62191" ht="13.5" hidden="1" customHeight="1" x14ac:dyDescent="0.25"/>
    <row r="62192" ht="13.5" hidden="1" customHeight="1" x14ac:dyDescent="0.25"/>
    <row r="62193" ht="13.5" hidden="1" customHeight="1" x14ac:dyDescent="0.25"/>
    <row r="62194" ht="13.5" hidden="1" customHeight="1" x14ac:dyDescent="0.25"/>
    <row r="62195" ht="13.5" hidden="1" customHeight="1" x14ac:dyDescent="0.25"/>
    <row r="62196" ht="13.5" hidden="1" customHeight="1" x14ac:dyDescent="0.25"/>
    <row r="62197" ht="13.5" hidden="1" customHeight="1" x14ac:dyDescent="0.25"/>
    <row r="62198" ht="13.5" hidden="1" customHeight="1" x14ac:dyDescent="0.25"/>
    <row r="62199" ht="13.5" hidden="1" customHeight="1" x14ac:dyDescent="0.25"/>
    <row r="62200" ht="13.5" hidden="1" customHeight="1" x14ac:dyDescent="0.25"/>
    <row r="62201" ht="13.5" hidden="1" customHeight="1" x14ac:dyDescent="0.25"/>
    <row r="62202" ht="13.5" hidden="1" customHeight="1" x14ac:dyDescent="0.25"/>
    <row r="62203" ht="13.5" hidden="1" customHeight="1" x14ac:dyDescent="0.25"/>
    <row r="62204" ht="13.5" hidden="1" customHeight="1" x14ac:dyDescent="0.25"/>
    <row r="62205" ht="13.5" hidden="1" customHeight="1" x14ac:dyDescent="0.25"/>
    <row r="62206" ht="13.5" hidden="1" customHeight="1" x14ac:dyDescent="0.25"/>
    <row r="62207" ht="13.5" hidden="1" customHeight="1" x14ac:dyDescent="0.25"/>
    <row r="62208" ht="13.5" hidden="1" customHeight="1" x14ac:dyDescent="0.25"/>
    <row r="62209" ht="13.5" hidden="1" customHeight="1" x14ac:dyDescent="0.25"/>
    <row r="62210" ht="13.5" hidden="1" customHeight="1" x14ac:dyDescent="0.25"/>
    <row r="62211" ht="13.5" hidden="1" customHeight="1" x14ac:dyDescent="0.25"/>
    <row r="62212" ht="13.5" hidden="1" customHeight="1" x14ac:dyDescent="0.25"/>
    <row r="62213" ht="13.5" hidden="1" customHeight="1" x14ac:dyDescent="0.25"/>
    <row r="62214" ht="13.5" hidden="1" customHeight="1" x14ac:dyDescent="0.25"/>
    <row r="62215" ht="13.5" hidden="1" customHeight="1" x14ac:dyDescent="0.25"/>
    <row r="62216" ht="13.5" hidden="1" customHeight="1" x14ac:dyDescent="0.25"/>
    <row r="62217" ht="13.5" hidden="1" customHeight="1" x14ac:dyDescent="0.25"/>
    <row r="62218" ht="13.5" hidden="1" customHeight="1" x14ac:dyDescent="0.25"/>
    <row r="62219" ht="13.5" hidden="1" customHeight="1" x14ac:dyDescent="0.25"/>
    <row r="62220" ht="13.5" hidden="1" customHeight="1" x14ac:dyDescent="0.25"/>
    <row r="62221" ht="13.5" hidden="1" customHeight="1" x14ac:dyDescent="0.25"/>
    <row r="62222" ht="13.5" hidden="1" customHeight="1" x14ac:dyDescent="0.25"/>
    <row r="62223" ht="13.5" hidden="1" customHeight="1" x14ac:dyDescent="0.25"/>
    <row r="62224" ht="13.5" hidden="1" customHeight="1" x14ac:dyDescent="0.25"/>
    <row r="62225" ht="13.5" hidden="1" customHeight="1" x14ac:dyDescent="0.25"/>
    <row r="62226" ht="13.5" hidden="1" customHeight="1" x14ac:dyDescent="0.25"/>
    <row r="62227" ht="13.5" hidden="1" customHeight="1" x14ac:dyDescent="0.25"/>
    <row r="62228" ht="13.5" hidden="1" customHeight="1" x14ac:dyDescent="0.25"/>
    <row r="62229" ht="13.5" hidden="1" customHeight="1" x14ac:dyDescent="0.25"/>
    <row r="62230" ht="13.5" hidden="1" customHeight="1" x14ac:dyDescent="0.25"/>
    <row r="62231" ht="13.5" hidden="1" customHeight="1" x14ac:dyDescent="0.25"/>
    <row r="62232" ht="13.5" hidden="1" customHeight="1" x14ac:dyDescent="0.25"/>
    <row r="62233" ht="13.5" hidden="1" customHeight="1" x14ac:dyDescent="0.25"/>
    <row r="62234" ht="13.5" hidden="1" customHeight="1" x14ac:dyDescent="0.25"/>
    <row r="62235" ht="13.5" hidden="1" customHeight="1" x14ac:dyDescent="0.25"/>
    <row r="62236" ht="13.5" hidden="1" customHeight="1" x14ac:dyDescent="0.25"/>
    <row r="62237" ht="13.5" hidden="1" customHeight="1" x14ac:dyDescent="0.25"/>
    <row r="62238" ht="13.5" hidden="1" customHeight="1" x14ac:dyDescent="0.25"/>
    <row r="62239" ht="13.5" hidden="1" customHeight="1" x14ac:dyDescent="0.25"/>
    <row r="62240" ht="13.5" hidden="1" customHeight="1" x14ac:dyDescent="0.25"/>
    <row r="62241" ht="13.5" hidden="1" customHeight="1" x14ac:dyDescent="0.25"/>
    <row r="62242" ht="13.5" hidden="1" customHeight="1" x14ac:dyDescent="0.25"/>
    <row r="62243" ht="13.5" hidden="1" customHeight="1" x14ac:dyDescent="0.25"/>
    <row r="62244" ht="13.5" hidden="1" customHeight="1" x14ac:dyDescent="0.25"/>
    <row r="62245" ht="13.5" hidden="1" customHeight="1" x14ac:dyDescent="0.25"/>
    <row r="62246" ht="13.5" hidden="1" customHeight="1" x14ac:dyDescent="0.25"/>
    <row r="62247" ht="13.5" hidden="1" customHeight="1" x14ac:dyDescent="0.25"/>
    <row r="62248" ht="13.5" hidden="1" customHeight="1" x14ac:dyDescent="0.25"/>
    <row r="62249" ht="13.5" hidden="1" customHeight="1" x14ac:dyDescent="0.25"/>
    <row r="62250" ht="13.5" hidden="1" customHeight="1" x14ac:dyDescent="0.25"/>
    <row r="62251" ht="13.5" hidden="1" customHeight="1" x14ac:dyDescent="0.25"/>
    <row r="62252" ht="13.5" hidden="1" customHeight="1" x14ac:dyDescent="0.25"/>
    <row r="62253" ht="13.5" hidden="1" customHeight="1" x14ac:dyDescent="0.25"/>
    <row r="62254" ht="13.5" hidden="1" customHeight="1" x14ac:dyDescent="0.25"/>
    <row r="62255" ht="13.5" hidden="1" customHeight="1" x14ac:dyDescent="0.25"/>
    <row r="62256" ht="13.5" hidden="1" customHeight="1" x14ac:dyDescent="0.25"/>
    <row r="62257" ht="13.5" hidden="1" customHeight="1" x14ac:dyDescent="0.25"/>
    <row r="62258" ht="13.5" hidden="1" customHeight="1" x14ac:dyDescent="0.25"/>
    <row r="62259" ht="13.5" hidden="1" customHeight="1" x14ac:dyDescent="0.25"/>
    <row r="62260" ht="13.5" hidden="1" customHeight="1" x14ac:dyDescent="0.25"/>
    <row r="62261" ht="13.5" hidden="1" customHeight="1" x14ac:dyDescent="0.25"/>
    <row r="62262" ht="13.5" hidden="1" customHeight="1" x14ac:dyDescent="0.25"/>
    <row r="62263" ht="13.5" hidden="1" customHeight="1" x14ac:dyDescent="0.25"/>
    <row r="62264" ht="13.5" hidden="1" customHeight="1" x14ac:dyDescent="0.25"/>
    <row r="62265" ht="13.5" hidden="1" customHeight="1" x14ac:dyDescent="0.25"/>
    <row r="62266" ht="13.5" hidden="1" customHeight="1" x14ac:dyDescent="0.25"/>
    <row r="62267" ht="13.5" hidden="1" customHeight="1" x14ac:dyDescent="0.25"/>
    <row r="62268" ht="13.5" hidden="1" customHeight="1" x14ac:dyDescent="0.25"/>
    <row r="62269" ht="13.5" hidden="1" customHeight="1" x14ac:dyDescent="0.25"/>
    <row r="62270" ht="13.5" hidden="1" customHeight="1" x14ac:dyDescent="0.25"/>
    <row r="62271" ht="13.5" hidden="1" customHeight="1" x14ac:dyDescent="0.25"/>
    <row r="62272" ht="13.5" hidden="1" customHeight="1" x14ac:dyDescent="0.25"/>
    <row r="62273" ht="13.5" hidden="1" customHeight="1" x14ac:dyDescent="0.25"/>
    <row r="62274" ht="13.5" hidden="1" customHeight="1" x14ac:dyDescent="0.25"/>
    <row r="62275" ht="13.5" hidden="1" customHeight="1" x14ac:dyDescent="0.25"/>
    <row r="62276" ht="13.5" hidden="1" customHeight="1" x14ac:dyDescent="0.25"/>
    <row r="62277" ht="13.5" hidden="1" customHeight="1" x14ac:dyDescent="0.25"/>
    <row r="62278" ht="13.5" hidden="1" customHeight="1" x14ac:dyDescent="0.25"/>
    <row r="62279" ht="13.5" hidden="1" customHeight="1" x14ac:dyDescent="0.25"/>
    <row r="62280" ht="13.5" hidden="1" customHeight="1" x14ac:dyDescent="0.25"/>
    <row r="62281" ht="13.5" hidden="1" customHeight="1" x14ac:dyDescent="0.25"/>
    <row r="62282" ht="13.5" hidden="1" customHeight="1" x14ac:dyDescent="0.25"/>
    <row r="62283" ht="13.5" hidden="1" customHeight="1" x14ac:dyDescent="0.25"/>
    <row r="62284" ht="13.5" hidden="1" customHeight="1" x14ac:dyDescent="0.25"/>
    <row r="62285" ht="13.5" hidden="1" customHeight="1" x14ac:dyDescent="0.25"/>
    <row r="62286" ht="13.5" hidden="1" customHeight="1" x14ac:dyDescent="0.25"/>
    <row r="62287" ht="13.5" hidden="1" customHeight="1" x14ac:dyDescent="0.25"/>
    <row r="62288" ht="13.5" hidden="1" customHeight="1" x14ac:dyDescent="0.25"/>
    <row r="62289" ht="13.5" hidden="1" customHeight="1" x14ac:dyDescent="0.25"/>
    <row r="62290" ht="13.5" hidden="1" customHeight="1" x14ac:dyDescent="0.25"/>
    <row r="62291" ht="13.5" hidden="1" customHeight="1" x14ac:dyDescent="0.25"/>
    <row r="62292" ht="13.5" hidden="1" customHeight="1" x14ac:dyDescent="0.25"/>
    <row r="62293" ht="13.5" hidden="1" customHeight="1" x14ac:dyDescent="0.25"/>
    <row r="62294" ht="13.5" hidden="1" customHeight="1" x14ac:dyDescent="0.25"/>
    <row r="62295" ht="13.5" hidden="1" customHeight="1" x14ac:dyDescent="0.25"/>
    <row r="62296" ht="13.5" hidden="1" customHeight="1" x14ac:dyDescent="0.25"/>
    <row r="62297" ht="13.5" hidden="1" customHeight="1" x14ac:dyDescent="0.25"/>
    <row r="62298" ht="13.5" hidden="1" customHeight="1" x14ac:dyDescent="0.25"/>
    <row r="62299" ht="13.5" hidden="1" customHeight="1" x14ac:dyDescent="0.25"/>
    <row r="62300" ht="13.5" hidden="1" customHeight="1" x14ac:dyDescent="0.25"/>
    <row r="62301" ht="13.5" hidden="1" customHeight="1" x14ac:dyDescent="0.25"/>
    <row r="62302" ht="13.5" hidden="1" customHeight="1" x14ac:dyDescent="0.25"/>
    <row r="62303" ht="13.5" hidden="1" customHeight="1" x14ac:dyDescent="0.25"/>
    <row r="62304" ht="13.5" hidden="1" customHeight="1" x14ac:dyDescent="0.25"/>
    <row r="62305" ht="13.5" hidden="1" customHeight="1" x14ac:dyDescent="0.25"/>
    <row r="62306" ht="13.5" hidden="1" customHeight="1" x14ac:dyDescent="0.25"/>
    <row r="62307" ht="13.5" hidden="1" customHeight="1" x14ac:dyDescent="0.25"/>
    <row r="62308" ht="13.5" hidden="1" customHeight="1" x14ac:dyDescent="0.25"/>
    <row r="62309" ht="13.5" hidden="1" customHeight="1" x14ac:dyDescent="0.25"/>
    <row r="62310" ht="13.5" hidden="1" customHeight="1" x14ac:dyDescent="0.25"/>
    <row r="62311" ht="13.5" hidden="1" customHeight="1" x14ac:dyDescent="0.25"/>
    <row r="62312" ht="13.5" hidden="1" customHeight="1" x14ac:dyDescent="0.25"/>
    <row r="62313" ht="13.5" hidden="1" customHeight="1" x14ac:dyDescent="0.25"/>
    <row r="62314" ht="13.5" hidden="1" customHeight="1" x14ac:dyDescent="0.25"/>
    <row r="62315" ht="13.5" hidden="1" customHeight="1" x14ac:dyDescent="0.25"/>
    <row r="62316" ht="13.5" hidden="1" customHeight="1" x14ac:dyDescent="0.25"/>
    <row r="62317" ht="13.5" hidden="1" customHeight="1" x14ac:dyDescent="0.25"/>
    <row r="62318" ht="13.5" hidden="1" customHeight="1" x14ac:dyDescent="0.25"/>
    <row r="62319" ht="13.5" hidden="1" customHeight="1" x14ac:dyDescent="0.25"/>
    <row r="62320" ht="13.5" hidden="1" customHeight="1" x14ac:dyDescent="0.25"/>
    <row r="62321" ht="13.5" hidden="1" customHeight="1" x14ac:dyDescent="0.25"/>
    <row r="62322" ht="13.5" hidden="1" customHeight="1" x14ac:dyDescent="0.25"/>
    <row r="62323" ht="13.5" hidden="1" customHeight="1" x14ac:dyDescent="0.25"/>
    <row r="62324" ht="13.5" hidden="1" customHeight="1" x14ac:dyDescent="0.25"/>
    <row r="62325" ht="13.5" hidden="1" customHeight="1" x14ac:dyDescent="0.25"/>
    <row r="62326" ht="13.5" hidden="1" customHeight="1" x14ac:dyDescent="0.25"/>
    <row r="62327" ht="13.5" hidden="1" customHeight="1" x14ac:dyDescent="0.25"/>
    <row r="62328" ht="13.5" hidden="1" customHeight="1" x14ac:dyDescent="0.25"/>
    <row r="62329" ht="13.5" hidden="1" customHeight="1" x14ac:dyDescent="0.25"/>
    <row r="62330" ht="13.5" hidden="1" customHeight="1" x14ac:dyDescent="0.25"/>
    <row r="62331" ht="13.5" hidden="1" customHeight="1" x14ac:dyDescent="0.25"/>
    <row r="62332" ht="13.5" hidden="1" customHeight="1" x14ac:dyDescent="0.25"/>
    <row r="62333" ht="13.5" hidden="1" customHeight="1" x14ac:dyDescent="0.25"/>
    <row r="62334" ht="13.5" hidden="1" customHeight="1" x14ac:dyDescent="0.25"/>
    <row r="62335" ht="13.5" hidden="1" customHeight="1" x14ac:dyDescent="0.25"/>
    <row r="62336" ht="13.5" hidden="1" customHeight="1" x14ac:dyDescent="0.25"/>
    <row r="62337" ht="13.5" hidden="1" customHeight="1" x14ac:dyDescent="0.25"/>
    <row r="62338" ht="13.5" hidden="1" customHeight="1" x14ac:dyDescent="0.25"/>
    <row r="62339" ht="13.5" hidden="1" customHeight="1" x14ac:dyDescent="0.25"/>
    <row r="62340" ht="13.5" hidden="1" customHeight="1" x14ac:dyDescent="0.25"/>
    <row r="62341" ht="13.5" hidden="1" customHeight="1" x14ac:dyDescent="0.25"/>
    <row r="62342" ht="13.5" hidden="1" customHeight="1" x14ac:dyDescent="0.25"/>
    <row r="62343" ht="13.5" hidden="1" customHeight="1" x14ac:dyDescent="0.25"/>
    <row r="62344" ht="13.5" hidden="1" customHeight="1" x14ac:dyDescent="0.25"/>
    <row r="62345" ht="13.5" hidden="1" customHeight="1" x14ac:dyDescent="0.25"/>
    <row r="62346" ht="13.5" hidden="1" customHeight="1" x14ac:dyDescent="0.25"/>
    <row r="62347" ht="13.5" hidden="1" customHeight="1" x14ac:dyDescent="0.25"/>
    <row r="62348" ht="13.5" hidden="1" customHeight="1" x14ac:dyDescent="0.25"/>
    <row r="62349" ht="13.5" hidden="1" customHeight="1" x14ac:dyDescent="0.25"/>
    <row r="62350" ht="13.5" hidden="1" customHeight="1" x14ac:dyDescent="0.25"/>
    <row r="62351" ht="13.5" hidden="1" customHeight="1" x14ac:dyDescent="0.25"/>
    <row r="62352" ht="13.5" hidden="1" customHeight="1" x14ac:dyDescent="0.25"/>
    <row r="62353" ht="13.5" hidden="1" customHeight="1" x14ac:dyDescent="0.25"/>
    <row r="62354" ht="13.5" hidden="1" customHeight="1" x14ac:dyDescent="0.25"/>
    <row r="62355" ht="13.5" hidden="1" customHeight="1" x14ac:dyDescent="0.25"/>
    <row r="62356" ht="13.5" hidden="1" customHeight="1" x14ac:dyDescent="0.25"/>
    <row r="62357" ht="13.5" hidden="1" customHeight="1" x14ac:dyDescent="0.25"/>
    <row r="62358" ht="13.5" hidden="1" customHeight="1" x14ac:dyDescent="0.25"/>
    <row r="62359" ht="13.5" hidden="1" customHeight="1" x14ac:dyDescent="0.25"/>
    <row r="62360" ht="13.5" hidden="1" customHeight="1" x14ac:dyDescent="0.25"/>
    <row r="62361" ht="13.5" hidden="1" customHeight="1" x14ac:dyDescent="0.25"/>
    <row r="62362" ht="13.5" hidden="1" customHeight="1" x14ac:dyDescent="0.25"/>
    <row r="62363" ht="13.5" hidden="1" customHeight="1" x14ac:dyDescent="0.25"/>
    <row r="62364" ht="13.5" hidden="1" customHeight="1" x14ac:dyDescent="0.25"/>
    <row r="62365" ht="13.5" hidden="1" customHeight="1" x14ac:dyDescent="0.25"/>
    <row r="62366" ht="13.5" hidden="1" customHeight="1" x14ac:dyDescent="0.25"/>
    <row r="62367" ht="13.5" hidden="1" customHeight="1" x14ac:dyDescent="0.25"/>
    <row r="62368" ht="13.5" hidden="1" customHeight="1" x14ac:dyDescent="0.25"/>
    <row r="62369" ht="13.5" hidden="1" customHeight="1" x14ac:dyDescent="0.25"/>
    <row r="62370" ht="13.5" hidden="1" customHeight="1" x14ac:dyDescent="0.25"/>
    <row r="62371" ht="13.5" hidden="1" customHeight="1" x14ac:dyDescent="0.25"/>
    <row r="62372" ht="13.5" hidden="1" customHeight="1" x14ac:dyDescent="0.25"/>
    <row r="62373" ht="13.5" hidden="1" customHeight="1" x14ac:dyDescent="0.25"/>
    <row r="62374" ht="13.5" hidden="1" customHeight="1" x14ac:dyDescent="0.25"/>
    <row r="62375" ht="13.5" hidden="1" customHeight="1" x14ac:dyDescent="0.25"/>
    <row r="62376" ht="13.5" hidden="1" customHeight="1" x14ac:dyDescent="0.25"/>
    <row r="62377" ht="13.5" hidden="1" customHeight="1" x14ac:dyDescent="0.25"/>
    <row r="62378" ht="13.5" hidden="1" customHeight="1" x14ac:dyDescent="0.25"/>
    <row r="62379" ht="13.5" hidden="1" customHeight="1" x14ac:dyDescent="0.25"/>
    <row r="62380" ht="13.5" hidden="1" customHeight="1" x14ac:dyDescent="0.25"/>
    <row r="62381" ht="13.5" hidden="1" customHeight="1" x14ac:dyDescent="0.25"/>
    <row r="62382" ht="13.5" hidden="1" customHeight="1" x14ac:dyDescent="0.25"/>
    <row r="62383" ht="13.5" hidden="1" customHeight="1" x14ac:dyDescent="0.25"/>
    <row r="62384" ht="13.5" hidden="1" customHeight="1" x14ac:dyDescent="0.25"/>
    <row r="62385" ht="13.5" hidden="1" customHeight="1" x14ac:dyDescent="0.25"/>
    <row r="62386" ht="13.5" hidden="1" customHeight="1" x14ac:dyDescent="0.25"/>
    <row r="62387" ht="13.5" hidden="1" customHeight="1" x14ac:dyDescent="0.25"/>
    <row r="62388" ht="13.5" hidden="1" customHeight="1" x14ac:dyDescent="0.25"/>
    <row r="62389" ht="13.5" hidden="1" customHeight="1" x14ac:dyDescent="0.25"/>
    <row r="62390" ht="13.5" hidden="1" customHeight="1" x14ac:dyDescent="0.25"/>
    <row r="62391" ht="13.5" hidden="1" customHeight="1" x14ac:dyDescent="0.25"/>
    <row r="62392" ht="13.5" hidden="1" customHeight="1" x14ac:dyDescent="0.25"/>
    <row r="62393" ht="13.5" hidden="1" customHeight="1" x14ac:dyDescent="0.25"/>
    <row r="62394" ht="13.5" hidden="1" customHeight="1" x14ac:dyDescent="0.25"/>
    <row r="62395" ht="13.5" hidden="1" customHeight="1" x14ac:dyDescent="0.25"/>
    <row r="62396" ht="13.5" hidden="1" customHeight="1" x14ac:dyDescent="0.25"/>
    <row r="62397" ht="13.5" hidden="1" customHeight="1" x14ac:dyDescent="0.25"/>
    <row r="62398" ht="13.5" hidden="1" customHeight="1" x14ac:dyDescent="0.25"/>
    <row r="62399" ht="13.5" hidden="1" customHeight="1" x14ac:dyDescent="0.25"/>
    <row r="62400" ht="13.5" hidden="1" customHeight="1" x14ac:dyDescent="0.25"/>
    <row r="62401" ht="13.5" hidden="1" customHeight="1" x14ac:dyDescent="0.25"/>
    <row r="62402" ht="13.5" hidden="1" customHeight="1" x14ac:dyDescent="0.25"/>
    <row r="62403" ht="13.5" hidden="1" customHeight="1" x14ac:dyDescent="0.25"/>
    <row r="62404" ht="13.5" hidden="1" customHeight="1" x14ac:dyDescent="0.25"/>
    <row r="62405" ht="13.5" hidden="1" customHeight="1" x14ac:dyDescent="0.25"/>
    <row r="62406" ht="13.5" hidden="1" customHeight="1" x14ac:dyDescent="0.25"/>
    <row r="62407" ht="13.5" hidden="1" customHeight="1" x14ac:dyDescent="0.25"/>
    <row r="62408" ht="13.5" hidden="1" customHeight="1" x14ac:dyDescent="0.25"/>
    <row r="62409" ht="13.5" hidden="1" customHeight="1" x14ac:dyDescent="0.25"/>
    <row r="62410" ht="13.5" hidden="1" customHeight="1" x14ac:dyDescent="0.25"/>
    <row r="62411" ht="13.5" hidden="1" customHeight="1" x14ac:dyDescent="0.25"/>
    <row r="62412" ht="13.5" hidden="1" customHeight="1" x14ac:dyDescent="0.25"/>
    <row r="62413" ht="13.5" hidden="1" customHeight="1" x14ac:dyDescent="0.25"/>
    <row r="62414" ht="13.5" hidden="1" customHeight="1" x14ac:dyDescent="0.25"/>
    <row r="62415" ht="13.5" hidden="1" customHeight="1" x14ac:dyDescent="0.25"/>
    <row r="62416" ht="13.5" hidden="1" customHeight="1" x14ac:dyDescent="0.25"/>
    <row r="62417" ht="13.5" hidden="1" customHeight="1" x14ac:dyDescent="0.25"/>
    <row r="62418" ht="13.5" hidden="1" customHeight="1" x14ac:dyDescent="0.25"/>
    <row r="62419" ht="13.5" hidden="1" customHeight="1" x14ac:dyDescent="0.25"/>
    <row r="62420" ht="13.5" hidden="1" customHeight="1" x14ac:dyDescent="0.25"/>
    <row r="62421" ht="13.5" hidden="1" customHeight="1" x14ac:dyDescent="0.25"/>
    <row r="62422" ht="13.5" hidden="1" customHeight="1" x14ac:dyDescent="0.25"/>
    <row r="62423" ht="13.5" hidden="1" customHeight="1" x14ac:dyDescent="0.25"/>
    <row r="62424" ht="13.5" hidden="1" customHeight="1" x14ac:dyDescent="0.25"/>
    <row r="62425" ht="13.5" hidden="1" customHeight="1" x14ac:dyDescent="0.25"/>
    <row r="62426" ht="13.5" hidden="1" customHeight="1" x14ac:dyDescent="0.25"/>
    <row r="62427" ht="13.5" hidden="1" customHeight="1" x14ac:dyDescent="0.25"/>
    <row r="62428" ht="13.5" hidden="1" customHeight="1" x14ac:dyDescent="0.25"/>
    <row r="62429" ht="13.5" hidden="1" customHeight="1" x14ac:dyDescent="0.25"/>
    <row r="62430" ht="13.5" hidden="1" customHeight="1" x14ac:dyDescent="0.25"/>
    <row r="62431" ht="13.5" hidden="1" customHeight="1" x14ac:dyDescent="0.25"/>
    <row r="62432" ht="13.5" hidden="1" customHeight="1" x14ac:dyDescent="0.25"/>
    <row r="62433" ht="13.5" hidden="1" customHeight="1" x14ac:dyDescent="0.25"/>
    <row r="62434" ht="13.5" hidden="1" customHeight="1" x14ac:dyDescent="0.25"/>
    <row r="62435" ht="13.5" hidden="1" customHeight="1" x14ac:dyDescent="0.25"/>
    <row r="62436" ht="13.5" hidden="1" customHeight="1" x14ac:dyDescent="0.25"/>
    <row r="62437" ht="13.5" hidden="1" customHeight="1" x14ac:dyDescent="0.25"/>
    <row r="62438" ht="13.5" hidden="1" customHeight="1" x14ac:dyDescent="0.25"/>
    <row r="62439" ht="13.5" hidden="1" customHeight="1" x14ac:dyDescent="0.25"/>
    <row r="62440" ht="13.5" hidden="1" customHeight="1" x14ac:dyDescent="0.25"/>
    <row r="62441" ht="13.5" hidden="1" customHeight="1" x14ac:dyDescent="0.25"/>
    <row r="62442" ht="13.5" hidden="1" customHeight="1" x14ac:dyDescent="0.25"/>
    <row r="62443" ht="13.5" hidden="1" customHeight="1" x14ac:dyDescent="0.25"/>
    <row r="62444" ht="13.5" hidden="1" customHeight="1" x14ac:dyDescent="0.25"/>
    <row r="62445" ht="13.5" hidden="1" customHeight="1" x14ac:dyDescent="0.25"/>
    <row r="62446" ht="13.5" hidden="1" customHeight="1" x14ac:dyDescent="0.25"/>
    <row r="62447" ht="13.5" hidden="1" customHeight="1" x14ac:dyDescent="0.25"/>
    <row r="62448" ht="13.5" hidden="1" customHeight="1" x14ac:dyDescent="0.25"/>
    <row r="62449" ht="13.5" hidden="1" customHeight="1" x14ac:dyDescent="0.25"/>
    <row r="62450" ht="13.5" hidden="1" customHeight="1" x14ac:dyDescent="0.25"/>
    <row r="62451" ht="13.5" hidden="1" customHeight="1" x14ac:dyDescent="0.25"/>
    <row r="62452" ht="13.5" hidden="1" customHeight="1" x14ac:dyDescent="0.25"/>
    <row r="62453" ht="13.5" hidden="1" customHeight="1" x14ac:dyDescent="0.25"/>
    <row r="62454" ht="13.5" hidden="1" customHeight="1" x14ac:dyDescent="0.25"/>
    <row r="62455" ht="13.5" hidden="1" customHeight="1" x14ac:dyDescent="0.25"/>
    <row r="62456" ht="13.5" hidden="1" customHeight="1" x14ac:dyDescent="0.25"/>
    <row r="62457" ht="13.5" hidden="1" customHeight="1" x14ac:dyDescent="0.25"/>
    <row r="62458" ht="13.5" hidden="1" customHeight="1" x14ac:dyDescent="0.25"/>
    <row r="62459" ht="13.5" hidden="1" customHeight="1" x14ac:dyDescent="0.25"/>
    <row r="62460" ht="13.5" hidden="1" customHeight="1" x14ac:dyDescent="0.25"/>
    <row r="62461" ht="13.5" hidden="1" customHeight="1" x14ac:dyDescent="0.25"/>
    <row r="62462" ht="13.5" hidden="1" customHeight="1" x14ac:dyDescent="0.25"/>
    <row r="62463" ht="13.5" hidden="1" customHeight="1" x14ac:dyDescent="0.25"/>
    <row r="62464" ht="13.5" hidden="1" customHeight="1" x14ac:dyDescent="0.25"/>
    <row r="62465" ht="13.5" hidden="1" customHeight="1" x14ac:dyDescent="0.25"/>
    <row r="62466" ht="13.5" hidden="1" customHeight="1" x14ac:dyDescent="0.25"/>
    <row r="62467" ht="13.5" hidden="1" customHeight="1" x14ac:dyDescent="0.25"/>
    <row r="62468" ht="13.5" hidden="1" customHeight="1" x14ac:dyDescent="0.25"/>
    <row r="62469" ht="13.5" hidden="1" customHeight="1" x14ac:dyDescent="0.25"/>
    <row r="62470" ht="13.5" hidden="1" customHeight="1" x14ac:dyDescent="0.25"/>
    <row r="62471" ht="13.5" hidden="1" customHeight="1" x14ac:dyDescent="0.25"/>
    <row r="62472" ht="13.5" hidden="1" customHeight="1" x14ac:dyDescent="0.25"/>
    <row r="62473" ht="13.5" hidden="1" customHeight="1" x14ac:dyDescent="0.25"/>
    <row r="62474" ht="13.5" hidden="1" customHeight="1" x14ac:dyDescent="0.25"/>
    <row r="62475" ht="13.5" hidden="1" customHeight="1" x14ac:dyDescent="0.25"/>
    <row r="62476" ht="13.5" hidden="1" customHeight="1" x14ac:dyDescent="0.25"/>
    <row r="62477" ht="13.5" hidden="1" customHeight="1" x14ac:dyDescent="0.25"/>
    <row r="62478" ht="13.5" hidden="1" customHeight="1" x14ac:dyDescent="0.25"/>
    <row r="62479" ht="13.5" hidden="1" customHeight="1" x14ac:dyDescent="0.25"/>
    <row r="62480" ht="13.5" hidden="1" customHeight="1" x14ac:dyDescent="0.25"/>
    <row r="62481" ht="13.5" hidden="1" customHeight="1" x14ac:dyDescent="0.25"/>
    <row r="62482" ht="13.5" hidden="1" customHeight="1" x14ac:dyDescent="0.25"/>
    <row r="62483" ht="13.5" hidden="1" customHeight="1" x14ac:dyDescent="0.25"/>
    <row r="62484" ht="13.5" hidden="1" customHeight="1" x14ac:dyDescent="0.25"/>
    <row r="62485" ht="13.5" hidden="1" customHeight="1" x14ac:dyDescent="0.25"/>
    <row r="62486" ht="13.5" hidden="1" customHeight="1" x14ac:dyDescent="0.25"/>
    <row r="62487" ht="13.5" hidden="1" customHeight="1" x14ac:dyDescent="0.25"/>
    <row r="62488" ht="13.5" hidden="1" customHeight="1" x14ac:dyDescent="0.25"/>
    <row r="62489" ht="13.5" hidden="1" customHeight="1" x14ac:dyDescent="0.25"/>
    <row r="62490" ht="13.5" hidden="1" customHeight="1" x14ac:dyDescent="0.25"/>
    <row r="62491" ht="13.5" hidden="1" customHeight="1" x14ac:dyDescent="0.25"/>
    <row r="62492" ht="13.5" hidden="1" customHeight="1" x14ac:dyDescent="0.25"/>
    <row r="62493" ht="13.5" hidden="1" customHeight="1" x14ac:dyDescent="0.25"/>
    <row r="62494" ht="13.5" hidden="1" customHeight="1" x14ac:dyDescent="0.25"/>
    <row r="62495" ht="13.5" hidden="1" customHeight="1" x14ac:dyDescent="0.25"/>
    <row r="62496" ht="13.5" hidden="1" customHeight="1" x14ac:dyDescent="0.25"/>
    <row r="62497" ht="13.5" hidden="1" customHeight="1" x14ac:dyDescent="0.25"/>
    <row r="62498" ht="13.5" hidden="1" customHeight="1" x14ac:dyDescent="0.25"/>
    <row r="62499" ht="13.5" hidden="1" customHeight="1" x14ac:dyDescent="0.25"/>
    <row r="62500" ht="13.5" hidden="1" customHeight="1" x14ac:dyDescent="0.25"/>
    <row r="62501" ht="13.5" hidden="1" customHeight="1" x14ac:dyDescent="0.25"/>
    <row r="62502" ht="13.5" hidden="1" customHeight="1" x14ac:dyDescent="0.25"/>
    <row r="62503" ht="13.5" hidden="1" customHeight="1" x14ac:dyDescent="0.25"/>
    <row r="62504" ht="13.5" hidden="1" customHeight="1" x14ac:dyDescent="0.25"/>
    <row r="62505" ht="13.5" hidden="1" customHeight="1" x14ac:dyDescent="0.25"/>
    <row r="62506" ht="13.5" hidden="1" customHeight="1" x14ac:dyDescent="0.25"/>
    <row r="62507" ht="13.5" hidden="1" customHeight="1" x14ac:dyDescent="0.25"/>
    <row r="62508" ht="13.5" hidden="1" customHeight="1" x14ac:dyDescent="0.25"/>
    <row r="62509" ht="13.5" hidden="1" customHeight="1" x14ac:dyDescent="0.25"/>
    <row r="62510" ht="13.5" hidden="1" customHeight="1" x14ac:dyDescent="0.25"/>
    <row r="62511" ht="13.5" hidden="1" customHeight="1" x14ac:dyDescent="0.25"/>
    <row r="62512" ht="13.5" hidden="1" customHeight="1" x14ac:dyDescent="0.25"/>
    <row r="62513" ht="13.5" hidden="1" customHeight="1" x14ac:dyDescent="0.25"/>
    <row r="62514" ht="13.5" hidden="1" customHeight="1" x14ac:dyDescent="0.25"/>
    <row r="62515" ht="13.5" hidden="1" customHeight="1" x14ac:dyDescent="0.25"/>
    <row r="62516" ht="13.5" hidden="1" customHeight="1" x14ac:dyDescent="0.25"/>
    <row r="62517" ht="13.5" hidden="1" customHeight="1" x14ac:dyDescent="0.25"/>
    <row r="62518" ht="13.5" hidden="1" customHeight="1" x14ac:dyDescent="0.25"/>
    <row r="62519" ht="13.5" hidden="1" customHeight="1" x14ac:dyDescent="0.25"/>
    <row r="62520" ht="13.5" hidden="1" customHeight="1" x14ac:dyDescent="0.25"/>
    <row r="62521" ht="13.5" hidden="1" customHeight="1" x14ac:dyDescent="0.25"/>
    <row r="62522" ht="13.5" hidden="1" customHeight="1" x14ac:dyDescent="0.25"/>
    <row r="62523" ht="13.5" hidden="1" customHeight="1" x14ac:dyDescent="0.25"/>
    <row r="62524" ht="13.5" hidden="1" customHeight="1" x14ac:dyDescent="0.25"/>
    <row r="62525" ht="13.5" hidden="1" customHeight="1" x14ac:dyDescent="0.25"/>
    <row r="62526" ht="13.5" hidden="1" customHeight="1" x14ac:dyDescent="0.25"/>
    <row r="62527" ht="13.5" hidden="1" customHeight="1" x14ac:dyDescent="0.25"/>
    <row r="62528" ht="13.5" hidden="1" customHeight="1" x14ac:dyDescent="0.25"/>
    <row r="62529" ht="13.5" hidden="1" customHeight="1" x14ac:dyDescent="0.25"/>
    <row r="62530" ht="13.5" hidden="1" customHeight="1" x14ac:dyDescent="0.25"/>
    <row r="62531" ht="13.5" hidden="1" customHeight="1" x14ac:dyDescent="0.25"/>
    <row r="62532" ht="13.5" hidden="1" customHeight="1" x14ac:dyDescent="0.25"/>
    <row r="62533" ht="13.5" hidden="1" customHeight="1" x14ac:dyDescent="0.25"/>
    <row r="62534" ht="13.5" hidden="1" customHeight="1" x14ac:dyDescent="0.25"/>
    <row r="62535" ht="13.5" hidden="1" customHeight="1" x14ac:dyDescent="0.25"/>
    <row r="62536" ht="13.5" hidden="1" customHeight="1" x14ac:dyDescent="0.25"/>
    <row r="62537" ht="13.5" hidden="1" customHeight="1" x14ac:dyDescent="0.25"/>
    <row r="62538" ht="13.5" hidden="1" customHeight="1" x14ac:dyDescent="0.25"/>
    <row r="62539" ht="13.5" hidden="1" customHeight="1" x14ac:dyDescent="0.25"/>
    <row r="62540" ht="13.5" hidden="1" customHeight="1" x14ac:dyDescent="0.25"/>
    <row r="62541" ht="13.5" hidden="1" customHeight="1" x14ac:dyDescent="0.25"/>
    <row r="62542" ht="13.5" hidden="1" customHeight="1" x14ac:dyDescent="0.25"/>
    <row r="62543" ht="13.5" hidden="1" customHeight="1" x14ac:dyDescent="0.25"/>
    <row r="62544" ht="13.5" hidden="1" customHeight="1" x14ac:dyDescent="0.25"/>
    <row r="62545" ht="13.5" hidden="1" customHeight="1" x14ac:dyDescent="0.25"/>
    <row r="62546" ht="13.5" hidden="1" customHeight="1" x14ac:dyDescent="0.25"/>
    <row r="62547" ht="13.5" hidden="1" customHeight="1" x14ac:dyDescent="0.25"/>
    <row r="62548" ht="13.5" hidden="1" customHeight="1" x14ac:dyDescent="0.25"/>
    <row r="62549" ht="13.5" hidden="1" customHeight="1" x14ac:dyDescent="0.25"/>
    <row r="62550" ht="13.5" hidden="1" customHeight="1" x14ac:dyDescent="0.25"/>
    <row r="62551" ht="13.5" hidden="1" customHeight="1" x14ac:dyDescent="0.25"/>
    <row r="62552" ht="13.5" hidden="1" customHeight="1" x14ac:dyDescent="0.25"/>
    <row r="62553" ht="13.5" hidden="1" customHeight="1" x14ac:dyDescent="0.25"/>
    <row r="62554" ht="13.5" hidden="1" customHeight="1" x14ac:dyDescent="0.25"/>
    <row r="62555" ht="13.5" hidden="1" customHeight="1" x14ac:dyDescent="0.25"/>
    <row r="62556" ht="13.5" hidden="1" customHeight="1" x14ac:dyDescent="0.25"/>
    <row r="62557" ht="13.5" hidden="1" customHeight="1" x14ac:dyDescent="0.25"/>
    <row r="62558" ht="13.5" hidden="1" customHeight="1" x14ac:dyDescent="0.25"/>
    <row r="62559" ht="13.5" hidden="1" customHeight="1" x14ac:dyDescent="0.25"/>
    <row r="62560" ht="13.5" hidden="1" customHeight="1" x14ac:dyDescent="0.25"/>
    <row r="62561" ht="13.5" hidden="1" customHeight="1" x14ac:dyDescent="0.25"/>
    <row r="62562" ht="13.5" hidden="1" customHeight="1" x14ac:dyDescent="0.25"/>
    <row r="62563" ht="13.5" hidden="1" customHeight="1" x14ac:dyDescent="0.25"/>
    <row r="62564" ht="13.5" hidden="1" customHeight="1" x14ac:dyDescent="0.25"/>
    <row r="62565" ht="13.5" hidden="1" customHeight="1" x14ac:dyDescent="0.25"/>
    <row r="62566" ht="13.5" hidden="1" customHeight="1" x14ac:dyDescent="0.25"/>
    <row r="62567" ht="13.5" hidden="1" customHeight="1" x14ac:dyDescent="0.25"/>
    <row r="62568" ht="13.5" hidden="1" customHeight="1" x14ac:dyDescent="0.25"/>
    <row r="62569" ht="13.5" hidden="1" customHeight="1" x14ac:dyDescent="0.25"/>
    <row r="62570" ht="13.5" hidden="1" customHeight="1" x14ac:dyDescent="0.25"/>
    <row r="62571" ht="13.5" hidden="1" customHeight="1" x14ac:dyDescent="0.25"/>
    <row r="62572" ht="13.5" hidden="1" customHeight="1" x14ac:dyDescent="0.25"/>
    <row r="62573" ht="13.5" hidden="1" customHeight="1" x14ac:dyDescent="0.25"/>
    <row r="62574" ht="13.5" hidden="1" customHeight="1" x14ac:dyDescent="0.25"/>
    <row r="62575" ht="13.5" hidden="1" customHeight="1" x14ac:dyDescent="0.25"/>
    <row r="62576" ht="13.5" hidden="1" customHeight="1" x14ac:dyDescent="0.25"/>
    <row r="62577" ht="13.5" hidden="1" customHeight="1" x14ac:dyDescent="0.25"/>
    <row r="62578" ht="13.5" hidden="1" customHeight="1" x14ac:dyDescent="0.25"/>
    <row r="62579" ht="13.5" hidden="1" customHeight="1" x14ac:dyDescent="0.25"/>
    <row r="62580" ht="13.5" hidden="1" customHeight="1" x14ac:dyDescent="0.25"/>
    <row r="62581" ht="13.5" hidden="1" customHeight="1" x14ac:dyDescent="0.25"/>
    <row r="62582" ht="13.5" hidden="1" customHeight="1" x14ac:dyDescent="0.25"/>
    <row r="62583" ht="13.5" hidden="1" customHeight="1" x14ac:dyDescent="0.25"/>
    <row r="62584" ht="13.5" hidden="1" customHeight="1" x14ac:dyDescent="0.25"/>
    <row r="62585" ht="13.5" hidden="1" customHeight="1" x14ac:dyDescent="0.25"/>
    <row r="62586" ht="13.5" hidden="1" customHeight="1" x14ac:dyDescent="0.25"/>
    <row r="62587" ht="13.5" hidden="1" customHeight="1" x14ac:dyDescent="0.25"/>
    <row r="62588" ht="13.5" hidden="1" customHeight="1" x14ac:dyDescent="0.25"/>
    <row r="62589" ht="13.5" hidden="1" customHeight="1" x14ac:dyDescent="0.25"/>
    <row r="62590" ht="13.5" hidden="1" customHeight="1" x14ac:dyDescent="0.25"/>
    <row r="62591" ht="13.5" hidden="1" customHeight="1" x14ac:dyDescent="0.25"/>
    <row r="62592" ht="13.5" hidden="1" customHeight="1" x14ac:dyDescent="0.25"/>
    <row r="62593" ht="13.5" hidden="1" customHeight="1" x14ac:dyDescent="0.25"/>
    <row r="62594" ht="13.5" hidden="1" customHeight="1" x14ac:dyDescent="0.25"/>
    <row r="62595" ht="13.5" hidden="1" customHeight="1" x14ac:dyDescent="0.25"/>
    <row r="62596" ht="13.5" hidden="1" customHeight="1" x14ac:dyDescent="0.25"/>
    <row r="62597" ht="13.5" hidden="1" customHeight="1" x14ac:dyDescent="0.25"/>
    <row r="62598" ht="13.5" hidden="1" customHeight="1" x14ac:dyDescent="0.25"/>
    <row r="62599" ht="13.5" hidden="1" customHeight="1" x14ac:dyDescent="0.25"/>
    <row r="62600" ht="13.5" hidden="1" customHeight="1" x14ac:dyDescent="0.25"/>
    <row r="62601" ht="13.5" hidden="1" customHeight="1" x14ac:dyDescent="0.25"/>
    <row r="62602" ht="13.5" hidden="1" customHeight="1" x14ac:dyDescent="0.25"/>
    <row r="62603" ht="13.5" hidden="1" customHeight="1" x14ac:dyDescent="0.25"/>
    <row r="62604" ht="13.5" hidden="1" customHeight="1" x14ac:dyDescent="0.25"/>
    <row r="62605" ht="13.5" hidden="1" customHeight="1" x14ac:dyDescent="0.25"/>
    <row r="62606" ht="13.5" hidden="1" customHeight="1" x14ac:dyDescent="0.25"/>
    <row r="62607" ht="13.5" hidden="1" customHeight="1" x14ac:dyDescent="0.25"/>
    <row r="62608" ht="13.5" hidden="1" customHeight="1" x14ac:dyDescent="0.25"/>
    <row r="62609" ht="13.5" hidden="1" customHeight="1" x14ac:dyDescent="0.25"/>
    <row r="62610" ht="13.5" hidden="1" customHeight="1" x14ac:dyDescent="0.25"/>
    <row r="62611" ht="13.5" hidden="1" customHeight="1" x14ac:dyDescent="0.25"/>
    <row r="62612" ht="13.5" hidden="1" customHeight="1" x14ac:dyDescent="0.25"/>
    <row r="62613" ht="13.5" hidden="1" customHeight="1" x14ac:dyDescent="0.25"/>
    <row r="62614" ht="13.5" hidden="1" customHeight="1" x14ac:dyDescent="0.25"/>
    <row r="62615" ht="13.5" hidden="1" customHeight="1" x14ac:dyDescent="0.25"/>
    <row r="62616" ht="13.5" hidden="1" customHeight="1" x14ac:dyDescent="0.25"/>
    <row r="62617" ht="13.5" hidden="1" customHeight="1" x14ac:dyDescent="0.25"/>
    <row r="62618" ht="13.5" hidden="1" customHeight="1" x14ac:dyDescent="0.25"/>
    <row r="62619" ht="13.5" hidden="1" customHeight="1" x14ac:dyDescent="0.25"/>
    <row r="62620" ht="13.5" hidden="1" customHeight="1" x14ac:dyDescent="0.25"/>
    <row r="62621" ht="13.5" hidden="1" customHeight="1" x14ac:dyDescent="0.25"/>
    <row r="62622" ht="13.5" hidden="1" customHeight="1" x14ac:dyDescent="0.25"/>
    <row r="62623" ht="13.5" hidden="1" customHeight="1" x14ac:dyDescent="0.25"/>
    <row r="62624" ht="13.5" hidden="1" customHeight="1" x14ac:dyDescent="0.25"/>
    <row r="62625" ht="13.5" hidden="1" customHeight="1" x14ac:dyDescent="0.25"/>
    <row r="62626" ht="13.5" hidden="1" customHeight="1" x14ac:dyDescent="0.25"/>
    <row r="62627" ht="13.5" hidden="1" customHeight="1" x14ac:dyDescent="0.25"/>
    <row r="62628" ht="13.5" hidden="1" customHeight="1" x14ac:dyDescent="0.25"/>
    <row r="62629" ht="13.5" hidden="1" customHeight="1" x14ac:dyDescent="0.25"/>
    <row r="62630" ht="13.5" hidden="1" customHeight="1" x14ac:dyDescent="0.25"/>
    <row r="62631" ht="13.5" hidden="1" customHeight="1" x14ac:dyDescent="0.25"/>
    <row r="62632" ht="13.5" hidden="1" customHeight="1" x14ac:dyDescent="0.25"/>
    <row r="62633" ht="13.5" hidden="1" customHeight="1" x14ac:dyDescent="0.25"/>
    <row r="62634" ht="13.5" hidden="1" customHeight="1" x14ac:dyDescent="0.25"/>
    <row r="62635" ht="13.5" hidden="1" customHeight="1" x14ac:dyDescent="0.25"/>
    <row r="62636" ht="13.5" hidden="1" customHeight="1" x14ac:dyDescent="0.25"/>
    <row r="62637" ht="13.5" hidden="1" customHeight="1" x14ac:dyDescent="0.25"/>
    <row r="62638" ht="13.5" hidden="1" customHeight="1" x14ac:dyDescent="0.25"/>
    <row r="62639" ht="13.5" hidden="1" customHeight="1" x14ac:dyDescent="0.25"/>
    <row r="62640" ht="13.5" hidden="1" customHeight="1" x14ac:dyDescent="0.25"/>
    <row r="62641" ht="13.5" hidden="1" customHeight="1" x14ac:dyDescent="0.25"/>
    <row r="62642" ht="13.5" hidden="1" customHeight="1" x14ac:dyDescent="0.25"/>
    <row r="62643" ht="13.5" hidden="1" customHeight="1" x14ac:dyDescent="0.25"/>
    <row r="62644" ht="13.5" hidden="1" customHeight="1" x14ac:dyDescent="0.25"/>
    <row r="62645" ht="13.5" hidden="1" customHeight="1" x14ac:dyDescent="0.25"/>
    <row r="62646" ht="13.5" hidden="1" customHeight="1" x14ac:dyDescent="0.25"/>
    <row r="62647" ht="13.5" hidden="1" customHeight="1" x14ac:dyDescent="0.25"/>
    <row r="62648" ht="13.5" hidden="1" customHeight="1" x14ac:dyDescent="0.25"/>
    <row r="62649" ht="13.5" hidden="1" customHeight="1" x14ac:dyDescent="0.25"/>
    <row r="62650" ht="13.5" hidden="1" customHeight="1" x14ac:dyDescent="0.25"/>
    <row r="62651" ht="13.5" hidden="1" customHeight="1" x14ac:dyDescent="0.25"/>
    <row r="62652" ht="13.5" hidden="1" customHeight="1" x14ac:dyDescent="0.25"/>
    <row r="62653" ht="13.5" hidden="1" customHeight="1" x14ac:dyDescent="0.25"/>
    <row r="62654" ht="13.5" hidden="1" customHeight="1" x14ac:dyDescent="0.25"/>
    <row r="62655" ht="13.5" hidden="1" customHeight="1" x14ac:dyDescent="0.25"/>
    <row r="62656" ht="13.5" hidden="1" customHeight="1" x14ac:dyDescent="0.25"/>
    <row r="62657" ht="13.5" hidden="1" customHeight="1" x14ac:dyDescent="0.25"/>
    <row r="62658" ht="13.5" hidden="1" customHeight="1" x14ac:dyDescent="0.25"/>
    <row r="62659" ht="13.5" hidden="1" customHeight="1" x14ac:dyDescent="0.25"/>
    <row r="62660" ht="13.5" hidden="1" customHeight="1" x14ac:dyDescent="0.25"/>
    <row r="62661" ht="13.5" hidden="1" customHeight="1" x14ac:dyDescent="0.25"/>
    <row r="62662" ht="13.5" hidden="1" customHeight="1" x14ac:dyDescent="0.25"/>
    <row r="62663" ht="13.5" hidden="1" customHeight="1" x14ac:dyDescent="0.25"/>
    <row r="62664" ht="13.5" hidden="1" customHeight="1" x14ac:dyDescent="0.25"/>
    <row r="62665" ht="13.5" hidden="1" customHeight="1" x14ac:dyDescent="0.25"/>
    <row r="62666" ht="13.5" hidden="1" customHeight="1" x14ac:dyDescent="0.25"/>
    <row r="62667" ht="13.5" hidden="1" customHeight="1" x14ac:dyDescent="0.25"/>
    <row r="62668" ht="13.5" hidden="1" customHeight="1" x14ac:dyDescent="0.25"/>
    <row r="62669" ht="13.5" hidden="1" customHeight="1" x14ac:dyDescent="0.25"/>
    <row r="62670" ht="13.5" hidden="1" customHeight="1" x14ac:dyDescent="0.25"/>
    <row r="62671" ht="13.5" hidden="1" customHeight="1" x14ac:dyDescent="0.25"/>
    <row r="62672" ht="13.5" hidden="1" customHeight="1" x14ac:dyDescent="0.25"/>
    <row r="62673" ht="13.5" hidden="1" customHeight="1" x14ac:dyDescent="0.25"/>
    <row r="62674" ht="13.5" hidden="1" customHeight="1" x14ac:dyDescent="0.25"/>
    <row r="62675" ht="13.5" hidden="1" customHeight="1" x14ac:dyDescent="0.25"/>
    <row r="62676" ht="13.5" hidden="1" customHeight="1" x14ac:dyDescent="0.25"/>
    <row r="62677" ht="13.5" hidden="1" customHeight="1" x14ac:dyDescent="0.25"/>
    <row r="62678" ht="13.5" hidden="1" customHeight="1" x14ac:dyDescent="0.25"/>
    <row r="62679" ht="13.5" hidden="1" customHeight="1" x14ac:dyDescent="0.25"/>
    <row r="62680" ht="13.5" hidden="1" customHeight="1" x14ac:dyDescent="0.25"/>
    <row r="62681" ht="13.5" hidden="1" customHeight="1" x14ac:dyDescent="0.25"/>
    <row r="62682" ht="13.5" hidden="1" customHeight="1" x14ac:dyDescent="0.25"/>
    <row r="62683" ht="13.5" hidden="1" customHeight="1" x14ac:dyDescent="0.25"/>
    <row r="62684" ht="13.5" hidden="1" customHeight="1" x14ac:dyDescent="0.25"/>
    <row r="62685" ht="13.5" hidden="1" customHeight="1" x14ac:dyDescent="0.25"/>
    <row r="62686" ht="13.5" hidden="1" customHeight="1" x14ac:dyDescent="0.25"/>
    <row r="62687" ht="13.5" hidden="1" customHeight="1" x14ac:dyDescent="0.25"/>
    <row r="62688" ht="13.5" hidden="1" customHeight="1" x14ac:dyDescent="0.25"/>
    <row r="62689" ht="13.5" hidden="1" customHeight="1" x14ac:dyDescent="0.25"/>
    <row r="62690" ht="13.5" hidden="1" customHeight="1" x14ac:dyDescent="0.25"/>
    <row r="62691" ht="13.5" hidden="1" customHeight="1" x14ac:dyDescent="0.25"/>
    <row r="62692" ht="13.5" hidden="1" customHeight="1" x14ac:dyDescent="0.25"/>
    <row r="62693" ht="13.5" hidden="1" customHeight="1" x14ac:dyDescent="0.25"/>
    <row r="62694" ht="13.5" hidden="1" customHeight="1" x14ac:dyDescent="0.25"/>
    <row r="62695" ht="13.5" hidden="1" customHeight="1" x14ac:dyDescent="0.25"/>
    <row r="62696" ht="13.5" hidden="1" customHeight="1" x14ac:dyDescent="0.25"/>
    <row r="62697" ht="13.5" hidden="1" customHeight="1" x14ac:dyDescent="0.25"/>
    <row r="62698" ht="13.5" hidden="1" customHeight="1" x14ac:dyDescent="0.25"/>
    <row r="62699" ht="13.5" hidden="1" customHeight="1" x14ac:dyDescent="0.25"/>
    <row r="62700" ht="13.5" hidden="1" customHeight="1" x14ac:dyDescent="0.25"/>
    <row r="62701" ht="13.5" hidden="1" customHeight="1" x14ac:dyDescent="0.25"/>
    <row r="62702" ht="13.5" hidden="1" customHeight="1" x14ac:dyDescent="0.25"/>
    <row r="62703" ht="13.5" hidden="1" customHeight="1" x14ac:dyDescent="0.25"/>
    <row r="62704" ht="13.5" hidden="1" customHeight="1" x14ac:dyDescent="0.25"/>
    <row r="62705" ht="13.5" hidden="1" customHeight="1" x14ac:dyDescent="0.25"/>
    <row r="62706" ht="13.5" hidden="1" customHeight="1" x14ac:dyDescent="0.25"/>
    <row r="62707" ht="13.5" hidden="1" customHeight="1" x14ac:dyDescent="0.25"/>
    <row r="62708" ht="13.5" hidden="1" customHeight="1" x14ac:dyDescent="0.25"/>
    <row r="62709" ht="13.5" hidden="1" customHeight="1" x14ac:dyDescent="0.25"/>
    <row r="62710" ht="13.5" hidden="1" customHeight="1" x14ac:dyDescent="0.25"/>
    <row r="62711" ht="13.5" hidden="1" customHeight="1" x14ac:dyDescent="0.25"/>
    <row r="62712" ht="13.5" hidden="1" customHeight="1" x14ac:dyDescent="0.25"/>
    <row r="62713" ht="13.5" hidden="1" customHeight="1" x14ac:dyDescent="0.25"/>
    <row r="62714" ht="13.5" hidden="1" customHeight="1" x14ac:dyDescent="0.25"/>
    <row r="62715" ht="13.5" hidden="1" customHeight="1" x14ac:dyDescent="0.25"/>
    <row r="62716" ht="13.5" hidden="1" customHeight="1" x14ac:dyDescent="0.25"/>
    <row r="62717" ht="13.5" hidden="1" customHeight="1" x14ac:dyDescent="0.25"/>
    <row r="62718" ht="13.5" hidden="1" customHeight="1" x14ac:dyDescent="0.25"/>
    <row r="62719" ht="13.5" hidden="1" customHeight="1" x14ac:dyDescent="0.25"/>
    <row r="62720" ht="13.5" hidden="1" customHeight="1" x14ac:dyDescent="0.25"/>
    <row r="62721" ht="13.5" hidden="1" customHeight="1" x14ac:dyDescent="0.25"/>
    <row r="62722" ht="13.5" hidden="1" customHeight="1" x14ac:dyDescent="0.25"/>
    <row r="62723" ht="13.5" hidden="1" customHeight="1" x14ac:dyDescent="0.25"/>
    <row r="62724" ht="13.5" hidden="1" customHeight="1" x14ac:dyDescent="0.25"/>
    <row r="62725" ht="13.5" hidden="1" customHeight="1" x14ac:dyDescent="0.25"/>
    <row r="62726" ht="13.5" hidden="1" customHeight="1" x14ac:dyDescent="0.25"/>
    <row r="62727" ht="13.5" hidden="1" customHeight="1" x14ac:dyDescent="0.25"/>
    <row r="62728" ht="13.5" hidden="1" customHeight="1" x14ac:dyDescent="0.25"/>
    <row r="62729" ht="13.5" hidden="1" customHeight="1" x14ac:dyDescent="0.25"/>
    <row r="62730" ht="13.5" hidden="1" customHeight="1" x14ac:dyDescent="0.25"/>
    <row r="62731" ht="13.5" hidden="1" customHeight="1" x14ac:dyDescent="0.25"/>
    <row r="62732" ht="13.5" hidden="1" customHeight="1" x14ac:dyDescent="0.25"/>
    <row r="62733" ht="13.5" hidden="1" customHeight="1" x14ac:dyDescent="0.25"/>
    <row r="62734" ht="13.5" hidden="1" customHeight="1" x14ac:dyDescent="0.25"/>
    <row r="62735" ht="13.5" hidden="1" customHeight="1" x14ac:dyDescent="0.25"/>
    <row r="62736" ht="13.5" hidden="1" customHeight="1" x14ac:dyDescent="0.25"/>
    <row r="62737" ht="13.5" hidden="1" customHeight="1" x14ac:dyDescent="0.25"/>
    <row r="62738" ht="13.5" hidden="1" customHeight="1" x14ac:dyDescent="0.25"/>
    <row r="62739" ht="13.5" hidden="1" customHeight="1" x14ac:dyDescent="0.25"/>
    <row r="62740" ht="13.5" hidden="1" customHeight="1" x14ac:dyDescent="0.25"/>
    <row r="62741" ht="13.5" hidden="1" customHeight="1" x14ac:dyDescent="0.25"/>
    <row r="62742" ht="13.5" hidden="1" customHeight="1" x14ac:dyDescent="0.25"/>
    <row r="62743" ht="13.5" hidden="1" customHeight="1" x14ac:dyDescent="0.25"/>
    <row r="62744" ht="13.5" hidden="1" customHeight="1" x14ac:dyDescent="0.25"/>
    <row r="62745" ht="13.5" hidden="1" customHeight="1" x14ac:dyDescent="0.25"/>
    <row r="62746" ht="13.5" hidden="1" customHeight="1" x14ac:dyDescent="0.25"/>
    <row r="62747" ht="13.5" hidden="1" customHeight="1" x14ac:dyDescent="0.25"/>
    <row r="62748" ht="13.5" hidden="1" customHeight="1" x14ac:dyDescent="0.25"/>
    <row r="62749" ht="13.5" hidden="1" customHeight="1" x14ac:dyDescent="0.25"/>
    <row r="62750" ht="13.5" hidden="1" customHeight="1" x14ac:dyDescent="0.25"/>
    <row r="62751" ht="13.5" hidden="1" customHeight="1" x14ac:dyDescent="0.25"/>
    <row r="62752" ht="13.5" hidden="1" customHeight="1" x14ac:dyDescent="0.25"/>
    <row r="62753" ht="13.5" hidden="1" customHeight="1" x14ac:dyDescent="0.25"/>
    <row r="62754" ht="13.5" hidden="1" customHeight="1" x14ac:dyDescent="0.25"/>
    <row r="62755" ht="13.5" hidden="1" customHeight="1" x14ac:dyDescent="0.25"/>
    <row r="62756" ht="13.5" hidden="1" customHeight="1" x14ac:dyDescent="0.25"/>
    <row r="62757" ht="13.5" hidden="1" customHeight="1" x14ac:dyDescent="0.25"/>
    <row r="62758" ht="13.5" hidden="1" customHeight="1" x14ac:dyDescent="0.25"/>
    <row r="62759" ht="13.5" hidden="1" customHeight="1" x14ac:dyDescent="0.25"/>
    <row r="62760" ht="13.5" hidden="1" customHeight="1" x14ac:dyDescent="0.25"/>
    <row r="62761" ht="13.5" hidden="1" customHeight="1" x14ac:dyDescent="0.25"/>
    <row r="62762" ht="13.5" hidden="1" customHeight="1" x14ac:dyDescent="0.25"/>
    <row r="62763" ht="13.5" hidden="1" customHeight="1" x14ac:dyDescent="0.25"/>
    <row r="62764" ht="13.5" hidden="1" customHeight="1" x14ac:dyDescent="0.25"/>
    <row r="62765" ht="13.5" hidden="1" customHeight="1" x14ac:dyDescent="0.25"/>
    <row r="62766" ht="13.5" hidden="1" customHeight="1" x14ac:dyDescent="0.25"/>
    <row r="62767" ht="13.5" hidden="1" customHeight="1" x14ac:dyDescent="0.25"/>
    <row r="62768" ht="13.5" hidden="1" customHeight="1" x14ac:dyDescent="0.25"/>
    <row r="62769" ht="13.5" hidden="1" customHeight="1" x14ac:dyDescent="0.25"/>
    <row r="62770" ht="13.5" hidden="1" customHeight="1" x14ac:dyDescent="0.25"/>
    <row r="62771" ht="13.5" hidden="1" customHeight="1" x14ac:dyDescent="0.25"/>
    <row r="62772" ht="13.5" hidden="1" customHeight="1" x14ac:dyDescent="0.25"/>
    <row r="62773" ht="13.5" hidden="1" customHeight="1" x14ac:dyDescent="0.25"/>
    <row r="62774" ht="13.5" hidden="1" customHeight="1" x14ac:dyDescent="0.25"/>
    <row r="62775" ht="13.5" hidden="1" customHeight="1" x14ac:dyDescent="0.25"/>
    <row r="62776" ht="13.5" hidden="1" customHeight="1" x14ac:dyDescent="0.25"/>
    <row r="62777" ht="13.5" hidden="1" customHeight="1" x14ac:dyDescent="0.25"/>
    <row r="62778" ht="13.5" hidden="1" customHeight="1" x14ac:dyDescent="0.25"/>
    <row r="62779" ht="13.5" hidden="1" customHeight="1" x14ac:dyDescent="0.25"/>
    <row r="62780" ht="13.5" hidden="1" customHeight="1" x14ac:dyDescent="0.25"/>
    <row r="62781" ht="13.5" hidden="1" customHeight="1" x14ac:dyDescent="0.25"/>
    <row r="62782" ht="13.5" hidden="1" customHeight="1" x14ac:dyDescent="0.25"/>
    <row r="62783" ht="13.5" hidden="1" customHeight="1" x14ac:dyDescent="0.25"/>
    <row r="62784" ht="13.5" hidden="1" customHeight="1" x14ac:dyDescent="0.25"/>
    <row r="62785" ht="13.5" hidden="1" customHeight="1" x14ac:dyDescent="0.25"/>
    <row r="62786" ht="13.5" hidden="1" customHeight="1" x14ac:dyDescent="0.25"/>
    <row r="62787" ht="13.5" hidden="1" customHeight="1" x14ac:dyDescent="0.25"/>
    <row r="62788" ht="13.5" hidden="1" customHeight="1" x14ac:dyDescent="0.25"/>
    <row r="62789" ht="13.5" hidden="1" customHeight="1" x14ac:dyDescent="0.25"/>
    <row r="62790" ht="13.5" hidden="1" customHeight="1" x14ac:dyDescent="0.25"/>
    <row r="62791" ht="13.5" hidden="1" customHeight="1" x14ac:dyDescent="0.25"/>
    <row r="62792" ht="13.5" hidden="1" customHeight="1" x14ac:dyDescent="0.25"/>
    <row r="62793" ht="13.5" hidden="1" customHeight="1" x14ac:dyDescent="0.25"/>
    <row r="62794" ht="13.5" hidden="1" customHeight="1" x14ac:dyDescent="0.25"/>
    <row r="62795" ht="13.5" hidden="1" customHeight="1" x14ac:dyDescent="0.25"/>
    <row r="62796" ht="13.5" hidden="1" customHeight="1" x14ac:dyDescent="0.25"/>
    <row r="62797" ht="13.5" hidden="1" customHeight="1" x14ac:dyDescent="0.25"/>
    <row r="62798" ht="13.5" hidden="1" customHeight="1" x14ac:dyDescent="0.25"/>
    <row r="62799" ht="13.5" hidden="1" customHeight="1" x14ac:dyDescent="0.25"/>
    <row r="62800" ht="13.5" hidden="1" customHeight="1" x14ac:dyDescent="0.25"/>
    <row r="62801" ht="13.5" hidden="1" customHeight="1" x14ac:dyDescent="0.25"/>
    <row r="62802" ht="13.5" hidden="1" customHeight="1" x14ac:dyDescent="0.25"/>
    <row r="62803" ht="13.5" hidden="1" customHeight="1" x14ac:dyDescent="0.25"/>
    <row r="62804" ht="13.5" hidden="1" customHeight="1" x14ac:dyDescent="0.25"/>
    <row r="62805" ht="13.5" hidden="1" customHeight="1" x14ac:dyDescent="0.25"/>
    <row r="62806" ht="13.5" hidden="1" customHeight="1" x14ac:dyDescent="0.25"/>
    <row r="62807" ht="13.5" hidden="1" customHeight="1" x14ac:dyDescent="0.25"/>
    <row r="62808" ht="13.5" hidden="1" customHeight="1" x14ac:dyDescent="0.25"/>
    <row r="62809" ht="13.5" hidden="1" customHeight="1" x14ac:dyDescent="0.25"/>
    <row r="62810" ht="13.5" hidden="1" customHeight="1" x14ac:dyDescent="0.25"/>
    <row r="62811" ht="13.5" hidden="1" customHeight="1" x14ac:dyDescent="0.25"/>
    <row r="62812" ht="13.5" hidden="1" customHeight="1" x14ac:dyDescent="0.25"/>
    <row r="62813" ht="13.5" hidden="1" customHeight="1" x14ac:dyDescent="0.25"/>
    <row r="62814" ht="13.5" hidden="1" customHeight="1" x14ac:dyDescent="0.25"/>
    <row r="62815" ht="13.5" hidden="1" customHeight="1" x14ac:dyDescent="0.25"/>
    <row r="62816" ht="13.5" hidden="1" customHeight="1" x14ac:dyDescent="0.25"/>
    <row r="62817" ht="13.5" hidden="1" customHeight="1" x14ac:dyDescent="0.25"/>
    <row r="62818" ht="13.5" hidden="1" customHeight="1" x14ac:dyDescent="0.25"/>
    <row r="62819" ht="13.5" hidden="1" customHeight="1" x14ac:dyDescent="0.25"/>
    <row r="62820" ht="13.5" hidden="1" customHeight="1" x14ac:dyDescent="0.25"/>
    <row r="62821" ht="13.5" hidden="1" customHeight="1" x14ac:dyDescent="0.25"/>
    <row r="62822" ht="13.5" hidden="1" customHeight="1" x14ac:dyDescent="0.25"/>
    <row r="62823" ht="13.5" hidden="1" customHeight="1" x14ac:dyDescent="0.25"/>
    <row r="62824" ht="13.5" hidden="1" customHeight="1" x14ac:dyDescent="0.25"/>
    <row r="62825" ht="13.5" hidden="1" customHeight="1" x14ac:dyDescent="0.25"/>
    <row r="62826" ht="13.5" hidden="1" customHeight="1" x14ac:dyDescent="0.25"/>
    <row r="62827" ht="13.5" hidden="1" customHeight="1" x14ac:dyDescent="0.25"/>
    <row r="62828" ht="13.5" hidden="1" customHeight="1" x14ac:dyDescent="0.25"/>
    <row r="62829" ht="13.5" hidden="1" customHeight="1" x14ac:dyDescent="0.25"/>
    <row r="62830" ht="13.5" hidden="1" customHeight="1" x14ac:dyDescent="0.25"/>
    <row r="62831" ht="13.5" hidden="1" customHeight="1" x14ac:dyDescent="0.25"/>
    <row r="62832" ht="13.5" hidden="1" customHeight="1" x14ac:dyDescent="0.25"/>
    <row r="62833" ht="13.5" hidden="1" customHeight="1" x14ac:dyDescent="0.25"/>
    <row r="62834" ht="13.5" hidden="1" customHeight="1" x14ac:dyDescent="0.25"/>
    <row r="62835" ht="13.5" hidden="1" customHeight="1" x14ac:dyDescent="0.25"/>
    <row r="62836" ht="13.5" hidden="1" customHeight="1" x14ac:dyDescent="0.25"/>
    <row r="62837" ht="13.5" hidden="1" customHeight="1" x14ac:dyDescent="0.25"/>
    <row r="62838" ht="13.5" hidden="1" customHeight="1" x14ac:dyDescent="0.25"/>
    <row r="62839" ht="13.5" hidden="1" customHeight="1" x14ac:dyDescent="0.25"/>
    <row r="62840" ht="13.5" hidden="1" customHeight="1" x14ac:dyDescent="0.25"/>
    <row r="62841" ht="13.5" hidden="1" customHeight="1" x14ac:dyDescent="0.25"/>
    <row r="62842" ht="13.5" hidden="1" customHeight="1" x14ac:dyDescent="0.25"/>
    <row r="62843" ht="13.5" hidden="1" customHeight="1" x14ac:dyDescent="0.25"/>
    <row r="62844" ht="13.5" hidden="1" customHeight="1" x14ac:dyDescent="0.25"/>
    <row r="62845" ht="13.5" hidden="1" customHeight="1" x14ac:dyDescent="0.25"/>
    <row r="62846" ht="13.5" hidden="1" customHeight="1" x14ac:dyDescent="0.25"/>
    <row r="62847" ht="13.5" hidden="1" customHeight="1" x14ac:dyDescent="0.25"/>
    <row r="62848" ht="13.5" hidden="1" customHeight="1" x14ac:dyDescent="0.25"/>
    <row r="62849" ht="13.5" hidden="1" customHeight="1" x14ac:dyDescent="0.25"/>
    <row r="62850" ht="13.5" hidden="1" customHeight="1" x14ac:dyDescent="0.25"/>
    <row r="62851" ht="13.5" hidden="1" customHeight="1" x14ac:dyDescent="0.25"/>
    <row r="62852" ht="13.5" hidden="1" customHeight="1" x14ac:dyDescent="0.25"/>
    <row r="62853" ht="13.5" hidden="1" customHeight="1" x14ac:dyDescent="0.25"/>
    <row r="62854" ht="13.5" hidden="1" customHeight="1" x14ac:dyDescent="0.25"/>
    <row r="62855" ht="13.5" hidden="1" customHeight="1" x14ac:dyDescent="0.25"/>
    <row r="62856" ht="13.5" hidden="1" customHeight="1" x14ac:dyDescent="0.25"/>
    <row r="62857" ht="13.5" hidden="1" customHeight="1" x14ac:dyDescent="0.25"/>
    <row r="62858" ht="13.5" hidden="1" customHeight="1" x14ac:dyDescent="0.25"/>
    <row r="62859" ht="13.5" hidden="1" customHeight="1" x14ac:dyDescent="0.25"/>
    <row r="62860" ht="13.5" hidden="1" customHeight="1" x14ac:dyDescent="0.25"/>
    <row r="62861" ht="13.5" hidden="1" customHeight="1" x14ac:dyDescent="0.25"/>
    <row r="62862" ht="13.5" hidden="1" customHeight="1" x14ac:dyDescent="0.25"/>
    <row r="62863" ht="13.5" hidden="1" customHeight="1" x14ac:dyDescent="0.25"/>
    <row r="62864" ht="13.5" hidden="1" customHeight="1" x14ac:dyDescent="0.25"/>
    <row r="62865" ht="13.5" hidden="1" customHeight="1" x14ac:dyDescent="0.25"/>
    <row r="62866" ht="13.5" hidden="1" customHeight="1" x14ac:dyDescent="0.25"/>
    <row r="62867" ht="13.5" hidden="1" customHeight="1" x14ac:dyDescent="0.25"/>
    <row r="62868" ht="13.5" hidden="1" customHeight="1" x14ac:dyDescent="0.25"/>
    <row r="62869" ht="13.5" hidden="1" customHeight="1" x14ac:dyDescent="0.25"/>
    <row r="62870" ht="13.5" hidden="1" customHeight="1" x14ac:dyDescent="0.25"/>
    <row r="62871" ht="13.5" hidden="1" customHeight="1" x14ac:dyDescent="0.25"/>
    <row r="62872" ht="13.5" hidden="1" customHeight="1" x14ac:dyDescent="0.25"/>
    <row r="62873" ht="13.5" hidden="1" customHeight="1" x14ac:dyDescent="0.25"/>
    <row r="62874" ht="13.5" hidden="1" customHeight="1" x14ac:dyDescent="0.25"/>
    <row r="62875" ht="13.5" hidden="1" customHeight="1" x14ac:dyDescent="0.25"/>
    <row r="62876" ht="13.5" hidden="1" customHeight="1" x14ac:dyDescent="0.25"/>
    <row r="62877" ht="13.5" hidden="1" customHeight="1" x14ac:dyDescent="0.25"/>
    <row r="62878" ht="13.5" hidden="1" customHeight="1" x14ac:dyDescent="0.25"/>
    <row r="62879" ht="13.5" hidden="1" customHeight="1" x14ac:dyDescent="0.25"/>
    <row r="62880" ht="13.5" hidden="1" customHeight="1" x14ac:dyDescent="0.25"/>
    <row r="62881" ht="13.5" hidden="1" customHeight="1" x14ac:dyDescent="0.25"/>
    <row r="62882" ht="13.5" hidden="1" customHeight="1" x14ac:dyDescent="0.25"/>
    <row r="62883" ht="13.5" hidden="1" customHeight="1" x14ac:dyDescent="0.25"/>
    <row r="62884" ht="13.5" hidden="1" customHeight="1" x14ac:dyDescent="0.25"/>
    <row r="62885" ht="13.5" hidden="1" customHeight="1" x14ac:dyDescent="0.25"/>
    <row r="62886" ht="13.5" hidden="1" customHeight="1" x14ac:dyDescent="0.25"/>
    <row r="62887" ht="13.5" hidden="1" customHeight="1" x14ac:dyDescent="0.25"/>
    <row r="62888" ht="13.5" hidden="1" customHeight="1" x14ac:dyDescent="0.25"/>
    <row r="62889" ht="13.5" hidden="1" customHeight="1" x14ac:dyDescent="0.25"/>
    <row r="62890" ht="13.5" hidden="1" customHeight="1" x14ac:dyDescent="0.25"/>
    <row r="62891" ht="13.5" hidden="1" customHeight="1" x14ac:dyDescent="0.25"/>
    <row r="62892" ht="13.5" hidden="1" customHeight="1" x14ac:dyDescent="0.25"/>
    <row r="62893" ht="13.5" hidden="1" customHeight="1" x14ac:dyDescent="0.25"/>
    <row r="62894" ht="13.5" hidden="1" customHeight="1" x14ac:dyDescent="0.25"/>
    <row r="62895" ht="13.5" hidden="1" customHeight="1" x14ac:dyDescent="0.25"/>
    <row r="62896" ht="13.5" hidden="1" customHeight="1" x14ac:dyDescent="0.25"/>
    <row r="62897" ht="13.5" hidden="1" customHeight="1" x14ac:dyDescent="0.25"/>
    <row r="62898" ht="13.5" hidden="1" customHeight="1" x14ac:dyDescent="0.25"/>
    <row r="62899" ht="13.5" hidden="1" customHeight="1" x14ac:dyDescent="0.25"/>
    <row r="62900" ht="13.5" hidden="1" customHeight="1" x14ac:dyDescent="0.25"/>
    <row r="62901" ht="13.5" hidden="1" customHeight="1" x14ac:dyDescent="0.25"/>
    <row r="62902" ht="13.5" hidden="1" customHeight="1" x14ac:dyDescent="0.25"/>
    <row r="62903" ht="13.5" hidden="1" customHeight="1" x14ac:dyDescent="0.25"/>
    <row r="62904" ht="13.5" hidden="1" customHeight="1" x14ac:dyDescent="0.25"/>
    <row r="62905" ht="13.5" hidden="1" customHeight="1" x14ac:dyDescent="0.25"/>
    <row r="62906" ht="13.5" hidden="1" customHeight="1" x14ac:dyDescent="0.25"/>
    <row r="62907" ht="13.5" hidden="1" customHeight="1" x14ac:dyDescent="0.25"/>
    <row r="62908" ht="13.5" hidden="1" customHeight="1" x14ac:dyDescent="0.25"/>
    <row r="62909" ht="13.5" hidden="1" customHeight="1" x14ac:dyDescent="0.25"/>
    <row r="62910" ht="13.5" hidden="1" customHeight="1" x14ac:dyDescent="0.25"/>
    <row r="62911" ht="13.5" hidden="1" customHeight="1" x14ac:dyDescent="0.25"/>
    <row r="62912" ht="13.5" hidden="1" customHeight="1" x14ac:dyDescent="0.25"/>
    <row r="62913" ht="13.5" hidden="1" customHeight="1" x14ac:dyDescent="0.25"/>
    <row r="62914" ht="13.5" hidden="1" customHeight="1" x14ac:dyDescent="0.25"/>
    <row r="62915" ht="13.5" hidden="1" customHeight="1" x14ac:dyDescent="0.25"/>
    <row r="62916" ht="13.5" hidden="1" customHeight="1" x14ac:dyDescent="0.25"/>
    <row r="62917" ht="13.5" hidden="1" customHeight="1" x14ac:dyDescent="0.25"/>
    <row r="62918" ht="13.5" hidden="1" customHeight="1" x14ac:dyDescent="0.25"/>
    <row r="62919" ht="13.5" hidden="1" customHeight="1" x14ac:dyDescent="0.25"/>
    <row r="62920" ht="13.5" hidden="1" customHeight="1" x14ac:dyDescent="0.25"/>
    <row r="62921" ht="13.5" hidden="1" customHeight="1" x14ac:dyDescent="0.25"/>
    <row r="62922" ht="13.5" hidden="1" customHeight="1" x14ac:dyDescent="0.25"/>
    <row r="62923" ht="13.5" hidden="1" customHeight="1" x14ac:dyDescent="0.25"/>
    <row r="62924" ht="13.5" hidden="1" customHeight="1" x14ac:dyDescent="0.25"/>
    <row r="62925" ht="13.5" hidden="1" customHeight="1" x14ac:dyDescent="0.25"/>
    <row r="62926" ht="13.5" hidden="1" customHeight="1" x14ac:dyDescent="0.25"/>
    <row r="62927" ht="13.5" hidden="1" customHeight="1" x14ac:dyDescent="0.25"/>
    <row r="62928" ht="13.5" hidden="1" customHeight="1" x14ac:dyDescent="0.25"/>
    <row r="62929" ht="13.5" hidden="1" customHeight="1" x14ac:dyDescent="0.25"/>
    <row r="62930" ht="13.5" hidden="1" customHeight="1" x14ac:dyDescent="0.25"/>
    <row r="62931" ht="13.5" hidden="1" customHeight="1" x14ac:dyDescent="0.25"/>
    <row r="62932" ht="13.5" hidden="1" customHeight="1" x14ac:dyDescent="0.25"/>
    <row r="62933" ht="13.5" hidden="1" customHeight="1" x14ac:dyDescent="0.25"/>
    <row r="62934" ht="13.5" hidden="1" customHeight="1" x14ac:dyDescent="0.25"/>
    <row r="62935" ht="13.5" hidden="1" customHeight="1" x14ac:dyDescent="0.25"/>
    <row r="62936" ht="13.5" hidden="1" customHeight="1" x14ac:dyDescent="0.25"/>
    <row r="62937" ht="13.5" hidden="1" customHeight="1" x14ac:dyDescent="0.25"/>
    <row r="62938" ht="13.5" hidden="1" customHeight="1" x14ac:dyDescent="0.25"/>
    <row r="62939" ht="13.5" hidden="1" customHeight="1" x14ac:dyDescent="0.25"/>
    <row r="62940" ht="13.5" hidden="1" customHeight="1" x14ac:dyDescent="0.25"/>
    <row r="62941" ht="13.5" hidden="1" customHeight="1" x14ac:dyDescent="0.25"/>
    <row r="62942" ht="13.5" hidden="1" customHeight="1" x14ac:dyDescent="0.25"/>
    <row r="62943" ht="13.5" hidden="1" customHeight="1" x14ac:dyDescent="0.25"/>
    <row r="62944" ht="13.5" hidden="1" customHeight="1" x14ac:dyDescent="0.25"/>
    <row r="62945" ht="13.5" hidden="1" customHeight="1" x14ac:dyDescent="0.25"/>
    <row r="62946" ht="13.5" hidden="1" customHeight="1" x14ac:dyDescent="0.25"/>
    <row r="62947" ht="13.5" hidden="1" customHeight="1" x14ac:dyDescent="0.25"/>
    <row r="62948" ht="13.5" hidden="1" customHeight="1" x14ac:dyDescent="0.25"/>
    <row r="62949" ht="13.5" hidden="1" customHeight="1" x14ac:dyDescent="0.25"/>
    <row r="62950" ht="13.5" hidden="1" customHeight="1" x14ac:dyDescent="0.25"/>
    <row r="62951" ht="13.5" hidden="1" customHeight="1" x14ac:dyDescent="0.25"/>
    <row r="62952" ht="13.5" hidden="1" customHeight="1" x14ac:dyDescent="0.25"/>
    <row r="62953" ht="13.5" hidden="1" customHeight="1" x14ac:dyDescent="0.25"/>
    <row r="62954" ht="13.5" hidden="1" customHeight="1" x14ac:dyDescent="0.25"/>
    <row r="62955" ht="13.5" hidden="1" customHeight="1" x14ac:dyDescent="0.25"/>
    <row r="62956" ht="13.5" hidden="1" customHeight="1" x14ac:dyDescent="0.25"/>
    <row r="62957" ht="13.5" hidden="1" customHeight="1" x14ac:dyDescent="0.25"/>
    <row r="62958" ht="13.5" hidden="1" customHeight="1" x14ac:dyDescent="0.25"/>
    <row r="62959" ht="13.5" hidden="1" customHeight="1" x14ac:dyDescent="0.25"/>
    <row r="62960" ht="13.5" hidden="1" customHeight="1" x14ac:dyDescent="0.25"/>
    <row r="62961" ht="13.5" hidden="1" customHeight="1" x14ac:dyDescent="0.25"/>
    <row r="62962" ht="13.5" hidden="1" customHeight="1" x14ac:dyDescent="0.25"/>
    <row r="62963" ht="13.5" hidden="1" customHeight="1" x14ac:dyDescent="0.25"/>
    <row r="62964" ht="13.5" hidden="1" customHeight="1" x14ac:dyDescent="0.25"/>
    <row r="62965" ht="13.5" hidden="1" customHeight="1" x14ac:dyDescent="0.25"/>
    <row r="62966" ht="13.5" hidden="1" customHeight="1" x14ac:dyDescent="0.25"/>
    <row r="62967" ht="13.5" hidden="1" customHeight="1" x14ac:dyDescent="0.25"/>
    <row r="62968" ht="13.5" hidden="1" customHeight="1" x14ac:dyDescent="0.25"/>
    <row r="62969" ht="13.5" hidden="1" customHeight="1" x14ac:dyDescent="0.25"/>
    <row r="62970" ht="13.5" hidden="1" customHeight="1" x14ac:dyDescent="0.25"/>
    <row r="62971" ht="13.5" hidden="1" customHeight="1" x14ac:dyDescent="0.25"/>
    <row r="62972" ht="13.5" hidden="1" customHeight="1" x14ac:dyDescent="0.25"/>
    <row r="62973" ht="13.5" hidden="1" customHeight="1" x14ac:dyDescent="0.25"/>
    <row r="62974" ht="13.5" hidden="1" customHeight="1" x14ac:dyDescent="0.25"/>
    <row r="62975" ht="13.5" hidden="1" customHeight="1" x14ac:dyDescent="0.25"/>
    <row r="62976" ht="13.5" hidden="1" customHeight="1" x14ac:dyDescent="0.25"/>
    <row r="62977" ht="13.5" hidden="1" customHeight="1" x14ac:dyDescent="0.25"/>
    <row r="62978" ht="13.5" hidden="1" customHeight="1" x14ac:dyDescent="0.25"/>
    <row r="62979" ht="13.5" hidden="1" customHeight="1" x14ac:dyDescent="0.25"/>
    <row r="62980" ht="13.5" hidden="1" customHeight="1" x14ac:dyDescent="0.25"/>
    <row r="62981" ht="13.5" hidden="1" customHeight="1" x14ac:dyDescent="0.25"/>
    <row r="62982" ht="13.5" hidden="1" customHeight="1" x14ac:dyDescent="0.25"/>
    <row r="62983" ht="13.5" hidden="1" customHeight="1" x14ac:dyDescent="0.25"/>
    <row r="62984" ht="13.5" hidden="1" customHeight="1" x14ac:dyDescent="0.25"/>
    <row r="62985" ht="13.5" hidden="1" customHeight="1" x14ac:dyDescent="0.25"/>
    <row r="62986" ht="13.5" hidden="1" customHeight="1" x14ac:dyDescent="0.25"/>
    <row r="62987" ht="13.5" hidden="1" customHeight="1" x14ac:dyDescent="0.25"/>
    <row r="62988" ht="13.5" hidden="1" customHeight="1" x14ac:dyDescent="0.25"/>
    <row r="62989" ht="13.5" hidden="1" customHeight="1" x14ac:dyDescent="0.25"/>
    <row r="62990" ht="13.5" hidden="1" customHeight="1" x14ac:dyDescent="0.25"/>
    <row r="62991" ht="13.5" hidden="1" customHeight="1" x14ac:dyDescent="0.25"/>
    <row r="62992" ht="13.5" hidden="1" customHeight="1" x14ac:dyDescent="0.25"/>
    <row r="62993" ht="13.5" hidden="1" customHeight="1" x14ac:dyDescent="0.25"/>
    <row r="62994" ht="13.5" hidden="1" customHeight="1" x14ac:dyDescent="0.25"/>
    <row r="62995" ht="13.5" hidden="1" customHeight="1" x14ac:dyDescent="0.25"/>
    <row r="62996" ht="13.5" hidden="1" customHeight="1" x14ac:dyDescent="0.25"/>
    <row r="62997" ht="13.5" hidden="1" customHeight="1" x14ac:dyDescent="0.25"/>
    <row r="62998" ht="13.5" hidden="1" customHeight="1" x14ac:dyDescent="0.25"/>
    <row r="62999" ht="13.5" hidden="1" customHeight="1" x14ac:dyDescent="0.25"/>
    <row r="63000" ht="13.5" hidden="1" customHeight="1" x14ac:dyDescent="0.25"/>
    <row r="63001" ht="13.5" hidden="1" customHeight="1" x14ac:dyDescent="0.25"/>
    <row r="63002" ht="13.5" hidden="1" customHeight="1" x14ac:dyDescent="0.25"/>
    <row r="63003" ht="13.5" hidden="1" customHeight="1" x14ac:dyDescent="0.25"/>
    <row r="63004" ht="13.5" hidden="1" customHeight="1" x14ac:dyDescent="0.25"/>
    <row r="63005" ht="13.5" hidden="1" customHeight="1" x14ac:dyDescent="0.25"/>
    <row r="63006" ht="13.5" hidden="1" customHeight="1" x14ac:dyDescent="0.25"/>
    <row r="63007" ht="13.5" hidden="1" customHeight="1" x14ac:dyDescent="0.25"/>
    <row r="63008" ht="13.5" hidden="1" customHeight="1" x14ac:dyDescent="0.25"/>
    <row r="63009" ht="13.5" hidden="1" customHeight="1" x14ac:dyDescent="0.25"/>
    <row r="63010" ht="13.5" hidden="1" customHeight="1" x14ac:dyDescent="0.25"/>
    <row r="63011" ht="13.5" hidden="1" customHeight="1" x14ac:dyDescent="0.25"/>
    <row r="63012" ht="13.5" hidden="1" customHeight="1" x14ac:dyDescent="0.25"/>
    <row r="63013" ht="13.5" hidden="1" customHeight="1" x14ac:dyDescent="0.25"/>
    <row r="63014" ht="13.5" hidden="1" customHeight="1" x14ac:dyDescent="0.25"/>
    <row r="63015" ht="13.5" hidden="1" customHeight="1" x14ac:dyDescent="0.25"/>
    <row r="63016" ht="13.5" hidden="1" customHeight="1" x14ac:dyDescent="0.25"/>
    <row r="63017" ht="13.5" hidden="1" customHeight="1" x14ac:dyDescent="0.25"/>
    <row r="63018" ht="13.5" hidden="1" customHeight="1" x14ac:dyDescent="0.25"/>
    <row r="63019" ht="13.5" hidden="1" customHeight="1" x14ac:dyDescent="0.25"/>
    <row r="63020" ht="13.5" hidden="1" customHeight="1" x14ac:dyDescent="0.25"/>
    <row r="63021" ht="13.5" hidden="1" customHeight="1" x14ac:dyDescent="0.25"/>
    <row r="63022" ht="13.5" hidden="1" customHeight="1" x14ac:dyDescent="0.25"/>
    <row r="63023" ht="13.5" hidden="1" customHeight="1" x14ac:dyDescent="0.25"/>
    <row r="63024" ht="13.5" hidden="1" customHeight="1" x14ac:dyDescent="0.25"/>
    <row r="63025" ht="13.5" hidden="1" customHeight="1" x14ac:dyDescent="0.25"/>
    <row r="63026" ht="13.5" hidden="1" customHeight="1" x14ac:dyDescent="0.25"/>
    <row r="63027" ht="13.5" hidden="1" customHeight="1" x14ac:dyDescent="0.25"/>
    <row r="63028" ht="13.5" hidden="1" customHeight="1" x14ac:dyDescent="0.25"/>
    <row r="63029" ht="13.5" hidden="1" customHeight="1" x14ac:dyDescent="0.25"/>
    <row r="63030" ht="13.5" hidden="1" customHeight="1" x14ac:dyDescent="0.25"/>
    <row r="63031" ht="13.5" hidden="1" customHeight="1" x14ac:dyDescent="0.25"/>
    <row r="63032" ht="13.5" hidden="1" customHeight="1" x14ac:dyDescent="0.25"/>
    <row r="63033" ht="13.5" hidden="1" customHeight="1" x14ac:dyDescent="0.25"/>
    <row r="63034" ht="13.5" hidden="1" customHeight="1" x14ac:dyDescent="0.25"/>
    <row r="63035" ht="13.5" hidden="1" customHeight="1" x14ac:dyDescent="0.25"/>
    <row r="63036" ht="13.5" hidden="1" customHeight="1" x14ac:dyDescent="0.25"/>
    <row r="63037" ht="13.5" hidden="1" customHeight="1" x14ac:dyDescent="0.25"/>
    <row r="63038" ht="13.5" hidden="1" customHeight="1" x14ac:dyDescent="0.25"/>
    <row r="63039" ht="13.5" hidden="1" customHeight="1" x14ac:dyDescent="0.25"/>
    <row r="63040" ht="13.5" hidden="1" customHeight="1" x14ac:dyDescent="0.25"/>
    <row r="63041" ht="13.5" hidden="1" customHeight="1" x14ac:dyDescent="0.25"/>
    <row r="63042" ht="13.5" hidden="1" customHeight="1" x14ac:dyDescent="0.25"/>
    <row r="63043" ht="13.5" hidden="1" customHeight="1" x14ac:dyDescent="0.25"/>
    <row r="63044" ht="13.5" hidden="1" customHeight="1" x14ac:dyDescent="0.25"/>
    <row r="63045" ht="13.5" hidden="1" customHeight="1" x14ac:dyDescent="0.25"/>
    <row r="63046" ht="13.5" hidden="1" customHeight="1" x14ac:dyDescent="0.25"/>
    <row r="63047" ht="13.5" hidden="1" customHeight="1" x14ac:dyDescent="0.25"/>
    <row r="63048" ht="13.5" hidden="1" customHeight="1" x14ac:dyDescent="0.25"/>
    <row r="63049" ht="13.5" hidden="1" customHeight="1" x14ac:dyDescent="0.25"/>
    <row r="63050" ht="13.5" hidden="1" customHeight="1" x14ac:dyDescent="0.25"/>
    <row r="63051" ht="13.5" hidden="1" customHeight="1" x14ac:dyDescent="0.25"/>
    <row r="63052" ht="13.5" hidden="1" customHeight="1" x14ac:dyDescent="0.25"/>
    <row r="63053" ht="13.5" hidden="1" customHeight="1" x14ac:dyDescent="0.25"/>
    <row r="63054" ht="13.5" hidden="1" customHeight="1" x14ac:dyDescent="0.25"/>
    <row r="63055" ht="13.5" hidden="1" customHeight="1" x14ac:dyDescent="0.25"/>
    <row r="63056" ht="13.5" hidden="1" customHeight="1" x14ac:dyDescent="0.25"/>
    <row r="63057" ht="13.5" hidden="1" customHeight="1" x14ac:dyDescent="0.25"/>
    <row r="63058" ht="13.5" hidden="1" customHeight="1" x14ac:dyDescent="0.25"/>
    <row r="63059" ht="13.5" hidden="1" customHeight="1" x14ac:dyDescent="0.25"/>
    <row r="63060" ht="13.5" hidden="1" customHeight="1" x14ac:dyDescent="0.25"/>
    <row r="63061" ht="13.5" hidden="1" customHeight="1" x14ac:dyDescent="0.25"/>
    <row r="63062" ht="13.5" hidden="1" customHeight="1" x14ac:dyDescent="0.25"/>
    <row r="63063" ht="13.5" hidden="1" customHeight="1" x14ac:dyDescent="0.25"/>
    <row r="63064" ht="13.5" hidden="1" customHeight="1" x14ac:dyDescent="0.25"/>
    <row r="63065" ht="13.5" hidden="1" customHeight="1" x14ac:dyDescent="0.25"/>
    <row r="63066" ht="13.5" hidden="1" customHeight="1" x14ac:dyDescent="0.25"/>
    <row r="63067" ht="13.5" hidden="1" customHeight="1" x14ac:dyDescent="0.25"/>
    <row r="63068" ht="13.5" hidden="1" customHeight="1" x14ac:dyDescent="0.25"/>
    <row r="63069" ht="13.5" hidden="1" customHeight="1" x14ac:dyDescent="0.25"/>
    <row r="63070" ht="13.5" hidden="1" customHeight="1" x14ac:dyDescent="0.25"/>
    <row r="63071" ht="13.5" hidden="1" customHeight="1" x14ac:dyDescent="0.25"/>
    <row r="63072" ht="13.5" hidden="1" customHeight="1" x14ac:dyDescent="0.25"/>
    <row r="63073" ht="13.5" hidden="1" customHeight="1" x14ac:dyDescent="0.25"/>
    <row r="63074" ht="13.5" hidden="1" customHeight="1" x14ac:dyDescent="0.25"/>
    <row r="63075" ht="13.5" hidden="1" customHeight="1" x14ac:dyDescent="0.25"/>
    <row r="63076" ht="13.5" hidden="1" customHeight="1" x14ac:dyDescent="0.25"/>
    <row r="63077" ht="13.5" hidden="1" customHeight="1" x14ac:dyDescent="0.25"/>
    <row r="63078" ht="13.5" hidden="1" customHeight="1" x14ac:dyDescent="0.25"/>
    <row r="63079" ht="13.5" hidden="1" customHeight="1" x14ac:dyDescent="0.25"/>
    <row r="63080" ht="13.5" hidden="1" customHeight="1" x14ac:dyDescent="0.25"/>
    <row r="63081" ht="13.5" hidden="1" customHeight="1" x14ac:dyDescent="0.25"/>
    <row r="63082" ht="13.5" hidden="1" customHeight="1" x14ac:dyDescent="0.25"/>
    <row r="63083" ht="13.5" hidden="1" customHeight="1" x14ac:dyDescent="0.25"/>
    <row r="63084" ht="13.5" hidden="1" customHeight="1" x14ac:dyDescent="0.25"/>
    <row r="63085" ht="13.5" hidden="1" customHeight="1" x14ac:dyDescent="0.25"/>
    <row r="63086" ht="13.5" hidden="1" customHeight="1" x14ac:dyDescent="0.25"/>
    <row r="63087" ht="13.5" hidden="1" customHeight="1" x14ac:dyDescent="0.25"/>
    <row r="63088" ht="13.5" hidden="1" customHeight="1" x14ac:dyDescent="0.25"/>
    <row r="63089" ht="13.5" hidden="1" customHeight="1" x14ac:dyDescent="0.25"/>
    <row r="63090" ht="13.5" hidden="1" customHeight="1" x14ac:dyDescent="0.25"/>
    <row r="63091" ht="13.5" hidden="1" customHeight="1" x14ac:dyDescent="0.25"/>
    <row r="63092" ht="13.5" hidden="1" customHeight="1" x14ac:dyDescent="0.25"/>
    <row r="63093" ht="13.5" hidden="1" customHeight="1" x14ac:dyDescent="0.25"/>
    <row r="63094" ht="13.5" hidden="1" customHeight="1" x14ac:dyDescent="0.25"/>
    <row r="63095" ht="13.5" hidden="1" customHeight="1" x14ac:dyDescent="0.25"/>
    <row r="63096" ht="13.5" hidden="1" customHeight="1" x14ac:dyDescent="0.25"/>
    <row r="63097" ht="13.5" hidden="1" customHeight="1" x14ac:dyDescent="0.25"/>
    <row r="63098" ht="13.5" hidden="1" customHeight="1" x14ac:dyDescent="0.25"/>
    <row r="63099" ht="13.5" hidden="1" customHeight="1" x14ac:dyDescent="0.25"/>
    <row r="63100" ht="13.5" hidden="1" customHeight="1" x14ac:dyDescent="0.25"/>
    <row r="63101" ht="13.5" hidden="1" customHeight="1" x14ac:dyDescent="0.25"/>
    <row r="63102" ht="13.5" hidden="1" customHeight="1" x14ac:dyDescent="0.25"/>
    <row r="63103" ht="13.5" hidden="1" customHeight="1" x14ac:dyDescent="0.25"/>
    <row r="63104" ht="13.5" hidden="1" customHeight="1" x14ac:dyDescent="0.25"/>
    <row r="63105" ht="13.5" hidden="1" customHeight="1" x14ac:dyDescent="0.25"/>
    <row r="63106" ht="13.5" hidden="1" customHeight="1" x14ac:dyDescent="0.25"/>
    <row r="63107" ht="13.5" hidden="1" customHeight="1" x14ac:dyDescent="0.25"/>
    <row r="63108" ht="13.5" hidden="1" customHeight="1" x14ac:dyDescent="0.25"/>
    <row r="63109" ht="13.5" hidden="1" customHeight="1" x14ac:dyDescent="0.25"/>
    <row r="63110" ht="13.5" hidden="1" customHeight="1" x14ac:dyDescent="0.25"/>
    <row r="63111" ht="13.5" hidden="1" customHeight="1" x14ac:dyDescent="0.25"/>
    <row r="63112" ht="13.5" hidden="1" customHeight="1" x14ac:dyDescent="0.25"/>
    <row r="63113" ht="13.5" hidden="1" customHeight="1" x14ac:dyDescent="0.25"/>
    <row r="63114" ht="13.5" hidden="1" customHeight="1" x14ac:dyDescent="0.25"/>
    <row r="63115" ht="13.5" hidden="1" customHeight="1" x14ac:dyDescent="0.25"/>
    <row r="63116" ht="13.5" hidden="1" customHeight="1" x14ac:dyDescent="0.25"/>
    <row r="63117" ht="13.5" hidden="1" customHeight="1" x14ac:dyDescent="0.25"/>
    <row r="63118" ht="13.5" hidden="1" customHeight="1" x14ac:dyDescent="0.25"/>
    <row r="63119" ht="13.5" hidden="1" customHeight="1" x14ac:dyDescent="0.25"/>
    <row r="63120" ht="13.5" hidden="1" customHeight="1" x14ac:dyDescent="0.25"/>
    <row r="63121" ht="13.5" hidden="1" customHeight="1" x14ac:dyDescent="0.25"/>
    <row r="63122" ht="13.5" hidden="1" customHeight="1" x14ac:dyDescent="0.25"/>
    <row r="63123" ht="13.5" hidden="1" customHeight="1" x14ac:dyDescent="0.25"/>
    <row r="63124" ht="13.5" hidden="1" customHeight="1" x14ac:dyDescent="0.25"/>
    <row r="63125" ht="13.5" hidden="1" customHeight="1" x14ac:dyDescent="0.25"/>
    <row r="63126" ht="13.5" hidden="1" customHeight="1" x14ac:dyDescent="0.25"/>
    <row r="63127" ht="13.5" hidden="1" customHeight="1" x14ac:dyDescent="0.25"/>
    <row r="63128" ht="13.5" hidden="1" customHeight="1" x14ac:dyDescent="0.25"/>
    <row r="63129" ht="13.5" hidden="1" customHeight="1" x14ac:dyDescent="0.25"/>
    <row r="63130" ht="13.5" hidden="1" customHeight="1" x14ac:dyDescent="0.25"/>
    <row r="63131" ht="13.5" hidden="1" customHeight="1" x14ac:dyDescent="0.25"/>
    <row r="63132" ht="13.5" hidden="1" customHeight="1" x14ac:dyDescent="0.25"/>
    <row r="63133" ht="13.5" hidden="1" customHeight="1" x14ac:dyDescent="0.25"/>
    <row r="63134" ht="13.5" hidden="1" customHeight="1" x14ac:dyDescent="0.25"/>
    <row r="63135" ht="13.5" hidden="1" customHeight="1" x14ac:dyDescent="0.25"/>
    <row r="63136" ht="13.5" hidden="1" customHeight="1" x14ac:dyDescent="0.25"/>
    <row r="63137" ht="13.5" hidden="1" customHeight="1" x14ac:dyDescent="0.25"/>
    <row r="63138" ht="13.5" hidden="1" customHeight="1" x14ac:dyDescent="0.25"/>
    <row r="63139" ht="13.5" hidden="1" customHeight="1" x14ac:dyDescent="0.25"/>
    <row r="63140" ht="13.5" hidden="1" customHeight="1" x14ac:dyDescent="0.25"/>
    <row r="63141" ht="13.5" hidden="1" customHeight="1" x14ac:dyDescent="0.25"/>
    <row r="63142" ht="13.5" hidden="1" customHeight="1" x14ac:dyDescent="0.25"/>
    <row r="63143" ht="13.5" hidden="1" customHeight="1" x14ac:dyDescent="0.25"/>
    <row r="63144" ht="13.5" hidden="1" customHeight="1" x14ac:dyDescent="0.25"/>
    <row r="63145" ht="13.5" hidden="1" customHeight="1" x14ac:dyDescent="0.25"/>
    <row r="63146" ht="13.5" hidden="1" customHeight="1" x14ac:dyDescent="0.25"/>
    <row r="63147" ht="13.5" hidden="1" customHeight="1" x14ac:dyDescent="0.25"/>
    <row r="63148" ht="13.5" hidden="1" customHeight="1" x14ac:dyDescent="0.25"/>
    <row r="63149" ht="13.5" hidden="1" customHeight="1" x14ac:dyDescent="0.25"/>
    <row r="63150" ht="13.5" hidden="1" customHeight="1" x14ac:dyDescent="0.25"/>
    <row r="63151" ht="13.5" hidden="1" customHeight="1" x14ac:dyDescent="0.25"/>
    <row r="63152" ht="13.5" hidden="1" customHeight="1" x14ac:dyDescent="0.25"/>
    <row r="63153" ht="13.5" hidden="1" customHeight="1" x14ac:dyDescent="0.25"/>
    <row r="63154" ht="13.5" hidden="1" customHeight="1" x14ac:dyDescent="0.25"/>
    <row r="63155" ht="13.5" hidden="1" customHeight="1" x14ac:dyDescent="0.25"/>
    <row r="63156" ht="13.5" hidden="1" customHeight="1" x14ac:dyDescent="0.25"/>
    <row r="63157" ht="13.5" hidden="1" customHeight="1" x14ac:dyDescent="0.25"/>
    <row r="63158" ht="13.5" hidden="1" customHeight="1" x14ac:dyDescent="0.25"/>
    <row r="63159" ht="13.5" hidden="1" customHeight="1" x14ac:dyDescent="0.25"/>
    <row r="63160" ht="13.5" hidden="1" customHeight="1" x14ac:dyDescent="0.25"/>
    <row r="63161" ht="13.5" hidden="1" customHeight="1" x14ac:dyDescent="0.25"/>
    <row r="63162" ht="13.5" hidden="1" customHeight="1" x14ac:dyDescent="0.25"/>
    <row r="63163" ht="13.5" hidden="1" customHeight="1" x14ac:dyDescent="0.25"/>
    <row r="63164" ht="13.5" hidden="1" customHeight="1" x14ac:dyDescent="0.25"/>
    <row r="63165" ht="13.5" hidden="1" customHeight="1" x14ac:dyDescent="0.25"/>
    <row r="63166" ht="13.5" hidden="1" customHeight="1" x14ac:dyDescent="0.25"/>
    <row r="63167" ht="13.5" hidden="1" customHeight="1" x14ac:dyDescent="0.25"/>
    <row r="63168" ht="13.5" hidden="1" customHeight="1" x14ac:dyDescent="0.25"/>
    <row r="63169" ht="13.5" hidden="1" customHeight="1" x14ac:dyDescent="0.25"/>
    <row r="63170" ht="13.5" hidden="1" customHeight="1" x14ac:dyDescent="0.25"/>
    <row r="63171" ht="13.5" hidden="1" customHeight="1" x14ac:dyDescent="0.25"/>
    <row r="63172" ht="13.5" hidden="1" customHeight="1" x14ac:dyDescent="0.25"/>
    <row r="63173" ht="13.5" hidden="1" customHeight="1" x14ac:dyDescent="0.25"/>
    <row r="63174" ht="13.5" hidden="1" customHeight="1" x14ac:dyDescent="0.25"/>
    <row r="63175" ht="13.5" hidden="1" customHeight="1" x14ac:dyDescent="0.25"/>
    <row r="63176" ht="13.5" hidden="1" customHeight="1" x14ac:dyDescent="0.25"/>
    <row r="63177" ht="13.5" hidden="1" customHeight="1" x14ac:dyDescent="0.25"/>
    <row r="63178" ht="13.5" hidden="1" customHeight="1" x14ac:dyDescent="0.25"/>
    <row r="63179" ht="13.5" hidden="1" customHeight="1" x14ac:dyDescent="0.25"/>
    <row r="63180" ht="13.5" hidden="1" customHeight="1" x14ac:dyDescent="0.25"/>
    <row r="63181" ht="13.5" hidden="1" customHeight="1" x14ac:dyDescent="0.25"/>
    <row r="63182" ht="13.5" hidden="1" customHeight="1" x14ac:dyDescent="0.25"/>
    <row r="63183" ht="13.5" hidden="1" customHeight="1" x14ac:dyDescent="0.25"/>
    <row r="63184" ht="13.5" hidden="1" customHeight="1" x14ac:dyDescent="0.25"/>
    <row r="63185" ht="13.5" hidden="1" customHeight="1" x14ac:dyDescent="0.25"/>
    <row r="63186" ht="13.5" hidden="1" customHeight="1" x14ac:dyDescent="0.25"/>
    <row r="63187" ht="13.5" hidden="1" customHeight="1" x14ac:dyDescent="0.25"/>
    <row r="63188" ht="13.5" hidden="1" customHeight="1" x14ac:dyDescent="0.25"/>
    <row r="63189" ht="13.5" hidden="1" customHeight="1" x14ac:dyDescent="0.25"/>
    <row r="63190" ht="13.5" hidden="1" customHeight="1" x14ac:dyDescent="0.25"/>
    <row r="63191" ht="13.5" hidden="1" customHeight="1" x14ac:dyDescent="0.25"/>
    <row r="63192" ht="13.5" hidden="1" customHeight="1" x14ac:dyDescent="0.25"/>
    <row r="63193" ht="13.5" hidden="1" customHeight="1" x14ac:dyDescent="0.25"/>
    <row r="63194" ht="13.5" hidden="1" customHeight="1" x14ac:dyDescent="0.25"/>
    <row r="63195" ht="13.5" hidden="1" customHeight="1" x14ac:dyDescent="0.25"/>
    <row r="63196" ht="13.5" hidden="1" customHeight="1" x14ac:dyDescent="0.25"/>
    <row r="63197" ht="13.5" hidden="1" customHeight="1" x14ac:dyDescent="0.25"/>
    <row r="63198" ht="13.5" hidden="1" customHeight="1" x14ac:dyDescent="0.25"/>
    <row r="63199" ht="13.5" hidden="1" customHeight="1" x14ac:dyDescent="0.25"/>
    <row r="63200" ht="13.5" hidden="1" customHeight="1" x14ac:dyDescent="0.25"/>
    <row r="63201" ht="13.5" hidden="1" customHeight="1" x14ac:dyDescent="0.25"/>
    <row r="63202" ht="13.5" hidden="1" customHeight="1" x14ac:dyDescent="0.25"/>
    <row r="63203" ht="13.5" hidden="1" customHeight="1" x14ac:dyDescent="0.25"/>
    <row r="63204" ht="13.5" hidden="1" customHeight="1" x14ac:dyDescent="0.25"/>
    <row r="63205" ht="13.5" hidden="1" customHeight="1" x14ac:dyDescent="0.25"/>
    <row r="63206" ht="13.5" hidden="1" customHeight="1" x14ac:dyDescent="0.25"/>
    <row r="63207" ht="13.5" hidden="1" customHeight="1" x14ac:dyDescent="0.25"/>
    <row r="63208" ht="13.5" hidden="1" customHeight="1" x14ac:dyDescent="0.25"/>
    <row r="63209" ht="13.5" hidden="1" customHeight="1" x14ac:dyDescent="0.25"/>
    <row r="63210" ht="13.5" hidden="1" customHeight="1" x14ac:dyDescent="0.25"/>
    <row r="63211" ht="13.5" hidden="1" customHeight="1" x14ac:dyDescent="0.25"/>
    <row r="63212" ht="13.5" hidden="1" customHeight="1" x14ac:dyDescent="0.25"/>
    <row r="63213" ht="13.5" hidden="1" customHeight="1" x14ac:dyDescent="0.25"/>
    <row r="63214" ht="13.5" hidden="1" customHeight="1" x14ac:dyDescent="0.25"/>
    <row r="63215" ht="13.5" hidden="1" customHeight="1" x14ac:dyDescent="0.25"/>
    <row r="63216" ht="13.5" hidden="1" customHeight="1" x14ac:dyDescent="0.25"/>
    <row r="63217" ht="13.5" hidden="1" customHeight="1" x14ac:dyDescent="0.25"/>
    <row r="63218" ht="13.5" hidden="1" customHeight="1" x14ac:dyDescent="0.25"/>
    <row r="63219" ht="13.5" hidden="1" customHeight="1" x14ac:dyDescent="0.25"/>
    <row r="63220" ht="13.5" hidden="1" customHeight="1" x14ac:dyDescent="0.25"/>
    <row r="63221" ht="13.5" hidden="1" customHeight="1" x14ac:dyDescent="0.25"/>
    <row r="63222" ht="13.5" hidden="1" customHeight="1" x14ac:dyDescent="0.25"/>
    <row r="63223" ht="13.5" hidden="1" customHeight="1" x14ac:dyDescent="0.25"/>
    <row r="63224" ht="13.5" hidden="1" customHeight="1" x14ac:dyDescent="0.25"/>
    <row r="63225" ht="13.5" hidden="1" customHeight="1" x14ac:dyDescent="0.25"/>
    <row r="63226" ht="13.5" hidden="1" customHeight="1" x14ac:dyDescent="0.25"/>
    <row r="63227" ht="13.5" hidden="1" customHeight="1" x14ac:dyDescent="0.25"/>
    <row r="63228" ht="13.5" hidden="1" customHeight="1" x14ac:dyDescent="0.25"/>
    <row r="63229" ht="13.5" hidden="1" customHeight="1" x14ac:dyDescent="0.25"/>
    <row r="63230" ht="13.5" hidden="1" customHeight="1" x14ac:dyDescent="0.25"/>
    <row r="63231" ht="13.5" hidden="1" customHeight="1" x14ac:dyDescent="0.25"/>
    <row r="63232" ht="13.5" hidden="1" customHeight="1" x14ac:dyDescent="0.25"/>
    <row r="63233" ht="13.5" hidden="1" customHeight="1" x14ac:dyDescent="0.25"/>
    <row r="63234" ht="13.5" hidden="1" customHeight="1" x14ac:dyDescent="0.25"/>
    <row r="63235" ht="13.5" hidden="1" customHeight="1" x14ac:dyDescent="0.25"/>
    <row r="63236" ht="13.5" hidden="1" customHeight="1" x14ac:dyDescent="0.25"/>
    <row r="63237" ht="13.5" hidden="1" customHeight="1" x14ac:dyDescent="0.25"/>
    <row r="63238" ht="13.5" hidden="1" customHeight="1" x14ac:dyDescent="0.25"/>
    <row r="63239" ht="13.5" hidden="1" customHeight="1" x14ac:dyDescent="0.25"/>
    <row r="63240" ht="13.5" hidden="1" customHeight="1" x14ac:dyDescent="0.25"/>
    <row r="63241" ht="13.5" hidden="1" customHeight="1" x14ac:dyDescent="0.25"/>
    <row r="63242" ht="13.5" hidden="1" customHeight="1" x14ac:dyDescent="0.25"/>
    <row r="63243" ht="13.5" hidden="1" customHeight="1" x14ac:dyDescent="0.25"/>
    <row r="63244" ht="13.5" hidden="1" customHeight="1" x14ac:dyDescent="0.25"/>
    <row r="63245" ht="13.5" hidden="1" customHeight="1" x14ac:dyDescent="0.25"/>
    <row r="63246" ht="13.5" hidden="1" customHeight="1" x14ac:dyDescent="0.25"/>
    <row r="63247" ht="13.5" hidden="1" customHeight="1" x14ac:dyDescent="0.25"/>
    <row r="63248" ht="13.5" hidden="1" customHeight="1" x14ac:dyDescent="0.25"/>
    <row r="63249" ht="13.5" hidden="1" customHeight="1" x14ac:dyDescent="0.25"/>
    <row r="63250" ht="13.5" hidden="1" customHeight="1" x14ac:dyDescent="0.25"/>
    <row r="63251" ht="13.5" hidden="1" customHeight="1" x14ac:dyDescent="0.25"/>
    <row r="63252" ht="13.5" hidden="1" customHeight="1" x14ac:dyDescent="0.25"/>
    <row r="63253" ht="13.5" hidden="1" customHeight="1" x14ac:dyDescent="0.25"/>
    <row r="63254" ht="13.5" hidden="1" customHeight="1" x14ac:dyDescent="0.25"/>
    <row r="63255" ht="13.5" hidden="1" customHeight="1" x14ac:dyDescent="0.25"/>
    <row r="63256" ht="13.5" hidden="1" customHeight="1" x14ac:dyDescent="0.25"/>
    <row r="63257" ht="13.5" hidden="1" customHeight="1" x14ac:dyDescent="0.25"/>
    <row r="63258" ht="13.5" hidden="1" customHeight="1" x14ac:dyDescent="0.25"/>
    <row r="63259" ht="13.5" hidden="1" customHeight="1" x14ac:dyDescent="0.25"/>
    <row r="63260" ht="13.5" hidden="1" customHeight="1" x14ac:dyDescent="0.25"/>
    <row r="63261" ht="13.5" hidden="1" customHeight="1" x14ac:dyDescent="0.25"/>
    <row r="63262" ht="13.5" hidden="1" customHeight="1" x14ac:dyDescent="0.25"/>
    <row r="63263" ht="13.5" hidden="1" customHeight="1" x14ac:dyDescent="0.25"/>
    <row r="63264" ht="13.5" hidden="1" customHeight="1" x14ac:dyDescent="0.25"/>
    <row r="63265" ht="13.5" hidden="1" customHeight="1" x14ac:dyDescent="0.25"/>
    <row r="63266" ht="13.5" hidden="1" customHeight="1" x14ac:dyDescent="0.25"/>
    <row r="63267" ht="13.5" hidden="1" customHeight="1" x14ac:dyDescent="0.25"/>
    <row r="63268" ht="13.5" hidden="1" customHeight="1" x14ac:dyDescent="0.25"/>
    <row r="63269" ht="13.5" hidden="1" customHeight="1" x14ac:dyDescent="0.25"/>
    <row r="63270" ht="13.5" hidden="1" customHeight="1" x14ac:dyDescent="0.25"/>
    <row r="63271" ht="13.5" hidden="1" customHeight="1" x14ac:dyDescent="0.25"/>
    <row r="63272" ht="13.5" hidden="1" customHeight="1" x14ac:dyDescent="0.25"/>
    <row r="63273" ht="13.5" hidden="1" customHeight="1" x14ac:dyDescent="0.25"/>
    <row r="63274" ht="13.5" hidden="1" customHeight="1" x14ac:dyDescent="0.25"/>
    <row r="63275" ht="13.5" hidden="1" customHeight="1" x14ac:dyDescent="0.25"/>
    <row r="63276" ht="13.5" hidden="1" customHeight="1" x14ac:dyDescent="0.25"/>
    <row r="63277" ht="13.5" hidden="1" customHeight="1" x14ac:dyDescent="0.25"/>
    <row r="63278" ht="13.5" hidden="1" customHeight="1" x14ac:dyDescent="0.25"/>
    <row r="63279" ht="13.5" hidden="1" customHeight="1" x14ac:dyDescent="0.25"/>
    <row r="63280" ht="13.5" hidden="1" customHeight="1" x14ac:dyDescent="0.25"/>
    <row r="63281" ht="13.5" hidden="1" customHeight="1" x14ac:dyDescent="0.25"/>
    <row r="63282" ht="13.5" hidden="1" customHeight="1" x14ac:dyDescent="0.25"/>
    <row r="63283" ht="13.5" hidden="1" customHeight="1" x14ac:dyDescent="0.25"/>
    <row r="63284" ht="13.5" hidden="1" customHeight="1" x14ac:dyDescent="0.25"/>
    <row r="63285" ht="13.5" hidden="1" customHeight="1" x14ac:dyDescent="0.25"/>
    <row r="63286" ht="13.5" hidden="1" customHeight="1" x14ac:dyDescent="0.25"/>
    <row r="63287" ht="13.5" hidden="1" customHeight="1" x14ac:dyDescent="0.25"/>
    <row r="63288" ht="13.5" hidden="1" customHeight="1" x14ac:dyDescent="0.25"/>
    <row r="63289" ht="13.5" hidden="1" customHeight="1" x14ac:dyDescent="0.25"/>
    <row r="63290" ht="13.5" hidden="1" customHeight="1" x14ac:dyDescent="0.25"/>
    <row r="63291" ht="13.5" hidden="1" customHeight="1" x14ac:dyDescent="0.25"/>
    <row r="63292" ht="13.5" hidden="1" customHeight="1" x14ac:dyDescent="0.25"/>
    <row r="63293" ht="13.5" hidden="1" customHeight="1" x14ac:dyDescent="0.25"/>
    <row r="63294" ht="13.5" hidden="1" customHeight="1" x14ac:dyDescent="0.25"/>
    <row r="63295" ht="13.5" hidden="1" customHeight="1" x14ac:dyDescent="0.25"/>
    <row r="63296" ht="13.5" hidden="1" customHeight="1" x14ac:dyDescent="0.25"/>
    <row r="63297" ht="13.5" hidden="1" customHeight="1" x14ac:dyDescent="0.25"/>
    <row r="63298" ht="13.5" hidden="1" customHeight="1" x14ac:dyDescent="0.25"/>
    <row r="63299" ht="13.5" hidden="1" customHeight="1" x14ac:dyDescent="0.25"/>
    <row r="63300" ht="13.5" hidden="1" customHeight="1" x14ac:dyDescent="0.25"/>
    <row r="63301" ht="13.5" hidden="1" customHeight="1" x14ac:dyDescent="0.25"/>
    <row r="63302" ht="13.5" hidden="1" customHeight="1" x14ac:dyDescent="0.25"/>
    <row r="63303" ht="13.5" hidden="1" customHeight="1" x14ac:dyDescent="0.25"/>
    <row r="63304" ht="13.5" hidden="1" customHeight="1" x14ac:dyDescent="0.25"/>
    <row r="63305" ht="13.5" hidden="1" customHeight="1" x14ac:dyDescent="0.25"/>
    <row r="63306" ht="13.5" hidden="1" customHeight="1" x14ac:dyDescent="0.25"/>
    <row r="63307" ht="13.5" hidden="1" customHeight="1" x14ac:dyDescent="0.25"/>
    <row r="63308" ht="13.5" hidden="1" customHeight="1" x14ac:dyDescent="0.25"/>
    <row r="63309" ht="13.5" hidden="1" customHeight="1" x14ac:dyDescent="0.25"/>
    <row r="63310" ht="13.5" hidden="1" customHeight="1" x14ac:dyDescent="0.25"/>
    <row r="63311" ht="13.5" hidden="1" customHeight="1" x14ac:dyDescent="0.25"/>
    <row r="63312" ht="13.5" hidden="1" customHeight="1" x14ac:dyDescent="0.25"/>
    <row r="63313" ht="13.5" hidden="1" customHeight="1" x14ac:dyDescent="0.25"/>
    <row r="63314" ht="13.5" hidden="1" customHeight="1" x14ac:dyDescent="0.25"/>
    <row r="63315" ht="13.5" hidden="1" customHeight="1" x14ac:dyDescent="0.25"/>
    <row r="63316" ht="13.5" hidden="1" customHeight="1" x14ac:dyDescent="0.25"/>
    <row r="63317" ht="13.5" hidden="1" customHeight="1" x14ac:dyDescent="0.25"/>
    <row r="63318" ht="13.5" hidden="1" customHeight="1" x14ac:dyDescent="0.25"/>
    <row r="63319" ht="13.5" hidden="1" customHeight="1" x14ac:dyDescent="0.25"/>
    <row r="63320" ht="13.5" hidden="1" customHeight="1" x14ac:dyDescent="0.25"/>
    <row r="63321" ht="13.5" hidden="1" customHeight="1" x14ac:dyDescent="0.25"/>
    <row r="63322" ht="13.5" hidden="1" customHeight="1" x14ac:dyDescent="0.25"/>
    <row r="63323" ht="13.5" hidden="1" customHeight="1" x14ac:dyDescent="0.25"/>
    <row r="63324" ht="13.5" hidden="1" customHeight="1" x14ac:dyDescent="0.25"/>
    <row r="63325" ht="13.5" hidden="1" customHeight="1" x14ac:dyDescent="0.25"/>
    <row r="63326" ht="13.5" hidden="1" customHeight="1" x14ac:dyDescent="0.25"/>
    <row r="63327" ht="13.5" hidden="1" customHeight="1" x14ac:dyDescent="0.25"/>
    <row r="63328" ht="13.5" hidden="1" customHeight="1" x14ac:dyDescent="0.25"/>
    <row r="63329" ht="13.5" hidden="1" customHeight="1" x14ac:dyDescent="0.25"/>
    <row r="63330" ht="13.5" hidden="1" customHeight="1" x14ac:dyDescent="0.25"/>
    <row r="63331" ht="13.5" hidden="1" customHeight="1" x14ac:dyDescent="0.25"/>
    <row r="63332" ht="13.5" hidden="1" customHeight="1" x14ac:dyDescent="0.25"/>
    <row r="63333" ht="13.5" hidden="1" customHeight="1" x14ac:dyDescent="0.25"/>
    <row r="63334" ht="13.5" hidden="1" customHeight="1" x14ac:dyDescent="0.25"/>
    <row r="63335" ht="13.5" hidden="1" customHeight="1" x14ac:dyDescent="0.25"/>
    <row r="63336" ht="13.5" hidden="1" customHeight="1" x14ac:dyDescent="0.25"/>
    <row r="63337" ht="13.5" hidden="1" customHeight="1" x14ac:dyDescent="0.25"/>
    <row r="63338" ht="13.5" hidden="1" customHeight="1" x14ac:dyDescent="0.25"/>
    <row r="63339" ht="13.5" hidden="1" customHeight="1" x14ac:dyDescent="0.25"/>
    <row r="63340" ht="13.5" hidden="1" customHeight="1" x14ac:dyDescent="0.25"/>
    <row r="63341" ht="13.5" hidden="1" customHeight="1" x14ac:dyDescent="0.25"/>
    <row r="63342" ht="13.5" hidden="1" customHeight="1" x14ac:dyDescent="0.25"/>
    <row r="63343" ht="13.5" hidden="1" customHeight="1" x14ac:dyDescent="0.25"/>
    <row r="63344" ht="13.5" hidden="1" customHeight="1" x14ac:dyDescent="0.25"/>
    <row r="63345" ht="13.5" hidden="1" customHeight="1" x14ac:dyDescent="0.25"/>
    <row r="63346" ht="13.5" hidden="1" customHeight="1" x14ac:dyDescent="0.25"/>
    <row r="63347" ht="13.5" hidden="1" customHeight="1" x14ac:dyDescent="0.25"/>
    <row r="63348" ht="13.5" hidden="1" customHeight="1" x14ac:dyDescent="0.25"/>
    <row r="63349" ht="13.5" hidden="1" customHeight="1" x14ac:dyDescent="0.25"/>
    <row r="63350" ht="13.5" hidden="1" customHeight="1" x14ac:dyDescent="0.25"/>
    <row r="63351" ht="13.5" hidden="1" customHeight="1" x14ac:dyDescent="0.25"/>
    <row r="63352" ht="13.5" hidden="1" customHeight="1" x14ac:dyDescent="0.25"/>
    <row r="63353" ht="13.5" hidden="1" customHeight="1" x14ac:dyDescent="0.25"/>
    <row r="63354" ht="13.5" hidden="1" customHeight="1" x14ac:dyDescent="0.25"/>
    <row r="63355" ht="13.5" hidden="1" customHeight="1" x14ac:dyDescent="0.25"/>
    <row r="63356" ht="13.5" hidden="1" customHeight="1" x14ac:dyDescent="0.25"/>
    <row r="63357" ht="13.5" hidden="1" customHeight="1" x14ac:dyDescent="0.25"/>
    <row r="63358" ht="13.5" hidden="1" customHeight="1" x14ac:dyDescent="0.25"/>
    <row r="63359" ht="13.5" hidden="1" customHeight="1" x14ac:dyDescent="0.25"/>
    <row r="63360" ht="13.5" hidden="1" customHeight="1" x14ac:dyDescent="0.25"/>
    <row r="63361" ht="13.5" hidden="1" customHeight="1" x14ac:dyDescent="0.25"/>
    <row r="63362" ht="13.5" hidden="1" customHeight="1" x14ac:dyDescent="0.25"/>
    <row r="63363" ht="13.5" hidden="1" customHeight="1" x14ac:dyDescent="0.25"/>
    <row r="63364" ht="13.5" hidden="1" customHeight="1" x14ac:dyDescent="0.25"/>
    <row r="63365" ht="13.5" hidden="1" customHeight="1" x14ac:dyDescent="0.25"/>
    <row r="63366" ht="13.5" hidden="1" customHeight="1" x14ac:dyDescent="0.25"/>
    <row r="63367" ht="13.5" hidden="1" customHeight="1" x14ac:dyDescent="0.25"/>
    <row r="63368" ht="13.5" hidden="1" customHeight="1" x14ac:dyDescent="0.25"/>
    <row r="63369" ht="13.5" hidden="1" customHeight="1" x14ac:dyDescent="0.25"/>
    <row r="63370" ht="13.5" hidden="1" customHeight="1" x14ac:dyDescent="0.25"/>
    <row r="63371" ht="13.5" hidden="1" customHeight="1" x14ac:dyDescent="0.25"/>
    <row r="63372" ht="13.5" hidden="1" customHeight="1" x14ac:dyDescent="0.25"/>
    <row r="63373" ht="13.5" hidden="1" customHeight="1" x14ac:dyDescent="0.25"/>
    <row r="63374" ht="13.5" hidden="1" customHeight="1" x14ac:dyDescent="0.25"/>
    <row r="63375" ht="13.5" hidden="1" customHeight="1" x14ac:dyDescent="0.25"/>
    <row r="63376" ht="13.5" hidden="1" customHeight="1" x14ac:dyDescent="0.25"/>
    <row r="63377" ht="13.5" hidden="1" customHeight="1" x14ac:dyDescent="0.25"/>
    <row r="63378" ht="13.5" hidden="1" customHeight="1" x14ac:dyDescent="0.25"/>
    <row r="63379" ht="13.5" hidden="1" customHeight="1" x14ac:dyDescent="0.25"/>
    <row r="63380" ht="13.5" hidden="1" customHeight="1" x14ac:dyDescent="0.25"/>
    <row r="63381" ht="13.5" hidden="1" customHeight="1" x14ac:dyDescent="0.25"/>
    <row r="63382" ht="13.5" hidden="1" customHeight="1" x14ac:dyDescent="0.25"/>
    <row r="63383" ht="13.5" hidden="1" customHeight="1" x14ac:dyDescent="0.25"/>
    <row r="63384" ht="13.5" hidden="1" customHeight="1" x14ac:dyDescent="0.25"/>
    <row r="63385" ht="13.5" hidden="1" customHeight="1" x14ac:dyDescent="0.25"/>
    <row r="63386" ht="13.5" hidden="1" customHeight="1" x14ac:dyDescent="0.25"/>
    <row r="63387" ht="13.5" hidden="1" customHeight="1" x14ac:dyDescent="0.25"/>
    <row r="63388" ht="13.5" hidden="1" customHeight="1" x14ac:dyDescent="0.25"/>
    <row r="63389" ht="13.5" hidden="1" customHeight="1" x14ac:dyDescent="0.25"/>
    <row r="63390" ht="13.5" hidden="1" customHeight="1" x14ac:dyDescent="0.25"/>
    <row r="63391" ht="13.5" hidden="1" customHeight="1" x14ac:dyDescent="0.25"/>
    <row r="63392" ht="13.5" hidden="1" customHeight="1" x14ac:dyDescent="0.25"/>
    <row r="63393" ht="13.5" hidden="1" customHeight="1" x14ac:dyDescent="0.25"/>
    <row r="63394" ht="13.5" hidden="1" customHeight="1" x14ac:dyDescent="0.25"/>
    <row r="63395" ht="13.5" hidden="1" customHeight="1" x14ac:dyDescent="0.25"/>
    <row r="63396" ht="13.5" hidden="1" customHeight="1" x14ac:dyDescent="0.25"/>
    <row r="63397" ht="13.5" hidden="1" customHeight="1" x14ac:dyDescent="0.25"/>
    <row r="63398" ht="13.5" hidden="1" customHeight="1" x14ac:dyDescent="0.25"/>
    <row r="63399" ht="13.5" hidden="1" customHeight="1" x14ac:dyDescent="0.25"/>
    <row r="63400" ht="13.5" hidden="1" customHeight="1" x14ac:dyDescent="0.25"/>
    <row r="63401" ht="13.5" hidden="1" customHeight="1" x14ac:dyDescent="0.25"/>
    <row r="63402" ht="13.5" hidden="1" customHeight="1" x14ac:dyDescent="0.25"/>
    <row r="63403" ht="13.5" hidden="1" customHeight="1" x14ac:dyDescent="0.25"/>
    <row r="63404" ht="13.5" hidden="1" customHeight="1" x14ac:dyDescent="0.25"/>
    <row r="63405" ht="13.5" hidden="1" customHeight="1" x14ac:dyDescent="0.25"/>
    <row r="63406" ht="13.5" hidden="1" customHeight="1" x14ac:dyDescent="0.25"/>
    <row r="63407" ht="13.5" hidden="1" customHeight="1" x14ac:dyDescent="0.25"/>
    <row r="63408" ht="13.5" hidden="1" customHeight="1" x14ac:dyDescent="0.25"/>
    <row r="63409" ht="13.5" hidden="1" customHeight="1" x14ac:dyDescent="0.25"/>
    <row r="63410" ht="13.5" hidden="1" customHeight="1" x14ac:dyDescent="0.25"/>
    <row r="63411" ht="13.5" hidden="1" customHeight="1" x14ac:dyDescent="0.25"/>
    <row r="63412" ht="13.5" hidden="1" customHeight="1" x14ac:dyDescent="0.25"/>
    <row r="63413" ht="13.5" hidden="1" customHeight="1" x14ac:dyDescent="0.25"/>
    <row r="63414" ht="13.5" hidden="1" customHeight="1" x14ac:dyDescent="0.25"/>
    <row r="63415" ht="13.5" hidden="1" customHeight="1" x14ac:dyDescent="0.25"/>
    <row r="63416" ht="13.5" hidden="1" customHeight="1" x14ac:dyDescent="0.25"/>
    <row r="63417" ht="13.5" hidden="1" customHeight="1" x14ac:dyDescent="0.25"/>
    <row r="63418" ht="13.5" hidden="1" customHeight="1" x14ac:dyDescent="0.25"/>
    <row r="63419" ht="13.5" hidden="1" customHeight="1" x14ac:dyDescent="0.25"/>
    <row r="63420" ht="13.5" hidden="1" customHeight="1" x14ac:dyDescent="0.25"/>
    <row r="63421" ht="13.5" hidden="1" customHeight="1" x14ac:dyDescent="0.25"/>
    <row r="63422" ht="13.5" hidden="1" customHeight="1" x14ac:dyDescent="0.25"/>
    <row r="63423" ht="13.5" hidden="1" customHeight="1" x14ac:dyDescent="0.25"/>
    <row r="63424" ht="13.5" hidden="1" customHeight="1" x14ac:dyDescent="0.25"/>
    <row r="63425" ht="13.5" hidden="1" customHeight="1" x14ac:dyDescent="0.25"/>
    <row r="63426" ht="13.5" hidden="1" customHeight="1" x14ac:dyDescent="0.25"/>
    <row r="63427" ht="13.5" hidden="1" customHeight="1" x14ac:dyDescent="0.25"/>
    <row r="63428" ht="13.5" hidden="1" customHeight="1" x14ac:dyDescent="0.25"/>
    <row r="63429" ht="13.5" hidden="1" customHeight="1" x14ac:dyDescent="0.25"/>
    <row r="63430" ht="13.5" hidden="1" customHeight="1" x14ac:dyDescent="0.25"/>
    <row r="63431" ht="13.5" hidden="1" customHeight="1" x14ac:dyDescent="0.25"/>
    <row r="63432" ht="13.5" hidden="1" customHeight="1" x14ac:dyDescent="0.25"/>
    <row r="63433" ht="13.5" hidden="1" customHeight="1" x14ac:dyDescent="0.25"/>
    <row r="63434" ht="13.5" hidden="1" customHeight="1" x14ac:dyDescent="0.25"/>
    <row r="63435" ht="13.5" hidden="1" customHeight="1" x14ac:dyDescent="0.25"/>
    <row r="63436" ht="13.5" hidden="1" customHeight="1" x14ac:dyDescent="0.25"/>
    <row r="63437" ht="13.5" hidden="1" customHeight="1" x14ac:dyDescent="0.25"/>
    <row r="63438" ht="13.5" hidden="1" customHeight="1" x14ac:dyDescent="0.25"/>
    <row r="63439" ht="13.5" hidden="1" customHeight="1" x14ac:dyDescent="0.25"/>
    <row r="63440" ht="13.5" hidden="1" customHeight="1" x14ac:dyDescent="0.25"/>
    <row r="63441" ht="13.5" hidden="1" customHeight="1" x14ac:dyDescent="0.25"/>
    <row r="63442" ht="13.5" hidden="1" customHeight="1" x14ac:dyDescent="0.25"/>
    <row r="63443" ht="13.5" hidden="1" customHeight="1" x14ac:dyDescent="0.25"/>
    <row r="63444" ht="13.5" hidden="1" customHeight="1" x14ac:dyDescent="0.25"/>
    <row r="63445" ht="13.5" hidden="1" customHeight="1" x14ac:dyDescent="0.25"/>
    <row r="63446" ht="13.5" hidden="1" customHeight="1" x14ac:dyDescent="0.25"/>
    <row r="63447" ht="13.5" hidden="1" customHeight="1" x14ac:dyDescent="0.25"/>
    <row r="63448" ht="13.5" hidden="1" customHeight="1" x14ac:dyDescent="0.25"/>
    <row r="63449" ht="13.5" hidden="1" customHeight="1" x14ac:dyDescent="0.25"/>
    <row r="63450" ht="13.5" hidden="1" customHeight="1" x14ac:dyDescent="0.25"/>
    <row r="63451" ht="13.5" hidden="1" customHeight="1" x14ac:dyDescent="0.25"/>
    <row r="63452" ht="13.5" hidden="1" customHeight="1" x14ac:dyDescent="0.25"/>
    <row r="63453" ht="13.5" hidden="1" customHeight="1" x14ac:dyDescent="0.25"/>
    <row r="63454" ht="13.5" hidden="1" customHeight="1" x14ac:dyDescent="0.25"/>
    <row r="63455" ht="13.5" hidden="1" customHeight="1" x14ac:dyDescent="0.25"/>
    <row r="63456" ht="13.5" hidden="1" customHeight="1" x14ac:dyDescent="0.25"/>
    <row r="63457" ht="13.5" hidden="1" customHeight="1" x14ac:dyDescent="0.25"/>
    <row r="63458" ht="13.5" hidden="1" customHeight="1" x14ac:dyDescent="0.25"/>
    <row r="63459" ht="13.5" hidden="1" customHeight="1" x14ac:dyDescent="0.25"/>
    <row r="63460" ht="13.5" hidden="1" customHeight="1" x14ac:dyDescent="0.25"/>
    <row r="63461" ht="13.5" hidden="1" customHeight="1" x14ac:dyDescent="0.25"/>
    <row r="63462" ht="13.5" hidden="1" customHeight="1" x14ac:dyDescent="0.25"/>
    <row r="63463" ht="13.5" hidden="1" customHeight="1" x14ac:dyDescent="0.25"/>
    <row r="63464" ht="13.5" hidden="1" customHeight="1" x14ac:dyDescent="0.25"/>
    <row r="63465" ht="13.5" hidden="1" customHeight="1" x14ac:dyDescent="0.25"/>
    <row r="63466" ht="13.5" hidden="1" customHeight="1" x14ac:dyDescent="0.25"/>
    <row r="63467" ht="13.5" hidden="1" customHeight="1" x14ac:dyDescent="0.25"/>
    <row r="63468" ht="13.5" hidden="1" customHeight="1" x14ac:dyDescent="0.25"/>
    <row r="63469" ht="13.5" hidden="1" customHeight="1" x14ac:dyDescent="0.25"/>
    <row r="63470" ht="13.5" hidden="1" customHeight="1" x14ac:dyDescent="0.25"/>
    <row r="63471" ht="13.5" hidden="1" customHeight="1" x14ac:dyDescent="0.25"/>
    <row r="63472" ht="13.5" hidden="1" customHeight="1" x14ac:dyDescent="0.25"/>
    <row r="63473" ht="13.5" hidden="1" customHeight="1" x14ac:dyDescent="0.25"/>
    <row r="63474" ht="13.5" hidden="1" customHeight="1" x14ac:dyDescent="0.25"/>
    <row r="63475" ht="13.5" hidden="1" customHeight="1" x14ac:dyDescent="0.25"/>
    <row r="63476" ht="13.5" hidden="1" customHeight="1" x14ac:dyDescent="0.25"/>
    <row r="63477" ht="13.5" hidden="1" customHeight="1" x14ac:dyDescent="0.25"/>
    <row r="63478" ht="13.5" hidden="1" customHeight="1" x14ac:dyDescent="0.25"/>
    <row r="63479" ht="13.5" hidden="1" customHeight="1" x14ac:dyDescent="0.25"/>
    <row r="63480" ht="13.5" hidden="1" customHeight="1" x14ac:dyDescent="0.25"/>
    <row r="63481" ht="13.5" hidden="1" customHeight="1" x14ac:dyDescent="0.25"/>
    <row r="63482" ht="13.5" hidden="1" customHeight="1" x14ac:dyDescent="0.25"/>
    <row r="63483" ht="13.5" hidden="1" customHeight="1" x14ac:dyDescent="0.25"/>
    <row r="63484" ht="13.5" hidden="1" customHeight="1" x14ac:dyDescent="0.25"/>
    <row r="63485" ht="13.5" hidden="1" customHeight="1" x14ac:dyDescent="0.25"/>
    <row r="63486" ht="13.5" hidden="1" customHeight="1" x14ac:dyDescent="0.25"/>
    <row r="63487" ht="13.5" hidden="1" customHeight="1" x14ac:dyDescent="0.25"/>
    <row r="63488" ht="13.5" hidden="1" customHeight="1" x14ac:dyDescent="0.25"/>
    <row r="63489" ht="13.5" hidden="1" customHeight="1" x14ac:dyDescent="0.25"/>
    <row r="63490" ht="13.5" hidden="1" customHeight="1" x14ac:dyDescent="0.25"/>
    <row r="63491" ht="13.5" hidden="1" customHeight="1" x14ac:dyDescent="0.25"/>
    <row r="63492" ht="13.5" hidden="1" customHeight="1" x14ac:dyDescent="0.25"/>
    <row r="63493" ht="13.5" hidden="1" customHeight="1" x14ac:dyDescent="0.25"/>
    <row r="63494" ht="13.5" hidden="1" customHeight="1" x14ac:dyDescent="0.25"/>
    <row r="63495" ht="13.5" hidden="1" customHeight="1" x14ac:dyDescent="0.25"/>
    <row r="63496" ht="13.5" hidden="1" customHeight="1" x14ac:dyDescent="0.25"/>
    <row r="63497" ht="13.5" hidden="1" customHeight="1" x14ac:dyDescent="0.25"/>
    <row r="63498" ht="13.5" hidden="1" customHeight="1" x14ac:dyDescent="0.25"/>
    <row r="63499" ht="13.5" hidden="1" customHeight="1" x14ac:dyDescent="0.25"/>
    <row r="63500" ht="13.5" hidden="1" customHeight="1" x14ac:dyDescent="0.25"/>
    <row r="63501" ht="13.5" hidden="1" customHeight="1" x14ac:dyDescent="0.25"/>
    <row r="63502" ht="13.5" hidden="1" customHeight="1" x14ac:dyDescent="0.25"/>
    <row r="63503" ht="13.5" hidden="1" customHeight="1" x14ac:dyDescent="0.25"/>
    <row r="63504" ht="13.5" hidden="1" customHeight="1" x14ac:dyDescent="0.25"/>
    <row r="63505" ht="13.5" hidden="1" customHeight="1" x14ac:dyDescent="0.25"/>
    <row r="63506" ht="13.5" hidden="1" customHeight="1" x14ac:dyDescent="0.25"/>
    <row r="63507" ht="13.5" hidden="1" customHeight="1" x14ac:dyDescent="0.25"/>
    <row r="63508" ht="13.5" hidden="1" customHeight="1" x14ac:dyDescent="0.25"/>
    <row r="63509" ht="13.5" hidden="1" customHeight="1" x14ac:dyDescent="0.25"/>
    <row r="63510" ht="13.5" hidden="1" customHeight="1" x14ac:dyDescent="0.25"/>
    <row r="63511" ht="13.5" hidden="1" customHeight="1" x14ac:dyDescent="0.25"/>
    <row r="63512" ht="13.5" hidden="1" customHeight="1" x14ac:dyDescent="0.25"/>
    <row r="63513" ht="13.5" hidden="1" customHeight="1" x14ac:dyDescent="0.25"/>
    <row r="63514" ht="13.5" hidden="1" customHeight="1" x14ac:dyDescent="0.25"/>
    <row r="63515" ht="13.5" hidden="1" customHeight="1" x14ac:dyDescent="0.25"/>
    <row r="63516" ht="13.5" hidden="1" customHeight="1" x14ac:dyDescent="0.25"/>
    <row r="63517" ht="13.5" hidden="1" customHeight="1" x14ac:dyDescent="0.25"/>
    <row r="63518" ht="13.5" hidden="1" customHeight="1" x14ac:dyDescent="0.25"/>
    <row r="63519" ht="13.5" hidden="1" customHeight="1" x14ac:dyDescent="0.25"/>
    <row r="63520" ht="13.5" hidden="1" customHeight="1" x14ac:dyDescent="0.25"/>
    <row r="63521" ht="13.5" hidden="1" customHeight="1" x14ac:dyDescent="0.25"/>
    <row r="63522" ht="13.5" hidden="1" customHeight="1" x14ac:dyDescent="0.25"/>
    <row r="63523" ht="13.5" hidden="1" customHeight="1" x14ac:dyDescent="0.25"/>
    <row r="63524" ht="13.5" hidden="1" customHeight="1" x14ac:dyDescent="0.25"/>
    <row r="63525" ht="13.5" hidden="1" customHeight="1" x14ac:dyDescent="0.25"/>
    <row r="63526" ht="13.5" hidden="1" customHeight="1" x14ac:dyDescent="0.25"/>
    <row r="63527" ht="13.5" hidden="1" customHeight="1" x14ac:dyDescent="0.25"/>
    <row r="63528" ht="13.5" hidden="1" customHeight="1" x14ac:dyDescent="0.25"/>
    <row r="63529" ht="13.5" hidden="1" customHeight="1" x14ac:dyDescent="0.25"/>
    <row r="63530" ht="13.5" hidden="1" customHeight="1" x14ac:dyDescent="0.25"/>
    <row r="63531" ht="13.5" hidden="1" customHeight="1" x14ac:dyDescent="0.25"/>
    <row r="63532" ht="13.5" hidden="1" customHeight="1" x14ac:dyDescent="0.25"/>
    <row r="63533" ht="13.5" hidden="1" customHeight="1" x14ac:dyDescent="0.25"/>
    <row r="63534" ht="13.5" hidden="1" customHeight="1" x14ac:dyDescent="0.25"/>
    <row r="63535" ht="13.5" hidden="1" customHeight="1" x14ac:dyDescent="0.25"/>
    <row r="63536" ht="13.5" hidden="1" customHeight="1" x14ac:dyDescent="0.25"/>
    <row r="63537" ht="13.5" hidden="1" customHeight="1" x14ac:dyDescent="0.25"/>
    <row r="63538" ht="13.5" hidden="1" customHeight="1" x14ac:dyDescent="0.25"/>
    <row r="63539" ht="13.5" hidden="1" customHeight="1" x14ac:dyDescent="0.25"/>
    <row r="63540" ht="13.5" hidden="1" customHeight="1" x14ac:dyDescent="0.25"/>
    <row r="63541" ht="13.5" hidden="1" customHeight="1" x14ac:dyDescent="0.25"/>
    <row r="63542" ht="13.5" hidden="1" customHeight="1" x14ac:dyDescent="0.25"/>
    <row r="63543" ht="13.5" hidden="1" customHeight="1" x14ac:dyDescent="0.25"/>
    <row r="63544" ht="13.5" hidden="1" customHeight="1" x14ac:dyDescent="0.25"/>
    <row r="63545" ht="13.5" hidden="1" customHeight="1" x14ac:dyDescent="0.25"/>
    <row r="63546" ht="13.5" hidden="1" customHeight="1" x14ac:dyDescent="0.25"/>
    <row r="63547" ht="13.5" hidden="1" customHeight="1" x14ac:dyDescent="0.25"/>
    <row r="63548" ht="13.5" hidden="1" customHeight="1" x14ac:dyDescent="0.25"/>
    <row r="63549" ht="13.5" hidden="1" customHeight="1" x14ac:dyDescent="0.25"/>
    <row r="63550" ht="13.5" hidden="1" customHeight="1" x14ac:dyDescent="0.25"/>
    <row r="63551" ht="13.5" hidden="1" customHeight="1" x14ac:dyDescent="0.25"/>
    <row r="63552" ht="13.5" hidden="1" customHeight="1" x14ac:dyDescent="0.25"/>
    <row r="63553" ht="13.5" hidden="1" customHeight="1" x14ac:dyDescent="0.25"/>
    <row r="63554" ht="13.5" hidden="1" customHeight="1" x14ac:dyDescent="0.25"/>
    <row r="63555" ht="13.5" hidden="1" customHeight="1" x14ac:dyDescent="0.25"/>
    <row r="63556" ht="13.5" hidden="1" customHeight="1" x14ac:dyDescent="0.25"/>
    <row r="63557" ht="13.5" hidden="1" customHeight="1" x14ac:dyDescent="0.25"/>
    <row r="63558" ht="13.5" hidden="1" customHeight="1" x14ac:dyDescent="0.25"/>
    <row r="63559" ht="13.5" hidden="1" customHeight="1" x14ac:dyDescent="0.25"/>
    <row r="63560" ht="13.5" hidden="1" customHeight="1" x14ac:dyDescent="0.25"/>
    <row r="63561" ht="13.5" hidden="1" customHeight="1" x14ac:dyDescent="0.25"/>
    <row r="63562" ht="13.5" hidden="1" customHeight="1" x14ac:dyDescent="0.25"/>
    <row r="63563" ht="13.5" hidden="1" customHeight="1" x14ac:dyDescent="0.25"/>
    <row r="63564" ht="13.5" hidden="1" customHeight="1" x14ac:dyDescent="0.25"/>
    <row r="63565" ht="13.5" hidden="1" customHeight="1" x14ac:dyDescent="0.25"/>
    <row r="63566" ht="13.5" hidden="1" customHeight="1" x14ac:dyDescent="0.25"/>
    <row r="63567" ht="13.5" hidden="1" customHeight="1" x14ac:dyDescent="0.25"/>
    <row r="63568" ht="13.5" hidden="1" customHeight="1" x14ac:dyDescent="0.25"/>
    <row r="63569" ht="13.5" hidden="1" customHeight="1" x14ac:dyDescent="0.25"/>
    <row r="63570" ht="13.5" hidden="1" customHeight="1" x14ac:dyDescent="0.25"/>
    <row r="63571" ht="13.5" hidden="1" customHeight="1" x14ac:dyDescent="0.25"/>
    <row r="63572" ht="13.5" hidden="1" customHeight="1" x14ac:dyDescent="0.25"/>
    <row r="63573" ht="13.5" hidden="1" customHeight="1" x14ac:dyDescent="0.25"/>
    <row r="63574" ht="13.5" hidden="1" customHeight="1" x14ac:dyDescent="0.25"/>
    <row r="63575" ht="13.5" hidden="1" customHeight="1" x14ac:dyDescent="0.25"/>
    <row r="63576" ht="13.5" hidden="1" customHeight="1" x14ac:dyDescent="0.25"/>
    <row r="63577" ht="13.5" hidden="1" customHeight="1" x14ac:dyDescent="0.25"/>
    <row r="63578" ht="13.5" hidden="1" customHeight="1" x14ac:dyDescent="0.25"/>
    <row r="63579" ht="13.5" hidden="1" customHeight="1" x14ac:dyDescent="0.25"/>
    <row r="63580" ht="13.5" hidden="1" customHeight="1" x14ac:dyDescent="0.25"/>
    <row r="63581" ht="13.5" hidden="1" customHeight="1" x14ac:dyDescent="0.25"/>
    <row r="63582" ht="13.5" hidden="1" customHeight="1" x14ac:dyDescent="0.25"/>
    <row r="63583" ht="13.5" hidden="1" customHeight="1" x14ac:dyDescent="0.25"/>
    <row r="63584" ht="13.5" hidden="1" customHeight="1" x14ac:dyDescent="0.25"/>
    <row r="63585" ht="13.5" hidden="1" customHeight="1" x14ac:dyDescent="0.25"/>
    <row r="63586" ht="13.5" hidden="1" customHeight="1" x14ac:dyDescent="0.25"/>
    <row r="63587" ht="13.5" hidden="1" customHeight="1" x14ac:dyDescent="0.25"/>
    <row r="63588" ht="13.5" hidden="1" customHeight="1" x14ac:dyDescent="0.25"/>
    <row r="63589" ht="13.5" hidden="1" customHeight="1" x14ac:dyDescent="0.25"/>
    <row r="63590" ht="13.5" hidden="1" customHeight="1" x14ac:dyDescent="0.25"/>
    <row r="63591" ht="13.5" hidden="1" customHeight="1" x14ac:dyDescent="0.25"/>
    <row r="63592" ht="13.5" hidden="1" customHeight="1" x14ac:dyDescent="0.25"/>
    <row r="63593" ht="13.5" hidden="1" customHeight="1" x14ac:dyDescent="0.25"/>
    <row r="63594" ht="13.5" hidden="1" customHeight="1" x14ac:dyDescent="0.25"/>
    <row r="63595" ht="13.5" hidden="1" customHeight="1" x14ac:dyDescent="0.25"/>
    <row r="63596" ht="13.5" hidden="1" customHeight="1" x14ac:dyDescent="0.25"/>
    <row r="63597" ht="13.5" hidden="1" customHeight="1" x14ac:dyDescent="0.25"/>
    <row r="63598" ht="13.5" hidden="1" customHeight="1" x14ac:dyDescent="0.25"/>
    <row r="63599" ht="13.5" hidden="1" customHeight="1" x14ac:dyDescent="0.25"/>
    <row r="63600" ht="13.5" hidden="1" customHeight="1" x14ac:dyDescent="0.25"/>
    <row r="63601" ht="13.5" hidden="1" customHeight="1" x14ac:dyDescent="0.25"/>
    <row r="63602" ht="13.5" hidden="1" customHeight="1" x14ac:dyDescent="0.25"/>
    <row r="63603" ht="13.5" hidden="1" customHeight="1" x14ac:dyDescent="0.25"/>
    <row r="63604" ht="13.5" hidden="1" customHeight="1" x14ac:dyDescent="0.25"/>
    <row r="63605" ht="13.5" hidden="1" customHeight="1" x14ac:dyDescent="0.25"/>
    <row r="63606" ht="13.5" hidden="1" customHeight="1" x14ac:dyDescent="0.25"/>
    <row r="63607" ht="13.5" hidden="1" customHeight="1" x14ac:dyDescent="0.25"/>
    <row r="63608" ht="13.5" hidden="1" customHeight="1" x14ac:dyDescent="0.25"/>
    <row r="63609" ht="13.5" hidden="1" customHeight="1" x14ac:dyDescent="0.25"/>
    <row r="63610" ht="13.5" hidden="1" customHeight="1" x14ac:dyDescent="0.25"/>
    <row r="63611" ht="13.5" hidden="1" customHeight="1" x14ac:dyDescent="0.25"/>
    <row r="63612" ht="13.5" hidden="1" customHeight="1" x14ac:dyDescent="0.25"/>
    <row r="63613" ht="13.5" hidden="1" customHeight="1" x14ac:dyDescent="0.25"/>
    <row r="63614" ht="13.5" hidden="1" customHeight="1" x14ac:dyDescent="0.25"/>
    <row r="63615" ht="13.5" hidden="1" customHeight="1" x14ac:dyDescent="0.25"/>
    <row r="63616" ht="13.5" hidden="1" customHeight="1" x14ac:dyDescent="0.25"/>
    <row r="63617" ht="13.5" hidden="1" customHeight="1" x14ac:dyDescent="0.25"/>
    <row r="63618" ht="13.5" hidden="1" customHeight="1" x14ac:dyDescent="0.25"/>
    <row r="63619" ht="13.5" hidden="1" customHeight="1" x14ac:dyDescent="0.25"/>
    <row r="63620" ht="13.5" hidden="1" customHeight="1" x14ac:dyDescent="0.25"/>
    <row r="63621" ht="13.5" hidden="1" customHeight="1" x14ac:dyDescent="0.25"/>
    <row r="63622" ht="13.5" hidden="1" customHeight="1" x14ac:dyDescent="0.25"/>
    <row r="63623" ht="13.5" hidden="1" customHeight="1" x14ac:dyDescent="0.25"/>
    <row r="63624" ht="13.5" hidden="1" customHeight="1" x14ac:dyDescent="0.25"/>
    <row r="63625" ht="13.5" hidden="1" customHeight="1" x14ac:dyDescent="0.25"/>
    <row r="63626" ht="13.5" hidden="1" customHeight="1" x14ac:dyDescent="0.25"/>
    <row r="63627" ht="13.5" hidden="1" customHeight="1" x14ac:dyDescent="0.25"/>
    <row r="63628" ht="13.5" hidden="1" customHeight="1" x14ac:dyDescent="0.25"/>
    <row r="63629" ht="13.5" hidden="1" customHeight="1" x14ac:dyDescent="0.25"/>
    <row r="63630" ht="13.5" hidden="1" customHeight="1" x14ac:dyDescent="0.25"/>
    <row r="63631" ht="13.5" hidden="1" customHeight="1" x14ac:dyDescent="0.25"/>
    <row r="63632" ht="13.5" hidden="1" customHeight="1" x14ac:dyDescent="0.25"/>
    <row r="63633" ht="13.5" hidden="1" customHeight="1" x14ac:dyDescent="0.25"/>
    <row r="63634" ht="13.5" hidden="1" customHeight="1" x14ac:dyDescent="0.25"/>
    <row r="63635" ht="13.5" hidden="1" customHeight="1" x14ac:dyDescent="0.25"/>
    <row r="63636" ht="13.5" hidden="1" customHeight="1" x14ac:dyDescent="0.25"/>
    <row r="63637" ht="13.5" hidden="1" customHeight="1" x14ac:dyDescent="0.25"/>
    <row r="63638" ht="13.5" hidden="1" customHeight="1" x14ac:dyDescent="0.25"/>
    <row r="63639" ht="13.5" hidden="1" customHeight="1" x14ac:dyDescent="0.25"/>
    <row r="63640" ht="13.5" hidden="1" customHeight="1" x14ac:dyDescent="0.25"/>
    <row r="63641" ht="13.5" hidden="1" customHeight="1" x14ac:dyDescent="0.25"/>
    <row r="63642" ht="13.5" hidden="1" customHeight="1" x14ac:dyDescent="0.25"/>
    <row r="63643" ht="13.5" hidden="1" customHeight="1" x14ac:dyDescent="0.25"/>
    <row r="63644" ht="13.5" hidden="1" customHeight="1" x14ac:dyDescent="0.25"/>
    <row r="63645" ht="13.5" hidden="1" customHeight="1" x14ac:dyDescent="0.25"/>
    <row r="63646" ht="13.5" hidden="1" customHeight="1" x14ac:dyDescent="0.25"/>
    <row r="63647" ht="13.5" hidden="1" customHeight="1" x14ac:dyDescent="0.25"/>
    <row r="63648" ht="13.5" hidden="1" customHeight="1" x14ac:dyDescent="0.25"/>
    <row r="63649" ht="13.5" hidden="1" customHeight="1" x14ac:dyDescent="0.25"/>
    <row r="63650" ht="13.5" hidden="1" customHeight="1" x14ac:dyDescent="0.25"/>
    <row r="63651" ht="13.5" hidden="1" customHeight="1" x14ac:dyDescent="0.25"/>
    <row r="63652" ht="13.5" hidden="1" customHeight="1" x14ac:dyDescent="0.25"/>
    <row r="63653" ht="13.5" hidden="1" customHeight="1" x14ac:dyDescent="0.25"/>
    <row r="63654" ht="13.5" hidden="1" customHeight="1" x14ac:dyDescent="0.25"/>
    <row r="63655" ht="13.5" hidden="1" customHeight="1" x14ac:dyDescent="0.25"/>
    <row r="63656" ht="13.5" hidden="1" customHeight="1" x14ac:dyDescent="0.25"/>
    <row r="63657" ht="13.5" hidden="1" customHeight="1" x14ac:dyDescent="0.25"/>
    <row r="63658" ht="13.5" hidden="1" customHeight="1" x14ac:dyDescent="0.25"/>
    <row r="63659" ht="13.5" hidden="1" customHeight="1" x14ac:dyDescent="0.25"/>
    <row r="63660" ht="13.5" hidden="1" customHeight="1" x14ac:dyDescent="0.25"/>
    <row r="63661" ht="13.5" hidden="1" customHeight="1" x14ac:dyDescent="0.25"/>
    <row r="63662" ht="13.5" hidden="1" customHeight="1" x14ac:dyDescent="0.25"/>
    <row r="63663" ht="13.5" hidden="1" customHeight="1" x14ac:dyDescent="0.25"/>
    <row r="63664" ht="13.5" hidden="1" customHeight="1" x14ac:dyDescent="0.25"/>
    <row r="63665" ht="13.5" hidden="1" customHeight="1" x14ac:dyDescent="0.25"/>
    <row r="63666" ht="13.5" hidden="1" customHeight="1" x14ac:dyDescent="0.25"/>
    <row r="63667" ht="13.5" hidden="1" customHeight="1" x14ac:dyDescent="0.25"/>
    <row r="63668" ht="13.5" hidden="1" customHeight="1" x14ac:dyDescent="0.25"/>
    <row r="63669" ht="13.5" hidden="1" customHeight="1" x14ac:dyDescent="0.25"/>
    <row r="63670" ht="13.5" hidden="1" customHeight="1" x14ac:dyDescent="0.25"/>
    <row r="63671" ht="13.5" hidden="1" customHeight="1" x14ac:dyDescent="0.25"/>
    <row r="63672" ht="13.5" hidden="1" customHeight="1" x14ac:dyDescent="0.25"/>
    <row r="63673" ht="13.5" hidden="1" customHeight="1" x14ac:dyDescent="0.25"/>
    <row r="63674" ht="13.5" hidden="1" customHeight="1" x14ac:dyDescent="0.25"/>
    <row r="63675" ht="13.5" hidden="1" customHeight="1" x14ac:dyDescent="0.25"/>
    <row r="63676" ht="13.5" hidden="1" customHeight="1" x14ac:dyDescent="0.25"/>
    <row r="63677" ht="13.5" hidden="1" customHeight="1" x14ac:dyDescent="0.25"/>
    <row r="63678" ht="13.5" hidden="1" customHeight="1" x14ac:dyDescent="0.25"/>
    <row r="63679" ht="13.5" hidden="1" customHeight="1" x14ac:dyDescent="0.25"/>
    <row r="63680" ht="13.5" hidden="1" customHeight="1" x14ac:dyDescent="0.25"/>
    <row r="63681" ht="13.5" hidden="1" customHeight="1" x14ac:dyDescent="0.25"/>
    <row r="63682" ht="13.5" hidden="1" customHeight="1" x14ac:dyDescent="0.25"/>
    <row r="63683" ht="13.5" hidden="1" customHeight="1" x14ac:dyDescent="0.25"/>
    <row r="63684" ht="13.5" hidden="1" customHeight="1" x14ac:dyDescent="0.25"/>
    <row r="63685" ht="13.5" hidden="1" customHeight="1" x14ac:dyDescent="0.25"/>
    <row r="63686" ht="13.5" hidden="1" customHeight="1" x14ac:dyDescent="0.25"/>
    <row r="63687" ht="13.5" hidden="1" customHeight="1" x14ac:dyDescent="0.25"/>
    <row r="63688" ht="13.5" hidden="1" customHeight="1" x14ac:dyDescent="0.25"/>
    <row r="63689" ht="13.5" hidden="1" customHeight="1" x14ac:dyDescent="0.25"/>
    <row r="63690" ht="13.5" hidden="1" customHeight="1" x14ac:dyDescent="0.25"/>
    <row r="63691" ht="13.5" hidden="1" customHeight="1" x14ac:dyDescent="0.25"/>
    <row r="63692" ht="13.5" hidden="1" customHeight="1" x14ac:dyDescent="0.25"/>
    <row r="63693" ht="13.5" hidden="1" customHeight="1" x14ac:dyDescent="0.25"/>
    <row r="63694" ht="13.5" hidden="1" customHeight="1" x14ac:dyDescent="0.25"/>
    <row r="63695" ht="13.5" hidden="1" customHeight="1" x14ac:dyDescent="0.25"/>
    <row r="63696" ht="13.5" hidden="1" customHeight="1" x14ac:dyDescent="0.25"/>
    <row r="63697" ht="13.5" hidden="1" customHeight="1" x14ac:dyDescent="0.25"/>
    <row r="63698" ht="13.5" hidden="1" customHeight="1" x14ac:dyDescent="0.25"/>
    <row r="63699" ht="13.5" hidden="1" customHeight="1" x14ac:dyDescent="0.25"/>
    <row r="63700" ht="13.5" hidden="1" customHeight="1" x14ac:dyDescent="0.25"/>
    <row r="63701" ht="13.5" hidden="1" customHeight="1" x14ac:dyDescent="0.25"/>
    <row r="63702" ht="13.5" hidden="1" customHeight="1" x14ac:dyDescent="0.25"/>
    <row r="63703" ht="13.5" hidden="1" customHeight="1" x14ac:dyDescent="0.25"/>
    <row r="63704" ht="13.5" hidden="1" customHeight="1" x14ac:dyDescent="0.25"/>
    <row r="63705" ht="13.5" hidden="1" customHeight="1" x14ac:dyDescent="0.25"/>
    <row r="63706" ht="13.5" hidden="1" customHeight="1" x14ac:dyDescent="0.25"/>
    <row r="63707" ht="13.5" hidden="1" customHeight="1" x14ac:dyDescent="0.25"/>
    <row r="63708" ht="13.5" hidden="1" customHeight="1" x14ac:dyDescent="0.25"/>
    <row r="63709" ht="13.5" hidden="1" customHeight="1" x14ac:dyDescent="0.25"/>
    <row r="63710" ht="13.5" hidden="1" customHeight="1" x14ac:dyDescent="0.25"/>
    <row r="63711" ht="13.5" hidden="1" customHeight="1" x14ac:dyDescent="0.25"/>
    <row r="63712" ht="13.5" hidden="1" customHeight="1" x14ac:dyDescent="0.25"/>
    <row r="63713" ht="13.5" hidden="1" customHeight="1" x14ac:dyDescent="0.25"/>
    <row r="63714" ht="13.5" hidden="1" customHeight="1" x14ac:dyDescent="0.25"/>
    <row r="63715" ht="13.5" hidden="1" customHeight="1" x14ac:dyDescent="0.25"/>
    <row r="63716" ht="13.5" hidden="1" customHeight="1" x14ac:dyDescent="0.25"/>
    <row r="63717" ht="13.5" hidden="1" customHeight="1" x14ac:dyDescent="0.25"/>
    <row r="63718" ht="13.5" hidden="1" customHeight="1" x14ac:dyDescent="0.25"/>
    <row r="63719" ht="13.5" hidden="1" customHeight="1" x14ac:dyDescent="0.25"/>
    <row r="63720" ht="13.5" hidden="1" customHeight="1" x14ac:dyDescent="0.25"/>
    <row r="63721" ht="13.5" hidden="1" customHeight="1" x14ac:dyDescent="0.25"/>
    <row r="63722" ht="13.5" hidden="1" customHeight="1" x14ac:dyDescent="0.25"/>
    <row r="63723" ht="13.5" hidden="1" customHeight="1" x14ac:dyDescent="0.25"/>
    <row r="63724" ht="13.5" hidden="1" customHeight="1" x14ac:dyDescent="0.25"/>
    <row r="63725" ht="13.5" hidden="1" customHeight="1" x14ac:dyDescent="0.25"/>
    <row r="63726" ht="13.5" hidden="1" customHeight="1" x14ac:dyDescent="0.25"/>
    <row r="63727" ht="13.5" hidden="1" customHeight="1" x14ac:dyDescent="0.25"/>
    <row r="63728" ht="13.5" hidden="1" customHeight="1" x14ac:dyDescent="0.25"/>
    <row r="63729" ht="13.5" hidden="1" customHeight="1" x14ac:dyDescent="0.25"/>
    <row r="63730" ht="13.5" hidden="1" customHeight="1" x14ac:dyDescent="0.25"/>
    <row r="63731" ht="13.5" hidden="1" customHeight="1" x14ac:dyDescent="0.25"/>
    <row r="63732" ht="13.5" hidden="1" customHeight="1" x14ac:dyDescent="0.25"/>
    <row r="63733" ht="13.5" hidden="1" customHeight="1" x14ac:dyDescent="0.25"/>
    <row r="63734" ht="13.5" hidden="1" customHeight="1" x14ac:dyDescent="0.25"/>
    <row r="63735" ht="13.5" hidden="1" customHeight="1" x14ac:dyDescent="0.25"/>
    <row r="63736" ht="13.5" hidden="1" customHeight="1" x14ac:dyDescent="0.25"/>
    <row r="63737" ht="13.5" hidden="1" customHeight="1" x14ac:dyDescent="0.25"/>
    <row r="63738" ht="13.5" hidden="1" customHeight="1" x14ac:dyDescent="0.25"/>
    <row r="63739" ht="13.5" hidden="1" customHeight="1" x14ac:dyDescent="0.25"/>
    <row r="63740" ht="13.5" hidden="1" customHeight="1" x14ac:dyDescent="0.25"/>
    <row r="63741" ht="13.5" hidden="1" customHeight="1" x14ac:dyDescent="0.25"/>
    <row r="63742" ht="13.5" hidden="1" customHeight="1" x14ac:dyDescent="0.25"/>
    <row r="63743" ht="13.5" hidden="1" customHeight="1" x14ac:dyDescent="0.25"/>
    <row r="63744" ht="13.5" hidden="1" customHeight="1" x14ac:dyDescent="0.25"/>
    <row r="63745" ht="13.5" hidden="1" customHeight="1" x14ac:dyDescent="0.25"/>
    <row r="63746" ht="13.5" hidden="1" customHeight="1" x14ac:dyDescent="0.25"/>
    <row r="63747" ht="13.5" hidden="1" customHeight="1" x14ac:dyDescent="0.25"/>
    <row r="63748" ht="13.5" hidden="1" customHeight="1" x14ac:dyDescent="0.25"/>
    <row r="63749" ht="13.5" hidden="1" customHeight="1" x14ac:dyDescent="0.25"/>
    <row r="63750" ht="13.5" hidden="1" customHeight="1" x14ac:dyDescent="0.25"/>
    <row r="63751" ht="13.5" hidden="1" customHeight="1" x14ac:dyDescent="0.25"/>
    <row r="63752" ht="13.5" hidden="1" customHeight="1" x14ac:dyDescent="0.25"/>
    <row r="63753" ht="13.5" hidden="1" customHeight="1" x14ac:dyDescent="0.25"/>
    <row r="63754" ht="13.5" hidden="1" customHeight="1" x14ac:dyDescent="0.25"/>
    <row r="63755" ht="13.5" hidden="1" customHeight="1" x14ac:dyDescent="0.25"/>
    <row r="63756" ht="13.5" hidden="1" customHeight="1" x14ac:dyDescent="0.25"/>
    <row r="63757" ht="13.5" hidden="1" customHeight="1" x14ac:dyDescent="0.25"/>
    <row r="63758" ht="13.5" hidden="1" customHeight="1" x14ac:dyDescent="0.25"/>
    <row r="63759" ht="13.5" hidden="1" customHeight="1" x14ac:dyDescent="0.25"/>
    <row r="63760" ht="13.5" hidden="1" customHeight="1" x14ac:dyDescent="0.25"/>
    <row r="63761" ht="13.5" hidden="1" customHeight="1" x14ac:dyDescent="0.25"/>
    <row r="63762" ht="13.5" hidden="1" customHeight="1" x14ac:dyDescent="0.25"/>
    <row r="63763" ht="13.5" hidden="1" customHeight="1" x14ac:dyDescent="0.25"/>
    <row r="63764" ht="13.5" hidden="1" customHeight="1" x14ac:dyDescent="0.25"/>
    <row r="63765" ht="13.5" hidden="1" customHeight="1" x14ac:dyDescent="0.25"/>
    <row r="63766" ht="13.5" hidden="1" customHeight="1" x14ac:dyDescent="0.25"/>
    <row r="63767" ht="13.5" hidden="1" customHeight="1" x14ac:dyDescent="0.25"/>
    <row r="63768" ht="13.5" hidden="1" customHeight="1" x14ac:dyDescent="0.25"/>
    <row r="63769" ht="13.5" hidden="1" customHeight="1" x14ac:dyDescent="0.25"/>
    <row r="63770" ht="13.5" hidden="1" customHeight="1" x14ac:dyDescent="0.25"/>
    <row r="63771" ht="13.5" hidden="1" customHeight="1" x14ac:dyDescent="0.25"/>
    <row r="63772" ht="13.5" hidden="1" customHeight="1" x14ac:dyDescent="0.25"/>
    <row r="63773" ht="13.5" hidden="1" customHeight="1" x14ac:dyDescent="0.25"/>
    <row r="63774" ht="13.5" hidden="1" customHeight="1" x14ac:dyDescent="0.25"/>
    <row r="63775" ht="13.5" hidden="1" customHeight="1" x14ac:dyDescent="0.25"/>
    <row r="63776" ht="13.5" hidden="1" customHeight="1" x14ac:dyDescent="0.25"/>
    <row r="63777" ht="13.5" hidden="1" customHeight="1" x14ac:dyDescent="0.25"/>
    <row r="63778" ht="13.5" hidden="1" customHeight="1" x14ac:dyDescent="0.25"/>
    <row r="63779" ht="13.5" hidden="1" customHeight="1" x14ac:dyDescent="0.25"/>
    <row r="63780" ht="13.5" hidden="1" customHeight="1" x14ac:dyDescent="0.25"/>
    <row r="63781" ht="13.5" hidden="1" customHeight="1" x14ac:dyDescent="0.25"/>
    <row r="63782" ht="13.5" hidden="1" customHeight="1" x14ac:dyDescent="0.25"/>
    <row r="63783" ht="13.5" hidden="1" customHeight="1" x14ac:dyDescent="0.25"/>
    <row r="63784" ht="13.5" hidden="1" customHeight="1" x14ac:dyDescent="0.25"/>
    <row r="63785" ht="13.5" hidden="1" customHeight="1" x14ac:dyDescent="0.25"/>
    <row r="63786" ht="13.5" hidden="1" customHeight="1" x14ac:dyDescent="0.25"/>
    <row r="63787" ht="13.5" hidden="1" customHeight="1" x14ac:dyDescent="0.25"/>
    <row r="63788" ht="13.5" hidden="1" customHeight="1" x14ac:dyDescent="0.25"/>
    <row r="63789" ht="13.5" hidden="1" customHeight="1" x14ac:dyDescent="0.25"/>
    <row r="63790" ht="13.5" hidden="1" customHeight="1" x14ac:dyDescent="0.25"/>
    <row r="63791" ht="13.5" hidden="1" customHeight="1" x14ac:dyDescent="0.25"/>
    <row r="63792" ht="13.5" hidden="1" customHeight="1" x14ac:dyDescent="0.25"/>
    <row r="63793" ht="13.5" hidden="1" customHeight="1" x14ac:dyDescent="0.25"/>
    <row r="63794" ht="13.5" hidden="1" customHeight="1" x14ac:dyDescent="0.25"/>
    <row r="63795" ht="13.5" hidden="1" customHeight="1" x14ac:dyDescent="0.25"/>
    <row r="63796" ht="13.5" hidden="1" customHeight="1" x14ac:dyDescent="0.25"/>
    <row r="63797" ht="13.5" hidden="1" customHeight="1" x14ac:dyDescent="0.25"/>
    <row r="63798" ht="13.5" hidden="1" customHeight="1" x14ac:dyDescent="0.25"/>
    <row r="63799" ht="13.5" hidden="1" customHeight="1" x14ac:dyDescent="0.25"/>
    <row r="63800" ht="13.5" hidden="1" customHeight="1" x14ac:dyDescent="0.25"/>
    <row r="63801" ht="13.5" hidden="1" customHeight="1" x14ac:dyDescent="0.25"/>
    <row r="63802" ht="13.5" hidden="1" customHeight="1" x14ac:dyDescent="0.25"/>
    <row r="63803" ht="13.5" hidden="1" customHeight="1" x14ac:dyDescent="0.25"/>
    <row r="63804" ht="13.5" hidden="1" customHeight="1" x14ac:dyDescent="0.25"/>
    <row r="63805" ht="13.5" hidden="1" customHeight="1" x14ac:dyDescent="0.25"/>
    <row r="63806" ht="13.5" hidden="1" customHeight="1" x14ac:dyDescent="0.25"/>
    <row r="63807" ht="13.5" hidden="1" customHeight="1" x14ac:dyDescent="0.25"/>
    <row r="63808" ht="13.5" hidden="1" customHeight="1" x14ac:dyDescent="0.25"/>
    <row r="63809" ht="13.5" hidden="1" customHeight="1" x14ac:dyDescent="0.25"/>
    <row r="63810" ht="13.5" hidden="1" customHeight="1" x14ac:dyDescent="0.25"/>
    <row r="63811" ht="13.5" hidden="1" customHeight="1" x14ac:dyDescent="0.25"/>
    <row r="63812" ht="13.5" hidden="1" customHeight="1" x14ac:dyDescent="0.25"/>
    <row r="63813" ht="13.5" hidden="1" customHeight="1" x14ac:dyDescent="0.25"/>
    <row r="63814" ht="13.5" hidden="1" customHeight="1" x14ac:dyDescent="0.25"/>
    <row r="63815" ht="13.5" hidden="1" customHeight="1" x14ac:dyDescent="0.25"/>
    <row r="63816" ht="13.5" hidden="1" customHeight="1" x14ac:dyDescent="0.25"/>
    <row r="63817" ht="13.5" hidden="1" customHeight="1" x14ac:dyDescent="0.25"/>
    <row r="63818" ht="13.5" hidden="1" customHeight="1" x14ac:dyDescent="0.25"/>
    <row r="63819" ht="13.5" hidden="1" customHeight="1" x14ac:dyDescent="0.25"/>
    <row r="63820" ht="13.5" hidden="1" customHeight="1" x14ac:dyDescent="0.25"/>
    <row r="63821" ht="13.5" hidden="1" customHeight="1" x14ac:dyDescent="0.25"/>
    <row r="63822" ht="13.5" hidden="1" customHeight="1" x14ac:dyDescent="0.25"/>
    <row r="63823" ht="13.5" hidden="1" customHeight="1" x14ac:dyDescent="0.25"/>
    <row r="63824" ht="13.5" hidden="1" customHeight="1" x14ac:dyDescent="0.25"/>
    <row r="63825" ht="13.5" hidden="1" customHeight="1" x14ac:dyDescent="0.25"/>
    <row r="63826" ht="13.5" hidden="1" customHeight="1" x14ac:dyDescent="0.25"/>
    <row r="63827" ht="13.5" hidden="1" customHeight="1" x14ac:dyDescent="0.25"/>
    <row r="63828" ht="13.5" hidden="1" customHeight="1" x14ac:dyDescent="0.25"/>
    <row r="63829" ht="13.5" hidden="1" customHeight="1" x14ac:dyDescent="0.25"/>
    <row r="63830" ht="13.5" hidden="1" customHeight="1" x14ac:dyDescent="0.25"/>
    <row r="63831" ht="13.5" hidden="1" customHeight="1" x14ac:dyDescent="0.25"/>
    <row r="63832" ht="13.5" hidden="1" customHeight="1" x14ac:dyDescent="0.25"/>
    <row r="63833" ht="13.5" hidden="1" customHeight="1" x14ac:dyDescent="0.25"/>
    <row r="63834" ht="13.5" hidden="1" customHeight="1" x14ac:dyDescent="0.25"/>
    <row r="63835" ht="13.5" hidden="1" customHeight="1" x14ac:dyDescent="0.25"/>
    <row r="63836" ht="13.5" hidden="1" customHeight="1" x14ac:dyDescent="0.25"/>
    <row r="63837" ht="13.5" hidden="1" customHeight="1" x14ac:dyDescent="0.25"/>
    <row r="63838" ht="13.5" hidden="1" customHeight="1" x14ac:dyDescent="0.25"/>
    <row r="63839" ht="13.5" hidden="1" customHeight="1" x14ac:dyDescent="0.25"/>
    <row r="63840" ht="13.5" hidden="1" customHeight="1" x14ac:dyDescent="0.25"/>
    <row r="63841" ht="13.5" hidden="1" customHeight="1" x14ac:dyDescent="0.25"/>
    <row r="63842" ht="13.5" hidden="1" customHeight="1" x14ac:dyDescent="0.25"/>
    <row r="63843" ht="13.5" hidden="1" customHeight="1" x14ac:dyDescent="0.25"/>
    <row r="63844" ht="13.5" hidden="1" customHeight="1" x14ac:dyDescent="0.25"/>
    <row r="63845" ht="13.5" hidden="1" customHeight="1" x14ac:dyDescent="0.25"/>
    <row r="63846" ht="13.5" hidden="1" customHeight="1" x14ac:dyDescent="0.25"/>
    <row r="63847" ht="13.5" hidden="1" customHeight="1" x14ac:dyDescent="0.25"/>
    <row r="63848" ht="13.5" hidden="1" customHeight="1" x14ac:dyDescent="0.25"/>
    <row r="63849" ht="13.5" hidden="1" customHeight="1" x14ac:dyDescent="0.25"/>
    <row r="63850" ht="13.5" hidden="1" customHeight="1" x14ac:dyDescent="0.25"/>
    <row r="63851" ht="13.5" hidden="1" customHeight="1" x14ac:dyDescent="0.25"/>
    <row r="63852" ht="13.5" hidden="1" customHeight="1" x14ac:dyDescent="0.25"/>
    <row r="63853" ht="13.5" hidden="1" customHeight="1" x14ac:dyDescent="0.25"/>
    <row r="63854" ht="13.5" hidden="1" customHeight="1" x14ac:dyDescent="0.25"/>
    <row r="63855" ht="13.5" hidden="1" customHeight="1" x14ac:dyDescent="0.25"/>
    <row r="63856" ht="13.5" hidden="1" customHeight="1" x14ac:dyDescent="0.25"/>
    <row r="63857" ht="13.5" hidden="1" customHeight="1" x14ac:dyDescent="0.25"/>
    <row r="63858" ht="13.5" hidden="1" customHeight="1" x14ac:dyDescent="0.25"/>
    <row r="63859" ht="13.5" hidden="1" customHeight="1" x14ac:dyDescent="0.25"/>
    <row r="63860" ht="13.5" hidden="1" customHeight="1" x14ac:dyDescent="0.25"/>
    <row r="63861" ht="13.5" hidden="1" customHeight="1" x14ac:dyDescent="0.25"/>
    <row r="63862" ht="13.5" hidden="1" customHeight="1" x14ac:dyDescent="0.25"/>
    <row r="63863" ht="13.5" hidden="1" customHeight="1" x14ac:dyDescent="0.25"/>
    <row r="63864" ht="13.5" hidden="1" customHeight="1" x14ac:dyDescent="0.25"/>
    <row r="63865" ht="13.5" hidden="1" customHeight="1" x14ac:dyDescent="0.25"/>
    <row r="63866" ht="13.5" hidden="1" customHeight="1" x14ac:dyDescent="0.25"/>
    <row r="63867" ht="13.5" hidden="1" customHeight="1" x14ac:dyDescent="0.25"/>
    <row r="63868" ht="13.5" hidden="1" customHeight="1" x14ac:dyDescent="0.25"/>
    <row r="63869" ht="13.5" hidden="1" customHeight="1" x14ac:dyDescent="0.25"/>
    <row r="63870" ht="13.5" hidden="1" customHeight="1" x14ac:dyDescent="0.25"/>
    <row r="63871" ht="13.5" hidden="1" customHeight="1" x14ac:dyDescent="0.25"/>
    <row r="63872" ht="13.5" hidden="1" customHeight="1" x14ac:dyDescent="0.25"/>
    <row r="63873" ht="13.5" hidden="1" customHeight="1" x14ac:dyDescent="0.25"/>
    <row r="63874" ht="13.5" hidden="1" customHeight="1" x14ac:dyDescent="0.25"/>
    <row r="63875" ht="13.5" hidden="1" customHeight="1" x14ac:dyDescent="0.25"/>
    <row r="63876" ht="13.5" hidden="1" customHeight="1" x14ac:dyDescent="0.25"/>
    <row r="63877" ht="13.5" hidden="1" customHeight="1" x14ac:dyDescent="0.25"/>
    <row r="63878" ht="13.5" hidden="1" customHeight="1" x14ac:dyDescent="0.25"/>
    <row r="63879" ht="13.5" hidden="1" customHeight="1" x14ac:dyDescent="0.25"/>
    <row r="63880" ht="13.5" hidden="1" customHeight="1" x14ac:dyDescent="0.25"/>
    <row r="63881" ht="13.5" hidden="1" customHeight="1" x14ac:dyDescent="0.25"/>
    <row r="63882" ht="13.5" hidden="1" customHeight="1" x14ac:dyDescent="0.25"/>
    <row r="63883" ht="13.5" hidden="1" customHeight="1" x14ac:dyDescent="0.25"/>
    <row r="63884" ht="13.5" hidden="1" customHeight="1" x14ac:dyDescent="0.25"/>
    <row r="63885" ht="13.5" hidden="1" customHeight="1" x14ac:dyDescent="0.25"/>
    <row r="63886" ht="13.5" hidden="1" customHeight="1" x14ac:dyDescent="0.25"/>
    <row r="63887" ht="13.5" hidden="1" customHeight="1" x14ac:dyDescent="0.25"/>
    <row r="63888" ht="13.5" hidden="1" customHeight="1" x14ac:dyDescent="0.25"/>
    <row r="63889" ht="13.5" hidden="1" customHeight="1" x14ac:dyDescent="0.25"/>
    <row r="63890" ht="13.5" hidden="1" customHeight="1" x14ac:dyDescent="0.25"/>
    <row r="63891" ht="13.5" hidden="1" customHeight="1" x14ac:dyDescent="0.25"/>
    <row r="63892" ht="13.5" hidden="1" customHeight="1" x14ac:dyDescent="0.25"/>
    <row r="63893" ht="13.5" hidden="1" customHeight="1" x14ac:dyDescent="0.25"/>
    <row r="63894" ht="13.5" hidden="1" customHeight="1" x14ac:dyDescent="0.25"/>
    <row r="63895" ht="13.5" hidden="1" customHeight="1" x14ac:dyDescent="0.25"/>
    <row r="63896" ht="13.5" hidden="1" customHeight="1" x14ac:dyDescent="0.25"/>
    <row r="63897" ht="13.5" hidden="1" customHeight="1" x14ac:dyDescent="0.25"/>
    <row r="63898" ht="13.5" hidden="1" customHeight="1" x14ac:dyDescent="0.25"/>
    <row r="63899" ht="13.5" hidden="1" customHeight="1" x14ac:dyDescent="0.25"/>
    <row r="63900" ht="13.5" hidden="1" customHeight="1" x14ac:dyDescent="0.25"/>
    <row r="63901" ht="13.5" hidden="1" customHeight="1" x14ac:dyDescent="0.25"/>
    <row r="63902" ht="13.5" hidden="1" customHeight="1" x14ac:dyDescent="0.25"/>
    <row r="63903" ht="13.5" hidden="1" customHeight="1" x14ac:dyDescent="0.25"/>
    <row r="63904" ht="13.5" hidden="1" customHeight="1" x14ac:dyDescent="0.25"/>
    <row r="63905" ht="13.5" hidden="1" customHeight="1" x14ac:dyDescent="0.25"/>
    <row r="63906" ht="13.5" hidden="1" customHeight="1" x14ac:dyDescent="0.25"/>
    <row r="63907" ht="13.5" hidden="1" customHeight="1" x14ac:dyDescent="0.25"/>
    <row r="63908" ht="13.5" hidden="1" customHeight="1" x14ac:dyDescent="0.25"/>
    <row r="63909" ht="13.5" hidden="1" customHeight="1" x14ac:dyDescent="0.25"/>
    <row r="63910" ht="13.5" hidden="1" customHeight="1" x14ac:dyDescent="0.25"/>
    <row r="63911" ht="13.5" hidden="1" customHeight="1" x14ac:dyDescent="0.25"/>
    <row r="63912" ht="13.5" hidden="1" customHeight="1" x14ac:dyDescent="0.25"/>
    <row r="63913" ht="13.5" hidden="1" customHeight="1" x14ac:dyDescent="0.25"/>
    <row r="63914" ht="13.5" hidden="1" customHeight="1" x14ac:dyDescent="0.25"/>
    <row r="63915" ht="13.5" hidden="1" customHeight="1" x14ac:dyDescent="0.25"/>
    <row r="63916" ht="13.5" hidden="1" customHeight="1" x14ac:dyDescent="0.25"/>
    <row r="63917" ht="13.5" hidden="1" customHeight="1" x14ac:dyDescent="0.25"/>
    <row r="63918" ht="13.5" hidden="1" customHeight="1" x14ac:dyDescent="0.25"/>
    <row r="63919" ht="13.5" hidden="1" customHeight="1" x14ac:dyDescent="0.25"/>
    <row r="63920" ht="13.5" hidden="1" customHeight="1" x14ac:dyDescent="0.25"/>
    <row r="63921" ht="13.5" hidden="1" customHeight="1" x14ac:dyDescent="0.25"/>
    <row r="63922" ht="13.5" hidden="1" customHeight="1" x14ac:dyDescent="0.25"/>
    <row r="63923" ht="13.5" hidden="1" customHeight="1" x14ac:dyDescent="0.25"/>
    <row r="63924" ht="13.5" hidden="1" customHeight="1" x14ac:dyDescent="0.25"/>
    <row r="63925" ht="13.5" hidden="1" customHeight="1" x14ac:dyDescent="0.25"/>
    <row r="63926" ht="13.5" hidden="1" customHeight="1" x14ac:dyDescent="0.25"/>
    <row r="63927" ht="13.5" hidden="1" customHeight="1" x14ac:dyDescent="0.25"/>
    <row r="63928" ht="13.5" hidden="1" customHeight="1" x14ac:dyDescent="0.25"/>
    <row r="63929" ht="13.5" hidden="1" customHeight="1" x14ac:dyDescent="0.25"/>
    <row r="63930" ht="13.5" hidden="1" customHeight="1" x14ac:dyDescent="0.25"/>
    <row r="63931" ht="13.5" hidden="1" customHeight="1" x14ac:dyDescent="0.25"/>
    <row r="63932" ht="13.5" hidden="1" customHeight="1" x14ac:dyDescent="0.25"/>
    <row r="63933" ht="13.5" hidden="1" customHeight="1" x14ac:dyDescent="0.25"/>
    <row r="63934" ht="13.5" hidden="1" customHeight="1" x14ac:dyDescent="0.25"/>
    <row r="63935" ht="13.5" hidden="1" customHeight="1" x14ac:dyDescent="0.25"/>
    <row r="63936" ht="13.5" hidden="1" customHeight="1" x14ac:dyDescent="0.25"/>
    <row r="63937" ht="13.5" hidden="1" customHeight="1" x14ac:dyDescent="0.25"/>
    <row r="63938" ht="13.5" hidden="1" customHeight="1" x14ac:dyDescent="0.25"/>
    <row r="63939" ht="13.5" hidden="1" customHeight="1" x14ac:dyDescent="0.25"/>
    <row r="63940" ht="13.5" hidden="1" customHeight="1" x14ac:dyDescent="0.25"/>
    <row r="63941" ht="13.5" hidden="1" customHeight="1" x14ac:dyDescent="0.25"/>
    <row r="63942" ht="13.5" hidden="1" customHeight="1" x14ac:dyDescent="0.25"/>
    <row r="63943" ht="13.5" hidden="1" customHeight="1" x14ac:dyDescent="0.25"/>
    <row r="63944" ht="13.5" hidden="1" customHeight="1" x14ac:dyDescent="0.25"/>
    <row r="63945" ht="13.5" hidden="1" customHeight="1" x14ac:dyDescent="0.25"/>
    <row r="63946" ht="13.5" hidden="1" customHeight="1" x14ac:dyDescent="0.25"/>
    <row r="63947" ht="13.5" hidden="1" customHeight="1" x14ac:dyDescent="0.25"/>
    <row r="63948" ht="13.5" hidden="1" customHeight="1" x14ac:dyDescent="0.25"/>
    <row r="63949" ht="13.5" hidden="1" customHeight="1" x14ac:dyDescent="0.25"/>
    <row r="63950" ht="13.5" hidden="1" customHeight="1" x14ac:dyDescent="0.25"/>
    <row r="63951" ht="13.5" hidden="1" customHeight="1" x14ac:dyDescent="0.25"/>
    <row r="63952" ht="13.5" hidden="1" customHeight="1" x14ac:dyDescent="0.25"/>
    <row r="63953" ht="13.5" hidden="1" customHeight="1" x14ac:dyDescent="0.25"/>
    <row r="63954" ht="13.5" hidden="1" customHeight="1" x14ac:dyDescent="0.25"/>
    <row r="63955" ht="13.5" hidden="1" customHeight="1" x14ac:dyDescent="0.25"/>
    <row r="63956" ht="13.5" hidden="1" customHeight="1" x14ac:dyDescent="0.25"/>
    <row r="63957" ht="13.5" hidden="1" customHeight="1" x14ac:dyDescent="0.25"/>
    <row r="63958" ht="13.5" hidden="1" customHeight="1" x14ac:dyDescent="0.25"/>
    <row r="63959" ht="13.5" hidden="1" customHeight="1" x14ac:dyDescent="0.25"/>
    <row r="63960" ht="13.5" hidden="1" customHeight="1" x14ac:dyDescent="0.25"/>
    <row r="63961" ht="13.5" hidden="1" customHeight="1" x14ac:dyDescent="0.25"/>
    <row r="63962" ht="13.5" hidden="1" customHeight="1" x14ac:dyDescent="0.25"/>
    <row r="63963" ht="13.5" hidden="1" customHeight="1" x14ac:dyDescent="0.25"/>
    <row r="63964" ht="13.5" hidden="1" customHeight="1" x14ac:dyDescent="0.25"/>
    <row r="63965" ht="13.5" hidden="1" customHeight="1" x14ac:dyDescent="0.25"/>
    <row r="63966" ht="13.5" hidden="1" customHeight="1" x14ac:dyDescent="0.25"/>
    <row r="63967" ht="13.5" hidden="1" customHeight="1" x14ac:dyDescent="0.25"/>
    <row r="63968" ht="13.5" hidden="1" customHeight="1" x14ac:dyDescent="0.25"/>
    <row r="63969" ht="13.5" hidden="1" customHeight="1" x14ac:dyDescent="0.25"/>
    <row r="63970" ht="13.5" hidden="1" customHeight="1" x14ac:dyDescent="0.25"/>
    <row r="63971" ht="13.5" hidden="1" customHeight="1" x14ac:dyDescent="0.25"/>
    <row r="63972" ht="13.5" hidden="1" customHeight="1" x14ac:dyDescent="0.25"/>
    <row r="63973" ht="13.5" hidden="1" customHeight="1" x14ac:dyDescent="0.25"/>
    <row r="63974" ht="13.5" hidden="1" customHeight="1" x14ac:dyDescent="0.25"/>
    <row r="63975" ht="13.5" hidden="1" customHeight="1" x14ac:dyDescent="0.25"/>
    <row r="63976" ht="13.5" hidden="1" customHeight="1" x14ac:dyDescent="0.25"/>
    <row r="63977" ht="13.5" hidden="1" customHeight="1" x14ac:dyDescent="0.25"/>
    <row r="63978" ht="13.5" hidden="1" customHeight="1" x14ac:dyDescent="0.25"/>
    <row r="63979" ht="13.5" hidden="1" customHeight="1" x14ac:dyDescent="0.25"/>
    <row r="63980" ht="13.5" hidden="1" customHeight="1" x14ac:dyDescent="0.25"/>
    <row r="63981" ht="13.5" hidden="1" customHeight="1" x14ac:dyDescent="0.25"/>
    <row r="63982" ht="13.5" hidden="1" customHeight="1" x14ac:dyDescent="0.25"/>
    <row r="63983" ht="13.5" hidden="1" customHeight="1" x14ac:dyDescent="0.25"/>
    <row r="63984" ht="13.5" hidden="1" customHeight="1" x14ac:dyDescent="0.25"/>
    <row r="63985" ht="13.5" hidden="1" customHeight="1" x14ac:dyDescent="0.25"/>
    <row r="63986" ht="13.5" hidden="1" customHeight="1" x14ac:dyDescent="0.25"/>
    <row r="63987" ht="13.5" hidden="1" customHeight="1" x14ac:dyDescent="0.25"/>
    <row r="63988" ht="13.5" hidden="1" customHeight="1" x14ac:dyDescent="0.25"/>
    <row r="63989" ht="13.5" hidden="1" customHeight="1" x14ac:dyDescent="0.25"/>
    <row r="63990" ht="13.5" hidden="1" customHeight="1" x14ac:dyDescent="0.25"/>
    <row r="63991" ht="13.5" hidden="1" customHeight="1" x14ac:dyDescent="0.25"/>
    <row r="63992" ht="13.5" hidden="1" customHeight="1" x14ac:dyDescent="0.25"/>
    <row r="63993" ht="13.5" hidden="1" customHeight="1" x14ac:dyDescent="0.25"/>
    <row r="63994" ht="13.5" hidden="1" customHeight="1" x14ac:dyDescent="0.25"/>
    <row r="63995" ht="13.5" hidden="1" customHeight="1" x14ac:dyDescent="0.25"/>
    <row r="63996" ht="13.5" hidden="1" customHeight="1" x14ac:dyDescent="0.25"/>
    <row r="63997" ht="13.5" hidden="1" customHeight="1" x14ac:dyDescent="0.25"/>
    <row r="63998" ht="13.5" hidden="1" customHeight="1" x14ac:dyDescent="0.25"/>
    <row r="63999" ht="13.5" hidden="1" customHeight="1" x14ac:dyDescent="0.25"/>
    <row r="64000" ht="13.5" hidden="1" customHeight="1" x14ac:dyDescent="0.25"/>
    <row r="64001" ht="13.5" hidden="1" customHeight="1" x14ac:dyDescent="0.25"/>
    <row r="64002" ht="13.5" hidden="1" customHeight="1" x14ac:dyDescent="0.25"/>
    <row r="64003" ht="13.5" hidden="1" customHeight="1" x14ac:dyDescent="0.25"/>
    <row r="64004" ht="13.5" hidden="1" customHeight="1" x14ac:dyDescent="0.25"/>
    <row r="64005" ht="13.5" hidden="1" customHeight="1" x14ac:dyDescent="0.25"/>
    <row r="64006" ht="13.5" hidden="1" customHeight="1" x14ac:dyDescent="0.25"/>
    <row r="64007" ht="13.5" hidden="1" customHeight="1" x14ac:dyDescent="0.25"/>
    <row r="64008" ht="13.5" hidden="1" customHeight="1" x14ac:dyDescent="0.25"/>
    <row r="64009" ht="13.5" hidden="1" customHeight="1" x14ac:dyDescent="0.25"/>
    <row r="64010" ht="13.5" hidden="1" customHeight="1" x14ac:dyDescent="0.25"/>
    <row r="64011" ht="13.5" hidden="1" customHeight="1" x14ac:dyDescent="0.25"/>
    <row r="64012" ht="13.5" hidden="1" customHeight="1" x14ac:dyDescent="0.25"/>
    <row r="64013" ht="13.5" hidden="1" customHeight="1" x14ac:dyDescent="0.25"/>
    <row r="64014" ht="13.5" hidden="1" customHeight="1" x14ac:dyDescent="0.25"/>
    <row r="64015" ht="13.5" hidden="1" customHeight="1" x14ac:dyDescent="0.25"/>
    <row r="64016" ht="13.5" hidden="1" customHeight="1" x14ac:dyDescent="0.25"/>
    <row r="64017" ht="13.5" hidden="1" customHeight="1" x14ac:dyDescent="0.25"/>
    <row r="64018" ht="13.5" hidden="1" customHeight="1" x14ac:dyDescent="0.25"/>
    <row r="64019" ht="13.5" hidden="1" customHeight="1" x14ac:dyDescent="0.25"/>
    <row r="64020" ht="13.5" hidden="1" customHeight="1" x14ac:dyDescent="0.25"/>
    <row r="64021" ht="13.5" hidden="1" customHeight="1" x14ac:dyDescent="0.25"/>
    <row r="64022" ht="13.5" hidden="1" customHeight="1" x14ac:dyDescent="0.25"/>
    <row r="64023" ht="13.5" hidden="1" customHeight="1" x14ac:dyDescent="0.25"/>
    <row r="64024" ht="13.5" hidden="1" customHeight="1" x14ac:dyDescent="0.25"/>
    <row r="64025" ht="13.5" hidden="1" customHeight="1" x14ac:dyDescent="0.25"/>
    <row r="64026" ht="13.5" hidden="1" customHeight="1" x14ac:dyDescent="0.25"/>
    <row r="64027" ht="13.5" hidden="1" customHeight="1" x14ac:dyDescent="0.25"/>
    <row r="64028" ht="13.5" hidden="1" customHeight="1" x14ac:dyDescent="0.25"/>
    <row r="64029" ht="13.5" hidden="1" customHeight="1" x14ac:dyDescent="0.25"/>
    <row r="64030" ht="13.5" hidden="1" customHeight="1" x14ac:dyDescent="0.25"/>
    <row r="64031" ht="13.5" hidden="1" customHeight="1" x14ac:dyDescent="0.25"/>
    <row r="64032" ht="13.5" hidden="1" customHeight="1" x14ac:dyDescent="0.25"/>
    <row r="64033" ht="13.5" hidden="1" customHeight="1" x14ac:dyDescent="0.25"/>
    <row r="64034" ht="13.5" hidden="1" customHeight="1" x14ac:dyDescent="0.25"/>
    <row r="64035" ht="13.5" hidden="1" customHeight="1" x14ac:dyDescent="0.25"/>
    <row r="64036" ht="13.5" hidden="1" customHeight="1" x14ac:dyDescent="0.25"/>
    <row r="64037" ht="13.5" hidden="1" customHeight="1" x14ac:dyDescent="0.25"/>
    <row r="64038" ht="13.5" hidden="1" customHeight="1" x14ac:dyDescent="0.25"/>
    <row r="64039" ht="13.5" hidden="1" customHeight="1" x14ac:dyDescent="0.25"/>
    <row r="64040" ht="13.5" hidden="1" customHeight="1" x14ac:dyDescent="0.25"/>
    <row r="64041" ht="13.5" hidden="1" customHeight="1" x14ac:dyDescent="0.25"/>
    <row r="64042" ht="13.5" hidden="1" customHeight="1" x14ac:dyDescent="0.25"/>
    <row r="64043" ht="13.5" hidden="1" customHeight="1" x14ac:dyDescent="0.25"/>
    <row r="64044" ht="13.5" hidden="1" customHeight="1" x14ac:dyDescent="0.25"/>
    <row r="64045" ht="13.5" hidden="1" customHeight="1" x14ac:dyDescent="0.25"/>
    <row r="64046" ht="13.5" hidden="1" customHeight="1" x14ac:dyDescent="0.25"/>
    <row r="64047" ht="13.5" hidden="1" customHeight="1" x14ac:dyDescent="0.25"/>
    <row r="64048" ht="13.5" hidden="1" customHeight="1" x14ac:dyDescent="0.25"/>
    <row r="64049" ht="13.5" hidden="1" customHeight="1" x14ac:dyDescent="0.25"/>
    <row r="64050" ht="13.5" hidden="1" customHeight="1" x14ac:dyDescent="0.25"/>
    <row r="64051" ht="13.5" hidden="1" customHeight="1" x14ac:dyDescent="0.25"/>
    <row r="64052" ht="13.5" hidden="1" customHeight="1" x14ac:dyDescent="0.25"/>
    <row r="64053" ht="13.5" hidden="1" customHeight="1" x14ac:dyDescent="0.25"/>
    <row r="64054" ht="13.5" hidden="1" customHeight="1" x14ac:dyDescent="0.25"/>
    <row r="64055" ht="13.5" hidden="1" customHeight="1" x14ac:dyDescent="0.25"/>
    <row r="64056" ht="13.5" hidden="1" customHeight="1" x14ac:dyDescent="0.25"/>
    <row r="64057" ht="13.5" hidden="1" customHeight="1" x14ac:dyDescent="0.25"/>
    <row r="64058" ht="13.5" hidden="1" customHeight="1" x14ac:dyDescent="0.25"/>
    <row r="64059" ht="13.5" hidden="1" customHeight="1" x14ac:dyDescent="0.25"/>
    <row r="64060" ht="13.5" hidden="1" customHeight="1" x14ac:dyDescent="0.25"/>
    <row r="64061" ht="13.5" hidden="1" customHeight="1" x14ac:dyDescent="0.25"/>
    <row r="64062" ht="13.5" hidden="1" customHeight="1" x14ac:dyDescent="0.25"/>
    <row r="64063" ht="13.5" hidden="1" customHeight="1" x14ac:dyDescent="0.25"/>
    <row r="64064" ht="13.5" hidden="1" customHeight="1" x14ac:dyDescent="0.25"/>
    <row r="64065" ht="13.5" hidden="1" customHeight="1" x14ac:dyDescent="0.25"/>
    <row r="64066" ht="13.5" hidden="1" customHeight="1" x14ac:dyDescent="0.25"/>
    <row r="64067" ht="13.5" hidden="1" customHeight="1" x14ac:dyDescent="0.25"/>
    <row r="64068" ht="13.5" hidden="1" customHeight="1" x14ac:dyDescent="0.25"/>
    <row r="64069" ht="13.5" hidden="1" customHeight="1" x14ac:dyDescent="0.25"/>
    <row r="64070" ht="13.5" hidden="1" customHeight="1" x14ac:dyDescent="0.25"/>
    <row r="64071" ht="13.5" hidden="1" customHeight="1" x14ac:dyDescent="0.25"/>
    <row r="64072" ht="13.5" hidden="1" customHeight="1" x14ac:dyDescent="0.25"/>
    <row r="64073" ht="13.5" hidden="1" customHeight="1" x14ac:dyDescent="0.25"/>
    <row r="64074" ht="13.5" hidden="1" customHeight="1" x14ac:dyDescent="0.25"/>
    <row r="64075" ht="13.5" hidden="1" customHeight="1" x14ac:dyDescent="0.25"/>
    <row r="64076" ht="13.5" hidden="1" customHeight="1" x14ac:dyDescent="0.25"/>
    <row r="64077" ht="13.5" hidden="1" customHeight="1" x14ac:dyDescent="0.25"/>
    <row r="64078" ht="13.5" hidden="1" customHeight="1" x14ac:dyDescent="0.25"/>
    <row r="64079" ht="13.5" hidden="1" customHeight="1" x14ac:dyDescent="0.25"/>
    <row r="64080" ht="13.5" hidden="1" customHeight="1" x14ac:dyDescent="0.25"/>
    <row r="64081" ht="13.5" hidden="1" customHeight="1" x14ac:dyDescent="0.25"/>
    <row r="64082" ht="13.5" hidden="1" customHeight="1" x14ac:dyDescent="0.25"/>
    <row r="64083" ht="13.5" hidden="1" customHeight="1" x14ac:dyDescent="0.25"/>
    <row r="64084" ht="13.5" hidden="1" customHeight="1" x14ac:dyDescent="0.25"/>
    <row r="64085" ht="13.5" hidden="1" customHeight="1" x14ac:dyDescent="0.25"/>
    <row r="64086" ht="13.5" hidden="1" customHeight="1" x14ac:dyDescent="0.25"/>
    <row r="64087" ht="13.5" hidden="1" customHeight="1" x14ac:dyDescent="0.25"/>
    <row r="64088" ht="13.5" hidden="1" customHeight="1" x14ac:dyDescent="0.25"/>
    <row r="64089" ht="13.5" hidden="1" customHeight="1" x14ac:dyDescent="0.25"/>
    <row r="64090" ht="13.5" hidden="1" customHeight="1" x14ac:dyDescent="0.25"/>
    <row r="64091" ht="13.5" hidden="1" customHeight="1" x14ac:dyDescent="0.25"/>
    <row r="64092" ht="13.5" hidden="1" customHeight="1" x14ac:dyDescent="0.25"/>
    <row r="64093" ht="13.5" hidden="1" customHeight="1" x14ac:dyDescent="0.25"/>
    <row r="64094" ht="13.5" hidden="1" customHeight="1" x14ac:dyDescent="0.25"/>
    <row r="64095" ht="13.5" hidden="1" customHeight="1" x14ac:dyDescent="0.25"/>
    <row r="64096" ht="13.5" hidden="1" customHeight="1" x14ac:dyDescent="0.25"/>
    <row r="64097" ht="13.5" hidden="1" customHeight="1" x14ac:dyDescent="0.25"/>
    <row r="64098" ht="13.5" hidden="1" customHeight="1" x14ac:dyDescent="0.25"/>
    <row r="64099" ht="13.5" hidden="1" customHeight="1" x14ac:dyDescent="0.25"/>
    <row r="64100" ht="13.5" hidden="1" customHeight="1" x14ac:dyDescent="0.25"/>
    <row r="64101" ht="13.5" hidden="1" customHeight="1" x14ac:dyDescent="0.25"/>
    <row r="64102" ht="13.5" hidden="1" customHeight="1" x14ac:dyDescent="0.25"/>
    <row r="64103" ht="13.5" hidden="1" customHeight="1" x14ac:dyDescent="0.25"/>
    <row r="64104" ht="13.5" hidden="1" customHeight="1" x14ac:dyDescent="0.25"/>
    <row r="64105" ht="13.5" hidden="1" customHeight="1" x14ac:dyDescent="0.25"/>
    <row r="64106" ht="13.5" hidden="1" customHeight="1" x14ac:dyDescent="0.25"/>
    <row r="64107" ht="13.5" hidden="1" customHeight="1" x14ac:dyDescent="0.25"/>
    <row r="64108" ht="13.5" hidden="1" customHeight="1" x14ac:dyDescent="0.25"/>
    <row r="64109" ht="13.5" hidden="1" customHeight="1" x14ac:dyDescent="0.25"/>
    <row r="64110" ht="13.5" hidden="1" customHeight="1" x14ac:dyDescent="0.25"/>
    <row r="64111" ht="13.5" hidden="1" customHeight="1" x14ac:dyDescent="0.25"/>
    <row r="64112" ht="13.5" hidden="1" customHeight="1" x14ac:dyDescent="0.25"/>
    <row r="64113" ht="13.5" hidden="1" customHeight="1" x14ac:dyDescent="0.25"/>
    <row r="64114" ht="13.5" hidden="1" customHeight="1" x14ac:dyDescent="0.25"/>
    <row r="64115" ht="13.5" hidden="1" customHeight="1" x14ac:dyDescent="0.25"/>
    <row r="64116" ht="13.5" hidden="1" customHeight="1" x14ac:dyDescent="0.25"/>
    <row r="64117" ht="13.5" hidden="1" customHeight="1" x14ac:dyDescent="0.25"/>
    <row r="64118" ht="13.5" hidden="1" customHeight="1" x14ac:dyDescent="0.25"/>
    <row r="64119" ht="13.5" hidden="1" customHeight="1" x14ac:dyDescent="0.25"/>
    <row r="64120" ht="13.5" hidden="1" customHeight="1" x14ac:dyDescent="0.25"/>
    <row r="64121" ht="13.5" hidden="1" customHeight="1" x14ac:dyDescent="0.25"/>
    <row r="64122" ht="13.5" hidden="1" customHeight="1" x14ac:dyDescent="0.25"/>
    <row r="64123" ht="13.5" hidden="1" customHeight="1" x14ac:dyDescent="0.25"/>
    <row r="64124" ht="13.5" hidden="1" customHeight="1" x14ac:dyDescent="0.25"/>
    <row r="64125" ht="13.5" hidden="1" customHeight="1" x14ac:dyDescent="0.25"/>
    <row r="64126" ht="13.5" hidden="1" customHeight="1" x14ac:dyDescent="0.25"/>
    <row r="64127" ht="13.5" hidden="1" customHeight="1" x14ac:dyDescent="0.25"/>
    <row r="64128" ht="13.5" hidden="1" customHeight="1" x14ac:dyDescent="0.25"/>
    <row r="64129" ht="13.5" hidden="1" customHeight="1" x14ac:dyDescent="0.25"/>
    <row r="64130" ht="13.5" hidden="1" customHeight="1" x14ac:dyDescent="0.25"/>
    <row r="64131" ht="13.5" hidden="1" customHeight="1" x14ac:dyDescent="0.25"/>
    <row r="64132" ht="13.5" hidden="1" customHeight="1" x14ac:dyDescent="0.25"/>
    <row r="64133" ht="13.5" hidden="1" customHeight="1" x14ac:dyDescent="0.25"/>
    <row r="64134" ht="13.5" hidden="1" customHeight="1" x14ac:dyDescent="0.25"/>
    <row r="64135" ht="13.5" hidden="1" customHeight="1" x14ac:dyDescent="0.25"/>
    <row r="64136" ht="13.5" hidden="1" customHeight="1" x14ac:dyDescent="0.25"/>
    <row r="64137" ht="13.5" hidden="1" customHeight="1" x14ac:dyDescent="0.25"/>
    <row r="64138" ht="13.5" hidden="1" customHeight="1" x14ac:dyDescent="0.25"/>
    <row r="64139" ht="13.5" hidden="1" customHeight="1" x14ac:dyDescent="0.25"/>
    <row r="64140" ht="13.5" hidden="1" customHeight="1" x14ac:dyDescent="0.25"/>
    <row r="64141" ht="13.5" hidden="1" customHeight="1" x14ac:dyDescent="0.25"/>
    <row r="64142" ht="13.5" hidden="1" customHeight="1" x14ac:dyDescent="0.25"/>
    <row r="64143" ht="13.5" hidden="1" customHeight="1" x14ac:dyDescent="0.25"/>
    <row r="64144" ht="13.5" hidden="1" customHeight="1" x14ac:dyDescent="0.25"/>
    <row r="64145" ht="13.5" hidden="1" customHeight="1" x14ac:dyDescent="0.25"/>
    <row r="64146" ht="13.5" hidden="1" customHeight="1" x14ac:dyDescent="0.25"/>
    <row r="64147" ht="13.5" hidden="1" customHeight="1" x14ac:dyDescent="0.25"/>
    <row r="64148" ht="13.5" hidden="1" customHeight="1" x14ac:dyDescent="0.25"/>
    <row r="64149" ht="13.5" hidden="1" customHeight="1" x14ac:dyDescent="0.25"/>
    <row r="64150" ht="13.5" hidden="1" customHeight="1" x14ac:dyDescent="0.25"/>
    <row r="64151" ht="13.5" hidden="1" customHeight="1" x14ac:dyDescent="0.25"/>
    <row r="64152" ht="13.5" hidden="1" customHeight="1" x14ac:dyDescent="0.25"/>
    <row r="64153" ht="13.5" hidden="1" customHeight="1" x14ac:dyDescent="0.25"/>
    <row r="64154" ht="13.5" hidden="1" customHeight="1" x14ac:dyDescent="0.25"/>
    <row r="64155" ht="13.5" hidden="1" customHeight="1" x14ac:dyDescent="0.25"/>
    <row r="64156" ht="13.5" hidden="1" customHeight="1" x14ac:dyDescent="0.25"/>
    <row r="64157" ht="13.5" hidden="1" customHeight="1" x14ac:dyDescent="0.25"/>
    <row r="64158" ht="13.5" hidden="1" customHeight="1" x14ac:dyDescent="0.25"/>
    <row r="64159" ht="13.5" hidden="1" customHeight="1" x14ac:dyDescent="0.25"/>
    <row r="64160" ht="13.5" hidden="1" customHeight="1" x14ac:dyDescent="0.25"/>
    <row r="64161" ht="13.5" hidden="1" customHeight="1" x14ac:dyDescent="0.25"/>
    <row r="64162" ht="13.5" hidden="1" customHeight="1" x14ac:dyDescent="0.25"/>
    <row r="64163" ht="13.5" hidden="1" customHeight="1" x14ac:dyDescent="0.25"/>
    <row r="64164" ht="13.5" hidden="1" customHeight="1" x14ac:dyDescent="0.25"/>
    <row r="64165" ht="13.5" hidden="1" customHeight="1" x14ac:dyDescent="0.25"/>
    <row r="64166" ht="13.5" hidden="1" customHeight="1" x14ac:dyDescent="0.25"/>
    <row r="64167" ht="13.5" hidden="1" customHeight="1" x14ac:dyDescent="0.25"/>
    <row r="64168" ht="13.5" hidden="1" customHeight="1" x14ac:dyDescent="0.25"/>
    <row r="64169" ht="13.5" hidden="1" customHeight="1" x14ac:dyDescent="0.25"/>
    <row r="64170" ht="13.5" hidden="1" customHeight="1" x14ac:dyDescent="0.25"/>
    <row r="64171" ht="13.5" hidden="1" customHeight="1" x14ac:dyDescent="0.25"/>
    <row r="64172" ht="13.5" hidden="1" customHeight="1" x14ac:dyDescent="0.25"/>
    <row r="64173" ht="13.5" hidden="1" customHeight="1" x14ac:dyDescent="0.25"/>
    <row r="64174" ht="13.5" hidden="1" customHeight="1" x14ac:dyDescent="0.25"/>
    <row r="64175" ht="13.5" hidden="1" customHeight="1" x14ac:dyDescent="0.25"/>
    <row r="64176" ht="13.5" hidden="1" customHeight="1" x14ac:dyDescent="0.25"/>
    <row r="64177" ht="13.5" hidden="1" customHeight="1" x14ac:dyDescent="0.25"/>
    <row r="64178" ht="13.5" hidden="1" customHeight="1" x14ac:dyDescent="0.25"/>
    <row r="64179" ht="13.5" hidden="1" customHeight="1" x14ac:dyDescent="0.25"/>
    <row r="64180" ht="13.5" hidden="1" customHeight="1" x14ac:dyDescent="0.25"/>
    <row r="64181" ht="13.5" hidden="1" customHeight="1" x14ac:dyDescent="0.25"/>
    <row r="64182" ht="13.5" hidden="1" customHeight="1" x14ac:dyDescent="0.25"/>
    <row r="64183" ht="13.5" hidden="1" customHeight="1" x14ac:dyDescent="0.25"/>
    <row r="64184" ht="13.5" hidden="1" customHeight="1" x14ac:dyDescent="0.25"/>
    <row r="64185" ht="13.5" hidden="1" customHeight="1" x14ac:dyDescent="0.25"/>
    <row r="64186" ht="13.5" hidden="1" customHeight="1" x14ac:dyDescent="0.25"/>
    <row r="64187" ht="13.5" hidden="1" customHeight="1" x14ac:dyDescent="0.25"/>
    <row r="64188" ht="13.5" hidden="1" customHeight="1" x14ac:dyDescent="0.25"/>
    <row r="64189" ht="13.5" hidden="1" customHeight="1" x14ac:dyDescent="0.25"/>
    <row r="64190" ht="13.5" hidden="1" customHeight="1" x14ac:dyDescent="0.25"/>
    <row r="64191" ht="13.5" hidden="1" customHeight="1" x14ac:dyDescent="0.25"/>
    <row r="64192" ht="13.5" hidden="1" customHeight="1" x14ac:dyDescent="0.25"/>
    <row r="64193" ht="13.5" hidden="1" customHeight="1" x14ac:dyDescent="0.25"/>
    <row r="64194" ht="13.5" hidden="1" customHeight="1" x14ac:dyDescent="0.25"/>
    <row r="64195" ht="13.5" hidden="1" customHeight="1" x14ac:dyDescent="0.25"/>
    <row r="64196" ht="13.5" hidden="1" customHeight="1" x14ac:dyDescent="0.25"/>
    <row r="64197" ht="13.5" hidden="1" customHeight="1" x14ac:dyDescent="0.25"/>
    <row r="64198" ht="13.5" hidden="1" customHeight="1" x14ac:dyDescent="0.25"/>
    <row r="64199" ht="13.5" hidden="1" customHeight="1" x14ac:dyDescent="0.25"/>
    <row r="64200" ht="13.5" hidden="1" customHeight="1" x14ac:dyDescent="0.25"/>
    <row r="64201" ht="13.5" hidden="1" customHeight="1" x14ac:dyDescent="0.25"/>
    <row r="64202" ht="13.5" hidden="1" customHeight="1" x14ac:dyDescent="0.25"/>
    <row r="64203" ht="13.5" hidden="1" customHeight="1" x14ac:dyDescent="0.25"/>
    <row r="64204" ht="13.5" hidden="1" customHeight="1" x14ac:dyDescent="0.25"/>
    <row r="64205" ht="13.5" hidden="1" customHeight="1" x14ac:dyDescent="0.25"/>
    <row r="64206" ht="13.5" hidden="1" customHeight="1" x14ac:dyDescent="0.25"/>
    <row r="64207" ht="13.5" hidden="1" customHeight="1" x14ac:dyDescent="0.25"/>
    <row r="64208" ht="13.5" hidden="1" customHeight="1" x14ac:dyDescent="0.25"/>
    <row r="64209" ht="13.5" hidden="1" customHeight="1" x14ac:dyDescent="0.25"/>
    <row r="64210" ht="13.5" hidden="1" customHeight="1" x14ac:dyDescent="0.25"/>
    <row r="64211" ht="13.5" hidden="1" customHeight="1" x14ac:dyDescent="0.25"/>
    <row r="64212" ht="13.5" hidden="1" customHeight="1" x14ac:dyDescent="0.25"/>
    <row r="64213" ht="13.5" hidden="1" customHeight="1" x14ac:dyDescent="0.25"/>
    <row r="64214" ht="13.5" hidden="1" customHeight="1" x14ac:dyDescent="0.25"/>
    <row r="64215" ht="13.5" hidden="1" customHeight="1" x14ac:dyDescent="0.25"/>
    <row r="64216" ht="13.5" hidden="1" customHeight="1" x14ac:dyDescent="0.25"/>
    <row r="64217" ht="13.5" hidden="1" customHeight="1" x14ac:dyDescent="0.25"/>
    <row r="64218" ht="13.5" hidden="1" customHeight="1" x14ac:dyDescent="0.25"/>
    <row r="64219" ht="13.5" hidden="1" customHeight="1" x14ac:dyDescent="0.25"/>
    <row r="64220" ht="13.5" hidden="1" customHeight="1" x14ac:dyDescent="0.25"/>
    <row r="64221" ht="13.5" hidden="1" customHeight="1" x14ac:dyDescent="0.25"/>
    <row r="64222" ht="13.5" hidden="1" customHeight="1" x14ac:dyDescent="0.25"/>
    <row r="64223" ht="13.5" hidden="1" customHeight="1" x14ac:dyDescent="0.25"/>
    <row r="64224" ht="13.5" hidden="1" customHeight="1" x14ac:dyDescent="0.25"/>
    <row r="64225" ht="13.5" hidden="1" customHeight="1" x14ac:dyDescent="0.25"/>
    <row r="64226" ht="13.5" hidden="1" customHeight="1" x14ac:dyDescent="0.25"/>
    <row r="64227" ht="13.5" hidden="1" customHeight="1" x14ac:dyDescent="0.25"/>
    <row r="64228" ht="13.5" hidden="1" customHeight="1" x14ac:dyDescent="0.25"/>
    <row r="64229" ht="13.5" hidden="1" customHeight="1" x14ac:dyDescent="0.25"/>
    <row r="64230" ht="13.5" hidden="1" customHeight="1" x14ac:dyDescent="0.25"/>
    <row r="64231" ht="13.5" hidden="1" customHeight="1" x14ac:dyDescent="0.25"/>
    <row r="64232" ht="13.5" hidden="1" customHeight="1" x14ac:dyDescent="0.25"/>
    <row r="64233" ht="13.5" hidden="1" customHeight="1" x14ac:dyDescent="0.25"/>
    <row r="64234" ht="13.5" hidden="1" customHeight="1" x14ac:dyDescent="0.25"/>
    <row r="64235" ht="13.5" hidden="1" customHeight="1" x14ac:dyDescent="0.25"/>
    <row r="64236" ht="13.5" hidden="1" customHeight="1" x14ac:dyDescent="0.25"/>
    <row r="64237" ht="13.5" hidden="1" customHeight="1" x14ac:dyDescent="0.25"/>
    <row r="64238" ht="13.5" hidden="1" customHeight="1" x14ac:dyDescent="0.25"/>
    <row r="64239" ht="13.5" hidden="1" customHeight="1" x14ac:dyDescent="0.25"/>
    <row r="64240" ht="13.5" hidden="1" customHeight="1" x14ac:dyDescent="0.25"/>
    <row r="64241" ht="13.5" hidden="1" customHeight="1" x14ac:dyDescent="0.25"/>
    <row r="64242" ht="13.5" hidden="1" customHeight="1" x14ac:dyDescent="0.25"/>
    <row r="64243" ht="13.5" hidden="1" customHeight="1" x14ac:dyDescent="0.25"/>
    <row r="64244" ht="13.5" hidden="1" customHeight="1" x14ac:dyDescent="0.25"/>
    <row r="64245" ht="13.5" hidden="1" customHeight="1" x14ac:dyDescent="0.25"/>
    <row r="64246" ht="13.5" hidden="1" customHeight="1" x14ac:dyDescent="0.25"/>
    <row r="64247" ht="13.5" hidden="1" customHeight="1" x14ac:dyDescent="0.25"/>
    <row r="64248" ht="13.5" hidden="1" customHeight="1" x14ac:dyDescent="0.25"/>
    <row r="64249" ht="13.5" hidden="1" customHeight="1" x14ac:dyDescent="0.25"/>
    <row r="64250" ht="13.5" hidden="1" customHeight="1" x14ac:dyDescent="0.25"/>
    <row r="64251" ht="13.5" hidden="1" customHeight="1" x14ac:dyDescent="0.25"/>
    <row r="64252" ht="13.5" hidden="1" customHeight="1" x14ac:dyDescent="0.25"/>
    <row r="64253" ht="13.5" hidden="1" customHeight="1" x14ac:dyDescent="0.25"/>
    <row r="64254" ht="13.5" hidden="1" customHeight="1" x14ac:dyDescent="0.25"/>
    <row r="64255" ht="13.5" hidden="1" customHeight="1" x14ac:dyDescent="0.25"/>
    <row r="64256" ht="13.5" hidden="1" customHeight="1" x14ac:dyDescent="0.25"/>
    <row r="64257" ht="13.5" hidden="1" customHeight="1" x14ac:dyDescent="0.25"/>
    <row r="64258" ht="13.5" hidden="1" customHeight="1" x14ac:dyDescent="0.25"/>
    <row r="64259" ht="13.5" hidden="1" customHeight="1" x14ac:dyDescent="0.25"/>
    <row r="64260" ht="13.5" hidden="1" customHeight="1" x14ac:dyDescent="0.25"/>
    <row r="64261" ht="13.5" hidden="1" customHeight="1" x14ac:dyDescent="0.25"/>
    <row r="64262" ht="13.5" hidden="1" customHeight="1" x14ac:dyDescent="0.25"/>
    <row r="64263" ht="13.5" hidden="1" customHeight="1" x14ac:dyDescent="0.25"/>
    <row r="64264" ht="13.5" hidden="1" customHeight="1" x14ac:dyDescent="0.25"/>
    <row r="64265" ht="13.5" hidden="1" customHeight="1" x14ac:dyDescent="0.25"/>
    <row r="64266" ht="13.5" hidden="1" customHeight="1" x14ac:dyDescent="0.25"/>
    <row r="64267" ht="13.5" hidden="1" customHeight="1" x14ac:dyDescent="0.25"/>
    <row r="64268" ht="13.5" hidden="1" customHeight="1" x14ac:dyDescent="0.25"/>
    <row r="64269" ht="13.5" hidden="1" customHeight="1" x14ac:dyDescent="0.25"/>
    <row r="64270" ht="13.5" hidden="1" customHeight="1" x14ac:dyDescent="0.25"/>
    <row r="64271" ht="13.5" hidden="1" customHeight="1" x14ac:dyDescent="0.25"/>
    <row r="64272" ht="13.5" hidden="1" customHeight="1" x14ac:dyDescent="0.25"/>
    <row r="64273" ht="13.5" hidden="1" customHeight="1" x14ac:dyDescent="0.25"/>
    <row r="64274" ht="13.5" hidden="1" customHeight="1" x14ac:dyDescent="0.25"/>
    <row r="64275" ht="13.5" hidden="1" customHeight="1" x14ac:dyDescent="0.25"/>
    <row r="64276" ht="13.5" hidden="1" customHeight="1" x14ac:dyDescent="0.25"/>
    <row r="64277" ht="13.5" hidden="1" customHeight="1" x14ac:dyDescent="0.25"/>
    <row r="64278" ht="13.5" hidden="1" customHeight="1" x14ac:dyDescent="0.25"/>
    <row r="64279" ht="13.5" hidden="1" customHeight="1" x14ac:dyDescent="0.25"/>
    <row r="64280" ht="13.5" hidden="1" customHeight="1" x14ac:dyDescent="0.25"/>
    <row r="64281" ht="13.5" hidden="1" customHeight="1" x14ac:dyDescent="0.25"/>
    <row r="64282" ht="13.5" hidden="1" customHeight="1" x14ac:dyDescent="0.25"/>
    <row r="64283" ht="13.5" hidden="1" customHeight="1" x14ac:dyDescent="0.25"/>
    <row r="64284" ht="13.5" hidden="1" customHeight="1" x14ac:dyDescent="0.25"/>
    <row r="64285" ht="13.5" hidden="1" customHeight="1" x14ac:dyDescent="0.25"/>
    <row r="64286" ht="13.5" hidden="1" customHeight="1" x14ac:dyDescent="0.25"/>
    <row r="64287" ht="13.5" hidden="1" customHeight="1" x14ac:dyDescent="0.25"/>
    <row r="64288" ht="13.5" hidden="1" customHeight="1" x14ac:dyDescent="0.25"/>
    <row r="64289" ht="13.5" hidden="1" customHeight="1" x14ac:dyDescent="0.25"/>
    <row r="64290" ht="13.5" hidden="1" customHeight="1" x14ac:dyDescent="0.25"/>
    <row r="64291" ht="13.5" hidden="1" customHeight="1" x14ac:dyDescent="0.25"/>
    <row r="64292" ht="13.5" hidden="1" customHeight="1" x14ac:dyDescent="0.25"/>
    <row r="64293" ht="13.5" hidden="1" customHeight="1" x14ac:dyDescent="0.25"/>
    <row r="64294" ht="13.5" hidden="1" customHeight="1" x14ac:dyDescent="0.25"/>
    <row r="64295" ht="13.5" hidden="1" customHeight="1" x14ac:dyDescent="0.25"/>
    <row r="64296" ht="13.5" hidden="1" customHeight="1" x14ac:dyDescent="0.25"/>
    <row r="64297" ht="13.5" hidden="1" customHeight="1" x14ac:dyDescent="0.25"/>
    <row r="64298" ht="13.5" hidden="1" customHeight="1" x14ac:dyDescent="0.25"/>
    <row r="64299" ht="13.5" hidden="1" customHeight="1" x14ac:dyDescent="0.25"/>
    <row r="64300" ht="13.5" hidden="1" customHeight="1" x14ac:dyDescent="0.25"/>
    <row r="64301" ht="13.5" hidden="1" customHeight="1" x14ac:dyDescent="0.25"/>
    <row r="64302" ht="13.5" hidden="1" customHeight="1" x14ac:dyDescent="0.25"/>
    <row r="64303" ht="13.5" hidden="1" customHeight="1" x14ac:dyDescent="0.25"/>
    <row r="64304" ht="13.5" hidden="1" customHeight="1" x14ac:dyDescent="0.25"/>
    <row r="64305" ht="13.5" hidden="1" customHeight="1" x14ac:dyDescent="0.25"/>
    <row r="64306" ht="13.5" hidden="1" customHeight="1" x14ac:dyDescent="0.25"/>
    <row r="64307" ht="13.5" hidden="1" customHeight="1" x14ac:dyDescent="0.25"/>
    <row r="64308" ht="13.5" hidden="1" customHeight="1" x14ac:dyDescent="0.25"/>
    <row r="64309" ht="13.5" hidden="1" customHeight="1" x14ac:dyDescent="0.25"/>
    <row r="64310" ht="13.5" hidden="1" customHeight="1" x14ac:dyDescent="0.25"/>
    <row r="64311" ht="13.5" hidden="1" customHeight="1" x14ac:dyDescent="0.25"/>
    <row r="64312" ht="13.5" hidden="1" customHeight="1" x14ac:dyDescent="0.25"/>
    <row r="64313" ht="13.5" hidden="1" customHeight="1" x14ac:dyDescent="0.25"/>
    <row r="64314" ht="13.5" hidden="1" customHeight="1" x14ac:dyDescent="0.25"/>
    <row r="64315" ht="13.5" hidden="1" customHeight="1" x14ac:dyDescent="0.25"/>
    <row r="64316" ht="13.5" hidden="1" customHeight="1" x14ac:dyDescent="0.25"/>
    <row r="64317" ht="13.5" hidden="1" customHeight="1" x14ac:dyDescent="0.25"/>
    <row r="64318" ht="13.5" hidden="1" customHeight="1" x14ac:dyDescent="0.25"/>
    <row r="64319" ht="13.5" hidden="1" customHeight="1" x14ac:dyDescent="0.25"/>
    <row r="64320" ht="13.5" hidden="1" customHeight="1" x14ac:dyDescent="0.25"/>
    <row r="64321" ht="13.5" hidden="1" customHeight="1" x14ac:dyDescent="0.25"/>
    <row r="64322" ht="13.5" hidden="1" customHeight="1" x14ac:dyDescent="0.25"/>
    <row r="64323" ht="13.5" hidden="1" customHeight="1" x14ac:dyDescent="0.25"/>
    <row r="64324" ht="13.5" hidden="1" customHeight="1" x14ac:dyDescent="0.25"/>
    <row r="64325" ht="13.5" hidden="1" customHeight="1" x14ac:dyDescent="0.25"/>
    <row r="64326" ht="13.5" hidden="1" customHeight="1" x14ac:dyDescent="0.25"/>
    <row r="64327" ht="13.5" hidden="1" customHeight="1" x14ac:dyDescent="0.25"/>
    <row r="64328" ht="13.5" hidden="1" customHeight="1" x14ac:dyDescent="0.25"/>
    <row r="64329" ht="13.5" hidden="1" customHeight="1" x14ac:dyDescent="0.25"/>
    <row r="64330" ht="13.5" hidden="1" customHeight="1" x14ac:dyDescent="0.25"/>
    <row r="64331" ht="13.5" hidden="1" customHeight="1" x14ac:dyDescent="0.25"/>
    <row r="64332" ht="13.5" hidden="1" customHeight="1" x14ac:dyDescent="0.25"/>
    <row r="64333" ht="13.5" hidden="1" customHeight="1" x14ac:dyDescent="0.25"/>
    <row r="64334" ht="13.5" hidden="1" customHeight="1" x14ac:dyDescent="0.25"/>
    <row r="64335" ht="13.5" hidden="1" customHeight="1" x14ac:dyDescent="0.25"/>
    <row r="64336" ht="13.5" hidden="1" customHeight="1" x14ac:dyDescent="0.25"/>
    <row r="64337" ht="13.5" hidden="1" customHeight="1" x14ac:dyDescent="0.25"/>
    <row r="64338" ht="13.5" hidden="1" customHeight="1" x14ac:dyDescent="0.25"/>
    <row r="64339" ht="13.5" hidden="1" customHeight="1" x14ac:dyDescent="0.25"/>
    <row r="64340" ht="13.5" hidden="1" customHeight="1" x14ac:dyDescent="0.25"/>
    <row r="64341" ht="13.5" hidden="1" customHeight="1" x14ac:dyDescent="0.25"/>
    <row r="64342" ht="13.5" hidden="1" customHeight="1" x14ac:dyDescent="0.25"/>
    <row r="64343" ht="13.5" hidden="1" customHeight="1" x14ac:dyDescent="0.25"/>
    <row r="64344" ht="13.5" hidden="1" customHeight="1" x14ac:dyDescent="0.25"/>
    <row r="64345" ht="13.5" hidden="1" customHeight="1" x14ac:dyDescent="0.25"/>
    <row r="64346" ht="13.5" hidden="1" customHeight="1" x14ac:dyDescent="0.25"/>
    <row r="64347" ht="13.5" hidden="1" customHeight="1" x14ac:dyDescent="0.25"/>
    <row r="64348" ht="13.5" hidden="1" customHeight="1" x14ac:dyDescent="0.25"/>
    <row r="64349" ht="13.5" hidden="1" customHeight="1" x14ac:dyDescent="0.25"/>
    <row r="64350" ht="13.5" hidden="1" customHeight="1" x14ac:dyDescent="0.25"/>
    <row r="64351" ht="13.5" hidden="1" customHeight="1" x14ac:dyDescent="0.25"/>
    <row r="64352" ht="13.5" hidden="1" customHeight="1" x14ac:dyDescent="0.25"/>
    <row r="64353" ht="13.5" hidden="1" customHeight="1" x14ac:dyDescent="0.25"/>
    <row r="64354" ht="13.5" hidden="1" customHeight="1" x14ac:dyDescent="0.25"/>
    <row r="64355" ht="13.5" hidden="1" customHeight="1" x14ac:dyDescent="0.25"/>
    <row r="64356" ht="13.5" hidden="1" customHeight="1" x14ac:dyDescent="0.25"/>
    <row r="64357" ht="13.5" hidden="1" customHeight="1" x14ac:dyDescent="0.25"/>
    <row r="64358" ht="13.5" hidden="1" customHeight="1" x14ac:dyDescent="0.25"/>
    <row r="64359" ht="13.5" hidden="1" customHeight="1" x14ac:dyDescent="0.25"/>
    <row r="64360" ht="13.5" hidden="1" customHeight="1" x14ac:dyDescent="0.25"/>
    <row r="64361" ht="13.5" hidden="1" customHeight="1" x14ac:dyDescent="0.25"/>
    <row r="64362" ht="13.5" hidden="1" customHeight="1" x14ac:dyDescent="0.25"/>
    <row r="64363" ht="13.5" hidden="1" customHeight="1" x14ac:dyDescent="0.25"/>
    <row r="64364" ht="13.5" hidden="1" customHeight="1" x14ac:dyDescent="0.25"/>
    <row r="64365" ht="13.5" hidden="1" customHeight="1" x14ac:dyDescent="0.25"/>
    <row r="64366" ht="13.5" hidden="1" customHeight="1" x14ac:dyDescent="0.25"/>
    <row r="64367" ht="13.5" hidden="1" customHeight="1" x14ac:dyDescent="0.25"/>
    <row r="64368" ht="13.5" hidden="1" customHeight="1" x14ac:dyDescent="0.25"/>
    <row r="64369" ht="13.5" hidden="1" customHeight="1" x14ac:dyDescent="0.25"/>
    <row r="64370" ht="13.5" hidden="1" customHeight="1" x14ac:dyDescent="0.25"/>
    <row r="64371" ht="13.5" hidden="1" customHeight="1" x14ac:dyDescent="0.25"/>
    <row r="64372" ht="13.5" hidden="1" customHeight="1" x14ac:dyDescent="0.25"/>
    <row r="64373" ht="13.5" hidden="1" customHeight="1" x14ac:dyDescent="0.25"/>
    <row r="64374" ht="13.5" hidden="1" customHeight="1" x14ac:dyDescent="0.25"/>
    <row r="64375" ht="13.5" hidden="1" customHeight="1" x14ac:dyDescent="0.25"/>
    <row r="64376" ht="13.5" hidden="1" customHeight="1" x14ac:dyDescent="0.25"/>
    <row r="64377" ht="13.5" hidden="1" customHeight="1" x14ac:dyDescent="0.25"/>
    <row r="64378" ht="13.5" hidden="1" customHeight="1" x14ac:dyDescent="0.25"/>
    <row r="64379" ht="13.5" hidden="1" customHeight="1" x14ac:dyDescent="0.25"/>
    <row r="64380" ht="13.5" hidden="1" customHeight="1" x14ac:dyDescent="0.25"/>
    <row r="64381" ht="13.5" hidden="1" customHeight="1" x14ac:dyDescent="0.25"/>
    <row r="64382" ht="13.5" hidden="1" customHeight="1" x14ac:dyDescent="0.25"/>
    <row r="64383" ht="13.5" hidden="1" customHeight="1" x14ac:dyDescent="0.25"/>
    <row r="64384" ht="13.5" hidden="1" customHeight="1" x14ac:dyDescent="0.25"/>
    <row r="64385" ht="13.5" hidden="1" customHeight="1" x14ac:dyDescent="0.25"/>
    <row r="64386" ht="13.5" hidden="1" customHeight="1" x14ac:dyDescent="0.25"/>
    <row r="64387" ht="13.5" hidden="1" customHeight="1" x14ac:dyDescent="0.25"/>
    <row r="64388" ht="13.5" hidden="1" customHeight="1" x14ac:dyDescent="0.25"/>
    <row r="64389" ht="13.5" hidden="1" customHeight="1" x14ac:dyDescent="0.25"/>
    <row r="64390" ht="13.5" hidden="1" customHeight="1" x14ac:dyDescent="0.25"/>
    <row r="64391" ht="13.5" hidden="1" customHeight="1" x14ac:dyDescent="0.25"/>
    <row r="64392" ht="13.5" hidden="1" customHeight="1" x14ac:dyDescent="0.25"/>
    <row r="64393" ht="13.5" hidden="1" customHeight="1" x14ac:dyDescent="0.25"/>
    <row r="64394" ht="13.5" hidden="1" customHeight="1" x14ac:dyDescent="0.25"/>
    <row r="64395" ht="13.5" hidden="1" customHeight="1" x14ac:dyDescent="0.25"/>
    <row r="64396" ht="13.5" hidden="1" customHeight="1" x14ac:dyDescent="0.25"/>
    <row r="64397" ht="13.5" hidden="1" customHeight="1" x14ac:dyDescent="0.25"/>
    <row r="64398" ht="13.5" hidden="1" customHeight="1" x14ac:dyDescent="0.25"/>
    <row r="64399" ht="13.5" hidden="1" customHeight="1" x14ac:dyDescent="0.25"/>
    <row r="64400" ht="13.5" hidden="1" customHeight="1" x14ac:dyDescent="0.25"/>
    <row r="64401" ht="13.5" hidden="1" customHeight="1" x14ac:dyDescent="0.25"/>
    <row r="64402" ht="13.5" hidden="1" customHeight="1" x14ac:dyDescent="0.25"/>
    <row r="64403" ht="13.5" hidden="1" customHeight="1" x14ac:dyDescent="0.25"/>
    <row r="64404" ht="13.5" hidden="1" customHeight="1" x14ac:dyDescent="0.25"/>
    <row r="64405" ht="13.5" hidden="1" customHeight="1" x14ac:dyDescent="0.25"/>
    <row r="64406" ht="13.5" hidden="1" customHeight="1" x14ac:dyDescent="0.25"/>
    <row r="64407" ht="13.5" hidden="1" customHeight="1" x14ac:dyDescent="0.25"/>
    <row r="64408" ht="13.5" hidden="1" customHeight="1" x14ac:dyDescent="0.25"/>
    <row r="64409" ht="13.5" hidden="1" customHeight="1" x14ac:dyDescent="0.25"/>
    <row r="64410" ht="13.5" hidden="1" customHeight="1" x14ac:dyDescent="0.25"/>
    <row r="64411" ht="13.5" hidden="1" customHeight="1" x14ac:dyDescent="0.25"/>
    <row r="64412" ht="13.5" hidden="1" customHeight="1" x14ac:dyDescent="0.25"/>
    <row r="64413" ht="13.5" hidden="1" customHeight="1" x14ac:dyDescent="0.25"/>
    <row r="64414" ht="13.5" hidden="1" customHeight="1" x14ac:dyDescent="0.25"/>
    <row r="64415" ht="13.5" hidden="1" customHeight="1" x14ac:dyDescent="0.25"/>
    <row r="64416" ht="13.5" hidden="1" customHeight="1" x14ac:dyDescent="0.25"/>
    <row r="64417" ht="13.5" hidden="1" customHeight="1" x14ac:dyDescent="0.25"/>
    <row r="64418" ht="13.5" hidden="1" customHeight="1" x14ac:dyDescent="0.25"/>
    <row r="64419" ht="13.5" hidden="1" customHeight="1" x14ac:dyDescent="0.25"/>
    <row r="64420" ht="13.5" hidden="1" customHeight="1" x14ac:dyDescent="0.25"/>
    <row r="64421" ht="13.5" hidden="1" customHeight="1" x14ac:dyDescent="0.25"/>
    <row r="64422" ht="13.5" hidden="1" customHeight="1" x14ac:dyDescent="0.25"/>
    <row r="64423" ht="13.5" hidden="1" customHeight="1" x14ac:dyDescent="0.25"/>
    <row r="64424" ht="13.5" hidden="1" customHeight="1" x14ac:dyDescent="0.25"/>
    <row r="64425" ht="13.5" hidden="1" customHeight="1" x14ac:dyDescent="0.25"/>
    <row r="64426" ht="13.5" hidden="1" customHeight="1" x14ac:dyDescent="0.25"/>
    <row r="64427" ht="13.5" hidden="1" customHeight="1" x14ac:dyDescent="0.25"/>
    <row r="64428" ht="13.5" hidden="1" customHeight="1" x14ac:dyDescent="0.25"/>
    <row r="64429" ht="13.5" hidden="1" customHeight="1" x14ac:dyDescent="0.25"/>
    <row r="64430" ht="13.5" hidden="1" customHeight="1" x14ac:dyDescent="0.25"/>
    <row r="64431" ht="13.5" hidden="1" customHeight="1" x14ac:dyDescent="0.25"/>
    <row r="64432" ht="13.5" hidden="1" customHeight="1" x14ac:dyDescent="0.25"/>
    <row r="64433" ht="13.5" hidden="1" customHeight="1" x14ac:dyDescent="0.25"/>
    <row r="64434" ht="13.5" hidden="1" customHeight="1" x14ac:dyDescent="0.25"/>
    <row r="64435" ht="13.5" hidden="1" customHeight="1" x14ac:dyDescent="0.25"/>
    <row r="64436" ht="13.5" hidden="1" customHeight="1" x14ac:dyDescent="0.25"/>
    <row r="64437" ht="13.5" hidden="1" customHeight="1" x14ac:dyDescent="0.25"/>
    <row r="64438" ht="13.5" hidden="1" customHeight="1" x14ac:dyDescent="0.25"/>
    <row r="64439" ht="13.5" hidden="1" customHeight="1" x14ac:dyDescent="0.25"/>
    <row r="64440" ht="13.5" hidden="1" customHeight="1" x14ac:dyDescent="0.25"/>
    <row r="64441" ht="13.5" hidden="1" customHeight="1" x14ac:dyDescent="0.25"/>
    <row r="64442" ht="13.5" hidden="1" customHeight="1" x14ac:dyDescent="0.25"/>
    <row r="64443" ht="13.5" hidden="1" customHeight="1" x14ac:dyDescent="0.25"/>
    <row r="64444" ht="13.5" hidden="1" customHeight="1" x14ac:dyDescent="0.25"/>
    <row r="64445" ht="13.5" hidden="1" customHeight="1" x14ac:dyDescent="0.25"/>
    <row r="64446" ht="13.5" hidden="1" customHeight="1" x14ac:dyDescent="0.25"/>
    <row r="64447" ht="13.5" hidden="1" customHeight="1" x14ac:dyDescent="0.25"/>
    <row r="64448" ht="13.5" hidden="1" customHeight="1" x14ac:dyDescent="0.25"/>
    <row r="64449" ht="13.5" hidden="1" customHeight="1" x14ac:dyDescent="0.25"/>
    <row r="64450" ht="13.5" hidden="1" customHeight="1" x14ac:dyDescent="0.25"/>
    <row r="64451" ht="13.5" hidden="1" customHeight="1" x14ac:dyDescent="0.25"/>
    <row r="64452" ht="13.5" hidden="1" customHeight="1" x14ac:dyDescent="0.25"/>
    <row r="64453" ht="13.5" hidden="1" customHeight="1" x14ac:dyDescent="0.25"/>
    <row r="64454" ht="13.5" hidden="1" customHeight="1" x14ac:dyDescent="0.25"/>
    <row r="64455" ht="13.5" hidden="1" customHeight="1" x14ac:dyDescent="0.25"/>
    <row r="64456" ht="13.5" hidden="1" customHeight="1" x14ac:dyDescent="0.25"/>
    <row r="64457" ht="13.5" hidden="1" customHeight="1" x14ac:dyDescent="0.25"/>
    <row r="64458" ht="13.5" hidden="1" customHeight="1" x14ac:dyDescent="0.25"/>
    <row r="64459" ht="13.5" hidden="1" customHeight="1" x14ac:dyDescent="0.25"/>
    <row r="64460" ht="13.5" hidden="1" customHeight="1" x14ac:dyDescent="0.25"/>
    <row r="64461" ht="13.5" hidden="1" customHeight="1" x14ac:dyDescent="0.25"/>
    <row r="64462" ht="13.5" hidden="1" customHeight="1" x14ac:dyDescent="0.25"/>
    <row r="64463" ht="13.5" hidden="1" customHeight="1" x14ac:dyDescent="0.25"/>
    <row r="64464" ht="13.5" hidden="1" customHeight="1" x14ac:dyDescent="0.25"/>
    <row r="64465" ht="13.5" hidden="1" customHeight="1" x14ac:dyDescent="0.25"/>
    <row r="64466" ht="13.5" hidden="1" customHeight="1" x14ac:dyDescent="0.25"/>
    <row r="64467" ht="13.5" hidden="1" customHeight="1" x14ac:dyDescent="0.25"/>
    <row r="64468" ht="13.5" hidden="1" customHeight="1" x14ac:dyDescent="0.25"/>
    <row r="64469" ht="13.5" hidden="1" customHeight="1" x14ac:dyDescent="0.25"/>
    <row r="64470" ht="13.5" hidden="1" customHeight="1" x14ac:dyDescent="0.25"/>
    <row r="64471" ht="13.5" hidden="1" customHeight="1" x14ac:dyDescent="0.25"/>
    <row r="64472" ht="13.5" hidden="1" customHeight="1" x14ac:dyDescent="0.25"/>
    <row r="64473" ht="13.5" hidden="1" customHeight="1" x14ac:dyDescent="0.25"/>
    <row r="64474" ht="13.5" hidden="1" customHeight="1" x14ac:dyDescent="0.25"/>
    <row r="64475" ht="13.5" hidden="1" customHeight="1" x14ac:dyDescent="0.25"/>
    <row r="64476" ht="13.5" hidden="1" customHeight="1" x14ac:dyDescent="0.25"/>
    <row r="64477" ht="13.5" hidden="1" customHeight="1" x14ac:dyDescent="0.25"/>
    <row r="64478" ht="13.5" hidden="1" customHeight="1" x14ac:dyDescent="0.25"/>
    <row r="64479" ht="13.5" hidden="1" customHeight="1" x14ac:dyDescent="0.25"/>
    <row r="64480" ht="13.5" hidden="1" customHeight="1" x14ac:dyDescent="0.25"/>
    <row r="64481" ht="13.5" hidden="1" customHeight="1" x14ac:dyDescent="0.25"/>
    <row r="64482" ht="13.5" hidden="1" customHeight="1" x14ac:dyDescent="0.25"/>
    <row r="64483" ht="13.5" hidden="1" customHeight="1" x14ac:dyDescent="0.25"/>
    <row r="64484" ht="13.5" hidden="1" customHeight="1" x14ac:dyDescent="0.25"/>
    <row r="64485" ht="13.5" hidden="1" customHeight="1" x14ac:dyDescent="0.25"/>
    <row r="64486" ht="13.5" hidden="1" customHeight="1" x14ac:dyDescent="0.25"/>
    <row r="64487" ht="13.5" hidden="1" customHeight="1" x14ac:dyDescent="0.25"/>
    <row r="64488" ht="13.5" hidden="1" customHeight="1" x14ac:dyDescent="0.25"/>
    <row r="64489" ht="13.5" hidden="1" customHeight="1" x14ac:dyDescent="0.25"/>
    <row r="64490" ht="13.5" hidden="1" customHeight="1" x14ac:dyDescent="0.25"/>
    <row r="64491" ht="13.5" hidden="1" customHeight="1" x14ac:dyDescent="0.25"/>
    <row r="64492" ht="13.5" hidden="1" customHeight="1" x14ac:dyDescent="0.25"/>
    <row r="64493" ht="13.5" hidden="1" customHeight="1" x14ac:dyDescent="0.25"/>
    <row r="64494" ht="13.5" hidden="1" customHeight="1" x14ac:dyDescent="0.25"/>
    <row r="64495" ht="13.5" hidden="1" customHeight="1" x14ac:dyDescent="0.25"/>
    <row r="64496" ht="13.5" hidden="1" customHeight="1" x14ac:dyDescent="0.25"/>
    <row r="64497" ht="13.5" hidden="1" customHeight="1" x14ac:dyDescent="0.25"/>
    <row r="64498" ht="13.5" hidden="1" customHeight="1" x14ac:dyDescent="0.25"/>
    <row r="64499" ht="13.5" hidden="1" customHeight="1" x14ac:dyDescent="0.25"/>
    <row r="64500" ht="13.5" hidden="1" customHeight="1" x14ac:dyDescent="0.25"/>
    <row r="64501" ht="13.5" hidden="1" customHeight="1" x14ac:dyDescent="0.25"/>
    <row r="64502" ht="13.5" hidden="1" customHeight="1" x14ac:dyDescent="0.25"/>
    <row r="64503" ht="13.5" hidden="1" customHeight="1" x14ac:dyDescent="0.25"/>
    <row r="64504" ht="13.5" hidden="1" customHeight="1" x14ac:dyDescent="0.25"/>
    <row r="64505" ht="13.5" hidden="1" customHeight="1" x14ac:dyDescent="0.25"/>
    <row r="64506" ht="13.5" hidden="1" customHeight="1" x14ac:dyDescent="0.25"/>
    <row r="64507" ht="13.5" hidden="1" customHeight="1" x14ac:dyDescent="0.25"/>
    <row r="64508" ht="13.5" hidden="1" customHeight="1" x14ac:dyDescent="0.25"/>
    <row r="64509" ht="13.5" hidden="1" customHeight="1" x14ac:dyDescent="0.25"/>
    <row r="64510" ht="13.5" hidden="1" customHeight="1" x14ac:dyDescent="0.25"/>
    <row r="64511" ht="13.5" hidden="1" customHeight="1" x14ac:dyDescent="0.25"/>
    <row r="64512" ht="13.5" hidden="1" customHeight="1" x14ac:dyDescent="0.25"/>
    <row r="64513" ht="13.5" hidden="1" customHeight="1" x14ac:dyDescent="0.25"/>
    <row r="64514" ht="13.5" hidden="1" customHeight="1" x14ac:dyDescent="0.25"/>
    <row r="64515" ht="13.5" hidden="1" customHeight="1" x14ac:dyDescent="0.25"/>
    <row r="64516" ht="13.5" hidden="1" customHeight="1" x14ac:dyDescent="0.25"/>
    <row r="64517" ht="13.5" hidden="1" customHeight="1" x14ac:dyDescent="0.25"/>
    <row r="64518" ht="13.5" hidden="1" customHeight="1" x14ac:dyDescent="0.25"/>
    <row r="64519" ht="13.5" hidden="1" customHeight="1" x14ac:dyDescent="0.25"/>
    <row r="64520" ht="13.5" hidden="1" customHeight="1" x14ac:dyDescent="0.25"/>
    <row r="64521" ht="13.5" hidden="1" customHeight="1" x14ac:dyDescent="0.25"/>
    <row r="64522" ht="13.5" hidden="1" customHeight="1" x14ac:dyDescent="0.25"/>
    <row r="64523" ht="13.5" hidden="1" customHeight="1" x14ac:dyDescent="0.25"/>
    <row r="64524" ht="13.5" hidden="1" customHeight="1" x14ac:dyDescent="0.25"/>
    <row r="64525" ht="13.5" hidden="1" customHeight="1" x14ac:dyDescent="0.25"/>
    <row r="64526" ht="13.5" hidden="1" customHeight="1" x14ac:dyDescent="0.25"/>
    <row r="64527" ht="13.5" hidden="1" customHeight="1" x14ac:dyDescent="0.25"/>
    <row r="64528" ht="13.5" hidden="1" customHeight="1" x14ac:dyDescent="0.25"/>
    <row r="64529" ht="13.5" hidden="1" customHeight="1" x14ac:dyDescent="0.25"/>
    <row r="64530" ht="13.5" hidden="1" customHeight="1" x14ac:dyDescent="0.25"/>
    <row r="64531" ht="13.5" hidden="1" customHeight="1" x14ac:dyDescent="0.25"/>
    <row r="64532" ht="13.5" hidden="1" customHeight="1" x14ac:dyDescent="0.25"/>
    <row r="64533" ht="13.5" hidden="1" customHeight="1" x14ac:dyDescent="0.25"/>
    <row r="64534" ht="13.5" hidden="1" customHeight="1" x14ac:dyDescent="0.25"/>
    <row r="64535" ht="13.5" hidden="1" customHeight="1" x14ac:dyDescent="0.25"/>
    <row r="64536" ht="13.5" hidden="1" customHeight="1" x14ac:dyDescent="0.25"/>
    <row r="64537" ht="13.5" hidden="1" customHeight="1" x14ac:dyDescent="0.25"/>
    <row r="64538" ht="13.5" hidden="1" customHeight="1" x14ac:dyDescent="0.25"/>
    <row r="64539" ht="13.5" hidden="1" customHeight="1" x14ac:dyDescent="0.25"/>
    <row r="64540" ht="13.5" hidden="1" customHeight="1" x14ac:dyDescent="0.25"/>
    <row r="64541" ht="13.5" hidden="1" customHeight="1" x14ac:dyDescent="0.25"/>
    <row r="64542" ht="13.5" hidden="1" customHeight="1" x14ac:dyDescent="0.25"/>
    <row r="64543" ht="13.5" hidden="1" customHeight="1" x14ac:dyDescent="0.25"/>
    <row r="64544" ht="13.5" hidden="1" customHeight="1" x14ac:dyDescent="0.25"/>
    <row r="64545" ht="13.5" hidden="1" customHeight="1" x14ac:dyDescent="0.25"/>
    <row r="64546" ht="13.5" hidden="1" customHeight="1" x14ac:dyDescent="0.25"/>
    <row r="64547" ht="13.5" hidden="1" customHeight="1" x14ac:dyDescent="0.25"/>
    <row r="64548" ht="13.5" hidden="1" customHeight="1" x14ac:dyDescent="0.25"/>
    <row r="64549" ht="13.5" hidden="1" customHeight="1" x14ac:dyDescent="0.25"/>
    <row r="64550" ht="13.5" hidden="1" customHeight="1" x14ac:dyDescent="0.25"/>
    <row r="64551" ht="13.5" hidden="1" customHeight="1" x14ac:dyDescent="0.25"/>
    <row r="64552" ht="13.5" hidden="1" customHeight="1" x14ac:dyDescent="0.25"/>
    <row r="64553" ht="13.5" hidden="1" customHeight="1" x14ac:dyDescent="0.25"/>
    <row r="64554" ht="13.5" hidden="1" customHeight="1" x14ac:dyDescent="0.25"/>
    <row r="64555" ht="13.5" hidden="1" customHeight="1" x14ac:dyDescent="0.25"/>
    <row r="64556" ht="13.5" hidden="1" customHeight="1" x14ac:dyDescent="0.25"/>
    <row r="64557" ht="13.5" hidden="1" customHeight="1" x14ac:dyDescent="0.25"/>
    <row r="64558" ht="13.5" hidden="1" customHeight="1" x14ac:dyDescent="0.25"/>
    <row r="64559" ht="13.5" hidden="1" customHeight="1" x14ac:dyDescent="0.25"/>
    <row r="64560" ht="13.5" hidden="1" customHeight="1" x14ac:dyDescent="0.25"/>
    <row r="64561" ht="13.5" hidden="1" customHeight="1" x14ac:dyDescent="0.25"/>
    <row r="64562" ht="13.5" hidden="1" customHeight="1" x14ac:dyDescent="0.25"/>
    <row r="64563" ht="13.5" hidden="1" customHeight="1" x14ac:dyDescent="0.25"/>
    <row r="64564" ht="13.5" hidden="1" customHeight="1" x14ac:dyDescent="0.25"/>
    <row r="64565" ht="13.5" hidden="1" customHeight="1" x14ac:dyDescent="0.25"/>
    <row r="64566" ht="13.5" hidden="1" customHeight="1" x14ac:dyDescent="0.25"/>
    <row r="64567" ht="13.5" hidden="1" customHeight="1" x14ac:dyDescent="0.25"/>
    <row r="64568" ht="13.5" hidden="1" customHeight="1" x14ac:dyDescent="0.25"/>
    <row r="64569" ht="13.5" hidden="1" customHeight="1" x14ac:dyDescent="0.25"/>
    <row r="64570" ht="13.5" hidden="1" customHeight="1" x14ac:dyDescent="0.25"/>
    <row r="64571" ht="13.5" hidden="1" customHeight="1" x14ac:dyDescent="0.25"/>
    <row r="64572" ht="13.5" hidden="1" customHeight="1" x14ac:dyDescent="0.25"/>
    <row r="64573" ht="13.5" hidden="1" customHeight="1" x14ac:dyDescent="0.25"/>
    <row r="64574" ht="13.5" hidden="1" customHeight="1" x14ac:dyDescent="0.25"/>
    <row r="64575" ht="13.5" hidden="1" customHeight="1" x14ac:dyDescent="0.25"/>
    <row r="64576" ht="13.5" hidden="1" customHeight="1" x14ac:dyDescent="0.25"/>
    <row r="64577" ht="13.5" hidden="1" customHeight="1" x14ac:dyDescent="0.25"/>
    <row r="64578" ht="13.5" hidden="1" customHeight="1" x14ac:dyDescent="0.25"/>
    <row r="64579" ht="13.5" hidden="1" customHeight="1" x14ac:dyDescent="0.25"/>
    <row r="64580" ht="13.5" hidden="1" customHeight="1" x14ac:dyDescent="0.25"/>
    <row r="64581" ht="13.5" hidden="1" customHeight="1" x14ac:dyDescent="0.25"/>
    <row r="64582" ht="13.5" hidden="1" customHeight="1" x14ac:dyDescent="0.25"/>
    <row r="64583" ht="13.5" hidden="1" customHeight="1" x14ac:dyDescent="0.25"/>
    <row r="64584" ht="13.5" hidden="1" customHeight="1" x14ac:dyDescent="0.25"/>
    <row r="64585" ht="13.5" hidden="1" customHeight="1" x14ac:dyDescent="0.25"/>
    <row r="64586" ht="13.5" hidden="1" customHeight="1" x14ac:dyDescent="0.25"/>
    <row r="64587" ht="13.5" hidden="1" customHeight="1" x14ac:dyDescent="0.25"/>
    <row r="64588" ht="13.5" hidden="1" customHeight="1" x14ac:dyDescent="0.25"/>
    <row r="64589" ht="13.5" hidden="1" customHeight="1" x14ac:dyDescent="0.25"/>
    <row r="64590" ht="13.5" hidden="1" customHeight="1" x14ac:dyDescent="0.25"/>
    <row r="64591" ht="13.5" hidden="1" customHeight="1" x14ac:dyDescent="0.25"/>
    <row r="64592" ht="13.5" hidden="1" customHeight="1" x14ac:dyDescent="0.25"/>
    <row r="64593" ht="13.5" hidden="1" customHeight="1" x14ac:dyDescent="0.25"/>
    <row r="64594" ht="13.5" hidden="1" customHeight="1" x14ac:dyDescent="0.25"/>
    <row r="64595" ht="13.5" hidden="1" customHeight="1" x14ac:dyDescent="0.25"/>
    <row r="64596" ht="13.5" hidden="1" customHeight="1" x14ac:dyDescent="0.25"/>
    <row r="64597" ht="13.5" hidden="1" customHeight="1" x14ac:dyDescent="0.25"/>
    <row r="64598" ht="13.5" hidden="1" customHeight="1" x14ac:dyDescent="0.25"/>
    <row r="64599" ht="13.5" hidden="1" customHeight="1" x14ac:dyDescent="0.25"/>
    <row r="64600" ht="13.5" hidden="1" customHeight="1" x14ac:dyDescent="0.25"/>
    <row r="64601" ht="13.5" hidden="1" customHeight="1" x14ac:dyDescent="0.25"/>
    <row r="64602" ht="13.5" hidden="1" customHeight="1" x14ac:dyDescent="0.25"/>
    <row r="64603" ht="13.5" hidden="1" customHeight="1" x14ac:dyDescent="0.25"/>
    <row r="64604" ht="13.5" hidden="1" customHeight="1" x14ac:dyDescent="0.25"/>
    <row r="64605" ht="13.5" hidden="1" customHeight="1" x14ac:dyDescent="0.25"/>
    <row r="64606" ht="13.5" hidden="1" customHeight="1" x14ac:dyDescent="0.25"/>
    <row r="64607" ht="13.5" hidden="1" customHeight="1" x14ac:dyDescent="0.25"/>
    <row r="64608" ht="13.5" hidden="1" customHeight="1" x14ac:dyDescent="0.25"/>
    <row r="64609" ht="13.5" hidden="1" customHeight="1" x14ac:dyDescent="0.25"/>
    <row r="64610" ht="13.5" hidden="1" customHeight="1" x14ac:dyDescent="0.25"/>
    <row r="64611" ht="13.5" hidden="1" customHeight="1" x14ac:dyDescent="0.25"/>
    <row r="64612" ht="13.5" hidden="1" customHeight="1" x14ac:dyDescent="0.25"/>
    <row r="64613" ht="13.5" hidden="1" customHeight="1" x14ac:dyDescent="0.25"/>
    <row r="64614" ht="13.5" hidden="1" customHeight="1" x14ac:dyDescent="0.25"/>
    <row r="64615" ht="13.5" hidden="1" customHeight="1" x14ac:dyDescent="0.25"/>
    <row r="64616" ht="13.5" hidden="1" customHeight="1" x14ac:dyDescent="0.25"/>
    <row r="64617" ht="13.5" hidden="1" customHeight="1" x14ac:dyDescent="0.25"/>
    <row r="64618" ht="13.5" hidden="1" customHeight="1" x14ac:dyDescent="0.25"/>
    <row r="64619" ht="13.5" hidden="1" customHeight="1" x14ac:dyDescent="0.25"/>
    <row r="64620" ht="13.5" hidden="1" customHeight="1" x14ac:dyDescent="0.25"/>
    <row r="64621" ht="13.5" hidden="1" customHeight="1" x14ac:dyDescent="0.25"/>
    <row r="64622" ht="13.5" hidden="1" customHeight="1" x14ac:dyDescent="0.25"/>
    <row r="64623" ht="13.5" hidden="1" customHeight="1" x14ac:dyDescent="0.25"/>
    <row r="64624" ht="13.5" hidden="1" customHeight="1" x14ac:dyDescent="0.25"/>
    <row r="64625" ht="13.5" hidden="1" customHeight="1" x14ac:dyDescent="0.25"/>
    <row r="64626" ht="13.5" hidden="1" customHeight="1" x14ac:dyDescent="0.25"/>
    <row r="64627" ht="13.5" hidden="1" customHeight="1" x14ac:dyDescent="0.25"/>
    <row r="64628" ht="13.5" hidden="1" customHeight="1" x14ac:dyDescent="0.25"/>
    <row r="64629" ht="13.5" hidden="1" customHeight="1" x14ac:dyDescent="0.25"/>
    <row r="64630" ht="13.5" hidden="1" customHeight="1" x14ac:dyDescent="0.25"/>
    <row r="64631" ht="13.5" hidden="1" customHeight="1" x14ac:dyDescent="0.25"/>
    <row r="64632" ht="13.5" hidden="1" customHeight="1" x14ac:dyDescent="0.25"/>
    <row r="64633" ht="13.5" hidden="1" customHeight="1" x14ac:dyDescent="0.25"/>
    <row r="64634" ht="13.5" hidden="1" customHeight="1" x14ac:dyDescent="0.25"/>
    <row r="64635" ht="13.5" hidden="1" customHeight="1" x14ac:dyDescent="0.25"/>
    <row r="64636" ht="13.5" hidden="1" customHeight="1" x14ac:dyDescent="0.25"/>
    <row r="64637" ht="13.5" hidden="1" customHeight="1" x14ac:dyDescent="0.25"/>
    <row r="64638" ht="13.5" hidden="1" customHeight="1" x14ac:dyDescent="0.25"/>
    <row r="64639" ht="13.5" hidden="1" customHeight="1" x14ac:dyDescent="0.25"/>
    <row r="64640" ht="13.5" hidden="1" customHeight="1" x14ac:dyDescent="0.25"/>
    <row r="64641" ht="13.5" hidden="1" customHeight="1" x14ac:dyDescent="0.25"/>
    <row r="64642" ht="13.5" hidden="1" customHeight="1" x14ac:dyDescent="0.25"/>
    <row r="64643" ht="13.5" hidden="1" customHeight="1" x14ac:dyDescent="0.25"/>
    <row r="64644" ht="13.5" hidden="1" customHeight="1" x14ac:dyDescent="0.25"/>
    <row r="64645" ht="13.5" hidden="1" customHeight="1" x14ac:dyDescent="0.25"/>
    <row r="64646" ht="13.5" hidden="1" customHeight="1" x14ac:dyDescent="0.25"/>
    <row r="64647" ht="13.5" hidden="1" customHeight="1" x14ac:dyDescent="0.25"/>
    <row r="64648" ht="13.5" hidden="1" customHeight="1" x14ac:dyDescent="0.25"/>
    <row r="64649" ht="13.5" hidden="1" customHeight="1" x14ac:dyDescent="0.25"/>
    <row r="64650" ht="13.5" hidden="1" customHeight="1" x14ac:dyDescent="0.25"/>
    <row r="64651" ht="13.5" hidden="1" customHeight="1" x14ac:dyDescent="0.25"/>
    <row r="64652" ht="13.5" hidden="1" customHeight="1" x14ac:dyDescent="0.25"/>
    <row r="64653" ht="13.5" hidden="1" customHeight="1" x14ac:dyDescent="0.25"/>
    <row r="64654" ht="13.5" hidden="1" customHeight="1" x14ac:dyDescent="0.25"/>
    <row r="64655" ht="13.5" hidden="1" customHeight="1" x14ac:dyDescent="0.25"/>
    <row r="64656" ht="13.5" hidden="1" customHeight="1" x14ac:dyDescent="0.25"/>
    <row r="64657" ht="13.5" hidden="1" customHeight="1" x14ac:dyDescent="0.25"/>
    <row r="64658" ht="13.5" hidden="1" customHeight="1" x14ac:dyDescent="0.25"/>
    <row r="64659" ht="13.5" hidden="1" customHeight="1" x14ac:dyDescent="0.25"/>
    <row r="64660" ht="13.5" hidden="1" customHeight="1" x14ac:dyDescent="0.25"/>
    <row r="64661" ht="13.5" hidden="1" customHeight="1" x14ac:dyDescent="0.25"/>
    <row r="64662" ht="13.5" hidden="1" customHeight="1" x14ac:dyDescent="0.25"/>
    <row r="64663" ht="13.5" hidden="1" customHeight="1" x14ac:dyDescent="0.25"/>
    <row r="64664" ht="13.5" hidden="1" customHeight="1" x14ac:dyDescent="0.25"/>
    <row r="64665" ht="13.5" hidden="1" customHeight="1" x14ac:dyDescent="0.25"/>
    <row r="64666" ht="13.5" hidden="1" customHeight="1" x14ac:dyDescent="0.25"/>
    <row r="64667" ht="13.5" hidden="1" customHeight="1" x14ac:dyDescent="0.25"/>
    <row r="64668" ht="13.5" hidden="1" customHeight="1" x14ac:dyDescent="0.25"/>
    <row r="64669" ht="13.5" hidden="1" customHeight="1" x14ac:dyDescent="0.25"/>
    <row r="64670" ht="13.5" hidden="1" customHeight="1" x14ac:dyDescent="0.25"/>
    <row r="64671" ht="13.5" hidden="1" customHeight="1" x14ac:dyDescent="0.25"/>
    <row r="64672" ht="13.5" hidden="1" customHeight="1" x14ac:dyDescent="0.25"/>
    <row r="64673" ht="13.5" hidden="1" customHeight="1" x14ac:dyDescent="0.25"/>
    <row r="64674" ht="13.5" hidden="1" customHeight="1" x14ac:dyDescent="0.25"/>
    <row r="64675" ht="13.5" hidden="1" customHeight="1" x14ac:dyDescent="0.25"/>
    <row r="64676" ht="13.5" hidden="1" customHeight="1" x14ac:dyDescent="0.25"/>
    <row r="64677" ht="13.5" hidden="1" customHeight="1" x14ac:dyDescent="0.25"/>
    <row r="64678" ht="13.5" hidden="1" customHeight="1" x14ac:dyDescent="0.25"/>
    <row r="64679" ht="13.5" hidden="1" customHeight="1" x14ac:dyDescent="0.25"/>
    <row r="64680" ht="13.5" hidden="1" customHeight="1" x14ac:dyDescent="0.25"/>
    <row r="64681" ht="13.5" hidden="1" customHeight="1" x14ac:dyDescent="0.25"/>
    <row r="64682" ht="13.5" hidden="1" customHeight="1" x14ac:dyDescent="0.25"/>
    <row r="64683" ht="13.5" hidden="1" customHeight="1" x14ac:dyDescent="0.25"/>
    <row r="64684" ht="13.5" hidden="1" customHeight="1" x14ac:dyDescent="0.25"/>
    <row r="64685" ht="13.5" hidden="1" customHeight="1" x14ac:dyDescent="0.25"/>
    <row r="64686" ht="13.5" hidden="1" customHeight="1" x14ac:dyDescent="0.25"/>
    <row r="64687" ht="13.5" hidden="1" customHeight="1" x14ac:dyDescent="0.25"/>
    <row r="64688" ht="13.5" hidden="1" customHeight="1" x14ac:dyDescent="0.25"/>
    <row r="64689" ht="13.5" hidden="1" customHeight="1" x14ac:dyDescent="0.25"/>
    <row r="64690" ht="13.5" hidden="1" customHeight="1" x14ac:dyDescent="0.25"/>
    <row r="64691" ht="13.5" hidden="1" customHeight="1" x14ac:dyDescent="0.25"/>
    <row r="64692" ht="13.5" hidden="1" customHeight="1" x14ac:dyDescent="0.25"/>
    <row r="64693" ht="13.5" hidden="1" customHeight="1" x14ac:dyDescent="0.25"/>
    <row r="64694" ht="13.5" hidden="1" customHeight="1" x14ac:dyDescent="0.25"/>
    <row r="64695" ht="13.5" hidden="1" customHeight="1" x14ac:dyDescent="0.25"/>
    <row r="64696" ht="13.5" hidden="1" customHeight="1" x14ac:dyDescent="0.25"/>
    <row r="64697" ht="13.5" hidden="1" customHeight="1" x14ac:dyDescent="0.25"/>
    <row r="64698" ht="13.5" hidden="1" customHeight="1" x14ac:dyDescent="0.25"/>
    <row r="64699" ht="13.5" hidden="1" customHeight="1" x14ac:dyDescent="0.25"/>
    <row r="64700" ht="13.5" hidden="1" customHeight="1" x14ac:dyDescent="0.25"/>
    <row r="64701" ht="13.5" hidden="1" customHeight="1" x14ac:dyDescent="0.25"/>
    <row r="64702" ht="13.5" hidden="1" customHeight="1" x14ac:dyDescent="0.25"/>
    <row r="64703" ht="13.5" hidden="1" customHeight="1" x14ac:dyDescent="0.25"/>
    <row r="64704" ht="13.5" hidden="1" customHeight="1" x14ac:dyDescent="0.25"/>
    <row r="64705" ht="13.5" hidden="1" customHeight="1" x14ac:dyDescent="0.25"/>
    <row r="64706" ht="13.5" hidden="1" customHeight="1" x14ac:dyDescent="0.25"/>
    <row r="64707" ht="13.5" hidden="1" customHeight="1" x14ac:dyDescent="0.25"/>
    <row r="64708" ht="13.5" hidden="1" customHeight="1" x14ac:dyDescent="0.25"/>
    <row r="64709" ht="13.5" hidden="1" customHeight="1" x14ac:dyDescent="0.25"/>
    <row r="64710" ht="13.5" hidden="1" customHeight="1" x14ac:dyDescent="0.25"/>
    <row r="64711" ht="13.5" hidden="1" customHeight="1" x14ac:dyDescent="0.25"/>
    <row r="64712" ht="13.5" hidden="1" customHeight="1" x14ac:dyDescent="0.25"/>
    <row r="64713" ht="13.5" hidden="1" customHeight="1" x14ac:dyDescent="0.25"/>
    <row r="64714" ht="13.5" hidden="1" customHeight="1" x14ac:dyDescent="0.25"/>
    <row r="64715" ht="13.5" hidden="1" customHeight="1" x14ac:dyDescent="0.25"/>
    <row r="64716" ht="13.5" hidden="1" customHeight="1" x14ac:dyDescent="0.25"/>
    <row r="64717" ht="13.5" hidden="1" customHeight="1" x14ac:dyDescent="0.25"/>
    <row r="64718" ht="13.5" hidden="1" customHeight="1" x14ac:dyDescent="0.25"/>
    <row r="64719" ht="13.5" hidden="1" customHeight="1" x14ac:dyDescent="0.25"/>
    <row r="64720" ht="13.5" hidden="1" customHeight="1" x14ac:dyDescent="0.25"/>
    <row r="64721" ht="13.5" hidden="1" customHeight="1" x14ac:dyDescent="0.25"/>
    <row r="64722" ht="13.5" hidden="1" customHeight="1" x14ac:dyDescent="0.25"/>
    <row r="64723" ht="13.5" hidden="1" customHeight="1" x14ac:dyDescent="0.25"/>
    <row r="64724" ht="13.5" hidden="1" customHeight="1" x14ac:dyDescent="0.25"/>
    <row r="64725" ht="13.5" hidden="1" customHeight="1" x14ac:dyDescent="0.25"/>
    <row r="64726" ht="13.5" hidden="1" customHeight="1" x14ac:dyDescent="0.25"/>
    <row r="64727" ht="13.5" hidden="1" customHeight="1" x14ac:dyDescent="0.25"/>
    <row r="64728" ht="13.5" hidden="1" customHeight="1" x14ac:dyDescent="0.25"/>
    <row r="64729" ht="13.5" hidden="1" customHeight="1" x14ac:dyDescent="0.25"/>
    <row r="64730" ht="13.5" hidden="1" customHeight="1" x14ac:dyDescent="0.25"/>
    <row r="64731" ht="13.5" hidden="1" customHeight="1" x14ac:dyDescent="0.25"/>
    <row r="64732" ht="13.5" hidden="1" customHeight="1" x14ac:dyDescent="0.25"/>
    <row r="64733" ht="13.5" hidden="1" customHeight="1" x14ac:dyDescent="0.25"/>
    <row r="64734" ht="13.5" hidden="1" customHeight="1" x14ac:dyDescent="0.25"/>
    <row r="64735" ht="13.5" hidden="1" customHeight="1" x14ac:dyDescent="0.25"/>
    <row r="64736" ht="13.5" hidden="1" customHeight="1" x14ac:dyDescent="0.25"/>
    <row r="64737" ht="13.5" hidden="1" customHeight="1" x14ac:dyDescent="0.25"/>
    <row r="64738" ht="13.5" hidden="1" customHeight="1" x14ac:dyDescent="0.25"/>
    <row r="64739" ht="13.5" hidden="1" customHeight="1" x14ac:dyDescent="0.25"/>
    <row r="64740" ht="13.5" hidden="1" customHeight="1" x14ac:dyDescent="0.25"/>
    <row r="64741" ht="13.5" hidden="1" customHeight="1" x14ac:dyDescent="0.25"/>
    <row r="64742" ht="13.5" hidden="1" customHeight="1" x14ac:dyDescent="0.25"/>
    <row r="64743" ht="13.5" hidden="1" customHeight="1" x14ac:dyDescent="0.25"/>
    <row r="64744" ht="13.5" hidden="1" customHeight="1" x14ac:dyDescent="0.25"/>
    <row r="64745" ht="13.5" hidden="1" customHeight="1" x14ac:dyDescent="0.25"/>
    <row r="64746" ht="13.5" hidden="1" customHeight="1" x14ac:dyDescent="0.25"/>
    <row r="64747" ht="13.5" hidden="1" customHeight="1" x14ac:dyDescent="0.25"/>
    <row r="64748" ht="13.5" hidden="1" customHeight="1" x14ac:dyDescent="0.25"/>
    <row r="64749" ht="13.5" hidden="1" customHeight="1" x14ac:dyDescent="0.25"/>
    <row r="64750" ht="13.5" hidden="1" customHeight="1" x14ac:dyDescent="0.25"/>
    <row r="64751" ht="13.5" hidden="1" customHeight="1" x14ac:dyDescent="0.25"/>
    <row r="64752" ht="13.5" hidden="1" customHeight="1" x14ac:dyDescent="0.25"/>
    <row r="64753" ht="13.5" hidden="1" customHeight="1" x14ac:dyDescent="0.25"/>
    <row r="64754" ht="13.5" hidden="1" customHeight="1" x14ac:dyDescent="0.25"/>
    <row r="64755" ht="13.5" hidden="1" customHeight="1" x14ac:dyDescent="0.25"/>
    <row r="64756" ht="13.5" hidden="1" customHeight="1" x14ac:dyDescent="0.25"/>
    <row r="64757" ht="13.5" hidden="1" customHeight="1" x14ac:dyDescent="0.25"/>
    <row r="64758" ht="13.5" hidden="1" customHeight="1" x14ac:dyDescent="0.25"/>
    <row r="64759" ht="13.5" hidden="1" customHeight="1" x14ac:dyDescent="0.25"/>
    <row r="64760" ht="13.5" hidden="1" customHeight="1" x14ac:dyDescent="0.25"/>
    <row r="64761" ht="13.5" hidden="1" customHeight="1" x14ac:dyDescent="0.25"/>
    <row r="64762" ht="13.5" hidden="1" customHeight="1" x14ac:dyDescent="0.25"/>
    <row r="64763" ht="13.5" hidden="1" customHeight="1" x14ac:dyDescent="0.25"/>
    <row r="64764" ht="13.5" hidden="1" customHeight="1" x14ac:dyDescent="0.25"/>
    <row r="64765" ht="13.5" hidden="1" customHeight="1" x14ac:dyDescent="0.25"/>
    <row r="64766" ht="13.5" hidden="1" customHeight="1" x14ac:dyDescent="0.25"/>
    <row r="64767" ht="13.5" hidden="1" customHeight="1" x14ac:dyDescent="0.25"/>
    <row r="64768" ht="13.5" hidden="1" customHeight="1" x14ac:dyDescent="0.25"/>
    <row r="64769" ht="13.5" hidden="1" customHeight="1" x14ac:dyDescent="0.25"/>
    <row r="64770" ht="13.5" hidden="1" customHeight="1" x14ac:dyDescent="0.25"/>
    <row r="64771" ht="13.5" hidden="1" customHeight="1" x14ac:dyDescent="0.25"/>
    <row r="64772" ht="13.5" hidden="1" customHeight="1" x14ac:dyDescent="0.25"/>
    <row r="64773" ht="13.5" hidden="1" customHeight="1" x14ac:dyDescent="0.25"/>
    <row r="64774" ht="13.5" hidden="1" customHeight="1" x14ac:dyDescent="0.25"/>
    <row r="64775" ht="13.5" hidden="1" customHeight="1" x14ac:dyDescent="0.25"/>
    <row r="64776" ht="13.5" hidden="1" customHeight="1" x14ac:dyDescent="0.25"/>
    <row r="64777" ht="13.5" hidden="1" customHeight="1" x14ac:dyDescent="0.25"/>
    <row r="64778" ht="13.5" hidden="1" customHeight="1" x14ac:dyDescent="0.25"/>
    <row r="64779" ht="13.5" hidden="1" customHeight="1" x14ac:dyDescent="0.25"/>
    <row r="64780" ht="13.5" hidden="1" customHeight="1" x14ac:dyDescent="0.25"/>
    <row r="64781" ht="13.5" hidden="1" customHeight="1" x14ac:dyDescent="0.25"/>
    <row r="64782" ht="13.5" hidden="1" customHeight="1" x14ac:dyDescent="0.25"/>
    <row r="64783" ht="13.5" hidden="1" customHeight="1" x14ac:dyDescent="0.25"/>
    <row r="64784" ht="13.5" hidden="1" customHeight="1" x14ac:dyDescent="0.25"/>
    <row r="64785" ht="13.5" hidden="1" customHeight="1" x14ac:dyDescent="0.25"/>
    <row r="64786" ht="13.5" hidden="1" customHeight="1" x14ac:dyDescent="0.25"/>
    <row r="64787" ht="13.5" hidden="1" customHeight="1" x14ac:dyDescent="0.25"/>
    <row r="64788" ht="13.5" hidden="1" customHeight="1" x14ac:dyDescent="0.25"/>
    <row r="64789" ht="13.5" hidden="1" customHeight="1" x14ac:dyDescent="0.25"/>
    <row r="64790" ht="13.5" hidden="1" customHeight="1" x14ac:dyDescent="0.25"/>
    <row r="64791" ht="13.5" hidden="1" customHeight="1" x14ac:dyDescent="0.25"/>
    <row r="64792" ht="13.5" hidden="1" customHeight="1" x14ac:dyDescent="0.25"/>
    <row r="64793" ht="13.5" hidden="1" customHeight="1" x14ac:dyDescent="0.25"/>
    <row r="64794" ht="13.5" hidden="1" customHeight="1" x14ac:dyDescent="0.25"/>
    <row r="64795" ht="13.5" hidden="1" customHeight="1" x14ac:dyDescent="0.25"/>
    <row r="64796" ht="13.5" hidden="1" customHeight="1" x14ac:dyDescent="0.25"/>
    <row r="64797" ht="13.5" hidden="1" customHeight="1" x14ac:dyDescent="0.25"/>
    <row r="64798" ht="13.5" hidden="1" customHeight="1" x14ac:dyDescent="0.25"/>
    <row r="64799" ht="13.5" hidden="1" customHeight="1" x14ac:dyDescent="0.25"/>
    <row r="64800" ht="13.5" hidden="1" customHeight="1" x14ac:dyDescent="0.25"/>
    <row r="64801" ht="13.5" hidden="1" customHeight="1" x14ac:dyDescent="0.25"/>
    <row r="64802" ht="13.5" hidden="1" customHeight="1" x14ac:dyDescent="0.25"/>
    <row r="64803" ht="13.5" hidden="1" customHeight="1" x14ac:dyDescent="0.25"/>
    <row r="64804" ht="13.5" hidden="1" customHeight="1" x14ac:dyDescent="0.25"/>
    <row r="64805" ht="13.5" hidden="1" customHeight="1" x14ac:dyDescent="0.25"/>
    <row r="64806" ht="13.5" hidden="1" customHeight="1" x14ac:dyDescent="0.25"/>
    <row r="64807" ht="13.5" hidden="1" customHeight="1" x14ac:dyDescent="0.25"/>
    <row r="64808" ht="13.5" hidden="1" customHeight="1" x14ac:dyDescent="0.25"/>
    <row r="64809" ht="13.5" hidden="1" customHeight="1" x14ac:dyDescent="0.25"/>
    <row r="64810" ht="13.5" hidden="1" customHeight="1" x14ac:dyDescent="0.25"/>
    <row r="64811" ht="13.5" hidden="1" customHeight="1" x14ac:dyDescent="0.25"/>
    <row r="64812" ht="13.5" hidden="1" customHeight="1" x14ac:dyDescent="0.25"/>
    <row r="64813" ht="13.5" hidden="1" customHeight="1" x14ac:dyDescent="0.25"/>
    <row r="64814" ht="13.5" hidden="1" customHeight="1" x14ac:dyDescent="0.25"/>
    <row r="64815" ht="13.5" hidden="1" customHeight="1" x14ac:dyDescent="0.25"/>
    <row r="64816" ht="13.5" hidden="1" customHeight="1" x14ac:dyDescent="0.25"/>
    <row r="64817" ht="13.5" hidden="1" customHeight="1" x14ac:dyDescent="0.25"/>
    <row r="64818" ht="13.5" hidden="1" customHeight="1" x14ac:dyDescent="0.25"/>
    <row r="64819" ht="13.5" hidden="1" customHeight="1" x14ac:dyDescent="0.25"/>
    <row r="64820" ht="13.5" hidden="1" customHeight="1" x14ac:dyDescent="0.25"/>
    <row r="64821" ht="13.5" hidden="1" customHeight="1" x14ac:dyDescent="0.25"/>
    <row r="64822" ht="13.5" hidden="1" customHeight="1" x14ac:dyDescent="0.25"/>
    <row r="64823" ht="13.5" hidden="1" customHeight="1" x14ac:dyDescent="0.25"/>
    <row r="64824" ht="13.5" hidden="1" customHeight="1" x14ac:dyDescent="0.25"/>
    <row r="64825" ht="13.5" hidden="1" customHeight="1" x14ac:dyDescent="0.25"/>
    <row r="64826" ht="13.5" hidden="1" customHeight="1" x14ac:dyDescent="0.25"/>
    <row r="64827" ht="13.5" hidden="1" customHeight="1" x14ac:dyDescent="0.25"/>
    <row r="64828" ht="13.5" hidden="1" customHeight="1" x14ac:dyDescent="0.25"/>
    <row r="64829" ht="13.5" hidden="1" customHeight="1" x14ac:dyDescent="0.25"/>
    <row r="64830" ht="13.5" hidden="1" customHeight="1" x14ac:dyDescent="0.25"/>
    <row r="64831" ht="13.5" hidden="1" customHeight="1" x14ac:dyDescent="0.25"/>
    <row r="64832" ht="13.5" hidden="1" customHeight="1" x14ac:dyDescent="0.25"/>
    <row r="64833" ht="13.5" hidden="1" customHeight="1" x14ac:dyDescent="0.25"/>
    <row r="64834" ht="13.5" hidden="1" customHeight="1" x14ac:dyDescent="0.25"/>
    <row r="64835" ht="13.5" hidden="1" customHeight="1" x14ac:dyDescent="0.25"/>
    <row r="64836" ht="13.5" hidden="1" customHeight="1" x14ac:dyDescent="0.25"/>
    <row r="64837" ht="13.5" hidden="1" customHeight="1" x14ac:dyDescent="0.25"/>
    <row r="64838" ht="13.5" hidden="1" customHeight="1" x14ac:dyDescent="0.25"/>
    <row r="64839" ht="13.5" hidden="1" customHeight="1" x14ac:dyDescent="0.25"/>
    <row r="64840" ht="13.5" hidden="1" customHeight="1" x14ac:dyDescent="0.25"/>
    <row r="64841" ht="13.5" hidden="1" customHeight="1" x14ac:dyDescent="0.25"/>
    <row r="64842" ht="13.5" hidden="1" customHeight="1" x14ac:dyDescent="0.25"/>
    <row r="64843" ht="13.5" hidden="1" customHeight="1" x14ac:dyDescent="0.25"/>
    <row r="64844" ht="13.5" hidden="1" customHeight="1" x14ac:dyDescent="0.25"/>
    <row r="64845" ht="13.5" hidden="1" customHeight="1" x14ac:dyDescent="0.25"/>
    <row r="64846" ht="13.5" hidden="1" customHeight="1" x14ac:dyDescent="0.25"/>
    <row r="64847" ht="13.5" hidden="1" customHeight="1" x14ac:dyDescent="0.25"/>
    <row r="64848" ht="13.5" hidden="1" customHeight="1" x14ac:dyDescent="0.25"/>
    <row r="64849" ht="13.5" hidden="1" customHeight="1" x14ac:dyDescent="0.25"/>
    <row r="64850" ht="13.5" hidden="1" customHeight="1" x14ac:dyDescent="0.25"/>
    <row r="64851" ht="13.5" hidden="1" customHeight="1" x14ac:dyDescent="0.25"/>
    <row r="64852" ht="13.5" hidden="1" customHeight="1" x14ac:dyDescent="0.25"/>
    <row r="64853" ht="13.5" hidden="1" customHeight="1" x14ac:dyDescent="0.25"/>
    <row r="64854" ht="13.5" hidden="1" customHeight="1" x14ac:dyDescent="0.25"/>
    <row r="64855" ht="13.5" hidden="1" customHeight="1" x14ac:dyDescent="0.25"/>
    <row r="64856" ht="13.5" hidden="1" customHeight="1" x14ac:dyDescent="0.25"/>
    <row r="64857" ht="13.5" hidden="1" customHeight="1" x14ac:dyDescent="0.25"/>
    <row r="64858" ht="13.5" hidden="1" customHeight="1" x14ac:dyDescent="0.25"/>
    <row r="64859" ht="13.5" hidden="1" customHeight="1" x14ac:dyDescent="0.25"/>
    <row r="64860" ht="13.5" hidden="1" customHeight="1" x14ac:dyDescent="0.25"/>
    <row r="64861" ht="13.5" hidden="1" customHeight="1" x14ac:dyDescent="0.25"/>
    <row r="64862" ht="13.5" hidden="1" customHeight="1" x14ac:dyDescent="0.25"/>
    <row r="64863" ht="13.5" hidden="1" customHeight="1" x14ac:dyDescent="0.25"/>
    <row r="64864" ht="13.5" hidden="1" customHeight="1" x14ac:dyDescent="0.25"/>
    <row r="64865" ht="13.5" hidden="1" customHeight="1" x14ac:dyDescent="0.25"/>
    <row r="64866" ht="13.5" hidden="1" customHeight="1" x14ac:dyDescent="0.25"/>
    <row r="64867" ht="13.5" hidden="1" customHeight="1" x14ac:dyDescent="0.25"/>
    <row r="64868" ht="13.5" hidden="1" customHeight="1" x14ac:dyDescent="0.25"/>
    <row r="64869" ht="13.5" hidden="1" customHeight="1" x14ac:dyDescent="0.25"/>
    <row r="64870" ht="13.5" hidden="1" customHeight="1" x14ac:dyDescent="0.25"/>
    <row r="64871" ht="13.5" hidden="1" customHeight="1" x14ac:dyDescent="0.25"/>
    <row r="64872" ht="13.5" hidden="1" customHeight="1" x14ac:dyDescent="0.25"/>
    <row r="64873" ht="13.5" hidden="1" customHeight="1" x14ac:dyDescent="0.25"/>
    <row r="64874" ht="13.5" hidden="1" customHeight="1" x14ac:dyDescent="0.25"/>
    <row r="64875" ht="13.5" hidden="1" customHeight="1" x14ac:dyDescent="0.25"/>
    <row r="64876" ht="13.5" hidden="1" customHeight="1" x14ac:dyDescent="0.25"/>
    <row r="64877" ht="13.5" hidden="1" customHeight="1" x14ac:dyDescent="0.25"/>
    <row r="64878" ht="13.5" hidden="1" customHeight="1" x14ac:dyDescent="0.25"/>
    <row r="64879" ht="13.5" hidden="1" customHeight="1" x14ac:dyDescent="0.25"/>
    <row r="64880" ht="13.5" hidden="1" customHeight="1" x14ac:dyDescent="0.25"/>
    <row r="64881" ht="13.5" hidden="1" customHeight="1" x14ac:dyDescent="0.25"/>
    <row r="64882" ht="13.5" hidden="1" customHeight="1" x14ac:dyDescent="0.25"/>
    <row r="64883" ht="13.5" hidden="1" customHeight="1" x14ac:dyDescent="0.25"/>
    <row r="64884" ht="13.5" hidden="1" customHeight="1" x14ac:dyDescent="0.25"/>
    <row r="64885" ht="13.5" hidden="1" customHeight="1" x14ac:dyDescent="0.25"/>
    <row r="64886" ht="13.5" hidden="1" customHeight="1" x14ac:dyDescent="0.25"/>
    <row r="64887" ht="13.5" hidden="1" customHeight="1" x14ac:dyDescent="0.25"/>
    <row r="64888" ht="13.5" hidden="1" customHeight="1" x14ac:dyDescent="0.25"/>
    <row r="64889" ht="13.5" hidden="1" customHeight="1" x14ac:dyDescent="0.25"/>
    <row r="64890" ht="13.5" hidden="1" customHeight="1" x14ac:dyDescent="0.25"/>
    <row r="64891" ht="13.5" hidden="1" customHeight="1" x14ac:dyDescent="0.25"/>
    <row r="64892" ht="13.5" hidden="1" customHeight="1" x14ac:dyDescent="0.25"/>
    <row r="64893" ht="13.5" hidden="1" customHeight="1" x14ac:dyDescent="0.25"/>
    <row r="64894" ht="13.5" hidden="1" customHeight="1" x14ac:dyDescent="0.25"/>
    <row r="64895" ht="13.5" hidden="1" customHeight="1" x14ac:dyDescent="0.25"/>
    <row r="64896" ht="13.5" hidden="1" customHeight="1" x14ac:dyDescent="0.25"/>
    <row r="64897" ht="13.5" hidden="1" customHeight="1" x14ac:dyDescent="0.25"/>
    <row r="64898" ht="13.5" hidden="1" customHeight="1" x14ac:dyDescent="0.25"/>
    <row r="64899" ht="13.5" hidden="1" customHeight="1" x14ac:dyDescent="0.25"/>
    <row r="64900" ht="13.5" hidden="1" customHeight="1" x14ac:dyDescent="0.25"/>
    <row r="64901" ht="13.5" hidden="1" customHeight="1" x14ac:dyDescent="0.25"/>
    <row r="64902" ht="13.5" hidden="1" customHeight="1" x14ac:dyDescent="0.25"/>
    <row r="64903" ht="13.5" hidden="1" customHeight="1" x14ac:dyDescent="0.25"/>
    <row r="64904" ht="13.5" hidden="1" customHeight="1" x14ac:dyDescent="0.25"/>
    <row r="64905" ht="13.5" hidden="1" customHeight="1" x14ac:dyDescent="0.25"/>
    <row r="64906" ht="13.5" hidden="1" customHeight="1" x14ac:dyDescent="0.25"/>
    <row r="64907" ht="13.5" hidden="1" customHeight="1" x14ac:dyDescent="0.25"/>
    <row r="64908" ht="13.5" hidden="1" customHeight="1" x14ac:dyDescent="0.25"/>
    <row r="64909" ht="13.5" hidden="1" customHeight="1" x14ac:dyDescent="0.25"/>
    <row r="64910" ht="13.5" hidden="1" customHeight="1" x14ac:dyDescent="0.25"/>
    <row r="64911" ht="13.5" hidden="1" customHeight="1" x14ac:dyDescent="0.25"/>
    <row r="64912" ht="13.5" hidden="1" customHeight="1" x14ac:dyDescent="0.25"/>
    <row r="64913" ht="13.5" hidden="1" customHeight="1" x14ac:dyDescent="0.25"/>
    <row r="64914" ht="13.5" hidden="1" customHeight="1" x14ac:dyDescent="0.25"/>
    <row r="64915" ht="13.5" hidden="1" customHeight="1" x14ac:dyDescent="0.25"/>
    <row r="64916" ht="13.5" hidden="1" customHeight="1" x14ac:dyDescent="0.25"/>
    <row r="64917" ht="13.5" hidden="1" customHeight="1" x14ac:dyDescent="0.25"/>
    <row r="64918" ht="13.5" hidden="1" customHeight="1" x14ac:dyDescent="0.25"/>
    <row r="64919" ht="13.5" hidden="1" customHeight="1" x14ac:dyDescent="0.25"/>
    <row r="64920" ht="13.5" hidden="1" customHeight="1" x14ac:dyDescent="0.25"/>
    <row r="64921" ht="13.5" hidden="1" customHeight="1" x14ac:dyDescent="0.25"/>
    <row r="64922" ht="13.5" hidden="1" customHeight="1" x14ac:dyDescent="0.25"/>
    <row r="64923" ht="13.5" hidden="1" customHeight="1" x14ac:dyDescent="0.25"/>
    <row r="64924" ht="13.5" hidden="1" customHeight="1" x14ac:dyDescent="0.25"/>
    <row r="64925" ht="13.5" hidden="1" customHeight="1" x14ac:dyDescent="0.25"/>
    <row r="64926" ht="13.5" hidden="1" customHeight="1" x14ac:dyDescent="0.25"/>
    <row r="64927" ht="13.5" hidden="1" customHeight="1" x14ac:dyDescent="0.25"/>
    <row r="64928" ht="13.5" hidden="1" customHeight="1" x14ac:dyDescent="0.25"/>
    <row r="64929" ht="13.5" hidden="1" customHeight="1" x14ac:dyDescent="0.25"/>
    <row r="64930" ht="13.5" hidden="1" customHeight="1" x14ac:dyDescent="0.25"/>
    <row r="64931" ht="13.5" hidden="1" customHeight="1" x14ac:dyDescent="0.25"/>
    <row r="64932" ht="13.5" hidden="1" customHeight="1" x14ac:dyDescent="0.25"/>
    <row r="64933" ht="13.5" hidden="1" customHeight="1" x14ac:dyDescent="0.25"/>
    <row r="64934" ht="13.5" hidden="1" customHeight="1" x14ac:dyDescent="0.25"/>
    <row r="64935" ht="13.5" hidden="1" customHeight="1" x14ac:dyDescent="0.25"/>
    <row r="64936" ht="13.5" hidden="1" customHeight="1" x14ac:dyDescent="0.25"/>
    <row r="64937" ht="13.5" hidden="1" customHeight="1" x14ac:dyDescent="0.25"/>
    <row r="64938" ht="13.5" hidden="1" customHeight="1" x14ac:dyDescent="0.25"/>
    <row r="64939" ht="13.5" hidden="1" customHeight="1" x14ac:dyDescent="0.25"/>
    <row r="64940" ht="13.5" hidden="1" customHeight="1" x14ac:dyDescent="0.25"/>
    <row r="64941" ht="13.5" hidden="1" customHeight="1" x14ac:dyDescent="0.25"/>
    <row r="64942" ht="13.5" hidden="1" customHeight="1" x14ac:dyDescent="0.25"/>
    <row r="64943" ht="13.5" hidden="1" customHeight="1" x14ac:dyDescent="0.25"/>
    <row r="64944" ht="13.5" hidden="1" customHeight="1" x14ac:dyDescent="0.25"/>
    <row r="64945" ht="13.5" hidden="1" customHeight="1" x14ac:dyDescent="0.25"/>
    <row r="64946" ht="13.5" hidden="1" customHeight="1" x14ac:dyDescent="0.25"/>
    <row r="64947" ht="13.5" hidden="1" customHeight="1" x14ac:dyDescent="0.25"/>
    <row r="64948" ht="13.5" hidden="1" customHeight="1" x14ac:dyDescent="0.25"/>
    <row r="64949" ht="13.5" hidden="1" customHeight="1" x14ac:dyDescent="0.25"/>
    <row r="64950" ht="13.5" hidden="1" customHeight="1" x14ac:dyDescent="0.25"/>
    <row r="64951" ht="13.5" hidden="1" customHeight="1" x14ac:dyDescent="0.25"/>
    <row r="64952" ht="13.5" hidden="1" customHeight="1" x14ac:dyDescent="0.25"/>
    <row r="64953" ht="13.5" hidden="1" customHeight="1" x14ac:dyDescent="0.25"/>
    <row r="64954" ht="13.5" hidden="1" customHeight="1" x14ac:dyDescent="0.25"/>
    <row r="64955" ht="13.5" hidden="1" customHeight="1" x14ac:dyDescent="0.25"/>
    <row r="64956" ht="13.5" hidden="1" customHeight="1" x14ac:dyDescent="0.25"/>
    <row r="64957" ht="13.5" hidden="1" customHeight="1" x14ac:dyDescent="0.25"/>
    <row r="64958" ht="13.5" hidden="1" customHeight="1" x14ac:dyDescent="0.25"/>
    <row r="64959" ht="13.5" hidden="1" customHeight="1" x14ac:dyDescent="0.25"/>
    <row r="64960" ht="13.5" hidden="1" customHeight="1" x14ac:dyDescent="0.25"/>
    <row r="64961" ht="13.5" hidden="1" customHeight="1" x14ac:dyDescent="0.25"/>
    <row r="64962" ht="13.5" hidden="1" customHeight="1" x14ac:dyDescent="0.25"/>
    <row r="64963" ht="13.5" hidden="1" customHeight="1" x14ac:dyDescent="0.25"/>
    <row r="64964" ht="13.5" hidden="1" customHeight="1" x14ac:dyDescent="0.25"/>
    <row r="64965" ht="13.5" hidden="1" customHeight="1" x14ac:dyDescent="0.25"/>
    <row r="64966" ht="13.5" hidden="1" customHeight="1" x14ac:dyDescent="0.25"/>
    <row r="64967" ht="13.5" hidden="1" customHeight="1" x14ac:dyDescent="0.25"/>
    <row r="64968" ht="13.5" hidden="1" customHeight="1" x14ac:dyDescent="0.25"/>
    <row r="64969" ht="13.5" hidden="1" customHeight="1" x14ac:dyDescent="0.25"/>
    <row r="64970" ht="13.5" hidden="1" customHeight="1" x14ac:dyDescent="0.25"/>
    <row r="64971" ht="13.5" hidden="1" customHeight="1" x14ac:dyDescent="0.25"/>
    <row r="64972" ht="13.5" hidden="1" customHeight="1" x14ac:dyDescent="0.25"/>
    <row r="64973" ht="13.5" hidden="1" customHeight="1" x14ac:dyDescent="0.25"/>
    <row r="64974" ht="13.5" hidden="1" customHeight="1" x14ac:dyDescent="0.25"/>
    <row r="64975" ht="13.5" hidden="1" customHeight="1" x14ac:dyDescent="0.25"/>
    <row r="64976" ht="13.5" hidden="1" customHeight="1" x14ac:dyDescent="0.25"/>
    <row r="64977" ht="13.5" hidden="1" customHeight="1" x14ac:dyDescent="0.25"/>
    <row r="64978" ht="13.5" hidden="1" customHeight="1" x14ac:dyDescent="0.25"/>
    <row r="64979" ht="13.5" hidden="1" customHeight="1" x14ac:dyDescent="0.25"/>
    <row r="64980" ht="13.5" hidden="1" customHeight="1" x14ac:dyDescent="0.25"/>
    <row r="64981" ht="13.5" hidden="1" customHeight="1" x14ac:dyDescent="0.25"/>
    <row r="64982" ht="13.5" hidden="1" customHeight="1" x14ac:dyDescent="0.25"/>
    <row r="64983" ht="13.5" hidden="1" customHeight="1" x14ac:dyDescent="0.25"/>
    <row r="64984" ht="13.5" hidden="1" customHeight="1" x14ac:dyDescent="0.25"/>
    <row r="64985" ht="13.5" hidden="1" customHeight="1" x14ac:dyDescent="0.25"/>
    <row r="64986" ht="13.5" hidden="1" customHeight="1" x14ac:dyDescent="0.25"/>
    <row r="64987" ht="13.5" hidden="1" customHeight="1" x14ac:dyDescent="0.25"/>
    <row r="64988" ht="13.5" hidden="1" customHeight="1" x14ac:dyDescent="0.25"/>
    <row r="64989" ht="13.5" hidden="1" customHeight="1" x14ac:dyDescent="0.25"/>
    <row r="64990" ht="13.5" hidden="1" customHeight="1" x14ac:dyDescent="0.25"/>
    <row r="64991" ht="13.5" hidden="1" customHeight="1" x14ac:dyDescent="0.25"/>
    <row r="64992" ht="13.5" hidden="1" customHeight="1" x14ac:dyDescent="0.25"/>
    <row r="64993" ht="13.5" hidden="1" customHeight="1" x14ac:dyDescent="0.25"/>
    <row r="64994" ht="13.5" hidden="1" customHeight="1" x14ac:dyDescent="0.25"/>
    <row r="64995" ht="13.5" hidden="1" customHeight="1" x14ac:dyDescent="0.25"/>
    <row r="64996" ht="13.5" hidden="1" customHeight="1" x14ac:dyDescent="0.25"/>
    <row r="64997" ht="13.5" hidden="1" customHeight="1" x14ac:dyDescent="0.25"/>
    <row r="64998" ht="13.5" hidden="1" customHeight="1" x14ac:dyDescent="0.25"/>
    <row r="64999" ht="13.5" hidden="1" customHeight="1" x14ac:dyDescent="0.25"/>
    <row r="65000" ht="13.5" hidden="1" customHeight="1" x14ac:dyDescent="0.25"/>
    <row r="65001" ht="13.5" hidden="1" customHeight="1" x14ac:dyDescent="0.25"/>
    <row r="65002" ht="13.5" hidden="1" customHeight="1" x14ac:dyDescent="0.25"/>
    <row r="65003" ht="13.5" hidden="1" customHeight="1" x14ac:dyDescent="0.25"/>
    <row r="65004" ht="13.5" hidden="1" customHeight="1" x14ac:dyDescent="0.25"/>
    <row r="65005" ht="13.5" hidden="1" customHeight="1" x14ac:dyDescent="0.25"/>
    <row r="65006" ht="13.5" hidden="1" customHeight="1" x14ac:dyDescent="0.25"/>
    <row r="65007" ht="13.5" hidden="1" customHeight="1" x14ac:dyDescent="0.25"/>
    <row r="65008" ht="13.5" hidden="1" customHeight="1" x14ac:dyDescent="0.25"/>
    <row r="65009" ht="13.5" hidden="1" customHeight="1" x14ac:dyDescent="0.25"/>
    <row r="65010" ht="13.5" hidden="1" customHeight="1" x14ac:dyDescent="0.25"/>
    <row r="65011" ht="13.5" hidden="1" customHeight="1" x14ac:dyDescent="0.25"/>
    <row r="65012" ht="13.5" hidden="1" customHeight="1" x14ac:dyDescent="0.25"/>
    <row r="65013" ht="13.5" hidden="1" customHeight="1" x14ac:dyDescent="0.25"/>
    <row r="65014" ht="13.5" hidden="1" customHeight="1" x14ac:dyDescent="0.25"/>
    <row r="65015" ht="13.5" hidden="1" customHeight="1" x14ac:dyDescent="0.25"/>
    <row r="65016" ht="13.5" hidden="1" customHeight="1" x14ac:dyDescent="0.25"/>
    <row r="65017" ht="13.5" hidden="1" customHeight="1" x14ac:dyDescent="0.25"/>
    <row r="65018" ht="13.5" hidden="1" customHeight="1" x14ac:dyDescent="0.25"/>
    <row r="65019" ht="13.5" hidden="1" customHeight="1" x14ac:dyDescent="0.25"/>
    <row r="65020" ht="13.5" hidden="1" customHeight="1" x14ac:dyDescent="0.25"/>
    <row r="65021" ht="13.5" hidden="1" customHeight="1" x14ac:dyDescent="0.25"/>
    <row r="65022" ht="13.5" hidden="1" customHeight="1" x14ac:dyDescent="0.25"/>
    <row r="65023" ht="13.5" hidden="1" customHeight="1" x14ac:dyDescent="0.25"/>
    <row r="65024" ht="13.5" hidden="1" customHeight="1" x14ac:dyDescent="0.25"/>
    <row r="65025" ht="13.5" hidden="1" customHeight="1" x14ac:dyDescent="0.25"/>
    <row r="65026" ht="13.5" hidden="1" customHeight="1" x14ac:dyDescent="0.25"/>
    <row r="65027" ht="13.5" hidden="1" customHeight="1" x14ac:dyDescent="0.25"/>
    <row r="65028" ht="13.5" hidden="1" customHeight="1" x14ac:dyDescent="0.25"/>
    <row r="65029" ht="13.5" hidden="1" customHeight="1" x14ac:dyDescent="0.25"/>
    <row r="65030" ht="13.5" hidden="1" customHeight="1" x14ac:dyDescent="0.25"/>
    <row r="65031" ht="13.5" hidden="1" customHeight="1" x14ac:dyDescent="0.25"/>
    <row r="65032" ht="13.5" hidden="1" customHeight="1" x14ac:dyDescent="0.25"/>
    <row r="65033" ht="13.5" hidden="1" customHeight="1" x14ac:dyDescent="0.25"/>
    <row r="65034" ht="13.5" hidden="1" customHeight="1" x14ac:dyDescent="0.25"/>
    <row r="65035" ht="13.5" hidden="1" customHeight="1" x14ac:dyDescent="0.25"/>
    <row r="65036" ht="13.5" hidden="1" customHeight="1" x14ac:dyDescent="0.25"/>
    <row r="65037" ht="13.5" hidden="1" customHeight="1" x14ac:dyDescent="0.25"/>
    <row r="65038" ht="13.5" hidden="1" customHeight="1" x14ac:dyDescent="0.25"/>
    <row r="65039" ht="13.5" hidden="1" customHeight="1" x14ac:dyDescent="0.25"/>
    <row r="65040" ht="13.5" hidden="1" customHeight="1" x14ac:dyDescent="0.25"/>
    <row r="65041" ht="13.5" hidden="1" customHeight="1" x14ac:dyDescent="0.25"/>
    <row r="65042" ht="13.5" hidden="1" customHeight="1" x14ac:dyDescent="0.25"/>
    <row r="65043" ht="13.5" hidden="1" customHeight="1" x14ac:dyDescent="0.25"/>
    <row r="65044" ht="13.5" hidden="1" customHeight="1" x14ac:dyDescent="0.25"/>
    <row r="65045" ht="13.5" hidden="1" customHeight="1" x14ac:dyDescent="0.25"/>
    <row r="65046" ht="13.5" hidden="1" customHeight="1" x14ac:dyDescent="0.25"/>
    <row r="65047" ht="13.5" hidden="1" customHeight="1" x14ac:dyDescent="0.25"/>
    <row r="65048" ht="13.5" hidden="1" customHeight="1" x14ac:dyDescent="0.25"/>
    <row r="65049" ht="13.5" hidden="1" customHeight="1" x14ac:dyDescent="0.25"/>
    <row r="65050" ht="13.5" hidden="1" customHeight="1" x14ac:dyDescent="0.25"/>
    <row r="65051" ht="13.5" hidden="1" customHeight="1" x14ac:dyDescent="0.25"/>
    <row r="65052" ht="13.5" hidden="1" customHeight="1" x14ac:dyDescent="0.25"/>
    <row r="65053" ht="13.5" hidden="1" customHeight="1" x14ac:dyDescent="0.25"/>
    <row r="65054" ht="13.5" hidden="1" customHeight="1" x14ac:dyDescent="0.25"/>
    <row r="65055" ht="13.5" hidden="1" customHeight="1" x14ac:dyDescent="0.25"/>
    <row r="65056" ht="13.5" hidden="1" customHeight="1" x14ac:dyDescent="0.25"/>
    <row r="65057" ht="13.5" hidden="1" customHeight="1" x14ac:dyDescent="0.25"/>
    <row r="65058" ht="13.5" hidden="1" customHeight="1" x14ac:dyDescent="0.25"/>
    <row r="65059" ht="13.5" hidden="1" customHeight="1" x14ac:dyDescent="0.25"/>
    <row r="65060" ht="13.5" hidden="1" customHeight="1" x14ac:dyDescent="0.25"/>
    <row r="65061" ht="13.5" hidden="1" customHeight="1" x14ac:dyDescent="0.25"/>
    <row r="65062" ht="13.5" hidden="1" customHeight="1" x14ac:dyDescent="0.25"/>
    <row r="65063" ht="13.5" hidden="1" customHeight="1" x14ac:dyDescent="0.25"/>
    <row r="65064" ht="13.5" hidden="1" customHeight="1" x14ac:dyDescent="0.25"/>
    <row r="65065" ht="13.5" hidden="1" customHeight="1" x14ac:dyDescent="0.25"/>
    <row r="65066" ht="13.5" hidden="1" customHeight="1" x14ac:dyDescent="0.25"/>
    <row r="65067" ht="13.5" hidden="1" customHeight="1" x14ac:dyDescent="0.25"/>
    <row r="65068" ht="13.5" hidden="1" customHeight="1" x14ac:dyDescent="0.25"/>
    <row r="65069" ht="13.5" hidden="1" customHeight="1" x14ac:dyDescent="0.25"/>
    <row r="65070" ht="13.5" hidden="1" customHeight="1" x14ac:dyDescent="0.25"/>
    <row r="65071" ht="13.5" hidden="1" customHeight="1" x14ac:dyDescent="0.25"/>
    <row r="65072" ht="13.5" hidden="1" customHeight="1" x14ac:dyDescent="0.25"/>
    <row r="65073" ht="13.5" hidden="1" customHeight="1" x14ac:dyDescent="0.25"/>
    <row r="65074" ht="13.5" hidden="1" customHeight="1" x14ac:dyDescent="0.25"/>
    <row r="65075" ht="13.5" hidden="1" customHeight="1" x14ac:dyDescent="0.25"/>
    <row r="65076" ht="13.5" hidden="1" customHeight="1" x14ac:dyDescent="0.25"/>
    <row r="65077" ht="13.5" hidden="1" customHeight="1" x14ac:dyDescent="0.25"/>
    <row r="65078" ht="13.5" hidden="1" customHeight="1" x14ac:dyDescent="0.25"/>
    <row r="65079" ht="13.5" hidden="1" customHeight="1" x14ac:dyDescent="0.25"/>
    <row r="65080" ht="13.5" hidden="1" customHeight="1" x14ac:dyDescent="0.25"/>
    <row r="65081" ht="13.5" hidden="1" customHeight="1" x14ac:dyDescent="0.25"/>
    <row r="65082" ht="13.5" hidden="1" customHeight="1" x14ac:dyDescent="0.25"/>
    <row r="65083" ht="13.5" hidden="1" customHeight="1" x14ac:dyDescent="0.25"/>
    <row r="65084" ht="13.5" hidden="1" customHeight="1" x14ac:dyDescent="0.25"/>
    <row r="65085" ht="13.5" hidden="1" customHeight="1" x14ac:dyDescent="0.25"/>
    <row r="65086" ht="13.5" hidden="1" customHeight="1" x14ac:dyDescent="0.25"/>
    <row r="65087" ht="13.5" hidden="1" customHeight="1" x14ac:dyDescent="0.25"/>
    <row r="65088" ht="13.5" hidden="1" customHeight="1" x14ac:dyDescent="0.25"/>
    <row r="65089" ht="13.5" hidden="1" customHeight="1" x14ac:dyDescent="0.25"/>
    <row r="65090" ht="13.5" hidden="1" customHeight="1" x14ac:dyDescent="0.25"/>
    <row r="65091" ht="13.5" hidden="1" customHeight="1" x14ac:dyDescent="0.25"/>
    <row r="65092" ht="13.5" hidden="1" customHeight="1" x14ac:dyDescent="0.25"/>
    <row r="65093" ht="13.5" hidden="1" customHeight="1" x14ac:dyDescent="0.25"/>
    <row r="65094" ht="13.5" hidden="1" customHeight="1" x14ac:dyDescent="0.25"/>
    <row r="65095" ht="13.5" hidden="1" customHeight="1" x14ac:dyDescent="0.25"/>
    <row r="65096" ht="13.5" hidden="1" customHeight="1" x14ac:dyDescent="0.25"/>
    <row r="65097" ht="13.5" hidden="1" customHeight="1" x14ac:dyDescent="0.25"/>
    <row r="65098" ht="13.5" hidden="1" customHeight="1" x14ac:dyDescent="0.25"/>
    <row r="65099" ht="13.5" hidden="1" customHeight="1" x14ac:dyDescent="0.25"/>
    <row r="65100" ht="13.5" hidden="1" customHeight="1" x14ac:dyDescent="0.25"/>
    <row r="65101" ht="13.5" hidden="1" customHeight="1" x14ac:dyDescent="0.25"/>
    <row r="65102" ht="13.5" hidden="1" customHeight="1" x14ac:dyDescent="0.25"/>
    <row r="65103" ht="13.5" hidden="1" customHeight="1" x14ac:dyDescent="0.25"/>
    <row r="65104" ht="13.5" hidden="1" customHeight="1" x14ac:dyDescent="0.25"/>
    <row r="65105" ht="13.5" hidden="1" customHeight="1" x14ac:dyDescent="0.25"/>
    <row r="65106" ht="13.5" hidden="1" customHeight="1" x14ac:dyDescent="0.25"/>
    <row r="65107" ht="13.5" hidden="1" customHeight="1" x14ac:dyDescent="0.25"/>
    <row r="65108" ht="13.5" hidden="1" customHeight="1" x14ac:dyDescent="0.25"/>
    <row r="65109" ht="13.5" hidden="1" customHeight="1" x14ac:dyDescent="0.25"/>
    <row r="65110" ht="13.5" hidden="1" customHeight="1" x14ac:dyDescent="0.25"/>
    <row r="65111" ht="13.5" hidden="1" customHeight="1" x14ac:dyDescent="0.25"/>
    <row r="65112" ht="13.5" hidden="1" customHeight="1" x14ac:dyDescent="0.25"/>
    <row r="65113" ht="13.5" hidden="1" customHeight="1" x14ac:dyDescent="0.25"/>
    <row r="65114" ht="13.5" hidden="1" customHeight="1" x14ac:dyDescent="0.25"/>
    <row r="65115" ht="13.5" hidden="1" customHeight="1" x14ac:dyDescent="0.25"/>
    <row r="65116" ht="13.5" hidden="1" customHeight="1" x14ac:dyDescent="0.25"/>
    <row r="65117" ht="13.5" hidden="1" customHeight="1" x14ac:dyDescent="0.25"/>
    <row r="65118" ht="13.5" hidden="1" customHeight="1" x14ac:dyDescent="0.25"/>
    <row r="65119" ht="13.5" hidden="1" customHeight="1" x14ac:dyDescent="0.25"/>
    <row r="65120" ht="13.5" hidden="1" customHeight="1" x14ac:dyDescent="0.25"/>
    <row r="65121" ht="13.5" hidden="1" customHeight="1" x14ac:dyDescent="0.25"/>
    <row r="65122" ht="13.5" hidden="1" customHeight="1" x14ac:dyDescent="0.25"/>
    <row r="65123" ht="13.5" hidden="1" customHeight="1" x14ac:dyDescent="0.25"/>
    <row r="65124" ht="13.5" hidden="1" customHeight="1" x14ac:dyDescent="0.25"/>
    <row r="65125" ht="13.5" hidden="1" customHeight="1" x14ac:dyDescent="0.25"/>
    <row r="65126" ht="13.5" hidden="1" customHeight="1" x14ac:dyDescent="0.25"/>
    <row r="65127" ht="13.5" hidden="1" customHeight="1" x14ac:dyDescent="0.25"/>
    <row r="65128" ht="13.5" hidden="1" customHeight="1" x14ac:dyDescent="0.25"/>
    <row r="65129" ht="13.5" hidden="1" customHeight="1" x14ac:dyDescent="0.25"/>
    <row r="65130" ht="13.5" hidden="1" customHeight="1" x14ac:dyDescent="0.25"/>
    <row r="65131" ht="13.5" hidden="1" customHeight="1" x14ac:dyDescent="0.25"/>
    <row r="65132" ht="13.5" hidden="1" customHeight="1" x14ac:dyDescent="0.25"/>
    <row r="65133" ht="13.5" hidden="1" customHeight="1" x14ac:dyDescent="0.25"/>
    <row r="65134" ht="13.5" hidden="1" customHeight="1" x14ac:dyDescent="0.25"/>
    <row r="65135" ht="13.5" hidden="1" customHeight="1" x14ac:dyDescent="0.25"/>
    <row r="65136" ht="13.5" hidden="1" customHeight="1" x14ac:dyDescent="0.25"/>
    <row r="65137" ht="13.5" hidden="1" customHeight="1" x14ac:dyDescent="0.25"/>
    <row r="65138" ht="13.5" hidden="1" customHeight="1" x14ac:dyDescent="0.25"/>
    <row r="65139" ht="13.5" hidden="1" customHeight="1" x14ac:dyDescent="0.25"/>
    <row r="65140" ht="13.5" hidden="1" customHeight="1" x14ac:dyDescent="0.25"/>
    <row r="65141" ht="13.5" hidden="1" customHeight="1" x14ac:dyDescent="0.25"/>
    <row r="65142" ht="13.5" hidden="1" customHeight="1" x14ac:dyDescent="0.25"/>
    <row r="65143" ht="13.5" hidden="1" customHeight="1" x14ac:dyDescent="0.25"/>
    <row r="65144" ht="13.5" hidden="1" customHeight="1" x14ac:dyDescent="0.25"/>
    <row r="65145" ht="13.5" hidden="1" customHeight="1" x14ac:dyDescent="0.25"/>
    <row r="65146" ht="13.5" hidden="1" customHeight="1" x14ac:dyDescent="0.25"/>
    <row r="65147" ht="13.5" hidden="1" customHeight="1" x14ac:dyDescent="0.25"/>
    <row r="65148" ht="13.5" hidden="1" customHeight="1" x14ac:dyDescent="0.25"/>
    <row r="65149" ht="13.5" hidden="1" customHeight="1" x14ac:dyDescent="0.25"/>
    <row r="65150" ht="13.5" hidden="1" customHeight="1" x14ac:dyDescent="0.25"/>
    <row r="65151" ht="13.5" hidden="1" customHeight="1" x14ac:dyDescent="0.25"/>
    <row r="65152" ht="13.5" hidden="1" customHeight="1" x14ac:dyDescent="0.25"/>
    <row r="65153" ht="13.5" hidden="1" customHeight="1" x14ac:dyDescent="0.25"/>
    <row r="65154" ht="13.5" hidden="1" customHeight="1" x14ac:dyDescent="0.25"/>
    <row r="65155" ht="13.5" hidden="1" customHeight="1" x14ac:dyDescent="0.25"/>
    <row r="65156" ht="13.5" hidden="1" customHeight="1" x14ac:dyDescent="0.25"/>
    <row r="65157" ht="13.5" hidden="1" customHeight="1" x14ac:dyDescent="0.25"/>
    <row r="65158" ht="13.5" hidden="1" customHeight="1" x14ac:dyDescent="0.25"/>
    <row r="65159" ht="13.5" hidden="1" customHeight="1" x14ac:dyDescent="0.25"/>
    <row r="65160" ht="13.5" hidden="1" customHeight="1" x14ac:dyDescent="0.25"/>
    <row r="65161" ht="13.5" hidden="1" customHeight="1" x14ac:dyDescent="0.25"/>
    <row r="65162" ht="13.5" hidden="1" customHeight="1" x14ac:dyDescent="0.25"/>
    <row r="65163" ht="13.5" hidden="1" customHeight="1" x14ac:dyDescent="0.25"/>
    <row r="65164" ht="13.5" hidden="1" customHeight="1" x14ac:dyDescent="0.25"/>
    <row r="65165" ht="13.5" hidden="1" customHeight="1" x14ac:dyDescent="0.25"/>
    <row r="65166" ht="13.5" hidden="1" customHeight="1" x14ac:dyDescent="0.25"/>
    <row r="65167" ht="13.5" hidden="1" customHeight="1" x14ac:dyDescent="0.25"/>
    <row r="65168" ht="13.5" hidden="1" customHeight="1" x14ac:dyDescent="0.25"/>
    <row r="65169" ht="13.5" hidden="1" customHeight="1" x14ac:dyDescent="0.25"/>
    <row r="65170" ht="13.5" hidden="1" customHeight="1" x14ac:dyDescent="0.25"/>
    <row r="65171" ht="13.5" hidden="1" customHeight="1" x14ac:dyDescent="0.25"/>
    <row r="65172" ht="13.5" hidden="1" customHeight="1" x14ac:dyDescent="0.25"/>
    <row r="65173" ht="13.5" hidden="1" customHeight="1" x14ac:dyDescent="0.25"/>
    <row r="65174" ht="13.5" hidden="1" customHeight="1" x14ac:dyDescent="0.25"/>
    <row r="65175" ht="13.5" hidden="1" customHeight="1" x14ac:dyDescent="0.25"/>
    <row r="65176" ht="13.5" hidden="1" customHeight="1" x14ac:dyDescent="0.25"/>
    <row r="65177" ht="13.5" hidden="1" customHeight="1" x14ac:dyDescent="0.25"/>
    <row r="65178" ht="13.5" hidden="1" customHeight="1" x14ac:dyDescent="0.25"/>
    <row r="65179" ht="13.5" hidden="1" customHeight="1" x14ac:dyDescent="0.25"/>
    <row r="65180" ht="13.5" hidden="1" customHeight="1" x14ac:dyDescent="0.25"/>
    <row r="65181" ht="13.5" hidden="1" customHeight="1" x14ac:dyDescent="0.25"/>
    <row r="65182" ht="13.5" hidden="1" customHeight="1" x14ac:dyDescent="0.25"/>
    <row r="65183" ht="13.5" hidden="1" customHeight="1" x14ac:dyDescent="0.25"/>
    <row r="65184" ht="13.5" hidden="1" customHeight="1" x14ac:dyDescent="0.25"/>
    <row r="65185" ht="13.5" hidden="1" customHeight="1" x14ac:dyDescent="0.25"/>
    <row r="65186" ht="13.5" hidden="1" customHeight="1" x14ac:dyDescent="0.25"/>
    <row r="65187" ht="13.5" hidden="1" customHeight="1" x14ac:dyDescent="0.25"/>
    <row r="65188" ht="13.5" hidden="1" customHeight="1" x14ac:dyDescent="0.25"/>
    <row r="65189" ht="13.5" hidden="1" customHeight="1" x14ac:dyDescent="0.25"/>
    <row r="65190" ht="13.5" hidden="1" customHeight="1" x14ac:dyDescent="0.25"/>
    <row r="65191" ht="13.5" hidden="1" customHeight="1" x14ac:dyDescent="0.25"/>
    <row r="65192" ht="13.5" hidden="1" customHeight="1" x14ac:dyDescent="0.25"/>
    <row r="65193" ht="13.5" hidden="1" customHeight="1" x14ac:dyDescent="0.25"/>
    <row r="65194" ht="13.5" hidden="1" customHeight="1" x14ac:dyDescent="0.25"/>
    <row r="65195" ht="13.5" hidden="1" customHeight="1" x14ac:dyDescent="0.25"/>
    <row r="65196" ht="13.5" hidden="1" customHeight="1" x14ac:dyDescent="0.25"/>
    <row r="65197" ht="13.5" hidden="1" customHeight="1" x14ac:dyDescent="0.25"/>
    <row r="65198" ht="13.5" hidden="1" customHeight="1" x14ac:dyDescent="0.25"/>
    <row r="65199" ht="13.5" hidden="1" customHeight="1" x14ac:dyDescent="0.25"/>
    <row r="65200" ht="13.5" hidden="1" customHeight="1" x14ac:dyDescent="0.25"/>
    <row r="65201" ht="13.5" hidden="1" customHeight="1" x14ac:dyDescent="0.25"/>
    <row r="65202" ht="13.5" hidden="1" customHeight="1" x14ac:dyDescent="0.25"/>
    <row r="65203" ht="13.5" hidden="1" customHeight="1" x14ac:dyDescent="0.25"/>
    <row r="65204" ht="13.5" hidden="1" customHeight="1" x14ac:dyDescent="0.25"/>
    <row r="65205" ht="13.5" hidden="1" customHeight="1" x14ac:dyDescent="0.25"/>
    <row r="65206" ht="13.5" hidden="1" customHeight="1" x14ac:dyDescent="0.25"/>
    <row r="65207" ht="13.5" hidden="1" customHeight="1" x14ac:dyDescent="0.25"/>
    <row r="65208" ht="13.5" hidden="1" customHeight="1" x14ac:dyDescent="0.25"/>
    <row r="65209" ht="13.5" hidden="1" customHeight="1" x14ac:dyDescent="0.25"/>
    <row r="65210" ht="13.5" hidden="1" customHeight="1" x14ac:dyDescent="0.25"/>
    <row r="65211" ht="13.5" hidden="1" customHeight="1" x14ac:dyDescent="0.25"/>
    <row r="65212" ht="13.5" hidden="1" customHeight="1" x14ac:dyDescent="0.25"/>
    <row r="65213" ht="13.5" hidden="1" customHeight="1" x14ac:dyDescent="0.25"/>
    <row r="65214" ht="13.5" hidden="1" customHeight="1" x14ac:dyDescent="0.25"/>
    <row r="65215" ht="13.5" hidden="1" customHeight="1" x14ac:dyDescent="0.25"/>
    <row r="65216" ht="13.5" hidden="1" customHeight="1" x14ac:dyDescent="0.25"/>
    <row r="65217" ht="13.5" hidden="1" customHeight="1" x14ac:dyDescent="0.25"/>
    <row r="65218" ht="13.5" hidden="1" customHeight="1" x14ac:dyDescent="0.25"/>
    <row r="65219" ht="13.5" hidden="1" customHeight="1" x14ac:dyDescent="0.25"/>
    <row r="65220" ht="13.5" hidden="1" customHeight="1" x14ac:dyDescent="0.25"/>
    <row r="65221" ht="13.5" hidden="1" customHeight="1" x14ac:dyDescent="0.25"/>
    <row r="65222" ht="13.5" hidden="1" customHeight="1" x14ac:dyDescent="0.25"/>
    <row r="65223" ht="13.5" hidden="1" customHeight="1" x14ac:dyDescent="0.25"/>
    <row r="65224" ht="13.5" hidden="1" customHeight="1" x14ac:dyDescent="0.25"/>
    <row r="65225" ht="13.5" hidden="1" customHeight="1" x14ac:dyDescent="0.25"/>
    <row r="65226" ht="13.5" hidden="1" customHeight="1" x14ac:dyDescent="0.25"/>
    <row r="65227" ht="13.5" hidden="1" customHeight="1" x14ac:dyDescent="0.25"/>
    <row r="65228" ht="13.5" hidden="1" customHeight="1" x14ac:dyDescent="0.25"/>
    <row r="65229" ht="13.5" hidden="1" customHeight="1" x14ac:dyDescent="0.25"/>
    <row r="65230" ht="13.5" hidden="1" customHeight="1" x14ac:dyDescent="0.25"/>
    <row r="65231" ht="13.5" hidden="1" customHeight="1" x14ac:dyDescent="0.25"/>
    <row r="65232" ht="13.5" hidden="1" customHeight="1" x14ac:dyDescent="0.25"/>
    <row r="65233" ht="13.5" hidden="1" customHeight="1" x14ac:dyDescent="0.25"/>
    <row r="65234" ht="13.5" hidden="1" customHeight="1" x14ac:dyDescent="0.25"/>
    <row r="65235" ht="13.5" hidden="1" customHeight="1" x14ac:dyDescent="0.25"/>
    <row r="65236" ht="13.5" hidden="1" customHeight="1" x14ac:dyDescent="0.25"/>
    <row r="65237" ht="13.5" hidden="1" customHeight="1" x14ac:dyDescent="0.25"/>
    <row r="65238" ht="13.5" hidden="1" customHeight="1" x14ac:dyDescent="0.25"/>
    <row r="65239" ht="13.5" hidden="1" customHeight="1" x14ac:dyDescent="0.25"/>
    <row r="65240" ht="13.5" hidden="1" customHeight="1" x14ac:dyDescent="0.25"/>
    <row r="65241" ht="13.5" hidden="1" customHeight="1" x14ac:dyDescent="0.25"/>
    <row r="65242" ht="13.5" hidden="1" customHeight="1" x14ac:dyDescent="0.25"/>
    <row r="65243" ht="13.5" hidden="1" customHeight="1" x14ac:dyDescent="0.25"/>
    <row r="65244" ht="13.5" hidden="1" customHeight="1" x14ac:dyDescent="0.25"/>
    <row r="65245" ht="13.5" hidden="1" customHeight="1" x14ac:dyDescent="0.25"/>
    <row r="65246" ht="13.5" hidden="1" customHeight="1" x14ac:dyDescent="0.25"/>
    <row r="65247" ht="13.5" hidden="1" customHeight="1" x14ac:dyDescent="0.25"/>
    <row r="65248" ht="13.5" hidden="1" customHeight="1" x14ac:dyDescent="0.25"/>
    <row r="65249" ht="13.5" hidden="1" customHeight="1" x14ac:dyDescent="0.25"/>
    <row r="65250" ht="13.5" hidden="1" customHeight="1" x14ac:dyDescent="0.25"/>
    <row r="65251" ht="13.5" hidden="1" customHeight="1" x14ac:dyDescent="0.25"/>
    <row r="65252" ht="13.5" hidden="1" customHeight="1" x14ac:dyDescent="0.25"/>
    <row r="65253" ht="13.5" hidden="1" customHeight="1" x14ac:dyDescent="0.25"/>
    <row r="65254" ht="13.5" hidden="1" customHeight="1" x14ac:dyDescent="0.25"/>
    <row r="65255" ht="13.5" hidden="1" customHeight="1" x14ac:dyDescent="0.25"/>
    <row r="65256" ht="13.5" hidden="1" customHeight="1" x14ac:dyDescent="0.25"/>
    <row r="65257" ht="13.5" hidden="1" customHeight="1" x14ac:dyDescent="0.25"/>
    <row r="65258" ht="13.5" hidden="1" customHeight="1" x14ac:dyDescent="0.25"/>
    <row r="65259" ht="13.5" hidden="1" customHeight="1" x14ac:dyDescent="0.25"/>
    <row r="65260" ht="13.5" hidden="1" customHeight="1" x14ac:dyDescent="0.25"/>
    <row r="65261" ht="13.5" hidden="1" customHeight="1" x14ac:dyDescent="0.25"/>
    <row r="65262" ht="13.5" hidden="1" customHeight="1" x14ac:dyDescent="0.25"/>
    <row r="65263" ht="13.5" hidden="1" customHeight="1" x14ac:dyDescent="0.25"/>
    <row r="65264" ht="13.5" hidden="1" customHeight="1" x14ac:dyDescent="0.25"/>
    <row r="65265" ht="13.5" hidden="1" customHeight="1" x14ac:dyDescent="0.25"/>
    <row r="65266" ht="13.5" hidden="1" customHeight="1" x14ac:dyDescent="0.25"/>
    <row r="65267" ht="13.5" hidden="1" customHeight="1" x14ac:dyDescent="0.25"/>
    <row r="65268" ht="13.5" hidden="1" customHeight="1" x14ac:dyDescent="0.25"/>
    <row r="65269" ht="13.5" hidden="1" customHeight="1" x14ac:dyDescent="0.25"/>
    <row r="65270" ht="13.5" hidden="1" customHeight="1" x14ac:dyDescent="0.25"/>
    <row r="65271" ht="13.5" hidden="1" customHeight="1" x14ac:dyDescent="0.25"/>
    <row r="65272" ht="13.5" hidden="1" customHeight="1" x14ac:dyDescent="0.25"/>
    <row r="65273" ht="13.5" hidden="1" customHeight="1" x14ac:dyDescent="0.25"/>
    <row r="65274" ht="13.5" hidden="1" customHeight="1" x14ac:dyDescent="0.25"/>
    <row r="65275" ht="13.5" hidden="1" customHeight="1" x14ac:dyDescent="0.25"/>
    <row r="65276" ht="13.5" hidden="1" customHeight="1" x14ac:dyDescent="0.25"/>
    <row r="65277" ht="13.5" hidden="1" customHeight="1" x14ac:dyDescent="0.25"/>
    <row r="65278" ht="13.5" hidden="1" customHeight="1" x14ac:dyDescent="0.25"/>
    <row r="65279" ht="13.5" hidden="1" customHeight="1" x14ac:dyDescent="0.25"/>
    <row r="65280" ht="13.5" hidden="1" customHeight="1" x14ac:dyDescent="0.25"/>
    <row r="65281" ht="13.5" hidden="1" customHeight="1" x14ac:dyDescent="0.25"/>
    <row r="65282" ht="13.5" hidden="1" customHeight="1" x14ac:dyDescent="0.25"/>
    <row r="65283" ht="13.5" hidden="1" customHeight="1" x14ac:dyDescent="0.25"/>
    <row r="65284" ht="13.5" hidden="1" customHeight="1" x14ac:dyDescent="0.25"/>
    <row r="65285" ht="13.5" hidden="1" customHeight="1" x14ac:dyDescent="0.25"/>
    <row r="65286" ht="13.5" hidden="1" customHeight="1" x14ac:dyDescent="0.25"/>
    <row r="65287" ht="13.5" hidden="1" customHeight="1" x14ac:dyDescent="0.25"/>
    <row r="65288" ht="13.5" hidden="1" customHeight="1" x14ac:dyDescent="0.25"/>
    <row r="65289" ht="13.5" hidden="1" customHeight="1" x14ac:dyDescent="0.25"/>
    <row r="65290" ht="13.5" hidden="1" customHeight="1" x14ac:dyDescent="0.25"/>
    <row r="65291" ht="13.5" hidden="1" customHeight="1" x14ac:dyDescent="0.25"/>
    <row r="65292" ht="13.5" hidden="1" customHeight="1" x14ac:dyDescent="0.25"/>
    <row r="65293" ht="13.5" hidden="1" customHeight="1" x14ac:dyDescent="0.25"/>
    <row r="65294" ht="13.5" hidden="1" customHeight="1" x14ac:dyDescent="0.25"/>
    <row r="65295" ht="13.5" hidden="1" customHeight="1" x14ac:dyDescent="0.25"/>
    <row r="65296" ht="13.5" hidden="1" customHeight="1" x14ac:dyDescent="0.25"/>
    <row r="65297" ht="13.5" hidden="1" customHeight="1" x14ac:dyDescent="0.25"/>
    <row r="65298" ht="13.5" hidden="1" customHeight="1" x14ac:dyDescent="0.25"/>
    <row r="65299" ht="13.5" hidden="1" customHeight="1" x14ac:dyDescent="0.25"/>
    <row r="65300" ht="13.5" hidden="1" customHeight="1" x14ac:dyDescent="0.25"/>
    <row r="65301" ht="13.5" hidden="1" customHeight="1" x14ac:dyDescent="0.25"/>
    <row r="65302" ht="13.5" hidden="1" customHeight="1" x14ac:dyDescent="0.25"/>
    <row r="65303" ht="13.5" hidden="1" customHeight="1" x14ac:dyDescent="0.25"/>
    <row r="65304" ht="13.5" hidden="1" customHeight="1" x14ac:dyDescent="0.25"/>
    <row r="65305" ht="13.5" hidden="1" customHeight="1" x14ac:dyDescent="0.25"/>
    <row r="65306" ht="13.5" hidden="1" customHeight="1" x14ac:dyDescent="0.25"/>
    <row r="65307" ht="13.5" hidden="1" customHeight="1" x14ac:dyDescent="0.25"/>
    <row r="65308" ht="13.5" hidden="1" customHeight="1" x14ac:dyDescent="0.25"/>
    <row r="65309" ht="13.5" hidden="1" customHeight="1" x14ac:dyDescent="0.25"/>
    <row r="65310" ht="13.5" hidden="1" customHeight="1" x14ac:dyDescent="0.25"/>
    <row r="65311" ht="13.5" hidden="1" customHeight="1" x14ac:dyDescent="0.25"/>
    <row r="65312" ht="13.5" hidden="1" customHeight="1" x14ac:dyDescent="0.25"/>
    <row r="65313" ht="13.5" hidden="1" customHeight="1" x14ac:dyDescent="0.25"/>
    <row r="65314" ht="13.5" hidden="1" customHeight="1" x14ac:dyDescent="0.25"/>
    <row r="65315" ht="13.5" hidden="1" customHeight="1" x14ac:dyDescent="0.25"/>
    <row r="65316" ht="13.5" hidden="1" customHeight="1" x14ac:dyDescent="0.25"/>
    <row r="65317" ht="13.5" hidden="1" customHeight="1" x14ac:dyDescent="0.25"/>
    <row r="65318" ht="13.5" hidden="1" customHeight="1" x14ac:dyDescent="0.25"/>
    <row r="65319" ht="13.5" hidden="1" customHeight="1" x14ac:dyDescent="0.25"/>
    <row r="65320" ht="13.5" hidden="1" customHeight="1" x14ac:dyDescent="0.25"/>
    <row r="65321" ht="13.5" hidden="1" customHeight="1" x14ac:dyDescent="0.25"/>
    <row r="65322" ht="13.5" hidden="1" customHeight="1" x14ac:dyDescent="0.25"/>
    <row r="65323" ht="13.5" hidden="1" customHeight="1" x14ac:dyDescent="0.25"/>
    <row r="65324" ht="13.5" hidden="1" customHeight="1" x14ac:dyDescent="0.25"/>
    <row r="65325" ht="13.5" hidden="1" customHeight="1" x14ac:dyDescent="0.25"/>
    <row r="65326" ht="13.5" hidden="1" customHeight="1" x14ac:dyDescent="0.25"/>
    <row r="65327" ht="13.5" hidden="1" customHeight="1" x14ac:dyDescent="0.25"/>
    <row r="65328" ht="13.5" hidden="1" customHeight="1" x14ac:dyDescent="0.25"/>
    <row r="65329" ht="13.5" hidden="1" customHeight="1" x14ac:dyDescent="0.25"/>
    <row r="65330" ht="13.5" hidden="1" customHeight="1" x14ac:dyDescent="0.25"/>
    <row r="65331" ht="13.5" hidden="1" customHeight="1" x14ac:dyDescent="0.25"/>
    <row r="65332" ht="13.5" hidden="1" customHeight="1" x14ac:dyDescent="0.25"/>
    <row r="65333" ht="13.5" hidden="1" customHeight="1" x14ac:dyDescent="0.25"/>
    <row r="65334" ht="13.5" hidden="1" customHeight="1" x14ac:dyDescent="0.25"/>
    <row r="65335" ht="13.5" hidden="1" customHeight="1" x14ac:dyDescent="0.25"/>
    <row r="65336" ht="13.5" hidden="1" customHeight="1" x14ac:dyDescent="0.25"/>
    <row r="65337" ht="13.5" hidden="1" customHeight="1" x14ac:dyDescent="0.25"/>
    <row r="65338" ht="13.5" hidden="1" customHeight="1" x14ac:dyDescent="0.25"/>
    <row r="65339" ht="13.5" hidden="1" customHeight="1" x14ac:dyDescent="0.25"/>
    <row r="65340" ht="13.5" hidden="1" customHeight="1" x14ac:dyDescent="0.25"/>
    <row r="65341" ht="13.5" hidden="1" customHeight="1" x14ac:dyDescent="0.25"/>
    <row r="65342" ht="13.5" hidden="1" customHeight="1" x14ac:dyDescent="0.25"/>
    <row r="65343" ht="13.5" hidden="1" customHeight="1" x14ac:dyDescent="0.25"/>
    <row r="65344" ht="13.5" hidden="1" customHeight="1" x14ac:dyDescent="0.25"/>
    <row r="65345" ht="13.5" hidden="1" customHeight="1" x14ac:dyDescent="0.25"/>
    <row r="65346" ht="13.5" hidden="1" customHeight="1" x14ac:dyDescent="0.25"/>
    <row r="65347" ht="13.5" hidden="1" customHeight="1" x14ac:dyDescent="0.25"/>
    <row r="65348" ht="13.5" hidden="1" customHeight="1" x14ac:dyDescent="0.25"/>
    <row r="65349" ht="13.5" hidden="1" customHeight="1" x14ac:dyDescent="0.25"/>
    <row r="65350" ht="13.5" hidden="1" customHeight="1" x14ac:dyDescent="0.25"/>
    <row r="65351" ht="13.5" hidden="1" customHeight="1" x14ac:dyDescent="0.25"/>
    <row r="65352" ht="13.5" hidden="1" customHeight="1" x14ac:dyDescent="0.25"/>
    <row r="65353" ht="13.5" hidden="1" customHeight="1" x14ac:dyDescent="0.25"/>
    <row r="65354" ht="13.5" hidden="1" customHeight="1" x14ac:dyDescent="0.25"/>
    <row r="65355" ht="13.5" hidden="1" customHeight="1" x14ac:dyDescent="0.25"/>
    <row r="65356" ht="13.5" hidden="1" customHeight="1" x14ac:dyDescent="0.25"/>
    <row r="65357" ht="13.5" hidden="1" customHeight="1" x14ac:dyDescent="0.25"/>
    <row r="65358" ht="13.5" hidden="1" customHeight="1" x14ac:dyDescent="0.25"/>
    <row r="65359" ht="13.5" hidden="1" customHeight="1" x14ac:dyDescent="0.25"/>
    <row r="65360" ht="13.5" hidden="1" customHeight="1" x14ac:dyDescent="0.25"/>
    <row r="65361" ht="13.5" hidden="1" customHeight="1" x14ac:dyDescent="0.25"/>
    <row r="65362" ht="13.5" hidden="1" customHeight="1" x14ac:dyDescent="0.25"/>
    <row r="65363" ht="13.5" hidden="1" customHeight="1" x14ac:dyDescent="0.25"/>
    <row r="65364" ht="13.5" hidden="1" customHeight="1" x14ac:dyDescent="0.25"/>
    <row r="65365" ht="13.5" hidden="1" customHeight="1" x14ac:dyDescent="0.25"/>
    <row r="65366" ht="13.5" hidden="1" customHeight="1" x14ac:dyDescent="0.25"/>
    <row r="65367" ht="13.5" hidden="1" customHeight="1" x14ac:dyDescent="0.25"/>
    <row r="65368" ht="13.5" hidden="1" customHeight="1" x14ac:dyDescent="0.25"/>
    <row r="65369" ht="13.5" hidden="1" customHeight="1" x14ac:dyDescent="0.25"/>
    <row r="65370" ht="13.5" hidden="1" customHeight="1" x14ac:dyDescent="0.25"/>
    <row r="65371" ht="13.5" hidden="1" customHeight="1" x14ac:dyDescent="0.25"/>
    <row r="65372" ht="13.5" hidden="1" customHeight="1" x14ac:dyDescent="0.25"/>
    <row r="65373" ht="13.5" hidden="1" customHeight="1" x14ac:dyDescent="0.25"/>
    <row r="65374" ht="13.5" hidden="1" customHeight="1" x14ac:dyDescent="0.25"/>
    <row r="65375" ht="13.5" hidden="1" customHeight="1" x14ac:dyDescent="0.25"/>
    <row r="65376" ht="13.5" hidden="1" customHeight="1" x14ac:dyDescent="0.25"/>
    <row r="65377" ht="13.5" hidden="1" customHeight="1" x14ac:dyDescent="0.25"/>
    <row r="65378" ht="13.5" hidden="1" customHeight="1" x14ac:dyDescent="0.25"/>
    <row r="65379" ht="13.5" hidden="1" customHeight="1" x14ac:dyDescent="0.25"/>
    <row r="65380" ht="13.5" hidden="1" customHeight="1" x14ac:dyDescent="0.25"/>
    <row r="65381" ht="13.5" hidden="1" customHeight="1" x14ac:dyDescent="0.25"/>
    <row r="65382" ht="13.5" hidden="1" customHeight="1" x14ac:dyDescent="0.25"/>
    <row r="65383" ht="13.5" hidden="1" customHeight="1" x14ac:dyDescent="0.25"/>
    <row r="65384" ht="13.5" hidden="1" customHeight="1" x14ac:dyDescent="0.25"/>
    <row r="65385" ht="13.5" hidden="1" customHeight="1" x14ac:dyDescent="0.25"/>
    <row r="65386" ht="13.5" hidden="1" customHeight="1" x14ac:dyDescent="0.25"/>
    <row r="65387" ht="13.5" hidden="1" customHeight="1" x14ac:dyDescent="0.25"/>
    <row r="65388" ht="13.5" hidden="1" customHeight="1" x14ac:dyDescent="0.25"/>
    <row r="65389" ht="13.5" hidden="1" customHeight="1" x14ac:dyDescent="0.25"/>
    <row r="65390" ht="13.5" hidden="1" customHeight="1" x14ac:dyDescent="0.25"/>
    <row r="65391" ht="13.5" hidden="1" customHeight="1" x14ac:dyDescent="0.25"/>
    <row r="65392" ht="13.5" hidden="1" customHeight="1" x14ac:dyDescent="0.25"/>
    <row r="65393" ht="13.5" hidden="1" customHeight="1" x14ac:dyDescent="0.25"/>
    <row r="65394" ht="13.5" hidden="1" customHeight="1" x14ac:dyDescent="0.25"/>
    <row r="65395" ht="13.5" hidden="1" customHeight="1" x14ac:dyDescent="0.25"/>
    <row r="65396" ht="13.5" hidden="1" customHeight="1" x14ac:dyDescent="0.25"/>
    <row r="65397" ht="13.5" hidden="1" customHeight="1" x14ac:dyDescent="0.25"/>
    <row r="65398" ht="13.5" hidden="1" customHeight="1" x14ac:dyDescent="0.25"/>
    <row r="65399" ht="13.5" hidden="1" customHeight="1" x14ac:dyDescent="0.25"/>
    <row r="65400" ht="13.5" hidden="1" customHeight="1" x14ac:dyDescent="0.25"/>
    <row r="65401" ht="13.5" hidden="1" customHeight="1" x14ac:dyDescent="0.25"/>
    <row r="65402" ht="13.5" hidden="1" customHeight="1" x14ac:dyDescent="0.25"/>
    <row r="65403" ht="13.5" hidden="1" customHeight="1" x14ac:dyDescent="0.25"/>
    <row r="65404" ht="13.5" hidden="1" customHeight="1" x14ac:dyDescent="0.25"/>
    <row r="65405" ht="13.5" hidden="1" customHeight="1" x14ac:dyDescent="0.25"/>
    <row r="65406" ht="13.5" hidden="1" customHeight="1" x14ac:dyDescent="0.25"/>
    <row r="65407" ht="13.5" hidden="1" customHeight="1" x14ac:dyDescent="0.25"/>
    <row r="65408" ht="13.5" hidden="1" customHeight="1" x14ac:dyDescent="0.25"/>
    <row r="65409" ht="13.5" hidden="1" customHeight="1" x14ac:dyDescent="0.25"/>
    <row r="65410" ht="13.5" hidden="1" customHeight="1" x14ac:dyDescent="0.25"/>
    <row r="65411" ht="13.5" hidden="1" customHeight="1" x14ac:dyDescent="0.25"/>
    <row r="65412" ht="13.5" hidden="1" customHeight="1" x14ac:dyDescent="0.25"/>
    <row r="65413" ht="13.5" hidden="1" customHeight="1" x14ac:dyDescent="0.25"/>
    <row r="65414" ht="13.5" hidden="1" customHeight="1" x14ac:dyDescent="0.25"/>
    <row r="65415" ht="13.5" hidden="1" customHeight="1" x14ac:dyDescent="0.25"/>
    <row r="65416" ht="13.5" hidden="1" customHeight="1" x14ac:dyDescent="0.25"/>
    <row r="65417" ht="13.5" hidden="1" customHeight="1" x14ac:dyDescent="0.25"/>
    <row r="65418" ht="13.5" hidden="1" customHeight="1" x14ac:dyDescent="0.25"/>
    <row r="65419" ht="13.5" hidden="1" customHeight="1" x14ac:dyDescent="0.25"/>
    <row r="65420" ht="13.5" hidden="1" customHeight="1" x14ac:dyDescent="0.25"/>
    <row r="65421" ht="13.5" hidden="1" customHeight="1" x14ac:dyDescent="0.25"/>
    <row r="65422" ht="13.5" hidden="1" customHeight="1" x14ac:dyDescent="0.25"/>
    <row r="65423" ht="13.5" hidden="1" customHeight="1" x14ac:dyDescent="0.25"/>
    <row r="65424" ht="13.5" hidden="1" customHeight="1" x14ac:dyDescent="0.25"/>
    <row r="65425" ht="13.5" hidden="1" customHeight="1" x14ac:dyDescent="0.25"/>
    <row r="65426" ht="13.5" hidden="1" customHeight="1" x14ac:dyDescent="0.25"/>
    <row r="65427" ht="13.5" hidden="1" customHeight="1" x14ac:dyDescent="0.25"/>
    <row r="65428" ht="13.5" hidden="1" customHeight="1" x14ac:dyDescent="0.25"/>
    <row r="65429" ht="13.5" hidden="1" customHeight="1" x14ac:dyDescent="0.25"/>
    <row r="65430" ht="13.5" hidden="1" customHeight="1" x14ac:dyDescent="0.25"/>
    <row r="65431" ht="13.5" hidden="1" customHeight="1" x14ac:dyDescent="0.25"/>
    <row r="65432" ht="13.5" hidden="1" customHeight="1" x14ac:dyDescent="0.25"/>
    <row r="65433" ht="13.5" hidden="1" customHeight="1" x14ac:dyDescent="0.25"/>
    <row r="65434" ht="13.5" hidden="1" customHeight="1" x14ac:dyDescent="0.25"/>
    <row r="65435" ht="13.5" hidden="1" customHeight="1" x14ac:dyDescent="0.25"/>
    <row r="65436" ht="13.5" hidden="1" customHeight="1" x14ac:dyDescent="0.25"/>
    <row r="65437" ht="13.5" hidden="1" customHeight="1" x14ac:dyDescent="0.25"/>
    <row r="65438" ht="13.5" hidden="1" customHeight="1" x14ac:dyDescent="0.25"/>
    <row r="65439" ht="13.5" hidden="1" customHeight="1" x14ac:dyDescent="0.25"/>
    <row r="65440" ht="13.5" hidden="1" customHeight="1" x14ac:dyDescent="0.25"/>
    <row r="65441" ht="13.5" hidden="1" customHeight="1" x14ac:dyDescent="0.25"/>
    <row r="65442" ht="13.5" hidden="1" customHeight="1" x14ac:dyDescent="0.25"/>
    <row r="65443" ht="13.5" hidden="1" customHeight="1" x14ac:dyDescent="0.25"/>
    <row r="65444" ht="13.5" hidden="1" customHeight="1" x14ac:dyDescent="0.25"/>
    <row r="65445" ht="13.5" hidden="1" customHeight="1" x14ac:dyDescent="0.25"/>
    <row r="65446" ht="13.5" hidden="1" customHeight="1" x14ac:dyDescent="0.25"/>
    <row r="65447" ht="13.5" hidden="1" customHeight="1" x14ac:dyDescent="0.25"/>
    <row r="65448" ht="13.5" hidden="1" customHeight="1" x14ac:dyDescent="0.25"/>
    <row r="65449" ht="13.5" hidden="1" customHeight="1" x14ac:dyDescent="0.25"/>
    <row r="65450" ht="13.5" hidden="1" customHeight="1" x14ac:dyDescent="0.25"/>
    <row r="65451" ht="13.5" hidden="1" customHeight="1" x14ac:dyDescent="0.25"/>
    <row r="65452" ht="13.5" hidden="1" customHeight="1" x14ac:dyDescent="0.25"/>
    <row r="65453" ht="13.5" hidden="1" customHeight="1" x14ac:dyDescent="0.25"/>
    <row r="65454" ht="13.5" hidden="1" customHeight="1" x14ac:dyDescent="0.25"/>
    <row r="65455" ht="13.5" hidden="1" customHeight="1" x14ac:dyDescent="0.25"/>
    <row r="65456" ht="13.5" hidden="1" customHeight="1" x14ac:dyDescent="0.25"/>
    <row r="65457" ht="13.5" hidden="1" customHeight="1" x14ac:dyDescent="0.25"/>
    <row r="65458" ht="13.5" hidden="1" customHeight="1" x14ac:dyDescent="0.25"/>
    <row r="65459" ht="13.5" hidden="1" customHeight="1" x14ac:dyDescent="0.25"/>
    <row r="65460" ht="13.5" hidden="1" customHeight="1" x14ac:dyDescent="0.25"/>
    <row r="65461" ht="13.5" hidden="1" customHeight="1" x14ac:dyDescent="0.25"/>
    <row r="65462" ht="13.5" hidden="1" customHeight="1" x14ac:dyDescent="0.25"/>
    <row r="65463" ht="13.5" hidden="1" customHeight="1" x14ac:dyDescent="0.25"/>
    <row r="65464" ht="13.5" hidden="1" customHeight="1" x14ac:dyDescent="0.25"/>
    <row r="65465" ht="13.5" hidden="1" customHeight="1" x14ac:dyDescent="0.25"/>
    <row r="65466" ht="13.5" hidden="1" customHeight="1" x14ac:dyDescent="0.25"/>
    <row r="65467" ht="13.5" hidden="1" customHeight="1" x14ac:dyDescent="0.25"/>
    <row r="65468" ht="13.5" hidden="1" customHeight="1" x14ac:dyDescent="0.25"/>
    <row r="65469" ht="13.5" hidden="1" customHeight="1" x14ac:dyDescent="0.25"/>
    <row r="65470" ht="13.5" hidden="1" customHeight="1" x14ac:dyDescent="0.25"/>
    <row r="65471" ht="13.5" hidden="1" customHeight="1" x14ac:dyDescent="0.25"/>
    <row r="65472" ht="13.5" hidden="1" customHeight="1" x14ac:dyDescent="0.25"/>
    <row r="65473" ht="13.5" hidden="1" customHeight="1" x14ac:dyDescent="0.25"/>
    <row r="65474" ht="13.5" hidden="1" customHeight="1" x14ac:dyDescent="0.25"/>
    <row r="65475" ht="13.5" hidden="1" customHeight="1" x14ac:dyDescent="0.25"/>
    <row r="65476" ht="13.5" hidden="1" customHeight="1" x14ac:dyDescent="0.25"/>
    <row r="65477" ht="13.5" hidden="1" customHeight="1" x14ac:dyDescent="0.25"/>
    <row r="65478" ht="13.5" hidden="1" customHeight="1" x14ac:dyDescent="0.25"/>
    <row r="65479" ht="13.5" hidden="1" customHeight="1" x14ac:dyDescent="0.25"/>
    <row r="65480" ht="13.5" hidden="1" customHeight="1" x14ac:dyDescent="0.25"/>
    <row r="65481" ht="13.5" hidden="1" customHeight="1" x14ac:dyDescent="0.25"/>
    <row r="65482" ht="13.5" hidden="1" customHeight="1" x14ac:dyDescent="0.25"/>
    <row r="65483" ht="13.5" hidden="1" customHeight="1" x14ac:dyDescent="0.25"/>
    <row r="65484" ht="13.5" hidden="1" customHeight="1" x14ac:dyDescent="0.25"/>
    <row r="65485" ht="13.5" hidden="1" customHeight="1" x14ac:dyDescent="0.25"/>
    <row r="65486" ht="13.5" hidden="1" customHeight="1" x14ac:dyDescent="0.25"/>
    <row r="65487" ht="13.5" hidden="1" customHeight="1" x14ac:dyDescent="0.25"/>
    <row r="65488" ht="13.5" hidden="1" customHeight="1" x14ac:dyDescent="0.25"/>
    <row r="65489" ht="13.5" hidden="1" customHeight="1" x14ac:dyDescent="0.25"/>
    <row r="65490" ht="13.5" hidden="1" customHeight="1" x14ac:dyDescent="0.25"/>
    <row r="65491" ht="13.5" hidden="1" customHeight="1" x14ac:dyDescent="0.25"/>
    <row r="65492" ht="13.5" hidden="1" customHeight="1" x14ac:dyDescent="0.25"/>
    <row r="65493" ht="13.5" hidden="1" customHeight="1" x14ac:dyDescent="0.25"/>
    <row r="65494" ht="13.5" hidden="1" customHeight="1" x14ac:dyDescent="0.25"/>
    <row r="65495" ht="13.5" hidden="1" customHeight="1" x14ac:dyDescent="0.25"/>
    <row r="65496" ht="13.5" hidden="1" customHeight="1" x14ac:dyDescent="0.25"/>
    <row r="65497" ht="13.5" hidden="1" customHeight="1" x14ac:dyDescent="0.25"/>
    <row r="65498" ht="13.5" hidden="1" customHeight="1" x14ac:dyDescent="0.25"/>
    <row r="65499" ht="13.5" hidden="1" customHeight="1" x14ac:dyDescent="0.25"/>
    <row r="65500" ht="13.5" hidden="1" customHeight="1" x14ac:dyDescent="0.25"/>
    <row r="65501" ht="13.5" hidden="1" customHeight="1" x14ac:dyDescent="0.25"/>
    <row r="65502" ht="13.5" hidden="1" customHeight="1" x14ac:dyDescent="0.25"/>
    <row r="65503" ht="13.5" hidden="1" customHeight="1" x14ac:dyDescent="0.25"/>
    <row r="65504" ht="13.5" hidden="1" customHeight="1" x14ac:dyDescent="0.25"/>
    <row r="65505" ht="13.5" hidden="1" customHeight="1" x14ac:dyDescent="0.25"/>
    <row r="65506" ht="13.5" hidden="1" customHeight="1" x14ac:dyDescent="0.25"/>
    <row r="65507" ht="13.5" hidden="1" customHeight="1" x14ac:dyDescent="0.25"/>
    <row r="65508" ht="13.5" hidden="1" customHeight="1" x14ac:dyDescent="0.25"/>
    <row r="65509" ht="13.5" hidden="1" customHeight="1" x14ac:dyDescent="0.25"/>
    <row r="65510" ht="13.5" hidden="1" customHeight="1" x14ac:dyDescent="0.25"/>
    <row r="65511" ht="13.5" hidden="1" customHeight="1" x14ac:dyDescent="0.25"/>
    <row r="65512" ht="13.5" hidden="1" customHeight="1" x14ac:dyDescent="0.25"/>
    <row r="65513" ht="13.5" hidden="1" customHeight="1" x14ac:dyDescent="0.25"/>
    <row r="65514" ht="13.5" hidden="1" customHeight="1" x14ac:dyDescent="0.25"/>
    <row r="65515" ht="13.5" hidden="1" customHeight="1" x14ac:dyDescent="0.25"/>
    <row r="65516" ht="13.5" hidden="1" customHeight="1" x14ac:dyDescent="0.25"/>
    <row r="65517" ht="13.5" hidden="1" customHeight="1" x14ac:dyDescent="0.25"/>
    <row r="65518" ht="13.5" hidden="1" customHeight="1" x14ac:dyDescent="0.25"/>
    <row r="65519" ht="13.5" hidden="1" customHeight="1" x14ac:dyDescent="0.25"/>
    <row r="65520" ht="13.5" hidden="1" customHeight="1" x14ac:dyDescent="0.25"/>
    <row r="65521" ht="13.5" hidden="1" customHeight="1" x14ac:dyDescent="0.25"/>
    <row r="65522" ht="13.5" hidden="1" customHeight="1" x14ac:dyDescent="0.25"/>
    <row r="65523" ht="13.5" hidden="1" customHeight="1" x14ac:dyDescent="0.25"/>
    <row r="65524" ht="13.5" hidden="1" customHeight="1" x14ac:dyDescent="0.25"/>
    <row r="65525" ht="13.5" hidden="1" customHeight="1" x14ac:dyDescent="0.25"/>
    <row r="65526" ht="13.5" hidden="1" customHeight="1" x14ac:dyDescent="0.25"/>
    <row r="65527" ht="13.5" hidden="1" customHeight="1" x14ac:dyDescent="0.25"/>
    <row r="65528" ht="13.5" hidden="1" customHeight="1" x14ac:dyDescent="0.25"/>
    <row r="65529" ht="13.5" hidden="1" customHeight="1" x14ac:dyDescent="0.25"/>
    <row r="65530" ht="13.5" hidden="1" customHeight="1" x14ac:dyDescent="0.25"/>
    <row r="65531" ht="13.5" hidden="1" customHeight="1" x14ac:dyDescent="0.25"/>
    <row r="65532" ht="13.5" hidden="1" customHeight="1" x14ac:dyDescent="0.25"/>
    <row r="65533" ht="13.5" hidden="1" customHeight="1" x14ac:dyDescent="0.25"/>
    <row r="65534" ht="13.5" hidden="1" customHeight="1" x14ac:dyDescent="0.25"/>
    <row r="65535" ht="13.5" hidden="1" customHeight="1" x14ac:dyDescent="0.25"/>
    <row r="65536" ht="13.5" hidden="1" customHeight="1" x14ac:dyDescent="0.25"/>
    <row r="65537" ht="13.5" hidden="1" customHeight="1" x14ac:dyDescent="0.25"/>
    <row r="65538" ht="13.5" hidden="1" customHeight="1" x14ac:dyDescent="0.25"/>
    <row r="65539" ht="13.5" hidden="1" customHeight="1" x14ac:dyDescent="0.25"/>
  </sheetData>
  <mergeCells count="9">
    <mergeCell ref="A20:L20"/>
    <mergeCell ref="A19:L19"/>
    <mergeCell ref="A1:L1"/>
    <mergeCell ref="A2:L2"/>
    <mergeCell ref="A3:L3"/>
    <mergeCell ref="A5:A6"/>
    <mergeCell ref="B5:D5"/>
    <mergeCell ref="F5:H5"/>
    <mergeCell ref="J5:L5"/>
  </mergeCells>
  <printOptions horizontalCentered="1"/>
  <pageMargins left="0.39370078740157483" right="0.19685039370078741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16</vt:i4>
      </vt:variant>
    </vt:vector>
  </HeadingPairs>
  <TitlesOfParts>
    <vt:vector size="33" baseType="lpstr">
      <vt:lpstr>graf 1.1</vt:lpstr>
      <vt:lpstr>1.1</vt:lpstr>
      <vt:lpstr>1.1A</vt:lpstr>
      <vt:lpstr>1.1B</vt:lpstr>
      <vt:lpstr>1.1B_y</vt:lpstr>
      <vt:lpstr>1.2</vt:lpstr>
      <vt:lpstr>1.3 </vt:lpstr>
      <vt:lpstr>1.4 </vt:lpstr>
      <vt:lpstr>1.5 </vt:lpstr>
      <vt:lpstr>1.6 </vt:lpstr>
      <vt:lpstr>1.7 </vt:lpstr>
      <vt:lpstr>1.8</vt:lpstr>
      <vt:lpstr>1.9 </vt:lpstr>
      <vt:lpstr>1.10</vt:lpstr>
      <vt:lpstr>1.11</vt:lpstr>
      <vt:lpstr>1.12</vt:lpstr>
      <vt:lpstr>1.13</vt:lpstr>
      <vt:lpstr>'1.1'!Área_de_impresión</vt:lpstr>
      <vt:lpstr>'1.10'!Área_de_impresión</vt:lpstr>
      <vt:lpstr>'1.11'!Área_de_impresión</vt:lpstr>
      <vt:lpstr>'1.12'!Área_de_impresión</vt:lpstr>
      <vt:lpstr>'1.13'!Área_de_impresión</vt:lpstr>
      <vt:lpstr>'1.1A'!Área_de_impresión</vt:lpstr>
      <vt:lpstr>'1.1B'!Área_de_impresión</vt:lpstr>
      <vt:lpstr>'1.1B_y'!Área_de_impresión</vt:lpstr>
      <vt:lpstr>'1.2'!Área_de_impresión</vt:lpstr>
      <vt:lpstr>'1.3 '!Área_de_impresión</vt:lpstr>
      <vt:lpstr>'1.4 '!Área_de_impresión</vt:lpstr>
      <vt:lpstr>'1.5 '!Área_de_impresión</vt:lpstr>
      <vt:lpstr>'1.6 '!Área_de_impresión</vt:lpstr>
      <vt:lpstr>'1.7 '!Área_de_impresión</vt:lpstr>
      <vt:lpstr>'1.8'!Área_de_impresión</vt:lpstr>
      <vt:lpstr>'1.9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Huarcaya Ruiz</dc:creator>
  <cp:lastModifiedBy>Cecil Munguia Garcia</cp:lastModifiedBy>
  <cp:lastPrinted>2020-02-27T20:54:35Z</cp:lastPrinted>
  <dcterms:created xsi:type="dcterms:W3CDTF">2019-02-28T13:46:34Z</dcterms:created>
  <dcterms:modified xsi:type="dcterms:W3CDTF">2020-02-27T21:33:18Z</dcterms:modified>
</cp:coreProperties>
</file>