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D8D5839F-DB6F-4710-B134-69CF5BF64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28" sheetId="2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'2328'!$A$1:$L$99</definedName>
  </definedNames>
  <calcPr calcId="191029"/>
</workbook>
</file>

<file path=xl/sharedStrings.xml><?xml version="1.0" encoding="utf-8"?>
<sst xmlns="http://schemas.openxmlformats.org/spreadsheetml/2006/main" count="153" uniqueCount="68">
  <si>
    <t>Actividad Económica</t>
  </si>
  <si>
    <t>Im-</t>
  </si>
  <si>
    <t>Índice</t>
  </si>
  <si>
    <t>Agricult.</t>
  </si>
  <si>
    <t/>
  </si>
  <si>
    <t>Explot.</t>
  </si>
  <si>
    <t>Manu-</t>
  </si>
  <si>
    <t>Electri-</t>
  </si>
  <si>
    <t>Cons-</t>
  </si>
  <si>
    <t>Comer-</t>
  </si>
  <si>
    <t>Otros</t>
  </si>
  <si>
    <t>pues-</t>
  </si>
  <si>
    <t>Global</t>
  </si>
  <si>
    <t>Caza y</t>
  </si>
  <si>
    <t>Pesca</t>
  </si>
  <si>
    <t>Minas y</t>
  </si>
  <si>
    <t>factura</t>
  </si>
  <si>
    <t>cidad y</t>
  </si>
  <si>
    <t>truc-</t>
  </si>
  <si>
    <t>cio</t>
  </si>
  <si>
    <t>Servic.</t>
  </si>
  <si>
    <t>tos</t>
  </si>
  <si>
    <t>Silvicult.</t>
  </si>
  <si>
    <t>Canteras</t>
  </si>
  <si>
    <t>Agua</t>
  </si>
  <si>
    <t>ción</t>
  </si>
  <si>
    <t>1/</t>
  </si>
  <si>
    <t>2/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</si>
  <si>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</si>
  <si>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</si>
  <si>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</si>
  <si>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</si>
  <si>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</si>
  <si>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</si>
  <si>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</si>
  <si>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</si>
  <si>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</si>
  <si>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</si>
  <si>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</si>
  <si>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1/ Incluye servicios gubernamentales y otros servicios.</t>
  </si>
  <si>
    <t>2/ Incluye impuestos a los productos y derechos de importación.</t>
  </si>
  <si>
    <t>Setiembre</t>
  </si>
  <si>
    <t>M</t>
  </si>
  <si>
    <t>A</t>
  </si>
  <si>
    <t>F</t>
  </si>
  <si>
    <t>E</t>
  </si>
  <si>
    <t>D</t>
  </si>
  <si>
    <t>N</t>
  </si>
  <si>
    <t>O</t>
  </si>
  <si>
    <t>S</t>
  </si>
  <si>
    <t>J</t>
  </si>
  <si>
    <t>Año/</t>
  </si>
  <si>
    <t>Mes</t>
  </si>
  <si>
    <t>Fuente: Instituto Nacional de Estadística e Informática.</t>
  </si>
  <si>
    <t>Índice (Año 2007 = 100)</t>
  </si>
  <si>
    <t>Variación porcentual mensual respecto a similar mes del año anterior</t>
  </si>
  <si>
    <t>ÍNDICE DE LA PRODUCCIÓN NACIONAL Y VARIACIÓN</t>
  </si>
  <si>
    <t>Conclusión</t>
  </si>
  <si>
    <t>E. PRODUCCIÓN NACIONAL MENSUAL</t>
  </si>
  <si>
    <t xml:space="preserve">                                              </t>
  </si>
  <si>
    <t>23.28   ÍNDICE DE LA PRODUCCIÓN NACIONAL Y VARIACIÓN PORCENTUAL</t>
  </si>
  <si>
    <t>2021 P/</t>
  </si>
  <si>
    <t>Continúa…</t>
  </si>
  <si>
    <t>2022 P/</t>
  </si>
  <si>
    <t>2023 P/</t>
  </si>
  <si>
    <t xml:space="preserve"> PORCENTUAL MENSUAL, 2022-2023</t>
  </si>
  <si>
    <t xml:space="preserve">    MENSUAL, POR ACTIVIDAD ECONÓMICA, 2021-2023</t>
  </si>
  <si>
    <r>
      <t>Nota:</t>
    </r>
    <r>
      <rPr>
        <sz val="7"/>
        <rFont val="Arial Narrow"/>
        <family val="2"/>
      </rPr>
      <t xml:space="preserve"> Información disponible al 11-08-2023.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</si>
</sst>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_)"/>
    <numFmt numFmtId="165" formatCode="0.0_)"/>
    <numFmt numFmtId="166" formatCode="0_)"/>
    <numFmt numFmtId="167" formatCode="0.0"/>
  </numFmts>
  <fonts count="14" x14ac:knownFonts="1">
    <font>
      <sz val="10"/>
      <name val="Arial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7.5"/>
      <name val="Arial Narrow"/>
      <family val="2"/>
    </font>
    <font>
      <sz val="7.5"/>
      <name val="Arial Narrow"/>
      <family val="2"/>
    </font>
    <font>
      <b/>
      <sz val="7"/>
      <color rgb="FF00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"/>
      <family val="2"/>
      <scheme val="minor"/>
    </font>
    <font>
      <sz val="8"/>
      <color theme="3"/>
      <name val="Arial Narrow"/>
      <family val="2"/>
    </font>
    <font>
      <b/>
      <sz val="9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166" fontId="3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0" fontId="3" fillId="0" borderId="0" xfId="1" applyFont="1" applyAlignment="1">
      <alignment horizontal="left"/>
    </xf>
    <xf numFmtId="164" fontId="2" fillId="0" borderId="0" xfId="1" applyNumberFormat="1" applyFont="1"/>
    <xf numFmtId="167" fontId="7" fillId="0" borderId="0" xfId="1" applyNumberFormat="1" applyFont="1" applyAlignment="1">
      <alignment horizontal="right"/>
    </xf>
    <xf numFmtId="0" fontId="2" fillId="0" borderId="0" xfId="1" applyFont="1" applyAlignment="1">
      <alignment horizontal="centerContinuous"/>
    </xf>
    <xf numFmtId="0" fontId="1" fillId="0" borderId="0" xfId="1" applyFont="1" applyAlignment="1">
      <alignment horizontal="left" vertical="center" indent="2"/>
    </xf>
    <xf numFmtId="0" fontId="7" fillId="0" borderId="1" xfId="1" applyFont="1" applyBorder="1" applyAlignment="1">
      <alignment horizontal="left"/>
    </xf>
    <xf numFmtId="0" fontId="2" fillId="0" borderId="8" xfId="1" applyFont="1" applyBorder="1" applyAlignment="1">
      <alignment horizontal="centerContinuous"/>
    </xf>
    <xf numFmtId="164" fontId="2" fillId="0" borderId="7" xfId="1" applyNumberFormat="1" applyFont="1" applyBorder="1"/>
    <xf numFmtId="0" fontId="6" fillId="0" borderId="1" xfId="1" applyFont="1" applyBorder="1" applyAlignment="1">
      <alignment vertical="center"/>
    </xf>
    <xf numFmtId="0" fontId="8" fillId="0" borderId="0" xfId="0" applyFont="1" applyAlignment="1">
      <alignment horizontal="center" vertical="center" readingOrder="1"/>
    </xf>
    <xf numFmtId="0" fontId="2" fillId="0" borderId="0" xfId="1" applyFont="1" applyAlignment="1">
      <alignment horizontal="centerContinuous" readingOrder="1"/>
    </xf>
    <xf numFmtId="167" fontId="9" fillId="0" borderId="0" xfId="1" applyNumberFormat="1" applyFont="1" applyAlignment="1">
      <alignment horizontal="right"/>
    </xf>
    <xf numFmtId="0" fontId="9" fillId="0" borderId="0" xfId="1" applyFont="1"/>
    <xf numFmtId="0" fontId="10" fillId="0" borderId="1" xfId="1" applyFont="1" applyBorder="1" applyAlignment="1">
      <alignment horizontal="left"/>
    </xf>
    <xf numFmtId="0" fontId="6" fillId="0" borderId="0" xfId="1" applyFont="1" applyAlignment="1">
      <alignment horizontal="centerContinuous" vertical="center"/>
    </xf>
    <xf numFmtId="0" fontId="7" fillId="0" borderId="8" xfId="1" applyFont="1" applyBorder="1" applyAlignment="1">
      <alignment horizontal="left"/>
    </xf>
    <xf numFmtId="167" fontId="9" fillId="0" borderId="7" xfId="1" applyNumberFormat="1" applyFont="1" applyBorder="1" applyAlignment="1">
      <alignment horizontal="right"/>
    </xf>
    <xf numFmtId="167" fontId="3" fillId="0" borderId="0" xfId="1" applyNumberFormat="1" applyFont="1" applyAlignment="1">
      <alignment horizontal="right"/>
    </xf>
    <xf numFmtId="0" fontId="7" fillId="0" borderId="3" xfId="1" applyFont="1" applyBorder="1" applyAlignment="1">
      <alignment horizontal="left"/>
    </xf>
    <xf numFmtId="0" fontId="6" fillId="0" borderId="0" xfId="1" applyFont="1" applyAlignment="1">
      <alignment horizontal="centerContinuous"/>
    </xf>
    <xf numFmtId="0" fontId="11" fillId="0" borderId="0" xfId="2" applyFont="1" applyAlignment="1">
      <alignment horizontal="center"/>
    </xf>
    <xf numFmtId="2" fontId="11" fillId="0" borderId="0" xfId="2" applyNumberFormat="1" applyFont="1"/>
    <xf numFmtId="167" fontId="12" fillId="0" borderId="0" xfId="1" applyNumberFormat="1" applyFont="1" applyAlignment="1">
      <alignment horizontal="right"/>
    </xf>
    <xf numFmtId="0" fontId="12" fillId="0" borderId="0" xfId="1" applyFont="1"/>
    <xf numFmtId="167" fontId="3" fillId="0" borderId="0" xfId="1" applyNumberFormat="1" applyFont="1" applyAlignment="1">
      <alignment horizontal="right" vertical="center"/>
    </xf>
    <xf numFmtId="0" fontId="13" fillId="0" borderId="0" xfId="0" applyFont="1" applyAlignment="1">
      <alignment horizontal="centerContinuous" vertical="center" readingOrder="1"/>
    </xf>
    <xf numFmtId="0" fontId="10" fillId="0" borderId="9" xfId="1" applyFont="1" applyBorder="1" applyAlignment="1">
      <alignment vertical="center"/>
    </xf>
    <xf numFmtId="0" fontId="9" fillId="0" borderId="2" xfId="1" applyFont="1" applyBorder="1"/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/>
    </xf>
    <xf numFmtId="0" fontId="10" fillId="0" borderId="3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right" vertic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centerContinuous" vertical="center"/>
    </xf>
    <xf numFmtId="0" fontId="6" fillId="0" borderId="1" xfId="1" applyFont="1" applyBorder="1"/>
  </cellXfs>
  <cellStyles count="3">
    <cellStyle name="Diseñ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12606265663365E-2"/>
          <c:y val="9.4391410797009551E-2"/>
          <c:w val="0.84916032137401565"/>
          <c:h val="0.74595051261349532"/>
        </c:manualLayout>
      </c:layout>
      <c:barChart>
        <c:barDir val="col"/>
        <c:grouping val="clustered"/>
        <c:varyColors val="0"/>
        <c:ser>
          <c:idx val="0"/>
          <c:order val="0"/>
          <c:tx>
            <c:v>Variación Porcentual</c:v>
          </c:tx>
          <c:spPr>
            <a:solidFill>
              <a:srgbClr val="00B0F0"/>
            </a:solidFill>
          </c:spPr>
          <c:invertIfNegative val="0"/>
          <c:cat>
            <c:multiLvlStrRef>
              <c:f>'2328'!$O$107:$P$124</c:f>
              <c:multiLvlStrCache>
                <c:ptCount val="18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</c:lvl>
                <c:lvl>
                  <c:pt idx="0">
                    <c:v>2022 </c:v>
                  </c:pt>
                  <c:pt idx="12">
                    <c:v>2023 </c:v>
                  </c:pt>
                </c:lvl>
              </c:multiLvlStrCache>
            </c:multiLvlStrRef>
          </c:cat>
          <c:val>
            <c:numRef>
              <c:f>'2328'!$N$107:$N$124</c:f>
              <c:numCache>
                <c:formatCode>0.0_)</c:formatCode>
                <c:ptCount val="18"/>
                <c:pt idx="0">
                  <c:v>2.7634943231667108</c:v>
                </c:pt>
                <c:pt idx="1">
                  <c:v>4.7029129410986599</c:v>
                </c:pt>
                <c:pt idx="2">
                  <c:v>3.8383011107367935</c:v>
                </c:pt>
                <c:pt idx="3">
                  <c:v>4.002129736647305</c:v>
                </c:pt>
                <c:pt idx="4">
                  <c:v>2.6101933618963216</c:v>
                </c:pt>
                <c:pt idx="5">
                  <c:v>3.4747898081418214</c:v>
                </c:pt>
                <c:pt idx="6">
                  <c:v>1.8025721283915601</c:v>
                </c:pt>
                <c:pt idx="7">
                  <c:v>1.9742745332848699</c:v>
                </c:pt>
                <c:pt idx="8">
                  <c:v>2.1399781299680285</c:v>
                </c:pt>
                <c:pt idx="9">
                  <c:v>2.3335148356285629</c:v>
                </c:pt>
                <c:pt idx="10">
                  <c:v>2.1216006847435125</c:v>
                </c:pt>
                <c:pt idx="11">
                  <c:v>1.0424899319108079</c:v>
                </c:pt>
                <c:pt idx="12">
                  <c:v>-0.93247103667474107</c:v>
                </c:pt>
                <c:pt idx="13">
                  <c:v>-0.61517904018468528</c:v>
                </c:pt>
                <c:pt idx="14">
                  <c:v>0.29562699426912786</c:v>
                </c:pt>
                <c:pt idx="15">
                  <c:v>0.44044481577091688</c:v>
                </c:pt>
                <c:pt idx="16">
                  <c:v>-1.3230076233757018</c:v>
                </c:pt>
                <c:pt idx="17">
                  <c:v>-0.55938554770385451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A-460E-994C-2A0D7E2E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05109168"/>
        <c:axId val="405109728"/>
      </c:barChart>
      <c:lineChart>
        <c:grouping val="standard"/>
        <c:varyColors val="0"/>
        <c:ser>
          <c:idx val="1"/>
          <c:order val="1"/>
          <c:tx>
            <c:v>Índice de la Producción</c:v>
          </c:tx>
          <c:marker>
            <c:symbol val="none"/>
          </c:marker>
          <c:cat>
            <c:multiLvlStrRef>
              <c:f>'2328'!$O$107:$P$124</c:f>
              <c:multiLvlStrCache>
                <c:ptCount val="18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</c:lvl>
                <c:lvl>
                  <c:pt idx="0">
                    <c:v>2022 </c:v>
                  </c:pt>
                  <c:pt idx="12">
                    <c:v>2023 </c:v>
                  </c:pt>
                </c:lvl>
              </c:multiLvlStrCache>
            </c:multiLvlStrRef>
          </c:cat>
          <c:val>
            <c:numRef>
              <c:f>'2328'!$M$107:$M$124</c:f>
              <c:numCache>
                <c:formatCode>General</c:formatCode>
                <c:ptCount val="18"/>
                <c:pt idx="0">
                  <c:v>165.42201174251545</c:v>
                </c:pt>
                <c:pt idx="1">
                  <c:v>163.06145082938946</c:v>
                </c:pt>
                <c:pt idx="2">
                  <c:v>171.4208068365588</c:v>
                </c:pt>
                <c:pt idx="3">
                  <c:v>171.35695432805849</c:v>
                </c:pt>
                <c:pt idx="4">
                  <c:v>180.21862849671405</c:v>
                </c:pt>
                <c:pt idx="5">
                  <c:v>178.29260696981166</c:v>
                </c:pt>
                <c:pt idx="6">
                  <c:v>177.6064449331077</c:v>
                </c:pt>
                <c:pt idx="7">
                  <c:v>178.99508591054544</c:v>
                </c:pt>
                <c:pt idx="8">
                  <c:v>182.32427860478649</c:v>
                </c:pt>
                <c:pt idx="9">
                  <c:v>182.90755818863724</c:v>
                </c:pt>
                <c:pt idx="10">
                  <c:v>180.58904511515738</c:v>
                </c:pt>
                <c:pt idx="11">
                  <c:v>197.56086245241528</c:v>
                </c:pt>
                <c:pt idx="12">
                  <c:v>163.87949939473179</c:v>
                </c:pt>
                <c:pt idx="13">
                  <c:v>162.05833096126599</c:v>
                </c:pt>
                <c:pt idx="14">
                  <c:v>171.92757301536162</c:v>
                </c:pt>
                <c:pt idx="15">
                  <c:v>172.11168714985939</c:v>
                </c:pt>
                <c:pt idx="16">
                  <c:v>177.83432230295938</c:v>
                </c:pt>
                <c:pt idx="17">
                  <c:v>177.29526389379811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A-460E-994C-2A0D7E2E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21552"/>
        <c:axId val="344309792"/>
      </c:lineChart>
      <c:catAx>
        <c:axId val="34432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44309792"/>
        <c:crosses val="autoZero"/>
        <c:auto val="1"/>
        <c:lblAlgn val="ctr"/>
        <c:lblOffset val="100"/>
        <c:noMultiLvlLbl val="0"/>
      </c:catAx>
      <c:valAx>
        <c:axId val="344309792"/>
        <c:scaling>
          <c:orientation val="minMax"/>
          <c:max val="220"/>
          <c:min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es-PE"/>
          </a:p>
        </c:txPr>
        <c:crossAx val="344321552"/>
        <c:crosses val="autoZero"/>
        <c:crossBetween val="between"/>
      </c:valAx>
      <c:valAx>
        <c:axId val="405109728"/>
        <c:scaling>
          <c:orientation val="minMax"/>
          <c:max val="6"/>
          <c:min val="-2"/>
        </c:scaling>
        <c:delete val="0"/>
        <c:axPos val="r"/>
        <c:numFmt formatCode="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es-PE"/>
          </a:p>
        </c:txPr>
        <c:crossAx val="405109168"/>
        <c:crosses val="max"/>
        <c:crossBetween val="between"/>
        <c:majorUnit val="1"/>
      </c:valAx>
      <c:catAx>
        <c:axId val="40510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1097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9525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793882499664754E-2"/>
          <c:y val="0.6730364882067712"/>
          <c:w val="0.39055175648467205"/>
          <c:h val="0.1368344266963781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90853</xdr:colOff>
      <xdr:row>80</xdr:row>
      <xdr:rowOff>45427</xdr:rowOff>
    </xdr:from>
    <xdr:to>
      <xdr:col>12</xdr:col>
      <xdr:colOff>9573</xdr:colOff>
      <xdr:row>97</xdr:row>
      <xdr:rowOff>124557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153866</xdr:colOff>
      <xdr:row>97</xdr:row>
      <xdr:rowOff>79618</xdr:rowOff>
    </xdr:from>
    <xdr:ext cx="2102179" cy="195375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3866" y="13268080"/>
          <a:ext cx="2102179" cy="1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700" b="1" i="0" u="none" strike="noStrike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Fuente: Instituto Nacional de Estadística e Informática.</a:t>
          </a:r>
          <a:endParaRPr lang="es-PE" sz="700" b="1">
            <a:latin typeface="Arial Narrow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0.06123</cdr:x>
      <cdr:y>0.02433</cdr:y>
    </cdr:from>
    <cdr:to>
      <cdr:x>0.96389</cdr:x>
      <cdr:y>0.12165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7411" y="52730"/>
          <a:ext cx="3352523" cy="21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700">
              <a:latin typeface="Arial Narrow" panose="020B0606020202030204" pitchFamily="34" charset="0"/>
            </a:rPr>
            <a:t>Índice                                                                                                                                               Var.%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4"/>
  <sheetViews>
    <sheetView showGridLines="0" tabSelected="1" zoomScale="130" zoomScaleNormal="130" zoomScaleSheetLayoutView="130" workbookViewId="0">
      <selection activeCell="O92" sqref="O92"/>
    </sheetView>
  </sheetViews>
  <sheetFormatPr baseColWidth="10" defaultColWidth="11.42578125" defaultRowHeight="9" x14ac:dyDescent="0.15"/>
  <cols>
    <col min="1" max="1" width="6.7109375" style="6" customWidth="1"/>
    <col min="2" max="2" width="4.7109375" style="6" customWidth="1"/>
    <col min="3" max="3" width="1" style="6" customWidth="1"/>
    <col min="4" max="4" width="5.140625" style="6" customWidth="1"/>
    <col min="5" max="5" width="4.140625" style="6" customWidth="1"/>
    <col min="6" max="6" width="5.85546875" style="6" customWidth="1"/>
    <col min="7" max="8" width="4.7109375" style="6" customWidth="1"/>
    <col min="9" max="11" width="5" style="6" customWidth="1"/>
    <col min="12" max="12" width="4.7109375" style="6" customWidth="1"/>
    <col min="13" max="15" width="6.42578125" style="6" customWidth="1"/>
    <col min="16" max="16" width="6" style="6" customWidth="1"/>
    <col min="17" max="16384" width="11.42578125" style="6"/>
  </cols>
  <sheetData>
    <row r="1" spans="1:25" s="2" customFormat="1" ht="12.95" customHeight="1" x14ac:dyDescent="0.15">
      <c r="A1" s="4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s="2" customFormat="1" ht="4.9000000000000004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s="2" customFormat="1" ht="16.5" customHeight="1" x14ac:dyDescent="0.25">
      <c r="A3" s="5" t="s">
        <v>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5" ht="12.95" customHeight="1" x14ac:dyDescent="0.15">
      <c r="A4" s="14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25" ht="2.1" customHeight="1" x14ac:dyDescent="0.15"/>
    <row r="6" spans="1:25" ht="13.7" customHeight="1" x14ac:dyDescent="0.25">
      <c r="A6" s="36"/>
      <c r="B6" s="37"/>
      <c r="C6" s="38"/>
      <c r="D6" s="39" t="s">
        <v>0</v>
      </c>
      <c r="E6" s="39"/>
      <c r="F6" s="39"/>
      <c r="G6" s="39"/>
      <c r="H6" s="39"/>
      <c r="I6" s="39"/>
      <c r="J6" s="39"/>
      <c r="K6" s="39"/>
      <c r="L6" s="40" t="s">
        <v>1</v>
      </c>
    </row>
    <row r="7" spans="1:25" ht="14.1" customHeight="1" x14ac:dyDescent="0.15">
      <c r="A7" s="41" t="s">
        <v>51</v>
      </c>
      <c r="B7" s="42" t="s">
        <v>2</v>
      </c>
      <c r="C7" s="43"/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</row>
    <row r="8" spans="1:25" ht="10.5" customHeight="1" x14ac:dyDescent="0.15">
      <c r="A8" s="41" t="s">
        <v>52</v>
      </c>
      <c r="B8" s="44" t="s">
        <v>12</v>
      </c>
      <c r="C8" s="43"/>
      <c r="D8" s="44" t="s">
        <v>13</v>
      </c>
      <c r="E8" s="44" t="s">
        <v>14</v>
      </c>
      <c r="F8" s="44" t="s">
        <v>15</v>
      </c>
      <c r="G8" s="44" t="s">
        <v>16</v>
      </c>
      <c r="H8" s="44" t="s">
        <v>17</v>
      </c>
      <c r="I8" s="44" t="s">
        <v>18</v>
      </c>
      <c r="J8" s="44" t="s">
        <v>19</v>
      </c>
      <c r="K8" s="44" t="s">
        <v>20</v>
      </c>
      <c r="L8" s="44" t="s">
        <v>21</v>
      </c>
    </row>
    <row r="9" spans="1:25" ht="10.5" customHeight="1" x14ac:dyDescent="0.15">
      <c r="A9" s="45"/>
      <c r="B9" s="46"/>
      <c r="C9" s="47"/>
      <c r="D9" s="48" t="s">
        <v>22</v>
      </c>
      <c r="E9" s="48" t="s">
        <v>4</v>
      </c>
      <c r="F9" s="48" t="s">
        <v>23</v>
      </c>
      <c r="G9" s="48" t="s">
        <v>4</v>
      </c>
      <c r="H9" s="48" t="s">
        <v>24</v>
      </c>
      <c r="I9" s="48" t="s">
        <v>25</v>
      </c>
      <c r="J9" s="48" t="s">
        <v>4</v>
      </c>
      <c r="K9" s="48" t="s">
        <v>26</v>
      </c>
      <c r="L9" s="48" t="s">
        <v>27</v>
      </c>
    </row>
    <row r="10" spans="1:25" ht="12.2" customHeight="1" x14ac:dyDescent="0.25">
      <c r="A10" s="18"/>
      <c r="B10" s="49" t="s">
        <v>54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25" ht="13.5" customHeight="1" x14ac:dyDescent="0.25">
      <c r="A11" s="23" t="s">
        <v>61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8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3.5" customHeight="1" x14ac:dyDescent="0.25">
      <c r="A12" s="15" t="s">
        <v>28</v>
      </c>
      <c r="B12" s="21">
        <v>160.97351771856125</v>
      </c>
      <c r="C12" s="21">
        <v>152.81372761690372</v>
      </c>
      <c r="D12" s="21">
        <v>136.24806542938032</v>
      </c>
      <c r="E12" s="21">
        <v>125.3467005076142</v>
      </c>
      <c r="F12" s="21">
        <v>128.50090647607428</v>
      </c>
      <c r="G12" s="21">
        <v>131.61668718162366</v>
      </c>
      <c r="H12" s="21">
        <v>192.78888283378745</v>
      </c>
      <c r="I12" s="21">
        <v>181.80878838021698</v>
      </c>
      <c r="J12" s="21">
        <v>160.04504410363586</v>
      </c>
      <c r="K12" s="21">
        <v>181.93650563634222</v>
      </c>
      <c r="L12" s="21">
        <v>184.48898615251102</v>
      </c>
      <c r="M12" s="8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3.5" customHeight="1" x14ac:dyDescent="0.25">
      <c r="A13" s="15" t="s">
        <v>29</v>
      </c>
      <c r="B13" s="21">
        <v>155.73726293662986</v>
      </c>
      <c r="C13" s="21">
        <v>149.39253862682904</v>
      </c>
      <c r="D13" s="21">
        <v>131.45882352941177</v>
      </c>
      <c r="E13" s="21">
        <v>89.847208121827407</v>
      </c>
      <c r="F13" s="21">
        <v>124.34802579970368</v>
      </c>
      <c r="G13" s="21">
        <v>123.43583994546179</v>
      </c>
      <c r="H13" s="21">
        <v>176.04752043596733</v>
      </c>
      <c r="I13" s="21">
        <v>192.19974259974265</v>
      </c>
      <c r="J13" s="21">
        <v>162.78519838952576</v>
      </c>
      <c r="K13" s="21">
        <v>174.20681079077292</v>
      </c>
      <c r="L13" s="21">
        <v>179.76464551182883</v>
      </c>
      <c r="M13" s="8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3.5" customHeight="1" x14ac:dyDescent="0.25">
      <c r="A14" s="15" t="s">
        <v>30</v>
      </c>
      <c r="B14" s="21">
        <v>165.08437156897401</v>
      </c>
      <c r="C14" s="21">
        <v>159.67164637265935</v>
      </c>
      <c r="D14" s="21">
        <v>147.56325888644227</v>
      </c>
      <c r="E14" s="21">
        <v>75.797969543147218</v>
      </c>
      <c r="F14" s="21">
        <v>130.41980301577621</v>
      </c>
      <c r="G14" s="21">
        <v>138.34995360463574</v>
      </c>
      <c r="H14" s="21">
        <v>195.52392370572207</v>
      </c>
      <c r="I14" s="21">
        <v>221.74921860636152</v>
      </c>
      <c r="J14" s="21">
        <v>147.57008943664135</v>
      </c>
      <c r="K14" s="21">
        <v>185.36518105380225</v>
      </c>
      <c r="L14" s="21">
        <v>188.41543976153642</v>
      </c>
      <c r="M14" s="8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3.5" customHeight="1" x14ac:dyDescent="0.25">
      <c r="A15" s="15" t="s">
        <v>31</v>
      </c>
      <c r="B15" s="21">
        <v>164.76292818422672</v>
      </c>
      <c r="C15" s="21">
        <v>168.07196971247319</v>
      </c>
      <c r="D15" s="21">
        <v>187.81686064800255</v>
      </c>
      <c r="E15" s="21">
        <v>80.918781725888323</v>
      </c>
      <c r="F15" s="21">
        <v>123.51507016473462</v>
      </c>
      <c r="G15" s="21">
        <v>128.52714223493101</v>
      </c>
      <c r="H15" s="21">
        <v>184.3982561307902</v>
      </c>
      <c r="I15" s="21">
        <v>202.29027394741684</v>
      </c>
      <c r="J15" s="21">
        <v>166.26703137966007</v>
      </c>
      <c r="K15" s="21">
        <v>182.40802736448347</v>
      </c>
      <c r="L15" s="21">
        <v>191.22008829189147</v>
      </c>
      <c r="M15" s="8"/>
      <c r="N15" s="3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3.5" customHeight="1" x14ac:dyDescent="0.25">
      <c r="A16" s="15" t="s">
        <v>32</v>
      </c>
      <c r="B16" s="21">
        <v>175.63423534453366</v>
      </c>
      <c r="C16" s="21">
        <v>172.40832906988641</v>
      </c>
      <c r="D16" s="21">
        <v>212.23724441648315</v>
      </c>
      <c r="E16" s="21">
        <v>192.55685279187819</v>
      </c>
      <c r="F16" s="21">
        <v>136.42296696592001</v>
      </c>
      <c r="G16" s="21">
        <v>139.06840381010096</v>
      </c>
      <c r="H16" s="21">
        <v>191.5740599455041</v>
      </c>
      <c r="I16" s="21">
        <v>210.15635227063805</v>
      </c>
      <c r="J16" s="21">
        <v>178.0524572025694</v>
      </c>
      <c r="K16" s="21">
        <v>189.57621109744386</v>
      </c>
      <c r="L16" s="21">
        <v>198.56325698977471</v>
      </c>
      <c r="M16" s="8"/>
      <c r="N16" s="30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13.5" customHeight="1" x14ac:dyDescent="0.25">
      <c r="A17" s="15" t="s">
        <v>33</v>
      </c>
      <c r="B17" s="21">
        <v>172.30535795278595</v>
      </c>
      <c r="C17" s="21">
        <v>165.01212319656199</v>
      </c>
      <c r="D17" s="21">
        <v>218.2296319597358</v>
      </c>
      <c r="E17" s="21">
        <v>122.97715736040608</v>
      </c>
      <c r="F17" s="21">
        <v>131.27425259304454</v>
      </c>
      <c r="G17" s="21">
        <v>137.92376010756152</v>
      </c>
      <c r="H17" s="21">
        <v>186.83182561307902</v>
      </c>
      <c r="I17" s="21">
        <v>207.54293068578789</v>
      </c>
      <c r="J17" s="21">
        <v>180.10654946676095</v>
      </c>
      <c r="K17" s="21">
        <v>186.21634454985085</v>
      </c>
      <c r="L17" s="21">
        <v>186.61781685092257</v>
      </c>
      <c r="M17" s="8"/>
      <c r="N17" s="30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3.5" customHeight="1" x14ac:dyDescent="0.25">
      <c r="A18" s="15" t="s">
        <v>34</v>
      </c>
      <c r="B18" s="21">
        <v>174.46164789344778</v>
      </c>
      <c r="C18" s="21">
        <v>165.74297349841402</v>
      </c>
      <c r="D18" s="21">
        <v>173.97967914438505</v>
      </c>
      <c r="E18" s="21">
        <v>64.496446700507619</v>
      </c>
      <c r="F18" s="21">
        <v>137.8237862808333</v>
      </c>
      <c r="G18" s="21">
        <v>132.24228606056016</v>
      </c>
      <c r="H18" s="21">
        <v>188.66920980926429</v>
      </c>
      <c r="I18" s="21">
        <v>221.9231476374334</v>
      </c>
      <c r="J18" s="21">
        <v>188.25937240679843</v>
      </c>
      <c r="K18" s="21">
        <v>195.2199538308592</v>
      </c>
      <c r="L18" s="21">
        <v>190.10321850356561</v>
      </c>
      <c r="M18" s="8"/>
      <c r="N18" s="30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3.5" customHeight="1" x14ac:dyDescent="0.25">
      <c r="A19" s="15" t="s">
        <v>35</v>
      </c>
      <c r="B19" s="21">
        <v>175.52964875677603</v>
      </c>
      <c r="C19" s="21">
        <v>164.9996807530953</v>
      </c>
      <c r="D19" s="21">
        <v>145.44995281535077</v>
      </c>
      <c r="E19" s="21">
        <v>42.932487309644671</v>
      </c>
      <c r="F19" s="21">
        <v>143.50608384903688</v>
      </c>
      <c r="G19" s="21">
        <v>138.65859450451646</v>
      </c>
      <c r="H19" s="21">
        <v>192.19204359673026</v>
      </c>
      <c r="I19" s="21">
        <v>229.20404486118775</v>
      </c>
      <c r="J19" s="21">
        <v>191.21247810185329</v>
      </c>
      <c r="K19" s="21">
        <v>195.59419684230042</v>
      </c>
      <c r="L19" s="21">
        <v>192.30245632569896</v>
      </c>
      <c r="M19" s="8"/>
      <c r="N19" s="30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3.5" customHeight="1" x14ac:dyDescent="0.25">
      <c r="A20" s="15" t="s">
        <v>41</v>
      </c>
      <c r="B20" s="21">
        <v>178.50432508688024</v>
      </c>
      <c r="C20" s="21">
        <v>167.12155939834241</v>
      </c>
      <c r="D20" s="21">
        <v>151.60924819125512</v>
      </c>
      <c r="E20" s="21">
        <v>39.779695431472078</v>
      </c>
      <c r="F20" s="21">
        <v>142.84623027978736</v>
      </c>
      <c r="G20" s="21">
        <v>143.7259681481622</v>
      </c>
      <c r="H20" s="21">
        <v>188.22386920980927</v>
      </c>
      <c r="I20" s="21">
        <v>239.57528957528962</v>
      </c>
      <c r="J20" s="21">
        <v>191.42749485201463</v>
      </c>
      <c r="K20" s="21">
        <v>199.73231334355569</v>
      </c>
      <c r="L20" s="21">
        <v>190.72130702184654</v>
      </c>
      <c r="M20" s="8"/>
      <c r="N20" s="30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3.5" customHeight="1" x14ac:dyDescent="0.25">
      <c r="A21" s="15" t="s">
        <v>36</v>
      </c>
      <c r="B21" s="21">
        <v>178.73671053166632</v>
      </c>
      <c r="C21" s="21">
        <v>168.94368975749515</v>
      </c>
      <c r="D21" s="21">
        <v>151.62944322113873</v>
      </c>
      <c r="E21" s="21">
        <v>48.123857868020302</v>
      </c>
      <c r="F21" s="21">
        <v>145.84915889479652</v>
      </c>
      <c r="G21" s="21">
        <v>141.4973317931335</v>
      </c>
      <c r="H21" s="21">
        <v>194.72610354223434</v>
      </c>
      <c r="I21" s="21">
        <v>253.87431513145802</v>
      </c>
      <c r="J21" s="21">
        <v>189.98194055997789</v>
      </c>
      <c r="K21" s="21">
        <v>196.29099027752036</v>
      </c>
      <c r="L21" s="21">
        <v>199.03903709014074</v>
      </c>
      <c r="M21" s="8"/>
      <c r="N21" s="3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3.5" customHeight="1" x14ac:dyDescent="0.25">
      <c r="A22" s="15" t="s">
        <v>37</v>
      </c>
      <c r="B22" s="21">
        <v>176.83726450063028</v>
      </c>
      <c r="C22" s="21">
        <v>168.90724649544666</v>
      </c>
      <c r="D22" s="21">
        <v>147.12934885184021</v>
      </c>
      <c r="E22" s="21">
        <v>153.8045685279188</v>
      </c>
      <c r="F22" s="21">
        <v>137.71644731107821</v>
      </c>
      <c r="G22" s="21">
        <v>145.80160206033293</v>
      </c>
      <c r="H22" s="21">
        <v>190.86670299727518</v>
      </c>
      <c r="I22" s="21">
        <v>229.83783783783784</v>
      </c>
      <c r="J22" s="21">
        <v>175.98250607001259</v>
      </c>
      <c r="K22" s="21">
        <v>198.94713801877094</v>
      </c>
      <c r="L22" s="21">
        <v>196.33658076444175</v>
      </c>
      <c r="M22" s="8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3.5" customHeight="1" x14ac:dyDescent="0.25">
      <c r="A23" s="15" t="s">
        <v>38</v>
      </c>
      <c r="B23" s="21">
        <v>195.52255945547762</v>
      </c>
      <c r="C23" s="21">
        <v>187.20613527064361</v>
      </c>
      <c r="D23" s="21">
        <v>158.33450770682603</v>
      </c>
      <c r="E23" s="21">
        <v>174.0781725888325</v>
      </c>
      <c r="F23" s="21">
        <v>144.85824108777132</v>
      </c>
      <c r="G23" s="21">
        <v>153.20587043384401</v>
      </c>
      <c r="H23" s="21">
        <v>198.04861035422343</v>
      </c>
      <c r="I23" s="21">
        <v>317.17396580253728</v>
      </c>
      <c r="J23" s="21">
        <v>197.16007007406952</v>
      </c>
      <c r="K23" s="21">
        <v>220.50326048494449</v>
      </c>
      <c r="L23" s="21">
        <v>206.93609025393349</v>
      </c>
      <c r="M23" s="8"/>
      <c r="N23" s="30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3.5" customHeight="1" x14ac:dyDescent="0.25">
      <c r="A24" s="23" t="s">
        <v>63</v>
      </c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8"/>
      <c r="N24" s="30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3.5" customHeight="1" x14ac:dyDescent="0.25">
      <c r="A25" s="15" t="s">
        <v>28</v>
      </c>
      <c r="B25" s="21">
        <v>165.42201174251545</v>
      </c>
      <c r="C25" s="21">
        <v>154.79431085644123</v>
      </c>
      <c r="D25" s="21">
        <v>145.62963195973575</v>
      </c>
      <c r="E25" s="21">
        <v>91.608121827411154</v>
      </c>
      <c r="F25" s="21">
        <v>134.63434149742878</v>
      </c>
      <c r="G25" s="21">
        <v>129.27172533944363</v>
      </c>
      <c r="H25" s="21">
        <v>199.31509536784739</v>
      </c>
      <c r="I25" s="21">
        <v>181.29604706747566</v>
      </c>
      <c r="J25" s="21">
        <v>162.41631373513232</v>
      </c>
      <c r="K25" s="21">
        <v>189.31712133722007</v>
      </c>
      <c r="L25" s="21">
        <v>191.45317888540922</v>
      </c>
      <c r="M25" s="8"/>
      <c r="N25" s="30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3.5" customHeight="1" x14ac:dyDescent="0.25">
      <c r="A26" s="15" t="s">
        <v>29</v>
      </c>
      <c r="B26" s="21">
        <v>163.06145082938946</v>
      </c>
      <c r="C26" s="21">
        <v>152.9571758927658</v>
      </c>
      <c r="D26" s="21">
        <v>135.24850581944008</v>
      </c>
      <c r="E26" s="21">
        <v>72.233502538071065</v>
      </c>
      <c r="F26" s="21">
        <v>124.56053342630527</v>
      </c>
      <c r="G26" s="21">
        <v>126.51515897513588</v>
      </c>
      <c r="H26" s="21">
        <v>183.66365122615804</v>
      </c>
      <c r="I26" s="21">
        <v>187.87482993197284</v>
      </c>
      <c r="J26" s="21">
        <v>173.90012601038819</v>
      </c>
      <c r="K26" s="21">
        <v>187.65489072741676</v>
      </c>
      <c r="L26" s="21">
        <v>187.66088367354638</v>
      </c>
      <c r="M26" s="8"/>
      <c r="N26" s="30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3.5" customHeight="1" x14ac:dyDescent="0.25">
      <c r="A27" s="15" t="s">
        <v>30</v>
      </c>
      <c r="B27" s="21">
        <v>171.4208068365588</v>
      </c>
      <c r="C27" s="21">
        <v>165.35776117875784</v>
      </c>
      <c r="D27" s="21">
        <v>154.69657124882039</v>
      </c>
      <c r="E27" s="21">
        <v>57.054314720812179</v>
      </c>
      <c r="F27" s="21">
        <v>129.42708097271858</v>
      </c>
      <c r="G27" s="21">
        <v>144.37158710019506</v>
      </c>
      <c r="H27" s="21">
        <v>201.0140599455041</v>
      </c>
      <c r="I27" s="21">
        <v>225.05092847949996</v>
      </c>
      <c r="J27" s="21">
        <v>158.85728862525744</v>
      </c>
      <c r="K27" s="21">
        <v>193.56637740745109</v>
      </c>
      <c r="L27" s="21">
        <v>197.34858695242048</v>
      </c>
      <c r="M27" s="8"/>
      <c r="N27" s="30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3.5" customHeight="1" x14ac:dyDescent="0.25">
      <c r="A28" s="15" t="s">
        <v>31</v>
      </c>
      <c r="B28" s="21">
        <v>171.35695432805849</v>
      </c>
      <c r="C28" s="21">
        <v>168.13127187148268</v>
      </c>
      <c r="D28" s="21">
        <v>202.48323372129602</v>
      </c>
      <c r="E28" s="21">
        <v>53.425888324873092</v>
      </c>
      <c r="F28" s="21">
        <v>122.64399023794998</v>
      </c>
      <c r="G28" s="21">
        <v>132.66259397428374</v>
      </c>
      <c r="H28" s="21">
        <v>189.50168937329701</v>
      </c>
      <c r="I28" s="21">
        <v>212.29601029601037</v>
      </c>
      <c r="J28" s="21">
        <v>170.22806036204935</v>
      </c>
      <c r="K28" s="21">
        <v>192.02218140765331</v>
      </c>
      <c r="L28" s="21">
        <v>200.78599403841073</v>
      </c>
      <c r="M28" s="8"/>
      <c r="N28" s="30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3.5" customHeight="1" x14ac:dyDescent="0.25">
      <c r="A29" s="15" t="s">
        <v>32</v>
      </c>
      <c r="B29" s="21">
        <v>180.21862849671405</v>
      </c>
      <c r="C29" s="21">
        <v>173.69490637470585</v>
      </c>
      <c r="D29" s="21">
        <v>231.57458320226488</v>
      </c>
      <c r="E29" s="21">
        <v>158.76548223350252</v>
      </c>
      <c r="F29" s="21">
        <v>128.29598187047856</v>
      </c>
      <c r="G29" s="21">
        <v>141.74868483345014</v>
      </c>
      <c r="H29" s="21">
        <v>195.40207084468665</v>
      </c>
      <c r="I29" s="21">
        <v>210.55863210148925</v>
      </c>
      <c r="J29" s="21">
        <v>182.9785167655285</v>
      </c>
      <c r="K29" s="21">
        <v>198.76881729489278</v>
      </c>
      <c r="L29" s="21">
        <v>203.43226049881147</v>
      </c>
      <c r="M29" s="8"/>
      <c r="N29" s="30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3.5" customHeight="1" x14ac:dyDescent="0.25">
      <c r="A30" s="15" t="s">
        <v>33</v>
      </c>
      <c r="B30" s="21">
        <v>178.29260696981166</v>
      </c>
      <c r="C30" s="21">
        <v>169.54926839251002</v>
      </c>
      <c r="D30" s="21">
        <v>216.60062912865681</v>
      </c>
      <c r="E30" s="21">
        <v>142.65837563451777</v>
      </c>
      <c r="F30" s="21">
        <v>135.21337052209537</v>
      </c>
      <c r="G30" s="21">
        <v>145.46648739750412</v>
      </c>
      <c r="H30" s="21">
        <v>192.51553133514986</v>
      </c>
      <c r="I30" s="21">
        <v>218.15797021511307</v>
      </c>
      <c r="J30" s="21">
        <v>184.69038940283369</v>
      </c>
      <c r="K30" s="21">
        <v>191.18216927561627</v>
      </c>
      <c r="L30" s="21">
        <v>200.82343885597857</v>
      </c>
      <c r="M30" s="8"/>
      <c r="N30" s="30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3.5" customHeight="1" x14ac:dyDescent="0.25">
      <c r="A31" s="15" t="s">
        <v>34</v>
      </c>
      <c r="B31" s="21">
        <v>177.6064449331077</v>
      </c>
      <c r="C31" s="21">
        <v>171.49341246290803</v>
      </c>
      <c r="D31" s="21">
        <v>179.08776344762504</v>
      </c>
      <c r="E31" s="21">
        <v>85.857868020304565</v>
      </c>
      <c r="F31" s="21">
        <v>129.78431970713854</v>
      </c>
      <c r="G31" s="21">
        <v>135.46638135095725</v>
      </c>
      <c r="H31" s="21">
        <v>197.84348773841961</v>
      </c>
      <c r="I31" s="21">
        <v>227.23787460930325</v>
      </c>
      <c r="J31" s="21">
        <v>193.97929741525036</v>
      </c>
      <c r="K31" s="21">
        <v>200.18715352081827</v>
      </c>
      <c r="L31" s="21">
        <v>195.50718031920914</v>
      </c>
      <c r="M31" s="8"/>
      <c r="N31" s="3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3.5" customHeight="1" x14ac:dyDescent="0.25">
      <c r="A32" s="15" t="s">
        <v>35</v>
      </c>
      <c r="B32" s="21">
        <v>178.99508591054544</v>
      </c>
      <c r="C32" s="21">
        <v>171.24882021897068</v>
      </c>
      <c r="D32" s="21">
        <v>153.96728530984586</v>
      </c>
      <c r="E32" s="21">
        <v>41.40659898477157</v>
      </c>
      <c r="F32" s="21">
        <v>136.21427699816962</v>
      </c>
      <c r="G32" s="21">
        <v>139.75994849167722</v>
      </c>
      <c r="H32" s="21">
        <v>198.60708446866485</v>
      </c>
      <c r="I32" s="21">
        <v>239.8378378378379</v>
      </c>
      <c r="J32" s="21">
        <v>196.07141408242924</v>
      </c>
      <c r="K32" s="21">
        <v>199.54801759145366</v>
      </c>
      <c r="L32" s="21">
        <v>206.99074067086744</v>
      </c>
      <c r="M32" s="8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3.5" customHeight="1" x14ac:dyDescent="0.25">
      <c r="A33" s="15" t="s">
        <v>41</v>
      </c>
      <c r="B33" s="21">
        <v>182.32427860478649</v>
      </c>
      <c r="C33" s="21">
        <v>171.07810089020774</v>
      </c>
      <c r="D33" s="21">
        <v>156.77628184963822</v>
      </c>
      <c r="E33" s="21">
        <v>40.309137055837567</v>
      </c>
      <c r="F33" s="21">
        <v>139.21649960777481</v>
      </c>
      <c r="G33" s="21">
        <v>144.65927623231769</v>
      </c>
      <c r="H33" s="21">
        <v>196.74419618528609</v>
      </c>
      <c r="I33" s="21">
        <v>247.52925170068033</v>
      </c>
      <c r="J33" s="21">
        <v>196.02354242861975</v>
      </c>
      <c r="K33" s="21">
        <v>204.51701686690146</v>
      </c>
      <c r="L33" s="21">
        <v>203.72167679130663</v>
      </c>
      <c r="M33" s="8"/>
      <c r="N33" s="3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3.5" customHeight="1" x14ac:dyDescent="0.25">
      <c r="A34" s="15" t="s">
        <v>36</v>
      </c>
      <c r="B34" s="21">
        <v>182.90755818863724</v>
      </c>
      <c r="C34" s="21">
        <v>173.59622633786967</v>
      </c>
      <c r="D34" s="21">
        <v>160.1170808430324</v>
      </c>
      <c r="E34" s="21">
        <v>51.411167512690362</v>
      </c>
      <c r="F34" s="21">
        <v>148.87656236381073</v>
      </c>
      <c r="G34" s="21">
        <v>141.14285606074955</v>
      </c>
      <c r="H34" s="21">
        <v>202.79106267029974</v>
      </c>
      <c r="I34" s="21">
        <v>264.76190476190482</v>
      </c>
      <c r="J34" s="21">
        <v>195.92831545624983</v>
      </c>
      <c r="K34" s="21">
        <v>200.73833218191317</v>
      </c>
      <c r="L34" s="21">
        <v>202.81639059729085</v>
      </c>
      <c r="M34" s="8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3.5" customHeight="1" x14ac:dyDescent="0.25">
      <c r="A35" s="15" t="s">
        <v>37</v>
      </c>
      <c r="B35" s="21">
        <v>180.58904511515738</v>
      </c>
      <c r="C35" s="21">
        <v>173.0338524506293</v>
      </c>
      <c r="D35" s="21">
        <v>151.56577540106952</v>
      </c>
      <c r="E35" s="21">
        <v>80.997461928934015</v>
      </c>
      <c r="F35" s="21">
        <v>145.7871350126384</v>
      </c>
      <c r="G35" s="21">
        <v>143.09162042910978</v>
      </c>
      <c r="H35" s="21">
        <v>201.51346049046319</v>
      </c>
      <c r="I35" s="21">
        <v>246.46464423607287</v>
      </c>
      <c r="J35" s="21">
        <v>181.90221593877743</v>
      </c>
      <c r="K35" s="21">
        <v>201.70789424907744</v>
      </c>
      <c r="L35" s="21">
        <v>204.2388861638305</v>
      </c>
      <c r="M35" s="8"/>
      <c r="N35" s="30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3.5" customHeight="1" x14ac:dyDescent="0.25">
      <c r="A36" s="15" t="s">
        <v>38</v>
      </c>
      <c r="B36" s="21">
        <v>197.56086245241528</v>
      </c>
      <c r="C36" s="21">
        <v>188.97245881510284</v>
      </c>
      <c r="D36" s="21">
        <v>158.55652720981439</v>
      </c>
      <c r="E36" s="21">
        <v>168.9421319796954</v>
      </c>
      <c r="F36" s="21">
        <v>158.07492373398418</v>
      </c>
      <c r="G36" s="21">
        <v>146.30403544984568</v>
      </c>
      <c r="H36" s="21">
        <v>209.4809809264305</v>
      </c>
      <c r="I36" s="21">
        <v>326.13759882331317</v>
      </c>
      <c r="J36" s="21">
        <v>201.39560500353446</v>
      </c>
      <c r="K36" s="21">
        <v>221.8033902303402</v>
      </c>
      <c r="L36" s="21">
        <v>203.77188997471981</v>
      </c>
      <c r="M36" s="8"/>
      <c r="N36" s="3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3.5" customHeight="1" x14ac:dyDescent="0.25">
      <c r="A37" s="23" t="s">
        <v>64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8"/>
      <c r="N37" s="3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3.5" customHeight="1" x14ac:dyDescent="0.25">
      <c r="A38" s="15" t="s">
        <v>28</v>
      </c>
      <c r="B38" s="21">
        <v>163.87949939473179</v>
      </c>
      <c r="C38" s="21">
        <v>159.86434871584981</v>
      </c>
      <c r="D38" s="21">
        <v>148.9850896508336</v>
      </c>
      <c r="E38" s="21">
        <v>116.68680203045685</v>
      </c>
      <c r="F38" s="21">
        <v>133.57852348993291</v>
      </c>
      <c r="G38" s="21">
        <v>129.62581475940692</v>
      </c>
      <c r="H38" s="21">
        <v>205.77460490463216</v>
      </c>
      <c r="I38" s="21">
        <v>159.80805295091011</v>
      </c>
      <c r="J38" s="21">
        <v>164.43260288287183</v>
      </c>
      <c r="K38" s="21">
        <v>188.56757376109994</v>
      </c>
      <c r="L38" s="21">
        <v>182.08667697996452</v>
      </c>
      <c r="M38" s="8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3.5" customHeight="1" x14ac:dyDescent="0.25">
      <c r="A39" s="15" t="s">
        <v>29</v>
      </c>
      <c r="B39" s="21">
        <v>162.05833096126599</v>
      </c>
      <c r="C39" s="21">
        <v>159.23650465568406</v>
      </c>
      <c r="D39" s="21">
        <v>134.54715319282792</v>
      </c>
      <c r="E39" s="21">
        <v>72.947715736040607</v>
      </c>
      <c r="F39" s="21">
        <v>125.05141636886606</v>
      </c>
      <c r="G39" s="21">
        <v>124.63663529456322</v>
      </c>
      <c r="H39" s="21">
        <v>191.14855585831063</v>
      </c>
      <c r="I39" s="21">
        <v>168.95135135135138</v>
      </c>
      <c r="J39" s="21">
        <v>178.03025478685802</v>
      </c>
      <c r="K39" s="21">
        <v>187.66043102431465</v>
      </c>
      <c r="L39" s="21">
        <v>183.8953024185941</v>
      </c>
      <c r="M39" s="8"/>
      <c r="N39" s="3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3.5" customHeight="1" x14ac:dyDescent="0.25">
      <c r="A40" s="15" t="s">
        <v>30</v>
      </c>
      <c r="B40" s="21">
        <v>171.92757301536162</v>
      </c>
      <c r="C40" s="21">
        <v>138.69938811009928</v>
      </c>
      <c r="D40" s="21">
        <v>152.59974834853728</v>
      </c>
      <c r="E40" s="21">
        <v>66.480710659898477</v>
      </c>
      <c r="F40" s="21">
        <v>141.39117929050821</v>
      </c>
      <c r="G40" s="21">
        <v>144.12459711780636</v>
      </c>
      <c r="H40" s="21">
        <v>213.98931880108992</v>
      </c>
      <c r="I40" s="21">
        <v>197.28266225409087</v>
      </c>
      <c r="J40" s="21">
        <v>163.54944832037373</v>
      </c>
      <c r="K40" s="21">
        <v>193.41518189630474</v>
      </c>
      <c r="L40" s="21">
        <v>193.22263894653435</v>
      </c>
      <c r="M40" s="8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3.5" customHeight="1" x14ac:dyDescent="0.25">
      <c r="A41" s="15" t="s">
        <v>31</v>
      </c>
      <c r="B41" s="21">
        <v>172.11168714985939</v>
      </c>
      <c r="C41" s="21"/>
      <c r="D41" s="21">
        <v>179.39144385026739</v>
      </c>
      <c r="E41" s="21">
        <v>48.71167512690355</v>
      </c>
      <c r="F41" s="21">
        <v>143.94616055085856</v>
      </c>
      <c r="G41" s="21">
        <v>127.94453765599259</v>
      </c>
      <c r="H41" s="21">
        <v>203.34604904632153</v>
      </c>
      <c r="I41" s="21">
        <v>201.54087148372867</v>
      </c>
      <c r="J41" s="21">
        <v>175.63545502043826</v>
      </c>
      <c r="K41" s="21">
        <v>193.45549058924632</v>
      </c>
      <c r="L41" s="21">
        <v>190.13210579934344</v>
      </c>
      <c r="M41" s="8"/>
      <c r="N41" s="3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13.5" customHeight="1" x14ac:dyDescent="0.25">
      <c r="A42" s="15" t="s">
        <v>32</v>
      </c>
      <c r="B42" s="21">
        <v>177.83432230295938</v>
      </c>
      <c r="C42" s="21"/>
      <c r="D42" s="21">
        <v>220.65769109782951</v>
      </c>
      <c r="E42" s="21">
        <v>45.560913705583758</v>
      </c>
      <c r="F42" s="21">
        <v>149.78626340102855</v>
      </c>
      <c r="G42" s="21">
        <v>119.59989395345315</v>
      </c>
      <c r="H42" s="21">
        <v>206.69820163487736</v>
      </c>
      <c r="I42" s="21">
        <v>187.66662989520137</v>
      </c>
      <c r="J42" s="21">
        <v>188.74520699511325</v>
      </c>
      <c r="K42" s="21">
        <v>198.77319493824459</v>
      </c>
      <c r="L42" s="21">
        <v>204.19333660340334</v>
      </c>
      <c r="M42" s="8"/>
      <c r="N42" s="3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3.5" customHeight="1" x14ac:dyDescent="0.25">
      <c r="A43" s="15" t="s">
        <v>33</v>
      </c>
      <c r="B43" s="21">
        <v>177.29526389379811</v>
      </c>
      <c r="C43" s="21"/>
      <c r="D43" s="21">
        <v>213.46039635105379</v>
      </c>
      <c r="E43" s="21">
        <v>44.326903553299488</v>
      </c>
      <c r="F43" s="21">
        <v>156.77817484528899</v>
      </c>
      <c r="G43" s="21">
        <v>124.1671293578503</v>
      </c>
      <c r="H43" s="21">
        <v>201.15989100817438</v>
      </c>
      <c r="I43" s="21">
        <v>209.17146534289395</v>
      </c>
      <c r="J43" s="21">
        <v>190.33135199926241</v>
      </c>
      <c r="K43" s="21">
        <v>192.5831263585354</v>
      </c>
      <c r="L43" s="21">
        <v>195.45923103044939</v>
      </c>
      <c r="M43" s="8"/>
      <c r="N43" s="30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2.1" customHeight="1" x14ac:dyDescent="0.2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8"/>
    </row>
    <row r="45" spans="1:25" ht="10.35" customHeight="1" x14ac:dyDescent="0.25">
      <c r="A45" s="28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4" t="s">
        <v>62</v>
      </c>
      <c r="M45" s="8"/>
    </row>
    <row r="46" spans="1:25" s="2" customFormat="1" ht="16.5" customHeight="1" x14ac:dyDescent="0.25">
      <c r="A46" s="5" t="s">
        <v>60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5" ht="12.95" customHeight="1" x14ac:dyDescent="0.15">
      <c r="A47" s="14" t="s">
        <v>66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25" ht="10.15" customHeight="1" x14ac:dyDescent="0.15">
      <c r="L48" s="27" t="s">
        <v>57</v>
      </c>
    </row>
    <row r="49" spans="1:15" ht="15.95" customHeight="1" x14ac:dyDescent="0.25">
      <c r="A49" s="36"/>
      <c r="B49" s="37"/>
      <c r="C49" s="38"/>
      <c r="D49" s="39" t="s">
        <v>0</v>
      </c>
      <c r="E49" s="39"/>
      <c r="F49" s="39"/>
      <c r="G49" s="39"/>
      <c r="H49" s="39"/>
      <c r="I49" s="39"/>
      <c r="J49" s="39"/>
      <c r="K49" s="39"/>
      <c r="L49" s="40" t="s">
        <v>1</v>
      </c>
    </row>
    <row r="50" spans="1:15" ht="14.1" customHeight="1" x14ac:dyDescent="0.15">
      <c r="A50" s="41" t="s">
        <v>51</v>
      </c>
      <c r="B50" s="42" t="s">
        <v>2</v>
      </c>
      <c r="C50" s="43"/>
      <c r="D50" s="44" t="s">
        <v>3</v>
      </c>
      <c r="E50" s="44" t="s">
        <v>4</v>
      </c>
      <c r="F50" s="44" t="s">
        <v>5</v>
      </c>
      <c r="G50" s="44" t="s">
        <v>6</v>
      </c>
      <c r="H50" s="44" t="s">
        <v>7</v>
      </c>
      <c r="I50" s="44" t="s">
        <v>8</v>
      </c>
      <c r="J50" s="44" t="s">
        <v>9</v>
      </c>
      <c r="K50" s="44" t="s">
        <v>10</v>
      </c>
      <c r="L50" s="44" t="s">
        <v>11</v>
      </c>
    </row>
    <row r="51" spans="1:15" ht="11.1" customHeight="1" x14ac:dyDescent="0.15">
      <c r="A51" s="41" t="s">
        <v>52</v>
      </c>
      <c r="B51" s="44" t="s">
        <v>12</v>
      </c>
      <c r="C51" s="43"/>
      <c r="D51" s="44" t="s">
        <v>13</v>
      </c>
      <c r="E51" s="44" t="s">
        <v>14</v>
      </c>
      <c r="F51" s="44" t="s">
        <v>15</v>
      </c>
      <c r="G51" s="44" t="s">
        <v>16</v>
      </c>
      <c r="H51" s="44" t="s">
        <v>17</v>
      </c>
      <c r="I51" s="44" t="s">
        <v>18</v>
      </c>
      <c r="J51" s="44" t="s">
        <v>19</v>
      </c>
      <c r="K51" s="44" t="s">
        <v>20</v>
      </c>
      <c r="L51" s="44" t="s">
        <v>21</v>
      </c>
      <c r="O51" s="6" t="s">
        <v>59</v>
      </c>
    </row>
    <row r="52" spans="1:15" ht="14.1" customHeight="1" x14ac:dyDescent="0.15">
      <c r="A52" s="45"/>
      <c r="B52" s="46"/>
      <c r="C52" s="47"/>
      <c r="D52" s="48" t="s">
        <v>22</v>
      </c>
      <c r="E52" s="48" t="s">
        <v>4</v>
      </c>
      <c r="F52" s="48" t="s">
        <v>23</v>
      </c>
      <c r="G52" s="48" t="s">
        <v>4</v>
      </c>
      <c r="H52" s="48" t="s">
        <v>24</v>
      </c>
      <c r="I52" s="48" t="s">
        <v>25</v>
      </c>
      <c r="J52" s="48" t="s">
        <v>4</v>
      </c>
      <c r="K52" s="48" t="s">
        <v>26</v>
      </c>
      <c r="L52" s="48" t="s">
        <v>27</v>
      </c>
    </row>
    <row r="53" spans="1:15" ht="10.15" customHeight="1" x14ac:dyDescent="0.15">
      <c r="A53" s="51"/>
      <c r="B53" s="50" t="s">
        <v>55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5" ht="11.1" customHeight="1" x14ac:dyDescent="0.25">
      <c r="A54" s="23" t="s">
        <v>63</v>
      </c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8"/>
    </row>
    <row r="55" spans="1:15" ht="11.1" customHeight="1" x14ac:dyDescent="0.25">
      <c r="A55" s="15" t="s">
        <v>28</v>
      </c>
      <c r="B55" s="21">
        <v>2.7634943231667108</v>
      </c>
      <c r="C55" s="21">
        <v>1.2960767795042045</v>
      </c>
      <c r="D55" s="21">
        <v>6.8856511839561279</v>
      </c>
      <c r="E55" s="21">
        <v>-26.916208040237649</v>
      </c>
      <c r="F55" s="21">
        <v>4.7730675133381197</v>
      </c>
      <c r="G55" s="21">
        <v>-1.7816599797441484</v>
      </c>
      <c r="H55" s="21">
        <v>3.3851602012168485</v>
      </c>
      <c r="I55" s="21">
        <v>-0.28202229238172549</v>
      </c>
      <c r="J55" s="21">
        <v>1.4816264038522604</v>
      </c>
      <c r="K55" s="21">
        <v>4.0566986131031655</v>
      </c>
      <c r="L55" s="21">
        <v>3.7748555499899368</v>
      </c>
      <c r="M55" s="8"/>
    </row>
    <row r="56" spans="1:15" ht="11.1" customHeight="1" x14ac:dyDescent="0.25">
      <c r="A56" s="15" t="s">
        <v>29</v>
      </c>
      <c r="B56" s="21">
        <v>4.7029129410986599</v>
      </c>
      <c r="C56" s="21">
        <v>2.3860878854471821</v>
      </c>
      <c r="D56" s="21">
        <v>2.8827903584428753</v>
      </c>
      <c r="E56" s="21">
        <v>-19.60406555969243</v>
      </c>
      <c r="F56" s="21">
        <v>0.17089746719733512</v>
      </c>
      <c r="G56" s="21">
        <v>2.4946717509555043</v>
      </c>
      <c r="H56" s="21">
        <v>4.3261789608453256</v>
      </c>
      <c r="I56" s="21">
        <v>-2.2502177210385099</v>
      </c>
      <c r="J56" s="21">
        <v>6.8279719107297012</v>
      </c>
      <c r="K56" s="21">
        <v>7.7196062975949644</v>
      </c>
      <c r="L56" s="21">
        <v>4.3925423373629684</v>
      </c>
      <c r="M56" s="8"/>
    </row>
    <row r="57" spans="1:15" ht="11.1" customHeight="1" x14ac:dyDescent="0.25">
      <c r="A57" s="15" t="s">
        <v>30</v>
      </c>
      <c r="B57" s="21">
        <v>3.8383011107367935</v>
      </c>
      <c r="C57" s="21">
        <v>3.5611299408960804</v>
      </c>
      <c r="D57" s="21">
        <v>4.8340707681629596</v>
      </c>
      <c r="E57" s="21">
        <v>-24.728439211904487</v>
      </c>
      <c r="F57" s="21">
        <v>-0.76117431563483251</v>
      </c>
      <c r="G57" s="21">
        <v>4.3524651354545512</v>
      </c>
      <c r="H57" s="21">
        <v>2.8079102217921417</v>
      </c>
      <c r="I57" s="21">
        <v>1.4889386731050678</v>
      </c>
      <c r="J57" s="21">
        <v>7.6487039017904834</v>
      </c>
      <c r="K57" s="21">
        <v>4.4243456656881222</v>
      </c>
      <c r="L57" s="21">
        <v>4.7411970070977674</v>
      </c>
      <c r="M57" s="8"/>
    </row>
    <row r="58" spans="1:15" ht="11.1" customHeight="1" x14ac:dyDescent="0.25">
      <c r="A58" s="15" t="s">
        <v>31</v>
      </c>
      <c r="B58" s="21">
        <v>4.002129736647305</v>
      </c>
      <c r="C58" s="21">
        <v>3.5283788909552527E-2</v>
      </c>
      <c r="D58" s="21">
        <v>7.808869247783079</v>
      </c>
      <c r="E58" s="21">
        <v>-33.975911172448406</v>
      </c>
      <c r="F58" s="21">
        <v>-0.70524181836505306</v>
      </c>
      <c r="G58" s="21">
        <v>3.2175707538829812</v>
      </c>
      <c r="H58" s="21">
        <v>2.7676146996135458</v>
      </c>
      <c r="I58" s="21">
        <v>4.9462270989827317</v>
      </c>
      <c r="J58" s="21">
        <v>2.3823297676762678</v>
      </c>
      <c r="K58" s="21">
        <v>5.2706858256621842</v>
      </c>
      <c r="L58" s="21">
        <v>5.0025631888199911</v>
      </c>
      <c r="M58" s="8"/>
    </row>
    <row r="59" spans="1:15" ht="11.1" customHeight="1" x14ac:dyDescent="0.25">
      <c r="A59" s="15" t="s">
        <v>32</v>
      </c>
      <c r="B59" s="21">
        <v>2.6101933618963216</v>
      </c>
      <c r="C59" s="21">
        <v>0.74623848613364885</v>
      </c>
      <c r="D59" s="21">
        <v>9.1111900924585711</v>
      </c>
      <c r="E59" s="21">
        <v>-17.548775890566972</v>
      </c>
      <c r="F59" s="21">
        <v>-5.9571971466297668</v>
      </c>
      <c r="G59" s="21">
        <v>1.9273112726663157</v>
      </c>
      <c r="H59" s="21">
        <v>1.9981885335997447</v>
      </c>
      <c r="I59" s="21">
        <v>0.19141930591426615</v>
      </c>
      <c r="J59" s="21">
        <v>2.7666338563105342</v>
      </c>
      <c r="K59" s="21">
        <v>4.8490293925770374</v>
      </c>
      <c r="L59" s="21">
        <v>2.452117064783792</v>
      </c>
      <c r="M59" s="8"/>
    </row>
    <row r="60" spans="1:15" ht="11.1" customHeight="1" x14ac:dyDescent="0.25">
      <c r="A60" s="15" t="s">
        <v>33</v>
      </c>
      <c r="B60" s="21">
        <v>3.4747898081418214</v>
      </c>
      <c r="C60" s="21">
        <v>2.7495829446078943</v>
      </c>
      <c r="D60" s="21">
        <v>-0.74646271290031052</v>
      </c>
      <c r="E60" s="21">
        <v>16.00396260293482</v>
      </c>
      <c r="F60" s="21">
        <v>3.0006782375385086</v>
      </c>
      <c r="G60" s="21">
        <v>5.4687657036469375</v>
      </c>
      <c r="H60" s="21">
        <v>3.0421507167850166</v>
      </c>
      <c r="I60" s="21">
        <v>5.1146235115065934</v>
      </c>
      <c r="J60" s="21">
        <v>2.5450712090393495</v>
      </c>
      <c r="K60" s="21">
        <v>2.6666964909925355</v>
      </c>
      <c r="L60" s="21">
        <v>7.6121467096595552</v>
      </c>
      <c r="M60" s="8"/>
    </row>
    <row r="61" spans="1:15" ht="11.1" customHeight="1" x14ac:dyDescent="0.25">
      <c r="A61" s="15" t="s">
        <v>34</v>
      </c>
      <c r="B61" s="21">
        <v>1.8025721283915601</v>
      </c>
      <c r="C61" s="21">
        <v>3.4694918542348034</v>
      </c>
      <c r="D61" s="21">
        <v>2.9360235220349011</v>
      </c>
      <c r="E61" s="21">
        <v>33.120307261250758</v>
      </c>
      <c r="F61" s="21">
        <v>-5.8331488276728578</v>
      </c>
      <c r="G61" s="21">
        <v>2.4380214426424942</v>
      </c>
      <c r="H61" s="21">
        <v>4.8626259358536004</v>
      </c>
      <c r="I61" s="21">
        <v>2.3948502120890964</v>
      </c>
      <c r="J61" s="21">
        <v>3.038321511075722</v>
      </c>
      <c r="K61" s="21">
        <v>2.5444118761869419</v>
      </c>
      <c r="L61" s="21">
        <v>2.8426461467522017</v>
      </c>
      <c r="M61" s="8"/>
    </row>
    <row r="62" spans="1:15" ht="11.1" customHeight="1" x14ac:dyDescent="0.25">
      <c r="A62" s="15" t="s">
        <v>35</v>
      </c>
      <c r="B62" s="21">
        <v>1.9742745332848699</v>
      </c>
      <c r="C62" s="21">
        <v>3.7873645799512587</v>
      </c>
      <c r="D62" s="21">
        <v>5.8558509849142979</v>
      </c>
      <c r="E62" s="21">
        <v>-3.554157749742842</v>
      </c>
      <c r="F62" s="21">
        <v>-5.0811830796929627</v>
      </c>
      <c r="G62" s="21">
        <v>0.79429190170026231</v>
      </c>
      <c r="H62" s="21">
        <v>3.3378285343565324</v>
      </c>
      <c r="I62" s="21">
        <v>4.6394438558404261</v>
      </c>
      <c r="J62" s="21">
        <v>2.5411186700837334</v>
      </c>
      <c r="K62" s="21">
        <v>2.0214407242056467</v>
      </c>
      <c r="L62" s="21">
        <v>7.6381158232795627</v>
      </c>
      <c r="M62" s="8"/>
    </row>
    <row r="63" spans="1:15" ht="11.1" customHeight="1" x14ac:dyDescent="0.25">
      <c r="A63" s="15" t="s">
        <v>41</v>
      </c>
      <c r="B63" s="21">
        <v>2.1399781299680285</v>
      </c>
      <c r="C63" s="21">
        <v>2.3674632441854584</v>
      </c>
      <c r="D63" s="21">
        <v>3.4081256387901107</v>
      </c>
      <c r="E63" s="21">
        <v>1.3309343337672033</v>
      </c>
      <c r="F63" s="21">
        <v>-2.541005572847908</v>
      </c>
      <c r="G63" s="21">
        <v>0.64936635750707694</v>
      </c>
      <c r="H63" s="21">
        <v>4.5266984528829397</v>
      </c>
      <c r="I63" s="21">
        <v>3.3200260926288507</v>
      </c>
      <c r="J63" s="21">
        <v>2.4009338784682654</v>
      </c>
      <c r="K63" s="21">
        <v>2.3955580563049352</v>
      </c>
      <c r="L63" s="21">
        <v>6.8164223350099604</v>
      </c>
      <c r="M63" s="8"/>
    </row>
    <row r="64" spans="1:15" ht="11.1" customHeight="1" x14ac:dyDescent="0.25">
      <c r="A64" s="15" t="s">
        <v>36</v>
      </c>
      <c r="B64" s="21">
        <v>2.3335148356285629</v>
      </c>
      <c r="C64" s="21">
        <v>2.7538978147410234</v>
      </c>
      <c r="D64" s="21">
        <v>5.5976184054934208</v>
      </c>
      <c r="E64" s="21">
        <v>6.830935403569498</v>
      </c>
      <c r="F64" s="21">
        <v>2.0757085553012615</v>
      </c>
      <c r="G64" s="21">
        <v>-0.25051760898374198</v>
      </c>
      <c r="H64" s="21">
        <v>4.141693887648799</v>
      </c>
      <c r="I64" s="21">
        <v>4.288574692878683</v>
      </c>
      <c r="J64" s="21">
        <v>3.1299685005558047</v>
      </c>
      <c r="K64" s="21">
        <v>2.2656882509508165</v>
      </c>
      <c r="L64" s="21">
        <v>1.8977953080829195</v>
      </c>
      <c r="M64" s="8"/>
    </row>
    <row r="65" spans="1:15" ht="11.1" customHeight="1" x14ac:dyDescent="0.25">
      <c r="A65" s="15" t="s">
        <v>37</v>
      </c>
      <c r="B65" s="21">
        <v>2.1216006847435125</v>
      </c>
      <c r="C65" s="21">
        <v>2.4431195468537226</v>
      </c>
      <c r="D65" s="21">
        <v>3.0153239879398939</v>
      </c>
      <c r="E65" s="21">
        <v>-47.33741480882523</v>
      </c>
      <c r="F65" s="21">
        <v>5.860365888854119</v>
      </c>
      <c r="G65" s="21">
        <v>-1.8586775405264433</v>
      </c>
      <c r="H65" s="21">
        <v>5.5781114914213106</v>
      </c>
      <c r="I65" s="21">
        <v>7.2341467160712085</v>
      </c>
      <c r="J65" s="21">
        <v>3.3638058696639774</v>
      </c>
      <c r="K65" s="21">
        <v>1.3876833101494697</v>
      </c>
      <c r="L65" s="21">
        <v>4.0248767543067601</v>
      </c>
      <c r="M65" s="8"/>
    </row>
    <row r="66" spans="1:15" ht="11.1" customHeight="1" x14ac:dyDescent="0.25">
      <c r="A66" s="15" t="s">
        <v>38</v>
      </c>
      <c r="B66" s="21">
        <v>1.0424899319108079</v>
      </c>
      <c r="C66" s="21">
        <v>0.9435179792081243</v>
      </c>
      <c r="D66" s="21">
        <v>0.14022180395410544</v>
      </c>
      <c r="E66" s="21">
        <v>-2.9504219470802155</v>
      </c>
      <c r="F66" s="21">
        <v>9.1238734827690564</v>
      </c>
      <c r="G66" s="21">
        <v>-4.5049415955497665</v>
      </c>
      <c r="H66" s="21">
        <v>5.7725073413842836</v>
      </c>
      <c r="I66" s="21">
        <v>2.8260935597584194</v>
      </c>
      <c r="J66" s="21">
        <v>2.1482721769543502</v>
      </c>
      <c r="K66" s="21">
        <v>0.58961928387653018</v>
      </c>
      <c r="L66" s="21">
        <v>-1.5290712583439898</v>
      </c>
      <c r="M66" s="8"/>
    </row>
    <row r="67" spans="1:15" ht="11.1" customHeight="1" x14ac:dyDescent="0.25">
      <c r="A67" s="23" t="s">
        <v>64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8"/>
    </row>
    <row r="68" spans="1:15" ht="11.1" customHeight="1" x14ac:dyDescent="0.25">
      <c r="A68" s="15" t="s">
        <v>28</v>
      </c>
      <c r="B68" s="21">
        <v>-0.93247103667474107</v>
      </c>
      <c r="C68" s="21">
        <v>3.2753386292798723</v>
      </c>
      <c r="D68" s="21">
        <v>2.3041036676008275</v>
      </c>
      <c r="E68" s="21">
        <v>27.376044506505323</v>
      </c>
      <c r="F68" s="21">
        <v>-0.78421151375856368</v>
      </c>
      <c r="G68" s="21">
        <v>0.2739109569656506</v>
      </c>
      <c r="H68" s="21">
        <v>3.2408531450482343</v>
      </c>
      <c r="I68" s="21">
        <v>-11.852433885978797</v>
      </c>
      <c r="J68" s="21">
        <v>1.2414326500647377</v>
      </c>
      <c r="K68" s="21">
        <v>-0.39592170577378738</v>
      </c>
      <c r="L68" s="21">
        <v>-4.8923198663892862</v>
      </c>
      <c r="M68" s="8"/>
    </row>
    <row r="69" spans="1:15" ht="11.1" customHeight="1" x14ac:dyDescent="0.25">
      <c r="A69" s="15" t="s">
        <v>29</v>
      </c>
      <c r="B69" s="21">
        <v>-0.61517904018468528</v>
      </c>
      <c r="C69" s="21">
        <v>4.1052854998581552</v>
      </c>
      <c r="D69" s="21">
        <v>-0.5185658964310278</v>
      </c>
      <c r="E69" s="21">
        <v>0.98875614898102526</v>
      </c>
      <c r="F69" s="21">
        <v>0.39409187569930282</v>
      </c>
      <c r="G69" s="21">
        <v>-1.4848210252352771</v>
      </c>
      <c r="H69" s="21">
        <v>4.0753325887744154</v>
      </c>
      <c r="I69" s="21">
        <v>-10.07238627306991</v>
      </c>
      <c r="J69" s="21">
        <v>2.3750004506742641</v>
      </c>
      <c r="K69" s="21">
        <v>2.9523860936535584E-3</v>
      </c>
      <c r="L69" s="21">
        <v>-2.0065882570940374</v>
      </c>
      <c r="M69" s="8"/>
    </row>
    <row r="70" spans="1:15" ht="11.1" customHeight="1" x14ac:dyDescent="0.25">
      <c r="A70" s="15" t="s">
        <v>30</v>
      </c>
      <c r="B70" s="21">
        <v>0.29562699426912786</v>
      </c>
      <c r="C70" s="21">
        <v>-16.121634012593987</v>
      </c>
      <c r="D70" s="21">
        <v>-1.3554423885132536</v>
      </c>
      <c r="E70" s="21">
        <v>16.52179328629768</v>
      </c>
      <c r="F70" s="21">
        <v>9.2438910217804278</v>
      </c>
      <c r="G70" s="21">
        <v>-0.17107935664465401</v>
      </c>
      <c r="H70" s="21">
        <v>6.4549011442798871</v>
      </c>
      <c r="I70" s="21">
        <v>-12.338658815148378</v>
      </c>
      <c r="J70" s="21">
        <v>2.9536949394780549</v>
      </c>
      <c r="K70" s="21">
        <v>-7.8110420400165026E-2</v>
      </c>
      <c r="L70" s="21">
        <v>-2.0906904222632505</v>
      </c>
      <c r="M70" s="7"/>
    </row>
    <row r="71" spans="1:15" ht="11.1" customHeight="1" x14ac:dyDescent="0.25">
      <c r="A71" s="15" t="s">
        <v>31</v>
      </c>
      <c r="B71" s="21">
        <v>0.44044481577091688</v>
      </c>
      <c r="C71" s="21"/>
      <c r="D71" s="21">
        <v>-11.404297257921542</v>
      </c>
      <c r="E71" s="21">
        <v>-8.8238368060504087</v>
      </c>
      <c r="F71" s="21">
        <v>17.36911060344562</v>
      </c>
      <c r="G71" s="21">
        <v>-3.5564330358305369</v>
      </c>
      <c r="H71" s="21">
        <v>7.3056655688977372</v>
      </c>
      <c r="I71" s="21">
        <v>-5.0661050093619338</v>
      </c>
      <c r="J71" s="21">
        <v>3.17655893328525</v>
      </c>
      <c r="K71" s="21">
        <v>0.74642896517782731</v>
      </c>
      <c r="L71" s="21">
        <v>-5.3060913387361097</v>
      </c>
      <c r="M71" s="7"/>
    </row>
    <row r="72" spans="1:15" ht="11.1" customHeight="1" x14ac:dyDescent="0.25">
      <c r="A72" s="15" t="s">
        <v>32</v>
      </c>
      <c r="B72" s="21">
        <v>-1.3230076233757018</v>
      </c>
      <c r="C72" s="21"/>
      <c r="D72" s="21">
        <v>-4.7142013400063831</v>
      </c>
      <c r="E72" s="21">
        <v>-71.303010538162468</v>
      </c>
      <c r="F72" s="21">
        <v>16.750549173274607</v>
      </c>
      <c r="G72" s="21">
        <v>-15.625394271573711</v>
      </c>
      <c r="H72" s="21">
        <v>5.7809677969939912</v>
      </c>
      <c r="I72" s="21">
        <v>-10.872032164064365</v>
      </c>
      <c r="J72" s="21">
        <v>3.1515668240847532</v>
      </c>
      <c r="K72" s="21">
        <v>2.2023793326155783E-3</v>
      </c>
      <c r="L72" s="21">
        <v>0.37411770518880871</v>
      </c>
      <c r="M72" s="7"/>
    </row>
    <row r="73" spans="1:15" ht="11.1" customHeight="1" x14ac:dyDescent="0.25">
      <c r="A73" s="15" t="s">
        <v>33</v>
      </c>
      <c r="B73" s="21">
        <v>-0.55938554770385451</v>
      </c>
      <c r="C73" s="21"/>
      <c r="D73" s="21">
        <v>-1.4497800815425137</v>
      </c>
      <c r="E73" s="21">
        <v>-68.927934755921825</v>
      </c>
      <c r="F73" s="21">
        <v>15.948721816434343</v>
      </c>
      <c r="G73" s="21">
        <v>-14.642106522755896</v>
      </c>
      <c r="H73" s="21">
        <v>4.4902141728895515</v>
      </c>
      <c r="I73" s="21">
        <v>-4.1192649818652285</v>
      </c>
      <c r="J73" s="21">
        <v>3.0542805257316701</v>
      </c>
      <c r="K73" s="21">
        <v>0.73278647701681621</v>
      </c>
      <c r="L73" s="21">
        <v>-2.6711064485735392</v>
      </c>
      <c r="M73" s="7"/>
    </row>
    <row r="74" spans="1:15" ht="2.1" customHeight="1" x14ac:dyDescent="0.1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8"/>
    </row>
    <row r="75" spans="1:15" ht="10.15" customHeight="1" x14ac:dyDescent="0.15">
      <c r="A75" s="3" t="s">
        <v>67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"/>
    </row>
    <row r="76" spans="1:15" ht="10.15" customHeight="1" x14ac:dyDescent="0.15">
      <c r="A76" s="8" t="s">
        <v>39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"/>
    </row>
    <row r="77" spans="1:15" ht="10.15" customHeight="1" x14ac:dyDescent="0.15">
      <c r="A77" s="8" t="s">
        <v>40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"/>
    </row>
    <row r="78" spans="1:15" ht="11.1" customHeight="1" x14ac:dyDescent="0.15">
      <c r="A78" s="10" t="s">
        <v>53</v>
      </c>
      <c r="O78" s="19"/>
    </row>
    <row r="79" spans="1:15" ht="11.1" customHeight="1" x14ac:dyDescent="0.15">
      <c r="A79" s="10"/>
      <c r="O79" s="19"/>
    </row>
    <row r="80" spans="1:15" ht="10.15" customHeight="1" x14ac:dyDescent="0.15">
      <c r="A80" s="35" t="s">
        <v>56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N80" s="9"/>
      <c r="O80" s="19"/>
    </row>
    <row r="81" spans="1:15" ht="10.15" customHeight="1" x14ac:dyDescent="0.15">
      <c r="A81" s="35" t="s">
        <v>65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N81" s="9"/>
      <c r="O81" s="19"/>
    </row>
    <row r="82" spans="1:15" x14ac:dyDescent="0.15">
      <c r="N82" s="7"/>
      <c r="O82" s="7"/>
    </row>
    <row r="83" spans="1:15" x14ac:dyDescent="0.15">
      <c r="N83" s="7"/>
      <c r="O83" s="7"/>
    </row>
    <row r="84" spans="1:15" x14ac:dyDescent="0.15">
      <c r="N84" s="7"/>
      <c r="O84" s="7"/>
    </row>
    <row r="85" spans="1:15" x14ac:dyDescent="0.15">
      <c r="N85" s="7"/>
      <c r="O85" s="7"/>
    </row>
    <row r="86" spans="1:15" x14ac:dyDescent="0.15">
      <c r="N86" s="7"/>
      <c r="O86" s="7"/>
    </row>
    <row r="87" spans="1:15" x14ac:dyDescent="0.15">
      <c r="N87" s="7"/>
      <c r="O87" s="7"/>
    </row>
    <row r="88" spans="1:15" x14ac:dyDescent="0.15">
      <c r="N88" s="7"/>
      <c r="O88" s="7"/>
    </row>
    <row r="89" spans="1:15" x14ac:dyDescent="0.15">
      <c r="N89" s="7"/>
      <c r="O89" s="7"/>
    </row>
    <row r="90" spans="1:15" x14ac:dyDescent="0.15">
      <c r="N90" s="7"/>
      <c r="O90" s="7"/>
    </row>
    <row r="91" spans="1:15" x14ac:dyDescent="0.15">
      <c r="N91" s="7"/>
      <c r="O91" s="7"/>
    </row>
    <row r="92" spans="1:15" x14ac:dyDescent="0.15">
      <c r="N92" s="7"/>
      <c r="O92" s="7"/>
    </row>
    <row r="93" spans="1:15" x14ac:dyDescent="0.15">
      <c r="N93" s="7"/>
      <c r="O93" s="7"/>
    </row>
    <row r="94" spans="1:15" x14ac:dyDescent="0.15">
      <c r="N94" s="7"/>
      <c r="O94" s="7"/>
    </row>
    <row r="95" spans="1:15" x14ac:dyDescent="0.15">
      <c r="N95" s="7"/>
      <c r="O95" s="7"/>
    </row>
    <row r="98" spans="13:16" ht="12.95" customHeight="1" x14ac:dyDescent="0.15"/>
    <row r="107" spans="13:16" x14ac:dyDescent="0.15">
      <c r="M107" s="6">
        <v>165.42201174251545</v>
      </c>
      <c r="N107" s="7">
        <v>2.7634943231667108</v>
      </c>
      <c r="O107" s="8">
        <v>2022</v>
      </c>
      <c r="P107" s="6" t="s">
        <v>45</v>
      </c>
    </row>
    <row r="108" spans="13:16" x14ac:dyDescent="0.15">
      <c r="M108" s="6">
        <v>163.06145082938946</v>
      </c>
      <c r="N108" s="7">
        <v>4.7029129410986599</v>
      </c>
      <c r="O108" s="8"/>
      <c r="P108" s="6" t="s">
        <v>44</v>
      </c>
    </row>
    <row r="109" spans="13:16" x14ac:dyDescent="0.15">
      <c r="M109" s="6">
        <v>171.4208068365588</v>
      </c>
      <c r="N109" s="7">
        <v>3.8383011107367935</v>
      </c>
      <c r="O109" s="8"/>
      <c r="P109" s="6" t="s">
        <v>42</v>
      </c>
    </row>
    <row r="110" spans="13:16" x14ac:dyDescent="0.15">
      <c r="M110" s="6">
        <v>171.35695432805849</v>
      </c>
      <c r="N110" s="7">
        <v>4.002129736647305</v>
      </c>
      <c r="O110" s="7"/>
      <c r="P110" s="6" t="s">
        <v>43</v>
      </c>
    </row>
    <row r="111" spans="13:16" x14ac:dyDescent="0.15">
      <c r="M111" s="6">
        <v>180.21862849671405</v>
      </c>
      <c r="N111" s="7">
        <v>2.6101933618963216</v>
      </c>
      <c r="P111" s="6" t="s">
        <v>42</v>
      </c>
    </row>
    <row r="112" spans="13:16" x14ac:dyDescent="0.15">
      <c r="M112" s="6">
        <v>178.29260696981166</v>
      </c>
      <c r="N112" s="7">
        <v>3.4747898081418214</v>
      </c>
      <c r="P112" s="6" t="s">
        <v>50</v>
      </c>
    </row>
    <row r="113" spans="13:16" x14ac:dyDescent="0.15">
      <c r="M113" s="6">
        <v>177.6064449331077</v>
      </c>
      <c r="N113" s="7">
        <v>1.8025721283915601</v>
      </c>
      <c r="P113" s="6" t="s">
        <v>50</v>
      </c>
    </row>
    <row r="114" spans="13:16" x14ac:dyDescent="0.15">
      <c r="M114" s="6">
        <v>178.99508591054544</v>
      </c>
      <c r="N114" s="7">
        <v>1.9742745332848699</v>
      </c>
      <c r="P114" s="6" t="s">
        <v>43</v>
      </c>
    </row>
    <row r="115" spans="13:16" x14ac:dyDescent="0.15">
      <c r="M115" s="6">
        <v>182.32427860478649</v>
      </c>
      <c r="N115" s="7">
        <v>2.1399781299680285</v>
      </c>
      <c r="P115" s="6" t="s">
        <v>49</v>
      </c>
    </row>
    <row r="116" spans="13:16" x14ac:dyDescent="0.15">
      <c r="M116" s="6">
        <v>182.90755818863724</v>
      </c>
      <c r="N116" s="7">
        <v>2.3335148356285629</v>
      </c>
      <c r="P116" s="6" t="s">
        <v>48</v>
      </c>
    </row>
    <row r="117" spans="13:16" x14ac:dyDescent="0.15">
      <c r="M117" s="6">
        <v>180.58904511515738</v>
      </c>
      <c r="N117" s="7">
        <v>2.1216006847435125</v>
      </c>
      <c r="P117" s="6" t="s">
        <v>47</v>
      </c>
    </row>
    <row r="118" spans="13:16" x14ac:dyDescent="0.15">
      <c r="M118" s="6">
        <v>197.56086245241528</v>
      </c>
      <c r="N118" s="7">
        <v>1.0424899319108079</v>
      </c>
      <c r="P118" s="6" t="s">
        <v>46</v>
      </c>
    </row>
    <row r="119" spans="13:16" x14ac:dyDescent="0.15">
      <c r="M119" s="6">
        <v>163.87949939473179</v>
      </c>
      <c r="N119" s="7">
        <v>-0.93247103667474107</v>
      </c>
      <c r="O119" s="8">
        <v>2023</v>
      </c>
      <c r="P119" s="6" t="s">
        <v>45</v>
      </c>
    </row>
    <row r="120" spans="13:16" x14ac:dyDescent="0.15">
      <c r="M120" s="6">
        <v>162.05833096126599</v>
      </c>
      <c r="N120" s="7">
        <v>-0.61517904018468528</v>
      </c>
      <c r="P120" s="6" t="s">
        <v>44</v>
      </c>
    </row>
    <row r="121" spans="13:16" x14ac:dyDescent="0.15">
      <c r="M121" s="6">
        <v>171.92757301536162</v>
      </c>
      <c r="N121" s="7">
        <v>0.29562699426912786</v>
      </c>
      <c r="P121" s="6" t="s">
        <v>42</v>
      </c>
    </row>
    <row r="122" spans="13:16" x14ac:dyDescent="0.15">
      <c r="M122" s="6">
        <v>172.11168714985939</v>
      </c>
      <c r="N122" s="7">
        <v>0.44044481577091688</v>
      </c>
      <c r="P122" s="6" t="s">
        <v>43</v>
      </c>
    </row>
    <row r="123" spans="13:16" x14ac:dyDescent="0.15">
      <c r="M123" s="6">
        <v>177.83432230295938</v>
      </c>
      <c r="N123" s="7">
        <v>-1.3230076233757018</v>
      </c>
      <c r="P123" s="6" t="s">
        <v>42</v>
      </c>
    </row>
    <row r="124" spans="13:16" x14ac:dyDescent="0.15">
      <c r="M124" s="6">
        <v>177.29526389379811</v>
      </c>
      <c r="N124" s="7">
        <v>-0.55938554770385451</v>
      </c>
      <c r="P124" s="6" t="s">
        <v>50</v>
      </c>
    </row>
  </sheetData>
  <printOptions horizontalCentered="1"/>
  <pageMargins left="1.9685039370078741" right="1.7716535433070868" top="0.98425196850393704" bottom="2.9527559055118111" header="0" footer="0"/>
  <pageSetup paperSize="9" orientation="portrait" r:id="rId1"/>
  <headerFooter alignWithMargins="0"/>
  <rowBreaks count="1" manualBreakCount="1">
    <brk id="45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2328</vt:lpstr>
      <vt:lpstr>'2328'!Área_de_impresión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Augusta Jauregui Taipe</cp:lastModifiedBy>
  <cp:lastPrinted>2023-08-21T17:39:41Z</cp:lastPrinted>
  <dcterms:created xsi:type="dcterms:W3CDTF">2004-08-10T17:34:14Z</dcterms:created>
  <dcterms:modified xsi:type="dcterms:W3CDTF">2023-08-21T17:41:25Z</dcterms:modified>
</cp:coreProperties>
</file>