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0" yWindow="0" windowWidth="21600" windowHeight="9600"/>
  </bookViews>
  <sheets>
    <sheet name="13.66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_xlnm.Print_Area" localSheetId="0">'13.66'!$A$1:$H$41</definedName>
    <definedName name="gfgf" localSheetId="0">[1]VALFOBEX!#REF!</definedName>
    <definedName name="gfgf">[1]VALFOBEX!#REF!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8" i="1"/>
  <c r="A19" i="1" s="1"/>
</calcChain>
</file>

<file path=xl/sharedStrings.xml><?xml version="1.0" encoding="utf-8"?>
<sst xmlns="http://schemas.openxmlformats.org/spreadsheetml/2006/main" count="132" uniqueCount="29">
  <si>
    <t>No se exportó</t>
  </si>
  <si>
    <t xml:space="preserve"> -</t>
  </si>
  <si>
    <t>Ecuador</t>
  </si>
  <si>
    <t>-</t>
  </si>
  <si>
    <t>Suiza y Australia</t>
  </si>
  <si>
    <t>Suiza</t>
  </si>
  <si>
    <t>Venezuela</t>
  </si>
  <si>
    <t>Canadá</t>
  </si>
  <si>
    <t>Canadá, Suiza y Estados Unidos de América</t>
  </si>
  <si>
    <t>Estados Unidos</t>
  </si>
  <si>
    <t>Estados Unidos de América</t>
  </si>
  <si>
    <t>Estados Unidos de América, Ecuador y Australia</t>
  </si>
  <si>
    <t>Exportadas</t>
  </si>
  <si>
    <t>Cuota anual (Millones de U$S)</t>
  </si>
  <si>
    <t>Destino</t>
  </si>
  <si>
    <t>Cuota anual 
(Millones de U$S)</t>
  </si>
  <si>
    <t>Llamas</t>
  </si>
  <si>
    <t>Alpacas</t>
  </si>
  <si>
    <t>Año</t>
  </si>
  <si>
    <t>13.66  EXPORTACIÓN DE ALPACAS Y LLAMAS EN PIE, 2000-2022</t>
  </si>
  <si>
    <t>- Para el 2018 con Resolución Ministerial N° 0003-2018-MINAGRI se fijaron cuotas de exportación de alpacas y llamas.</t>
  </si>
  <si>
    <t>2021 P/</t>
  </si>
  <si>
    <t>2022 P/</t>
  </si>
  <si>
    <t xml:space="preserve">- Con Resolución Ministerial Nº 0426-2012-AG de fecha 07 de noviembre del 2012, fue aprobada la cuota de exportación, la misma que se efectivizó recien el 2013, logrando exportar 203 alpacas Huacayas (la cuota aprobada 600 Alpacas y 100 Llamas).
</t>
  </si>
  <si>
    <r>
      <rPr>
        <b/>
        <sz val="7"/>
        <rFont val="Arial Narrow"/>
        <family val="2"/>
      </rPr>
      <t xml:space="preserve">Nota: </t>
    </r>
    <r>
      <rPr>
        <sz val="7"/>
        <rFont val="Arial Narrow"/>
        <family val="2"/>
      </rPr>
      <t>En el año 2007, no se solicitó ni se aprobó cuota de exportación de alpacas y llamas en pie; por lo tanto el país no exportó ninguna de las especies citadas.</t>
    </r>
  </si>
  <si>
    <r>
      <t>- Cuota de alpacas</t>
    </r>
    <r>
      <rPr>
        <b/>
        <sz val="7"/>
        <rFont val="Arial Narrow"/>
        <family val="2"/>
      </rPr>
      <t xml:space="preserve">: </t>
    </r>
    <r>
      <rPr>
        <sz val="7"/>
        <rFont val="Arial Narrow"/>
        <family val="2"/>
      </rPr>
      <t>600 ejemplares color blanco entero y 100 ejemplares manchado. Finura de fibra</t>
    </r>
    <r>
      <rPr>
        <b/>
        <sz val="7"/>
        <rFont val="Arial Narrow"/>
        <family val="2"/>
      </rPr>
      <t>:</t>
    </r>
    <r>
      <rPr>
        <sz val="7"/>
        <rFont val="Arial Narrow"/>
        <family val="2"/>
      </rPr>
      <t xml:space="preserve"> Mayor a 22 micrones (Tuís) 150 ejemplares; demás de 
  24 Micras adultas) 450 ejemplares.</t>
    </r>
  </si>
  <si>
    <t>Fuente: Ministerio de Desarrollo Agrario y Riego - Dirección General de Estadística, Seguimiento y Evaluación de Políticas - Dirección de Estadística</t>
  </si>
  <si>
    <t xml:space="preserve">              e Información Agraria.</t>
  </si>
  <si>
    <r>
      <t>- Cuota de llamas</t>
    </r>
    <r>
      <rPr>
        <b/>
        <sz val="7"/>
        <rFont val="Arial Narrow"/>
        <family val="2"/>
      </rPr>
      <t xml:space="preserve">: </t>
    </r>
    <r>
      <rPr>
        <sz val="7"/>
        <rFont val="Arial Narrow"/>
        <family val="2"/>
      </rPr>
      <t xml:space="preserve">Raza Chaku o Lanuda, color entero 50 ejemplares y manchado 25 ejemplares. Raza K'ara o pelada color entero 50 ejemplares y Manchado
     25 ejemplares.
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</si>
</sst>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10"/>
      <name val="Calibri"/>
      <family val="2"/>
      <scheme val="minor"/>
    </font>
    <font>
      <sz val="6"/>
      <name val="Arial Narrow"/>
      <family val="2"/>
    </font>
    <font>
      <sz val="10"/>
      <name val="Arial"/>
      <family val="2"/>
    </font>
    <font>
      <b/>
      <i/>
      <sz val="7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u/>
      <sz val="8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2" fillId="0" borderId="0" xfId="1" applyFont="1" applyAlignment="1"/>
    <xf numFmtId="0" fontId="2" fillId="0" borderId="0" xfId="4" applyFont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7" fillId="0" borderId="0" xfId="3" quotePrefix="1" applyFont="1" applyAlignment="1">
      <alignment horizontal="left" vertical="center" indent="2"/>
    </xf>
    <xf numFmtId="0" fontId="8" fillId="0" borderId="0" xfId="1" quotePrefix="1" applyFont="1" applyAlignment="1">
      <alignment horizontal="left"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7" fillId="0" borderId="8" xfId="3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0" borderId="7" xfId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 wrapText="1" indent="1"/>
    </xf>
    <xf numFmtId="164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0" fontId="9" fillId="0" borderId="10" xfId="1" applyFont="1" applyBorder="1" applyAlignment="1">
      <alignment horizontal="left" vertical="center"/>
    </xf>
    <xf numFmtId="3" fontId="9" fillId="0" borderId="0" xfId="1" applyNumberFormat="1" applyFont="1" applyFill="1" applyAlignment="1">
      <alignment horizontal="left" vertical="center" wrapText="1" indent="1"/>
    </xf>
    <xf numFmtId="0" fontId="10" fillId="0" borderId="9" xfId="1" applyFont="1" applyBorder="1" applyAlignment="1">
      <alignment horizontal="left" vertical="center"/>
    </xf>
    <xf numFmtId="3" fontId="10" fillId="0" borderId="5" xfId="1" applyNumberFormat="1" applyFont="1" applyBorder="1" applyAlignment="1">
      <alignment horizontal="left" vertical="center"/>
    </xf>
    <xf numFmtId="164" fontId="10" fillId="0" borderId="5" xfId="1" applyNumberFormat="1" applyFont="1" applyBorder="1" applyAlignment="1">
      <alignment horizontal="right" vertical="center"/>
    </xf>
    <xf numFmtId="3" fontId="10" fillId="0" borderId="5" xfId="1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11" fillId="0" borderId="0" xfId="2" applyFont="1" applyAlignment="1" applyProtection="1">
      <alignment vertical="center"/>
    </xf>
    <xf numFmtId="0" fontId="11" fillId="0" borderId="0" xfId="2" quotePrefix="1" applyFont="1" applyAlignment="1" applyProtection="1">
      <alignment vertical="center"/>
    </xf>
    <xf numFmtId="0" fontId="2" fillId="0" borderId="0" xfId="2" quotePrefix="1" applyFont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7" fillId="0" borderId="1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0" xfId="2" quotePrefix="1" applyFont="1" applyAlignment="1">
      <alignment horizontal="justify" vertical="center" wrapText="1"/>
    </xf>
    <xf numFmtId="0" fontId="2" fillId="0" borderId="0" xfId="2" applyFont="1" applyAlignment="1">
      <alignment horizontal="justify" vertical="center" wrapText="1"/>
    </xf>
    <xf numFmtId="0" fontId="2" fillId="0" borderId="0" xfId="2" quotePrefix="1" applyFont="1" applyAlignment="1">
      <alignment horizontal="left" vertical="center" wrapText="1"/>
    </xf>
  </cellXfs>
  <cellStyles count="5">
    <cellStyle name="Normal" xfId="0" builtinId="0"/>
    <cellStyle name="Normal 3" xfId="4"/>
    <cellStyle name="Normal_IEC10001 3" xfId="2"/>
    <cellStyle name="Normal_IEC10028" xfId="3"/>
    <cellStyle name="Normal_IEC100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ieic001\Sra.%20Gloria\COMERCIO%20EXTERIOR\jmendietapino\serie50X\Xinei2002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_BRUTO"/>
      <sheetName val="VALFOBEX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showGridLines="0" tabSelected="1" view="pageBreakPreview" zoomScale="140" zoomScaleNormal="140" zoomScaleSheetLayoutView="140" workbookViewId="0">
      <selection activeCell="A37" sqref="A37:H37"/>
    </sheetView>
  </sheetViews>
  <sheetFormatPr baseColWidth="10" defaultColWidth="6.5703125" defaultRowHeight="9" x14ac:dyDescent="0.25"/>
  <cols>
    <col min="1" max="1" width="14" style="1" customWidth="1"/>
    <col min="2" max="2" width="12.28515625" style="1" customWidth="1"/>
    <col min="3" max="3" width="9.7109375" style="1" customWidth="1"/>
    <col min="4" max="4" width="7.85546875" style="2" customWidth="1"/>
    <col min="5" max="5" width="1.28515625" style="2" customWidth="1"/>
    <col min="6" max="6" width="13" style="2" customWidth="1"/>
    <col min="7" max="7" width="11.28515625" style="2" customWidth="1"/>
    <col min="8" max="8" width="8" style="2" customWidth="1"/>
    <col min="9" max="9" width="8.7109375" style="2" customWidth="1"/>
    <col min="10" max="240" width="6.5703125" style="1"/>
    <col min="241" max="241" width="13.140625" style="1" customWidth="1"/>
    <col min="242" max="242" width="23.7109375" style="1" bestFit="1" customWidth="1"/>
    <col min="243" max="247" width="11.85546875" style="1" customWidth="1"/>
    <col min="248" max="248" width="8.7109375" style="1" customWidth="1"/>
    <col min="249" max="250" width="7" style="1" customWidth="1"/>
    <col min="251" max="251" width="5.7109375" style="1" customWidth="1"/>
    <col min="252" max="255" width="6.5703125" style="1"/>
    <col min="256" max="259" width="6.5703125" style="1" customWidth="1"/>
    <col min="260" max="496" width="6.5703125" style="1"/>
    <col min="497" max="497" width="13.140625" style="1" customWidth="1"/>
    <col min="498" max="498" width="23.7109375" style="1" bestFit="1" customWidth="1"/>
    <col min="499" max="503" width="11.85546875" style="1" customWidth="1"/>
    <col min="504" max="504" width="8.7109375" style="1" customWidth="1"/>
    <col min="505" max="506" width="7" style="1" customWidth="1"/>
    <col min="507" max="507" width="5.7109375" style="1" customWidth="1"/>
    <col min="508" max="511" width="6.5703125" style="1"/>
    <col min="512" max="515" width="6.5703125" style="1" customWidth="1"/>
    <col min="516" max="752" width="6.5703125" style="1"/>
    <col min="753" max="753" width="13.140625" style="1" customWidth="1"/>
    <col min="754" max="754" width="23.7109375" style="1" bestFit="1" customWidth="1"/>
    <col min="755" max="759" width="11.85546875" style="1" customWidth="1"/>
    <col min="760" max="760" width="8.7109375" style="1" customWidth="1"/>
    <col min="761" max="762" width="7" style="1" customWidth="1"/>
    <col min="763" max="763" width="5.7109375" style="1" customWidth="1"/>
    <col min="764" max="767" width="6.5703125" style="1"/>
    <col min="768" max="771" width="6.5703125" style="1" customWidth="1"/>
    <col min="772" max="1008" width="6.5703125" style="1"/>
    <col min="1009" max="1009" width="13.140625" style="1" customWidth="1"/>
    <col min="1010" max="1010" width="23.7109375" style="1" bestFit="1" customWidth="1"/>
    <col min="1011" max="1015" width="11.85546875" style="1" customWidth="1"/>
    <col min="1016" max="1016" width="8.7109375" style="1" customWidth="1"/>
    <col min="1017" max="1018" width="7" style="1" customWidth="1"/>
    <col min="1019" max="1019" width="5.7109375" style="1" customWidth="1"/>
    <col min="1020" max="1023" width="6.5703125" style="1"/>
    <col min="1024" max="1027" width="6.5703125" style="1" customWidth="1"/>
    <col min="1028" max="1264" width="6.5703125" style="1"/>
    <col min="1265" max="1265" width="13.140625" style="1" customWidth="1"/>
    <col min="1266" max="1266" width="23.7109375" style="1" bestFit="1" customWidth="1"/>
    <col min="1267" max="1271" width="11.85546875" style="1" customWidth="1"/>
    <col min="1272" max="1272" width="8.7109375" style="1" customWidth="1"/>
    <col min="1273" max="1274" width="7" style="1" customWidth="1"/>
    <col min="1275" max="1275" width="5.7109375" style="1" customWidth="1"/>
    <col min="1276" max="1279" width="6.5703125" style="1"/>
    <col min="1280" max="1283" width="6.5703125" style="1" customWidth="1"/>
    <col min="1284" max="1520" width="6.5703125" style="1"/>
    <col min="1521" max="1521" width="13.140625" style="1" customWidth="1"/>
    <col min="1522" max="1522" width="23.7109375" style="1" bestFit="1" customWidth="1"/>
    <col min="1523" max="1527" width="11.85546875" style="1" customWidth="1"/>
    <col min="1528" max="1528" width="8.7109375" style="1" customWidth="1"/>
    <col min="1529" max="1530" width="7" style="1" customWidth="1"/>
    <col min="1531" max="1531" width="5.7109375" style="1" customWidth="1"/>
    <col min="1532" max="1535" width="6.5703125" style="1"/>
    <col min="1536" max="1539" width="6.5703125" style="1" customWidth="1"/>
    <col min="1540" max="1776" width="6.5703125" style="1"/>
    <col min="1777" max="1777" width="13.140625" style="1" customWidth="1"/>
    <col min="1778" max="1778" width="23.7109375" style="1" bestFit="1" customWidth="1"/>
    <col min="1779" max="1783" width="11.85546875" style="1" customWidth="1"/>
    <col min="1784" max="1784" width="8.7109375" style="1" customWidth="1"/>
    <col min="1785" max="1786" width="7" style="1" customWidth="1"/>
    <col min="1787" max="1787" width="5.7109375" style="1" customWidth="1"/>
    <col min="1788" max="1791" width="6.5703125" style="1"/>
    <col min="1792" max="1795" width="6.5703125" style="1" customWidth="1"/>
    <col min="1796" max="2032" width="6.5703125" style="1"/>
    <col min="2033" max="2033" width="13.140625" style="1" customWidth="1"/>
    <col min="2034" max="2034" width="23.7109375" style="1" bestFit="1" customWidth="1"/>
    <col min="2035" max="2039" width="11.85546875" style="1" customWidth="1"/>
    <col min="2040" max="2040" width="8.7109375" style="1" customWidth="1"/>
    <col min="2041" max="2042" width="7" style="1" customWidth="1"/>
    <col min="2043" max="2043" width="5.7109375" style="1" customWidth="1"/>
    <col min="2044" max="2047" width="6.5703125" style="1"/>
    <col min="2048" max="2051" width="6.5703125" style="1" customWidth="1"/>
    <col min="2052" max="2288" width="6.5703125" style="1"/>
    <col min="2289" max="2289" width="13.140625" style="1" customWidth="1"/>
    <col min="2290" max="2290" width="23.7109375" style="1" bestFit="1" customWidth="1"/>
    <col min="2291" max="2295" width="11.85546875" style="1" customWidth="1"/>
    <col min="2296" max="2296" width="8.7109375" style="1" customWidth="1"/>
    <col min="2297" max="2298" width="7" style="1" customWidth="1"/>
    <col min="2299" max="2299" width="5.7109375" style="1" customWidth="1"/>
    <col min="2300" max="2303" width="6.5703125" style="1"/>
    <col min="2304" max="2307" width="6.5703125" style="1" customWidth="1"/>
    <col min="2308" max="2544" width="6.5703125" style="1"/>
    <col min="2545" max="2545" width="13.140625" style="1" customWidth="1"/>
    <col min="2546" max="2546" width="23.7109375" style="1" bestFit="1" customWidth="1"/>
    <col min="2547" max="2551" width="11.85546875" style="1" customWidth="1"/>
    <col min="2552" max="2552" width="8.7109375" style="1" customWidth="1"/>
    <col min="2553" max="2554" width="7" style="1" customWidth="1"/>
    <col min="2555" max="2555" width="5.7109375" style="1" customWidth="1"/>
    <col min="2556" max="2559" width="6.5703125" style="1"/>
    <col min="2560" max="2563" width="6.5703125" style="1" customWidth="1"/>
    <col min="2564" max="2800" width="6.5703125" style="1"/>
    <col min="2801" max="2801" width="13.140625" style="1" customWidth="1"/>
    <col min="2802" max="2802" width="23.7109375" style="1" bestFit="1" customWidth="1"/>
    <col min="2803" max="2807" width="11.85546875" style="1" customWidth="1"/>
    <col min="2808" max="2808" width="8.7109375" style="1" customWidth="1"/>
    <col min="2809" max="2810" width="7" style="1" customWidth="1"/>
    <col min="2811" max="2811" width="5.7109375" style="1" customWidth="1"/>
    <col min="2812" max="2815" width="6.5703125" style="1"/>
    <col min="2816" max="2819" width="6.5703125" style="1" customWidth="1"/>
    <col min="2820" max="3056" width="6.5703125" style="1"/>
    <col min="3057" max="3057" width="13.140625" style="1" customWidth="1"/>
    <col min="3058" max="3058" width="23.7109375" style="1" bestFit="1" customWidth="1"/>
    <col min="3059" max="3063" width="11.85546875" style="1" customWidth="1"/>
    <col min="3064" max="3064" width="8.7109375" style="1" customWidth="1"/>
    <col min="3065" max="3066" width="7" style="1" customWidth="1"/>
    <col min="3067" max="3067" width="5.7109375" style="1" customWidth="1"/>
    <col min="3068" max="3071" width="6.5703125" style="1"/>
    <col min="3072" max="3075" width="6.5703125" style="1" customWidth="1"/>
    <col min="3076" max="3312" width="6.5703125" style="1"/>
    <col min="3313" max="3313" width="13.140625" style="1" customWidth="1"/>
    <col min="3314" max="3314" width="23.7109375" style="1" bestFit="1" customWidth="1"/>
    <col min="3315" max="3319" width="11.85546875" style="1" customWidth="1"/>
    <col min="3320" max="3320" width="8.7109375" style="1" customWidth="1"/>
    <col min="3321" max="3322" width="7" style="1" customWidth="1"/>
    <col min="3323" max="3323" width="5.7109375" style="1" customWidth="1"/>
    <col min="3324" max="3327" width="6.5703125" style="1"/>
    <col min="3328" max="3331" width="6.5703125" style="1" customWidth="1"/>
    <col min="3332" max="3568" width="6.5703125" style="1"/>
    <col min="3569" max="3569" width="13.140625" style="1" customWidth="1"/>
    <col min="3570" max="3570" width="23.7109375" style="1" bestFit="1" customWidth="1"/>
    <col min="3571" max="3575" width="11.85546875" style="1" customWidth="1"/>
    <col min="3576" max="3576" width="8.7109375" style="1" customWidth="1"/>
    <col min="3577" max="3578" width="7" style="1" customWidth="1"/>
    <col min="3579" max="3579" width="5.7109375" style="1" customWidth="1"/>
    <col min="3580" max="3583" width="6.5703125" style="1"/>
    <col min="3584" max="3587" width="6.5703125" style="1" customWidth="1"/>
    <col min="3588" max="3824" width="6.5703125" style="1"/>
    <col min="3825" max="3825" width="13.140625" style="1" customWidth="1"/>
    <col min="3826" max="3826" width="23.7109375" style="1" bestFit="1" customWidth="1"/>
    <col min="3827" max="3831" width="11.85546875" style="1" customWidth="1"/>
    <col min="3832" max="3832" width="8.7109375" style="1" customWidth="1"/>
    <col min="3833" max="3834" width="7" style="1" customWidth="1"/>
    <col min="3835" max="3835" width="5.7109375" style="1" customWidth="1"/>
    <col min="3836" max="3839" width="6.5703125" style="1"/>
    <col min="3840" max="3843" width="6.5703125" style="1" customWidth="1"/>
    <col min="3844" max="4080" width="6.5703125" style="1"/>
    <col min="4081" max="4081" width="13.140625" style="1" customWidth="1"/>
    <col min="4082" max="4082" width="23.7109375" style="1" bestFit="1" customWidth="1"/>
    <col min="4083" max="4087" width="11.85546875" style="1" customWidth="1"/>
    <col min="4088" max="4088" width="8.7109375" style="1" customWidth="1"/>
    <col min="4089" max="4090" width="7" style="1" customWidth="1"/>
    <col min="4091" max="4091" width="5.7109375" style="1" customWidth="1"/>
    <col min="4092" max="4095" width="6.5703125" style="1"/>
    <col min="4096" max="4099" width="6.5703125" style="1" customWidth="1"/>
    <col min="4100" max="4336" width="6.5703125" style="1"/>
    <col min="4337" max="4337" width="13.140625" style="1" customWidth="1"/>
    <col min="4338" max="4338" width="23.7109375" style="1" bestFit="1" customWidth="1"/>
    <col min="4339" max="4343" width="11.85546875" style="1" customWidth="1"/>
    <col min="4344" max="4344" width="8.7109375" style="1" customWidth="1"/>
    <col min="4345" max="4346" width="7" style="1" customWidth="1"/>
    <col min="4347" max="4347" width="5.7109375" style="1" customWidth="1"/>
    <col min="4348" max="4351" width="6.5703125" style="1"/>
    <col min="4352" max="4355" width="6.5703125" style="1" customWidth="1"/>
    <col min="4356" max="4592" width="6.5703125" style="1"/>
    <col min="4593" max="4593" width="13.140625" style="1" customWidth="1"/>
    <col min="4594" max="4594" width="23.7109375" style="1" bestFit="1" customWidth="1"/>
    <col min="4595" max="4599" width="11.85546875" style="1" customWidth="1"/>
    <col min="4600" max="4600" width="8.7109375" style="1" customWidth="1"/>
    <col min="4601" max="4602" width="7" style="1" customWidth="1"/>
    <col min="4603" max="4603" width="5.7109375" style="1" customWidth="1"/>
    <col min="4604" max="4607" width="6.5703125" style="1"/>
    <col min="4608" max="4611" width="6.5703125" style="1" customWidth="1"/>
    <col min="4612" max="4848" width="6.5703125" style="1"/>
    <col min="4849" max="4849" width="13.140625" style="1" customWidth="1"/>
    <col min="4850" max="4850" width="23.7109375" style="1" bestFit="1" customWidth="1"/>
    <col min="4851" max="4855" width="11.85546875" style="1" customWidth="1"/>
    <col min="4856" max="4856" width="8.7109375" style="1" customWidth="1"/>
    <col min="4857" max="4858" width="7" style="1" customWidth="1"/>
    <col min="4859" max="4859" width="5.7109375" style="1" customWidth="1"/>
    <col min="4860" max="4863" width="6.5703125" style="1"/>
    <col min="4864" max="4867" width="6.5703125" style="1" customWidth="1"/>
    <col min="4868" max="5104" width="6.5703125" style="1"/>
    <col min="5105" max="5105" width="13.140625" style="1" customWidth="1"/>
    <col min="5106" max="5106" width="23.7109375" style="1" bestFit="1" customWidth="1"/>
    <col min="5107" max="5111" width="11.85546875" style="1" customWidth="1"/>
    <col min="5112" max="5112" width="8.7109375" style="1" customWidth="1"/>
    <col min="5113" max="5114" width="7" style="1" customWidth="1"/>
    <col min="5115" max="5115" width="5.7109375" style="1" customWidth="1"/>
    <col min="5116" max="5119" width="6.5703125" style="1"/>
    <col min="5120" max="5123" width="6.5703125" style="1" customWidth="1"/>
    <col min="5124" max="5360" width="6.5703125" style="1"/>
    <col min="5361" max="5361" width="13.140625" style="1" customWidth="1"/>
    <col min="5362" max="5362" width="23.7109375" style="1" bestFit="1" customWidth="1"/>
    <col min="5363" max="5367" width="11.85546875" style="1" customWidth="1"/>
    <col min="5368" max="5368" width="8.7109375" style="1" customWidth="1"/>
    <col min="5369" max="5370" width="7" style="1" customWidth="1"/>
    <col min="5371" max="5371" width="5.7109375" style="1" customWidth="1"/>
    <col min="5372" max="5375" width="6.5703125" style="1"/>
    <col min="5376" max="5379" width="6.5703125" style="1" customWidth="1"/>
    <col min="5380" max="5616" width="6.5703125" style="1"/>
    <col min="5617" max="5617" width="13.140625" style="1" customWidth="1"/>
    <col min="5618" max="5618" width="23.7109375" style="1" bestFit="1" customWidth="1"/>
    <col min="5619" max="5623" width="11.85546875" style="1" customWidth="1"/>
    <col min="5624" max="5624" width="8.7109375" style="1" customWidth="1"/>
    <col min="5625" max="5626" width="7" style="1" customWidth="1"/>
    <col min="5627" max="5627" width="5.7109375" style="1" customWidth="1"/>
    <col min="5628" max="5631" width="6.5703125" style="1"/>
    <col min="5632" max="5635" width="6.5703125" style="1" customWidth="1"/>
    <col min="5636" max="5872" width="6.5703125" style="1"/>
    <col min="5873" max="5873" width="13.140625" style="1" customWidth="1"/>
    <col min="5874" max="5874" width="23.7109375" style="1" bestFit="1" customWidth="1"/>
    <col min="5875" max="5879" width="11.85546875" style="1" customWidth="1"/>
    <col min="5880" max="5880" width="8.7109375" style="1" customWidth="1"/>
    <col min="5881" max="5882" width="7" style="1" customWidth="1"/>
    <col min="5883" max="5883" width="5.7109375" style="1" customWidth="1"/>
    <col min="5884" max="5887" width="6.5703125" style="1"/>
    <col min="5888" max="5891" width="6.5703125" style="1" customWidth="1"/>
    <col min="5892" max="6128" width="6.5703125" style="1"/>
    <col min="6129" max="6129" width="13.140625" style="1" customWidth="1"/>
    <col min="6130" max="6130" width="23.7109375" style="1" bestFit="1" customWidth="1"/>
    <col min="6131" max="6135" width="11.85546875" style="1" customWidth="1"/>
    <col min="6136" max="6136" width="8.7109375" style="1" customWidth="1"/>
    <col min="6137" max="6138" width="7" style="1" customWidth="1"/>
    <col min="6139" max="6139" width="5.7109375" style="1" customWidth="1"/>
    <col min="6140" max="6143" width="6.5703125" style="1"/>
    <col min="6144" max="6147" width="6.5703125" style="1" customWidth="1"/>
    <col min="6148" max="6384" width="6.5703125" style="1"/>
    <col min="6385" max="6385" width="13.140625" style="1" customWidth="1"/>
    <col min="6386" max="6386" width="23.7109375" style="1" bestFit="1" customWidth="1"/>
    <col min="6387" max="6391" width="11.85546875" style="1" customWidth="1"/>
    <col min="6392" max="6392" width="8.7109375" style="1" customWidth="1"/>
    <col min="6393" max="6394" width="7" style="1" customWidth="1"/>
    <col min="6395" max="6395" width="5.7109375" style="1" customWidth="1"/>
    <col min="6396" max="6399" width="6.5703125" style="1"/>
    <col min="6400" max="6403" width="6.5703125" style="1" customWidth="1"/>
    <col min="6404" max="6640" width="6.5703125" style="1"/>
    <col min="6641" max="6641" width="13.140625" style="1" customWidth="1"/>
    <col min="6642" max="6642" width="23.7109375" style="1" bestFit="1" customWidth="1"/>
    <col min="6643" max="6647" width="11.85546875" style="1" customWidth="1"/>
    <col min="6648" max="6648" width="8.7109375" style="1" customWidth="1"/>
    <col min="6649" max="6650" width="7" style="1" customWidth="1"/>
    <col min="6651" max="6651" width="5.7109375" style="1" customWidth="1"/>
    <col min="6652" max="6655" width="6.5703125" style="1"/>
    <col min="6656" max="6659" width="6.5703125" style="1" customWidth="1"/>
    <col min="6660" max="6896" width="6.5703125" style="1"/>
    <col min="6897" max="6897" width="13.140625" style="1" customWidth="1"/>
    <col min="6898" max="6898" width="23.7109375" style="1" bestFit="1" customWidth="1"/>
    <col min="6899" max="6903" width="11.85546875" style="1" customWidth="1"/>
    <col min="6904" max="6904" width="8.7109375" style="1" customWidth="1"/>
    <col min="6905" max="6906" width="7" style="1" customWidth="1"/>
    <col min="6907" max="6907" width="5.7109375" style="1" customWidth="1"/>
    <col min="6908" max="6911" width="6.5703125" style="1"/>
    <col min="6912" max="6915" width="6.5703125" style="1" customWidth="1"/>
    <col min="6916" max="7152" width="6.5703125" style="1"/>
    <col min="7153" max="7153" width="13.140625" style="1" customWidth="1"/>
    <col min="7154" max="7154" width="23.7109375" style="1" bestFit="1" customWidth="1"/>
    <col min="7155" max="7159" width="11.85546875" style="1" customWidth="1"/>
    <col min="7160" max="7160" width="8.7109375" style="1" customWidth="1"/>
    <col min="7161" max="7162" width="7" style="1" customWidth="1"/>
    <col min="7163" max="7163" width="5.7109375" style="1" customWidth="1"/>
    <col min="7164" max="7167" width="6.5703125" style="1"/>
    <col min="7168" max="7171" width="6.5703125" style="1" customWidth="1"/>
    <col min="7172" max="7408" width="6.5703125" style="1"/>
    <col min="7409" max="7409" width="13.140625" style="1" customWidth="1"/>
    <col min="7410" max="7410" width="23.7109375" style="1" bestFit="1" customWidth="1"/>
    <col min="7411" max="7415" width="11.85546875" style="1" customWidth="1"/>
    <col min="7416" max="7416" width="8.7109375" style="1" customWidth="1"/>
    <col min="7417" max="7418" width="7" style="1" customWidth="1"/>
    <col min="7419" max="7419" width="5.7109375" style="1" customWidth="1"/>
    <col min="7420" max="7423" width="6.5703125" style="1"/>
    <col min="7424" max="7427" width="6.5703125" style="1" customWidth="1"/>
    <col min="7428" max="7664" width="6.5703125" style="1"/>
    <col min="7665" max="7665" width="13.140625" style="1" customWidth="1"/>
    <col min="7666" max="7666" width="23.7109375" style="1" bestFit="1" customWidth="1"/>
    <col min="7667" max="7671" width="11.85546875" style="1" customWidth="1"/>
    <col min="7672" max="7672" width="8.7109375" style="1" customWidth="1"/>
    <col min="7673" max="7674" width="7" style="1" customWidth="1"/>
    <col min="7675" max="7675" width="5.7109375" style="1" customWidth="1"/>
    <col min="7676" max="7679" width="6.5703125" style="1"/>
    <col min="7680" max="7683" width="6.5703125" style="1" customWidth="1"/>
    <col min="7684" max="7920" width="6.5703125" style="1"/>
    <col min="7921" max="7921" width="13.140625" style="1" customWidth="1"/>
    <col min="7922" max="7922" width="23.7109375" style="1" bestFit="1" customWidth="1"/>
    <col min="7923" max="7927" width="11.85546875" style="1" customWidth="1"/>
    <col min="7928" max="7928" width="8.7109375" style="1" customWidth="1"/>
    <col min="7929" max="7930" width="7" style="1" customWidth="1"/>
    <col min="7931" max="7931" width="5.7109375" style="1" customWidth="1"/>
    <col min="7932" max="7935" width="6.5703125" style="1"/>
    <col min="7936" max="7939" width="6.5703125" style="1" customWidth="1"/>
    <col min="7940" max="8176" width="6.5703125" style="1"/>
    <col min="8177" max="8177" width="13.140625" style="1" customWidth="1"/>
    <col min="8178" max="8178" width="23.7109375" style="1" bestFit="1" customWidth="1"/>
    <col min="8179" max="8183" width="11.85546875" style="1" customWidth="1"/>
    <col min="8184" max="8184" width="8.7109375" style="1" customWidth="1"/>
    <col min="8185" max="8186" width="7" style="1" customWidth="1"/>
    <col min="8187" max="8187" width="5.7109375" style="1" customWidth="1"/>
    <col min="8188" max="8191" width="6.5703125" style="1"/>
    <col min="8192" max="8195" width="6.5703125" style="1" customWidth="1"/>
    <col min="8196" max="8432" width="6.5703125" style="1"/>
    <col min="8433" max="8433" width="13.140625" style="1" customWidth="1"/>
    <col min="8434" max="8434" width="23.7109375" style="1" bestFit="1" customWidth="1"/>
    <col min="8435" max="8439" width="11.85546875" style="1" customWidth="1"/>
    <col min="8440" max="8440" width="8.7109375" style="1" customWidth="1"/>
    <col min="8441" max="8442" width="7" style="1" customWidth="1"/>
    <col min="8443" max="8443" width="5.7109375" style="1" customWidth="1"/>
    <col min="8444" max="8447" width="6.5703125" style="1"/>
    <col min="8448" max="8451" width="6.5703125" style="1" customWidth="1"/>
    <col min="8452" max="8688" width="6.5703125" style="1"/>
    <col min="8689" max="8689" width="13.140625" style="1" customWidth="1"/>
    <col min="8690" max="8690" width="23.7109375" style="1" bestFit="1" customWidth="1"/>
    <col min="8691" max="8695" width="11.85546875" style="1" customWidth="1"/>
    <col min="8696" max="8696" width="8.7109375" style="1" customWidth="1"/>
    <col min="8697" max="8698" width="7" style="1" customWidth="1"/>
    <col min="8699" max="8699" width="5.7109375" style="1" customWidth="1"/>
    <col min="8700" max="8703" width="6.5703125" style="1"/>
    <col min="8704" max="8707" width="6.5703125" style="1" customWidth="1"/>
    <col min="8708" max="8944" width="6.5703125" style="1"/>
    <col min="8945" max="8945" width="13.140625" style="1" customWidth="1"/>
    <col min="8946" max="8946" width="23.7109375" style="1" bestFit="1" customWidth="1"/>
    <col min="8947" max="8951" width="11.85546875" style="1" customWidth="1"/>
    <col min="8952" max="8952" width="8.7109375" style="1" customWidth="1"/>
    <col min="8953" max="8954" width="7" style="1" customWidth="1"/>
    <col min="8955" max="8955" width="5.7109375" style="1" customWidth="1"/>
    <col min="8956" max="8959" width="6.5703125" style="1"/>
    <col min="8960" max="8963" width="6.5703125" style="1" customWidth="1"/>
    <col min="8964" max="9200" width="6.5703125" style="1"/>
    <col min="9201" max="9201" width="13.140625" style="1" customWidth="1"/>
    <col min="9202" max="9202" width="23.7109375" style="1" bestFit="1" customWidth="1"/>
    <col min="9203" max="9207" width="11.85546875" style="1" customWidth="1"/>
    <col min="9208" max="9208" width="8.7109375" style="1" customWidth="1"/>
    <col min="9209" max="9210" width="7" style="1" customWidth="1"/>
    <col min="9211" max="9211" width="5.7109375" style="1" customWidth="1"/>
    <col min="9212" max="9215" width="6.5703125" style="1"/>
    <col min="9216" max="9219" width="6.5703125" style="1" customWidth="1"/>
    <col min="9220" max="9456" width="6.5703125" style="1"/>
    <col min="9457" max="9457" width="13.140625" style="1" customWidth="1"/>
    <col min="9458" max="9458" width="23.7109375" style="1" bestFit="1" customWidth="1"/>
    <col min="9459" max="9463" width="11.85546875" style="1" customWidth="1"/>
    <col min="9464" max="9464" width="8.7109375" style="1" customWidth="1"/>
    <col min="9465" max="9466" width="7" style="1" customWidth="1"/>
    <col min="9467" max="9467" width="5.7109375" style="1" customWidth="1"/>
    <col min="9468" max="9471" width="6.5703125" style="1"/>
    <col min="9472" max="9475" width="6.5703125" style="1" customWidth="1"/>
    <col min="9476" max="9712" width="6.5703125" style="1"/>
    <col min="9713" max="9713" width="13.140625" style="1" customWidth="1"/>
    <col min="9714" max="9714" width="23.7109375" style="1" bestFit="1" customWidth="1"/>
    <col min="9715" max="9719" width="11.85546875" style="1" customWidth="1"/>
    <col min="9720" max="9720" width="8.7109375" style="1" customWidth="1"/>
    <col min="9721" max="9722" width="7" style="1" customWidth="1"/>
    <col min="9723" max="9723" width="5.7109375" style="1" customWidth="1"/>
    <col min="9724" max="9727" width="6.5703125" style="1"/>
    <col min="9728" max="9731" width="6.5703125" style="1" customWidth="1"/>
    <col min="9732" max="9968" width="6.5703125" style="1"/>
    <col min="9969" max="9969" width="13.140625" style="1" customWidth="1"/>
    <col min="9970" max="9970" width="23.7109375" style="1" bestFit="1" customWidth="1"/>
    <col min="9971" max="9975" width="11.85546875" style="1" customWidth="1"/>
    <col min="9976" max="9976" width="8.7109375" style="1" customWidth="1"/>
    <col min="9977" max="9978" width="7" style="1" customWidth="1"/>
    <col min="9979" max="9979" width="5.7109375" style="1" customWidth="1"/>
    <col min="9980" max="9983" width="6.5703125" style="1"/>
    <col min="9984" max="9987" width="6.5703125" style="1" customWidth="1"/>
    <col min="9988" max="10224" width="6.5703125" style="1"/>
    <col min="10225" max="10225" width="13.140625" style="1" customWidth="1"/>
    <col min="10226" max="10226" width="23.7109375" style="1" bestFit="1" customWidth="1"/>
    <col min="10227" max="10231" width="11.85546875" style="1" customWidth="1"/>
    <col min="10232" max="10232" width="8.7109375" style="1" customWidth="1"/>
    <col min="10233" max="10234" width="7" style="1" customWidth="1"/>
    <col min="10235" max="10235" width="5.7109375" style="1" customWidth="1"/>
    <col min="10236" max="10239" width="6.5703125" style="1"/>
    <col min="10240" max="10243" width="6.5703125" style="1" customWidth="1"/>
    <col min="10244" max="10480" width="6.5703125" style="1"/>
    <col min="10481" max="10481" width="13.140625" style="1" customWidth="1"/>
    <col min="10482" max="10482" width="23.7109375" style="1" bestFit="1" customWidth="1"/>
    <col min="10483" max="10487" width="11.85546875" style="1" customWidth="1"/>
    <col min="10488" max="10488" width="8.7109375" style="1" customWidth="1"/>
    <col min="10489" max="10490" width="7" style="1" customWidth="1"/>
    <col min="10491" max="10491" width="5.7109375" style="1" customWidth="1"/>
    <col min="10492" max="10495" width="6.5703125" style="1"/>
    <col min="10496" max="10499" width="6.5703125" style="1" customWidth="1"/>
    <col min="10500" max="10736" width="6.5703125" style="1"/>
    <col min="10737" max="10737" width="13.140625" style="1" customWidth="1"/>
    <col min="10738" max="10738" width="23.7109375" style="1" bestFit="1" customWidth="1"/>
    <col min="10739" max="10743" width="11.85546875" style="1" customWidth="1"/>
    <col min="10744" max="10744" width="8.7109375" style="1" customWidth="1"/>
    <col min="10745" max="10746" width="7" style="1" customWidth="1"/>
    <col min="10747" max="10747" width="5.7109375" style="1" customWidth="1"/>
    <col min="10748" max="10751" width="6.5703125" style="1"/>
    <col min="10752" max="10755" width="6.5703125" style="1" customWidth="1"/>
    <col min="10756" max="10992" width="6.5703125" style="1"/>
    <col min="10993" max="10993" width="13.140625" style="1" customWidth="1"/>
    <col min="10994" max="10994" width="23.7109375" style="1" bestFit="1" customWidth="1"/>
    <col min="10995" max="10999" width="11.85546875" style="1" customWidth="1"/>
    <col min="11000" max="11000" width="8.7109375" style="1" customWidth="1"/>
    <col min="11001" max="11002" width="7" style="1" customWidth="1"/>
    <col min="11003" max="11003" width="5.7109375" style="1" customWidth="1"/>
    <col min="11004" max="11007" width="6.5703125" style="1"/>
    <col min="11008" max="11011" width="6.5703125" style="1" customWidth="1"/>
    <col min="11012" max="11248" width="6.5703125" style="1"/>
    <col min="11249" max="11249" width="13.140625" style="1" customWidth="1"/>
    <col min="11250" max="11250" width="23.7109375" style="1" bestFit="1" customWidth="1"/>
    <col min="11251" max="11255" width="11.85546875" style="1" customWidth="1"/>
    <col min="11256" max="11256" width="8.7109375" style="1" customWidth="1"/>
    <col min="11257" max="11258" width="7" style="1" customWidth="1"/>
    <col min="11259" max="11259" width="5.7109375" style="1" customWidth="1"/>
    <col min="11260" max="11263" width="6.5703125" style="1"/>
    <col min="11264" max="11267" width="6.5703125" style="1" customWidth="1"/>
    <col min="11268" max="11504" width="6.5703125" style="1"/>
    <col min="11505" max="11505" width="13.140625" style="1" customWidth="1"/>
    <col min="11506" max="11506" width="23.7109375" style="1" bestFit="1" customWidth="1"/>
    <col min="11507" max="11511" width="11.85546875" style="1" customWidth="1"/>
    <col min="11512" max="11512" width="8.7109375" style="1" customWidth="1"/>
    <col min="11513" max="11514" width="7" style="1" customWidth="1"/>
    <col min="11515" max="11515" width="5.7109375" style="1" customWidth="1"/>
    <col min="11516" max="11519" width="6.5703125" style="1"/>
    <col min="11520" max="11523" width="6.5703125" style="1" customWidth="1"/>
    <col min="11524" max="11760" width="6.5703125" style="1"/>
    <col min="11761" max="11761" width="13.140625" style="1" customWidth="1"/>
    <col min="11762" max="11762" width="23.7109375" style="1" bestFit="1" customWidth="1"/>
    <col min="11763" max="11767" width="11.85546875" style="1" customWidth="1"/>
    <col min="11768" max="11768" width="8.7109375" style="1" customWidth="1"/>
    <col min="11769" max="11770" width="7" style="1" customWidth="1"/>
    <col min="11771" max="11771" width="5.7109375" style="1" customWidth="1"/>
    <col min="11772" max="11775" width="6.5703125" style="1"/>
    <col min="11776" max="11779" width="6.5703125" style="1" customWidth="1"/>
    <col min="11780" max="12016" width="6.5703125" style="1"/>
    <col min="12017" max="12017" width="13.140625" style="1" customWidth="1"/>
    <col min="12018" max="12018" width="23.7109375" style="1" bestFit="1" customWidth="1"/>
    <col min="12019" max="12023" width="11.85546875" style="1" customWidth="1"/>
    <col min="12024" max="12024" width="8.7109375" style="1" customWidth="1"/>
    <col min="12025" max="12026" width="7" style="1" customWidth="1"/>
    <col min="12027" max="12027" width="5.7109375" style="1" customWidth="1"/>
    <col min="12028" max="12031" width="6.5703125" style="1"/>
    <col min="12032" max="12035" width="6.5703125" style="1" customWidth="1"/>
    <col min="12036" max="12272" width="6.5703125" style="1"/>
    <col min="12273" max="12273" width="13.140625" style="1" customWidth="1"/>
    <col min="12274" max="12274" width="23.7109375" style="1" bestFit="1" customWidth="1"/>
    <col min="12275" max="12279" width="11.85546875" style="1" customWidth="1"/>
    <col min="12280" max="12280" width="8.7109375" style="1" customWidth="1"/>
    <col min="12281" max="12282" width="7" style="1" customWidth="1"/>
    <col min="12283" max="12283" width="5.7109375" style="1" customWidth="1"/>
    <col min="12284" max="12287" width="6.5703125" style="1"/>
    <col min="12288" max="12291" width="6.5703125" style="1" customWidth="1"/>
    <col min="12292" max="12528" width="6.5703125" style="1"/>
    <col min="12529" max="12529" width="13.140625" style="1" customWidth="1"/>
    <col min="12530" max="12530" width="23.7109375" style="1" bestFit="1" customWidth="1"/>
    <col min="12531" max="12535" width="11.85546875" style="1" customWidth="1"/>
    <col min="12536" max="12536" width="8.7109375" style="1" customWidth="1"/>
    <col min="12537" max="12538" width="7" style="1" customWidth="1"/>
    <col min="12539" max="12539" width="5.7109375" style="1" customWidth="1"/>
    <col min="12540" max="12543" width="6.5703125" style="1"/>
    <col min="12544" max="12547" width="6.5703125" style="1" customWidth="1"/>
    <col min="12548" max="12784" width="6.5703125" style="1"/>
    <col min="12785" max="12785" width="13.140625" style="1" customWidth="1"/>
    <col min="12786" max="12786" width="23.7109375" style="1" bestFit="1" customWidth="1"/>
    <col min="12787" max="12791" width="11.85546875" style="1" customWidth="1"/>
    <col min="12792" max="12792" width="8.7109375" style="1" customWidth="1"/>
    <col min="12793" max="12794" width="7" style="1" customWidth="1"/>
    <col min="12795" max="12795" width="5.7109375" style="1" customWidth="1"/>
    <col min="12796" max="12799" width="6.5703125" style="1"/>
    <col min="12800" max="12803" width="6.5703125" style="1" customWidth="1"/>
    <col min="12804" max="13040" width="6.5703125" style="1"/>
    <col min="13041" max="13041" width="13.140625" style="1" customWidth="1"/>
    <col min="13042" max="13042" width="23.7109375" style="1" bestFit="1" customWidth="1"/>
    <col min="13043" max="13047" width="11.85546875" style="1" customWidth="1"/>
    <col min="13048" max="13048" width="8.7109375" style="1" customWidth="1"/>
    <col min="13049" max="13050" width="7" style="1" customWidth="1"/>
    <col min="13051" max="13051" width="5.7109375" style="1" customWidth="1"/>
    <col min="13052" max="13055" width="6.5703125" style="1"/>
    <col min="13056" max="13059" width="6.5703125" style="1" customWidth="1"/>
    <col min="13060" max="13296" width="6.5703125" style="1"/>
    <col min="13297" max="13297" width="13.140625" style="1" customWidth="1"/>
    <col min="13298" max="13298" width="23.7109375" style="1" bestFit="1" customWidth="1"/>
    <col min="13299" max="13303" width="11.85546875" style="1" customWidth="1"/>
    <col min="13304" max="13304" width="8.7109375" style="1" customWidth="1"/>
    <col min="13305" max="13306" width="7" style="1" customWidth="1"/>
    <col min="13307" max="13307" width="5.7109375" style="1" customWidth="1"/>
    <col min="13308" max="13311" width="6.5703125" style="1"/>
    <col min="13312" max="13315" width="6.5703125" style="1" customWidth="1"/>
    <col min="13316" max="13552" width="6.5703125" style="1"/>
    <col min="13553" max="13553" width="13.140625" style="1" customWidth="1"/>
    <col min="13554" max="13554" width="23.7109375" style="1" bestFit="1" customWidth="1"/>
    <col min="13555" max="13559" width="11.85546875" style="1" customWidth="1"/>
    <col min="13560" max="13560" width="8.7109375" style="1" customWidth="1"/>
    <col min="13561" max="13562" width="7" style="1" customWidth="1"/>
    <col min="13563" max="13563" width="5.7109375" style="1" customWidth="1"/>
    <col min="13564" max="13567" width="6.5703125" style="1"/>
    <col min="13568" max="13571" width="6.5703125" style="1" customWidth="1"/>
    <col min="13572" max="13808" width="6.5703125" style="1"/>
    <col min="13809" max="13809" width="13.140625" style="1" customWidth="1"/>
    <col min="13810" max="13810" width="23.7109375" style="1" bestFit="1" customWidth="1"/>
    <col min="13811" max="13815" width="11.85546875" style="1" customWidth="1"/>
    <col min="13816" max="13816" width="8.7109375" style="1" customWidth="1"/>
    <col min="13817" max="13818" width="7" style="1" customWidth="1"/>
    <col min="13819" max="13819" width="5.7109375" style="1" customWidth="1"/>
    <col min="13820" max="13823" width="6.5703125" style="1"/>
    <col min="13824" max="13827" width="6.5703125" style="1" customWidth="1"/>
    <col min="13828" max="14064" width="6.5703125" style="1"/>
    <col min="14065" max="14065" width="13.140625" style="1" customWidth="1"/>
    <col min="14066" max="14066" width="23.7109375" style="1" bestFit="1" customWidth="1"/>
    <col min="14067" max="14071" width="11.85546875" style="1" customWidth="1"/>
    <col min="14072" max="14072" width="8.7109375" style="1" customWidth="1"/>
    <col min="14073" max="14074" width="7" style="1" customWidth="1"/>
    <col min="14075" max="14075" width="5.7109375" style="1" customWidth="1"/>
    <col min="14076" max="14079" width="6.5703125" style="1"/>
    <col min="14080" max="14083" width="6.5703125" style="1" customWidth="1"/>
    <col min="14084" max="14320" width="6.5703125" style="1"/>
    <col min="14321" max="14321" width="13.140625" style="1" customWidth="1"/>
    <col min="14322" max="14322" width="23.7109375" style="1" bestFit="1" customWidth="1"/>
    <col min="14323" max="14327" width="11.85546875" style="1" customWidth="1"/>
    <col min="14328" max="14328" width="8.7109375" style="1" customWidth="1"/>
    <col min="14329" max="14330" width="7" style="1" customWidth="1"/>
    <col min="14331" max="14331" width="5.7109375" style="1" customWidth="1"/>
    <col min="14332" max="14335" width="6.5703125" style="1"/>
    <col min="14336" max="14339" width="6.5703125" style="1" customWidth="1"/>
    <col min="14340" max="14576" width="6.5703125" style="1"/>
    <col min="14577" max="14577" width="13.140625" style="1" customWidth="1"/>
    <col min="14578" max="14578" width="23.7109375" style="1" bestFit="1" customWidth="1"/>
    <col min="14579" max="14583" width="11.85546875" style="1" customWidth="1"/>
    <col min="14584" max="14584" width="8.7109375" style="1" customWidth="1"/>
    <col min="14585" max="14586" width="7" style="1" customWidth="1"/>
    <col min="14587" max="14587" width="5.7109375" style="1" customWidth="1"/>
    <col min="14588" max="14591" width="6.5703125" style="1"/>
    <col min="14592" max="14595" width="6.5703125" style="1" customWidth="1"/>
    <col min="14596" max="14832" width="6.5703125" style="1"/>
    <col min="14833" max="14833" width="13.140625" style="1" customWidth="1"/>
    <col min="14834" max="14834" width="23.7109375" style="1" bestFit="1" customWidth="1"/>
    <col min="14835" max="14839" width="11.85546875" style="1" customWidth="1"/>
    <col min="14840" max="14840" width="8.7109375" style="1" customWidth="1"/>
    <col min="14841" max="14842" width="7" style="1" customWidth="1"/>
    <col min="14843" max="14843" width="5.7109375" style="1" customWidth="1"/>
    <col min="14844" max="14847" width="6.5703125" style="1"/>
    <col min="14848" max="14851" width="6.5703125" style="1" customWidth="1"/>
    <col min="14852" max="15088" width="6.5703125" style="1"/>
    <col min="15089" max="15089" width="13.140625" style="1" customWidth="1"/>
    <col min="15090" max="15090" width="23.7109375" style="1" bestFit="1" customWidth="1"/>
    <col min="15091" max="15095" width="11.85546875" style="1" customWidth="1"/>
    <col min="15096" max="15096" width="8.7109375" style="1" customWidth="1"/>
    <col min="15097" max="15098" width="7" style="1" customWidth="1"/>
    <col min="15099" max="15099" width="5.7109375" style="1" customWidth="1"/>
    <col min="15100" max="15103" width="6.5703125" style="1"/>
    <col min="15104" max="15107" width="6.5703125" style="1" customWidth="1"/>
    <col min="15108" max="15344" width="6.5703125" style="1"/>
    <col min="15345" max="15345" width="13.140625" style="1" customWidth="1"/>
    <col min="15346" max="15346" width="23.7109375" style="1" bestFit="1" customWidth="1"/>
    <col min="15347" max="15351" width="11.85546875" style="1" customWidth="1"/>
    <col min="15352" max="15352" width="8.7109375" style="1" customWidth="1"/>
    <col min="15353" max="15354" width="7" style="1" customWidth="1"/>
    <col min="15355" max="15355" width="5.7109375" style="1" customWidth="1"/>
    <col min="15356" max="15359" width="6.5703125" style="1"/>
    <col min="15360" max="15363" width="6.5703125" style="1" customWidth="1"/>
    <col min="15364" max="15600" width="6.5703125" style="1"/>
    <col min="15601" max="15601" width="13.140625" style="1" customWidth="1"/>
    <col min="15602" max="15602" width="23.7109375" style="1" bestFit="1" customWidth="1"/>
    <col min="15603" max="15607" width="11.85546875" style="1" customWidth="1"/>
    <col min="15608" max="15608" width="8.7109375" style="1" customWidth="1"/>
    <col min="15609" max="15610" width="7" style="1" customWidth="1"/>
    <col min="15611" max="15611" width="5.7109375" style="1" customWidth="1"/>
    <col min="15612" max="15615" width="6.5703125" style="1"/>
    <col min="15616" max="15619" width="6.5703125" style="1" customWidth="1"/>
    <col min="15620" max="15856" width="6.5703125" style="1"/>
    <col min="15857" max="15857" width="13.140625" style="1" customWidth="1"/>
    <col min="15858" max="15858" width="23.7109375" style="1" bestFit="1" customWidth="1"/>
    <col min="15859" max="15863" width="11.85546875" style="1" customWidth="1"/>
    <col min="15864" max="15864" width="8.7109375" style="1" customWidth="1"/>
    <col min="15865" max="15866" width="7" style="1" customWidth="1"/>
    <col min="15867" max="15867" width="5.7109375" style="1" customWidth="1"/>
    <col min="15868" max="15871" width="6.5703125" style="1"/>
    <col min="15872" max="15875" width="6.5703125" style="1" customWidth="1"/>
    <col min="15876" max="16112" width="6.5703125" style="1"/>
    <col min="16113" max="16113" width="13.140625" style="1" customWidth="1"/>
    <col min="16114" max="16114" width="23.7109375" style="1" bestFit="1" customWidth="1"/>
    <col min="16115" max="16119" width="11.85546875" style="1" customWidth="1"/>
    <col min="16120" max="16120" width="8.7109375" style="1" customWidth="1"/>
    <col min="16121" max="16122" width="7" style="1" customWidth="1"/>
    <col min="16123" max="16123" width="5.7109375" style="1" customWidth="1"/>
    <col min="16124" max="16127" width="6.5703125" style="1"/>
    <col min="16128" max="16131" width="6.5703125" style="1" customWidth="1"/>
    <col min="16132" max="16384" width="6.5703125" style="1"/>
  </cols>
  <sheetData>
    <row r="1" spans="1:9" ht="16.5" customHeight="1" x14ac:dyDescent="0.25">
      <c r="A1" s="13" t="s">
        <v>19</v>
      </c>
      <c r="B1" s="13"/>
      <c r="C1" s="11"/>
    </row>
    <row r="2" spans="1:9" ht="6" customHeight="1" x14ac:dyDescent="0.25">
      <c r="A2" s="12"/>
      <c r="B2" s="12"/>
      <c r="C2" s="11"/>
      <c r="I2" s="10"/>
    </row>
    <row r="3" spans="1:9" ht="19.149999999999999" customHeight="1" x14ac:dyDescent="0.25">
      <c r="A3" s="16" t="s">
        <v>18</v>
      </c>
      <c r="B3" s="42" t="s">
        <v>17</v>
      </c>
      <c r="C3" s="43"/>
      <c r="D3" s="44"/>
      <c r="E3" s="17"/>
      <c r="F3" s="45" t="s">
        <v>16</v>
      </c>
      <c r="G3" s="45"/>
      <c r="H3" s="45"/>
    </row>
    <row r="4" spans="1:9" ht="34.9" customHeight="1" x14ac:dyDescent="0.25">
      <c r="A4" s="18"/>
      <c r="B4" s="19" t="s">
        <v>14</v>
      </c>
      <c r="C4" s="20" t="s">
        <v>15</v>
      </c>
      <c r="D4" s="20" t="s">
        <v>12</v>
      </c>
      <c r="E4" s="21"/>
      <c r="F4" s="22" t="s">
        <v>14</v>
      </c>
      <c r="G4" s="21" t="s">
        <v>13</v>
      </c>
      <c r="H4" s="21" t="s">
        <v>12</v>
      </c>
    </row>
    <row r="5" spans="1:9" ht="0.75" hidden="1" customHeight="1" x14ac:dyDescent="0.25">
      <c r="A5" s="23"/>
      <c r="B5" s="24"/>
      <c r="C5" s="24"/>
      <c r="D5" s="24"/>
      <c r="E5" s="24"/>
      <c r="F5" s="24"/>
      <c r="G5" s="24"/>
      <c r="H5" s="24"/>
    </row>
    <row r="6" spans="1:9" ht="17.850000000000001" hidden="1" customHeight="1" x14ac:dyDescent="0.25">
      <c r="A6" s="25">
        <v>1996</v>
      </c>
      <c r="B6" s="26" t="s">
        <v>11</v>
      </c>
      <c r="C6" s="27">
        <v>1700</v>
      </c>
      <c r="D6" s="27">
        <v>1615</v>
      </c>
      <c r="E6" s="27"/>
      <c r="F6" s="26" t="s">
        <v>0</v>
      </c>
      <c r="G6" s="27">
        <v>600</v>
      </c>
      <c r="H6" s="28" t="s">
        <v>3</v>
      </c>
    </row>
    <row r="7" spans="1:9" ht="17.850000000000001" hidden="1" customHeight="1" x14ac:dyDescent="0.25">
      <c r="A7" s="25">
        <f t="shared" ref="A7:A16" si="0">A6+1</f>
        <v>1997</v>
      </c>
      <c r="B7" s="26" t="s">
        <v>10</v>
      </c>
      <c r="C7" s="27">
        <v>1700</v>
      </c>
      <c r="D7" s="27">
        <v>365</v>
      </c>
      <c r="E7" s="27"/>
      <c r="F7" s="26" t="s">
        <v>9</v>
      </c>
      <c r="G7" s="27">
        <v>600</v>
      </c>
      <c r="H7" s="28">
        <v>154</v>
      </c>
    </row>
    <row r="8" spans="1:9" ht="25.15" hidden="1" customHeight="1" x14ac:dyDescent="0.25">
      <c r="A8" s="29">
        <f t="shared" si="0"/>
        <v>1998</v>
      </c>
      <c r="B8" s="26" t="s">
        <v>8</v>
      </c>
      <c r="C8" s="27">
        <v>1800</v>
      </c>
      <c r="D8" s="27">
        <v>1082</v>
      </c>
      <c r="E8" s="27"/>
      <c r="F8" s="26" t="s">
        <v>0</v>
      </c>
      <c r="G8" s="27">
        <v>900</v>
      </c>
      <c r="H8" s="28" t="s">
        <v>3</v>
      </c>
    </row>
    <row r="9" spans="1:9" ht="21" hidden="1" customHeight="1" x14ac:dyDescent="0.25">
      <c r="A9" s="29">
        <f t="shared" si="0"/>
        <v>1999</v>
      </c>
      <c r="B9" s="26" t="s">
        <v>7</v>
      </c>
      <c r="C9" s="27">
        <v>1800</v>
      </c>
      <c r="D9" s="27">
        <v>341</v>
      </c>
      <c r="E9" s="27"/>
      <c r="F9" s="26" t="s">
        <v>0</v>
      </c>
      <c r="G9" s="27">
        <v>900</v>
      </c>
      <c r="H9" s="28" t="s">
        <v>3</v>
      </c>
    </row>
    <row r="10" spans="1:9" ht="19.149999999999999" customHeight="1" x14ac:dyDescent="0.25">
      <c r="A10" s="36">
        <f t="shared" si="0"/>
        <v>2000</v>
      </c>
      <c r="B10" s="26" t="s">
        <v>5</v>
      </c>
      <c r="C10" s="27">
        <v>1800</v>
      </c>
      <c r="D10" s="27">
        <v>171</v>
      </c>
      <c r="E10" s="27"/>
      <c r="F10" s="26" t="s">
        <v>5</v>
      </c>
      <c r="G10" s="27">
        <v>900</v>
      </c>
      <c r="H10" s="28">
        <v>4</v>
      </c>
    </row>
    <row r="11" spans="1:9" ht="19.149999999999999" customHeight="1" x14ac:dyDescent="0.25">
      <c r="A11" s="36">
        <f t="shared" si="0"/>
        <v>2001</v>
      </c>
      <c r="B11" s="26" t="s">
        <v>6</v>
      </c>
      <c r="C11" s="27">
        <v>1800</v>
      </c>
      <c r="D11" s="27">
        <v>4</v>
      </c>
      <c r="E11" s="27"/>
      <c r="F11" s="26" t="s">
        <v>6</v>
      </c>
      <c r="G11" s="27">
        <v>900</v>
      </c>
      <c r="H11" s="28">
        <v>5</v>
      </c>
    </row>
    <row r="12" spans="1:9" ht="19.149999999999999" customHeight="1" x14ac:dyDescent="0.25">
      <c r="A12" s="36">
        <f t="shared" si="0"/>
        <v>2002</v>
      </c>
      <c r="B12" s="26" t="s">
        <v>4</v>
      </c>
      <c r="C12" s="27">
        <v>1000</v>
      </c>
      <c r="D12" s="27">
        <v>684</v>
      </c>
      <c r="E12" s="27"/>
      <c r="F12" s="26" t="s">
        <v>0</v>
      </c>
      <c r="G12" s="27">
        <v>500</v>
      </c>
      <c r="H12" s="28" t="s">
        <v>3</v>
      </c>
    </row>
    <row r="13" spans="1:9" ht="19.149999999999999" customHeight="1" x14ac:dyDescent="0.25">
      <c r="A13" s="36">
        <f t="shared" si="0"/>
        <v>2003</v>
      </c>
      <c r="B13" s="26" t="s">
        <v>2</v>
      </c>
      <c r="C13" s="27">
        <v>1000</v>
      </c>
      <c r="D13" s="27">
        <v>160</v>
      </c>
      <c r="E13" s="27"/>
      <c r="F13" s="26" t="s">
        <v>0</v>
      </c>
      <c r="G13" s="27">
        <v>400</v>
      </c>
      <c r="H13" s="28" t="s">
        <v>3</v>
      </c>
    </row>
    <row r="14" spans="1:9" ht="19.149999999999999" customHeight="1" x14ac:dyDescent="0.25">
      <c r="A14" s="36">
        <f t="shared" si="0"/>
        <v>2004</v>
      </c>
      <c r="B14" s="26" t="s">
        <v>4</v>
      </c>
      <c r="C14" s="27">
        <v>1000</v>
      </c>
      <c r="D14" s="27">
        <v>796</v>
      </c>
      <c r="E14" s="27"/>
      <c r="F14" s="26" t="s">
        <v>5</v>
      </c>
      <c r="G14" s="27">
        <v>400</v>
      </c>
      <c r="H14" s="28">
        <v>25</v>
      </c>
    </row>
    <row r="15" spans="1:9" ht="19.149999999999999" customHeight="1" x14ac:dyDescent="0.25">
      <c r="A15" s="36">
        <f t="shared" si="0"/>
        <v>2005</v>
      </c>
      <c r="B15" s="26" t="s">
        <v>4</v>
      </c>
      <c r="C15" s="27">
        <v>2000</v>
      </c>
      <c r="D15" s="27">
        <v>518</v>
      </c>
      <c r="E15" s="27"/>
      <c r="F15" s="26" t="s">
        <v>0</v>
      </c>
      <c r="G15" s="27">
        <v>400</v>
      </c>
      <c r="H15" s="28" t="s">
        <v>3</v>
      </c>
    </row>
    <row r="16" spans="1:9" ht="19.149999999999999" customHeight="1" x14ac:dyDescent="0.25">
      <c r="A16" s="36">
        <f t="shared" si="0"/>
        <v>2006</v>
      </c>
      <c r="B16" s="26" t="s">
        <v>0</v>
      </c>
      <c r="C16" s="27">
        <v>1500</v>
      </c>
      <c r="D16" s="28" t="s">
        <v>3</v>
      </c>
      <c r="E16" s="28"/>
      <c r="F16" s="26" t="s">
        <v>0</v>
      </c>
      <c r="G16" s="27">
        <v>400</v>
      </c>
      <c r="H16" s="28" t="s">
        <v>3</v>
      </c>
    </row>
    <row r="17" spans="1:8" ht="19.149999999999999" customHeight="1" x14ac:dyDescent="0.25">
      <c r="A17" s="36">
        <v>2007</v>
      </c>
      <c r="B17" s="26" t="s">
        <v>0</v>
      </c>
      <c r="C17" s="27" t="s">
        <v>1</v>
      </c>
      <c r="D17" s="27" t="s">
        <v>1</v>
      </c>
      <c r="E17" s="27"/>
      <c r="F17" s="26" t="s">
        <v>0</v>
      </c>
      <c r="G17" s="27" t="s">
        <v>1</v>
      </c>
      <c r="H17" s="27" t="s">
        <v>1</v>
      </c>
    </row>
    <row r="18" spans="1:8" ht="19.149999999999999" customHeight="1" x14ac:dyDescent="0.25">
      <c r="A18" s="36">
        <f>A17+1</f>
        <v>2008</v>
      </c>
      <c r="B18" s="26" t="s">
        <v>0</v>
      </c>
      <c r="C18" s="27">
        <v>1000</v>
      </c>
      <c r="D18" s="28" t="s">
        <v>3</v>
      </c>
      <c r="E18" s="28"/>
      <c r="F18" s="26" t="s">
        <v>0</v>
      </c>
      <c r="G18" s="27">
        <v>200</v>
      </c>
      <c r="H18" s="28" t="s">
        <v>1</v>
      </c>
    </row>
    <row r="19" spans="1:8" ht="19.149999999999999" customHeight="1" x14ac:dyDescent="0.25">
      <c r="A19" s="36">
        <f>A18+1</f>
        <v>2009</v>
      </c>
      <c r="B19" s="26" t="s">
        <v>0</v>
      </c>
      <c r="C19" s="27">
        <v>1000</v>
      </c>
      <c r="D19" s="28" t="s">
        <v>3</v>
      </c>
      <c r="E19" s="28"/>
      <c r="F19" s="26" t="s">
        <v>0</v>
      </c>
      <c r="G19" s="27">
        <v>200</v>
      </c>
      <c r="H19" s="28" t="s">
        <v>1</v>
      </c>
    </row>
    <row r="20" spans="1:8" ht="19.149999999999999" customHeight="1" x14ac:dyDescent="0.25">
      <c r="A20" s="36">
        <v>2010</v>
      </c>
      <c r="B20" s="26" t="s">
        <v>0</v>
      </c>
      <c r="C20" s="27">
        <v>800</v>
      </c>
      <c r="D20" s="28" t="s">
        <v>3</v>
      </c>
      <c r="E20" s="28"/>
      <c r="F20" s="26" t="s">
        <v>0</v>
      </c>
      <c r="G20" s="27">
        <v>200</v>
      </c>
      <c r="H20" s="28" t="s">
        <v>1</v>
      </c>
    </row>
    <row r="21" spans="1:8" ht="19.149999999999999" customHeight="1" x14ac:dyDescent="0.25">
      <c r="A21" s="36">
        <v>2011</v>
      </c>
      <c r="B21" s="26" t="s">
        <v>0</v>
      </c>
      <c r="C21" s="27">
        <v>600</v>
      </c>
      <c r="D21" s="28" t="s">
        <v>3</v>
      </c>
      <c r="E21" s="28"/>
      <c r="F21" s="26" t="s">
        <v>0</v>
      </c>
      <c r="G21" s="27">
        <v>100</v>
      </c>
      <c r="H21" s="28" t="s">
        <v>1</v>
      </c>
    </row>
    <row r="22" spans="1:8" ht="19.149999999999999" customHeight="1" x14ac:dyDescent="0.25">
      <c r="A22" s="36">
        <v>2012</v>
      </c>
      <c r="B22" s="26" t="s">
        <v>0</v>
      </c>
      <c r="C22" s="27">
        <v>600</v>
      </c>
      <c r="D22" s="28" t="s">
        <v>3</v>
      </c>
      <c r="E22" s="28"/>
      <c r="F22" s="26" t="s">
        <v>0</v>
      </c>
      <c r="G22" s="27">
        <v>100</v>
      </c>
      <c r="H22" s="28" t="s">
        <v>1</v>
      </c>
    </row>
    <row r="23" spans="1:8" ht="19.149999999999999" customHeight="1" x14ac:dyDescent="0.25">
      <c r="A23" s="36">
        <v>2013</v>
      </c>
      <c r="B23" s="26" t="s">
        <v>2</v>
      </c>
      <c r="C23" s="28">
        <v>600</v>
      </c>
      <c r="D23" s="28">
        <v>203</v>
      </c>
      <c r="E23" s="28"/>
      <c r="F23" s="26" t="s">
        <v>2</v>
      </c>
      <c r="G23" s="28">
        <v>100</v>
      </c>
      <c r="H23" s="28" t="s">
        <v>1</v>
      </c>
    </row>
    <row r="24" spans="1:8" ht="19.149999999999999" customHeight="1" x14ac:dyDescent="0.25">
      <c r="A24" s="36">
        <v>2014</v>
      </c>
      <c r="B24" s="26" t="s">
        <v>0</v>
      </c>
      <c r="C24" s="28" t="s">
        <v>3</v>
      </c>
      <c r="D24" s="28" t="s">
        <v>3</v>
      </c>
      <c r="E24" s="28"/>
      <c r="F24" s="26" t="s">
        <v>0</v>
      </c>
      <c r="G24" s="28" t="s">
        <v>3</v>
      </c>
      <c r="H24" s="28" t="s">
        <v>3</v>
      </c>
    </row>
    <row r="25" spans="1:8" ht="19.149999999999999" customHeight="1" x14ac:dyDescent="0.25">
      <c r="A25" s="36">
        <v>2015</v>
      </c>
      <c r="B25" s="26" t="s">
        <v>0</v>
      </c>
      <c r="C25" s="28" t="s">
        <v>3</v>
      </c>
      <c r="D25" s="28" t="s">
        <v>3</v>
      </c>
      <c r="E25" s="28"/>
      <c r="F25" s="26" t="s">
        <v>0</v>
      </c>
      <c r="G25" s="28" t="s">
        <v>3</v>
      </c>
      <c r="H25" s="28" t="s">
        <v>3</v>
      </c>
    </row>
    <row r="26" spans="1:8" ht="19.149999999999999" customHeight="1" x14ac:dyDescent="0.25">
      <c r="A26" s="36">
        <v>2016</v>
      </c>
      <c r="B26" s="26" t="s">
        <v>0</v>
      </c>
      <c r="C26" s="28" t="s">
        <v>3</v>
      </c>
      <c r="D26" s="28" t="s">
        <v>3</v>
      </c>
      <c r="E26" s="28"/>
      <c r="F26" s="26" t="s">
        <v>0</v>
      </c>
      <c r="G26" s="28" t="s">
        <v>3</v>
      </c>
      <c r="H26" s="28" t="s">
        <v>3</v>
      </c>
    </row>
    <row r="27" spans="1:8" ht="19.149999999999999" customHeight="1" x14ac:dyDescent="0.25">
      <c r="A27" s="36">
        <v>2017</v>
      </c>
      <c r="B27" s="26" t="s">
        <v>0</v>
      </c>
      <c r="C27" s="28" t="s">
        <v>3</v>
      </c>
      <c r="D27" s="28" t="s">
        <v>3</v>
      </c>
      <c r="E27" s="28"/>
      <c r="F27" s="26" t="s">
        <v>0</v>
      </c>
      <c r="G27" s="28" t="s">
        <v>3</v>
      </c>
      <c r="H27" s="28" t="s">
        <v>3</v>
      </c>
    </row>
    <row r="28" spans="1:8" ht="19.149999999999999" customHeight="1" x14ac:dyDescent="0.25">
      <c r="A28" s="37">
        <v>2018</v>
      </c>
      <c r="B28" s="30" t="s">
        <v>0</v>
      </c>
      <c r="C28" s="28" t="s">
        <v>3</v>
      </c>
      <c r="D28" s="28" t="s">
        <v>3</v>
      </c>
      <c r="E28" s="28"/>
      <c r="F28" s="30" t="s">
        <v>0</v>
      </c>
      <c r="G28" s="28" t="s">
        <v>3</v>
      </c>
      <c r="H28" s="28" t="s">
        <v>3</v>
      </c>
    </row>
    <row r="29" spans="1:8" ht="19.149999999999999" customHeight="1" x14ac:dyDescent="0.25">
      <c r="A29" s="37">
        <v>2019</v>
      </c>
      <c r="B29" s="30" t="s">
        <v>0</v>
      </c>
      <c r="C29" s="28" t="s">
        <v>3</v>
      </c>
      <c r="D29" s="28" t="s">
        <v>3</v>
      </c>
      <c r="E29" s="28"/>
      <c r="F29" s="30" t="s">
        <v>0</v>
      </c>
      <c r="G29" s="28" t="s">
        <v>3</v>
      </c>
      <c r="H29" s="28" t="s">
        <v>3</v>
      </c>
    </row>
    <row r="30" spans="1:8" ht="19.149999999999999" customHeight="1" x14ac:dyDescent="0.25">
      <c r="A30" s="37">
        <v>2020</v>
      </c>
      <c r="B30" s="30" t="s">
        <v>0</v>
      </c>
      <c r="C30" s="28" t="s">
        <v>3</v>
      </c>
      <c r="D30" s="28" t="s">
        <v>3</v>
      </c>
      <c r="E30" s="28"/>
      <c r="F30" s="30" t="s">
        <v>0</v>
      </c>
      <c r="G30" s="28" t="s">
        <v>3</v>
      </c>
      <c r="H30" s="28" t="s">
        <v>3</v>
      </c>
    </row>
    <row r="31" spans="1:8" ht="19.149999999999999" customHeight="1" x14ac:dyDescent="0.25">
      <c r="A31" s="37" t="s">
        <v>21</v>
      </c>
      <c r="B31" s="30" t="s">
        <v>0</v>
      </c>
      <c r="C31" s="28" t="s">
        <v>3</v>
      </c>
      <c r="D31" s="28" t="s">
        <v>3</v>
      </c>
      <c r="E31" s="28"/>
      <c r="F31" s="30" t="s">
        <v>0</v>
      </c>
      <c r="G31" s="28" t="s">
        <v>3</v>
      </c>
      <c r="H31" s="28" t="s">
        <v>3</v>
      </c>
    </row>
    <row r="32" spans="1:8" ht="19.149999999999999" customHeight="1" x14ac:dyDescent="0.25">
      <c r="A32" s="37" t="s">
        <v>22</v>
      </c>
      <c r="B32" s="30" t="s">
        <v>0</v>
      </c>
      <c r="C32" s="28" t="s">
        <v>3</v>
      </c>
      <c r="D32" s="28" t="s">
        <v>3</v>
      </c>
      <c r="E32" s="28"/>
      <c r="F32" s="30" t="s">
        <v>0</v>
      </c>
      <c r="G32" s="28" t="s">
        <v>3</v>
      </c>
      <c r="H32" s="28" t="s">
        <v>3</v>
      </c>
    </row>
    <row r="33" spans="1:9" ht="3" customHeight="1" x14ac:dyDescent="0.25">
      <c r="A33" s="31"/>
      <c r="B33" s="32"/>
      <c r="C33" s="33"/>
      <c r="D33" s="34"/>
      <c r="E33" s="34"/>
      <c r="F33" s="32"/>
      <c r="G33" s="33"/>
      <c r="H33" s="34"/>
    </row>
    <row r="34" spans="1:9" ht="12" customHeight="1" x14ac:dyDescent="0.25">
      <c r="A34" s="35" t="s">
        <v>24</v>
      </c>
      <c r="B34" s="35"/>
      <c r="C34" s="35"/>
      <c r="D34" s="35"/>
      <c r="E34" s="35"/>
      <c r="F34" s="35"/>
      <c r="G34" s="35"/>
      <c r="H34" s="35"/>
      <c r="I34" s="15"/>
    </row>
    <row r="35" spans="1:9" ht="21" customHeight="1" x14ac:dyDescent="0.25">
      <c r="A35" s="40" t="s">
        <v>23</v>
      </c>
      <c r="B35" s="40"/>
      <c r="C35" s="40"/>
      <c r="D35" s="40"/>
      <c r="E35" s="40"/>
      <c r="F35" s="40"/>
      <c r="G35" s="40"/>
      <c r="H35" s="40"/>
      <c r="I35" s="15"/>
    </row>
    <row r="36" spans="1:9" s="9" customFormat="1" x14ac:dyDescent="0.15">
      <c r="A36" s="46" t="s">
        <v>20</v>
      </c>
      <c r="B36" s="47"/>
      <c r="C36" s="47"/>
      <c r="D36" s="47"/>
      <c r="E36" s="47"/>
      <c r="F36" s="47"/>
      <c r="G36" s="47"/>
      <c r="H36" s="47"/>
      <c r="I36" s="14"/>
    </row>
    <row r="37" spans="1:9" s="9" customFormat="1" ht="19.899999999999999" customHeight="1" x14ac:dyDescent="0.15">
      <c r="A37" s="48" t="s">
        <v>25</v>
      </c>
      <c r="B37" s="48"/>
      <c r="C37" s="48"/>
      <c r="D37" s="48"/>
      <c r="E37" s="48"/>
      <c r="F37" s="48"/>
      <c r="G37" s="48"/>
      <c r="H37" s="48"/>
      <c r="I37" s="14"/>
    </row>
    <row r="38" spans="1:9" s="9" customFormat="1" ht="22.15" customHeight="1" x14ac:dyDescent="0.15">
      <c r="A38" s="40" t="s">
        <v>28</v>
      </c>
      <c r="B38" s="41"/>
      <c r="C38" s="41"/>
      <c r="D38" s="41"/>
      <c r="E38" s="41"/>
      <c r="F38" s="41"/>
      <c r="G38" s="41"/>
      <c r="H38" s="41"/>
      <c r="I38" s="14"/>
    </row>
    <row r="39" spans="1:9" ht="11.25" customHeight="1" x14ac:dyDescent="0.25">
      <c r="A39" s="38" t="s">
        <v>26</v>
      </c>
      <c r="B39" s="14"/>
      <c r="C39" s="14"/>
      <c r="D39" s="14"/>
      <c r="E39" s="14"/>
      <c r="F39" s="14"/>
      <c r="G39" s="14"/>
      <c r="H39" s="14"/>
      <c r="I39" s="14"/>
    </row>
    <row r="40" spans="1:9" ht="9" customHeight="1" x14ac:dyDescent="0.25">
      <c r="A40" s="39" t="s">
        <v>27</v>
      </c>
      <c r="B40" s="14"/>
      <c r="C40" s="14"/>
      <c r="D40" s="14"/>
      <c r="E40" s="14"/>
      <c r="F40" s="14"/>
      <c r="G40" s="14"/>
      <c r="H40" s="14"/>
      <c r="I40" s="14"/>
    </row>
    <row r="41" spans="1:9" ht="16.5" hidden="1" customHeight="1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6"/>
      <c r="D42" s="7"/>
      <c r="E42" s="7"/>
      <c r="F42" s="7"/>
      <c r="G42" s="7"/>
      <c r="H42" s="7"/>
      <c r="I42" s="7"/>
    </row>
    <row r="43" spans="1:9" ht="17.25" customHeight="1" x14ac:dyDescent="0.25">
      <c r="A43" s="5"/>
      <c r="B43" s="5"/>
      <c r="C43" s="4"/>
      <c r="D43" s="4"/>
      <c r="E43" s="4"/>
      <c r="F43" s="4"/>
      <c r="G43" s="4"/>
      <c r="H43" s="4"/>
      <c r="I43" s="4"/>
    </row>
    <row r="44" spans="1:9" ht="17.25" customHeight="1" x14ac:dyDescent="0.25">
      <c r="A44" s="5"/>
      <c r="B44" s="5"/>
      <c r="C44" s="3"/>
      <c r="D44" s="4"/>
      <c r="E44" s="4"/>
      <c r="F44" s="4"/>
      <c r="G44" s="4"/>
      <c r="H44" s="4"/>
      <c r="I44" s="4"/>
    </row>
    <row r="45" spans="1:9" ht="12.75" x14ac:dyDescent="0.25">
      <c r="A45" s="3"/>
      <c r="B45" s="3"/>
      <c r="C45" s="3"/>
      <c r="D45" s="4"/>
      <c r="E45" s="4"/>
      <c r="F45" s="4"/>
      <c r="G45" s="4"/>
      <c r="H45" s="4"/>
      <c r="I45" s="4"/>
    </row>
    <row r="46" spans="1:9" ht="12.75" x14ac:dyDescent="0.25">
      <c r="A46" s="3"/>
      <c r="B46" s="3"/>
      <c r="C46" s="3"/>
      <c r="D46" s="4"/>
      <c r="E46" s="4"/>
      <c r="F46" s="4"/>
      <c r="G46" s="4"/>
      <c r="H46" s="4"/>
      <c r="I46" s="4"/>
    </row>
    <row r="47" spans="1:9" ht="12.75" x14ac:dyDescent="0.25">
      <c r="A47" s="3"/>
      <c r="B47" s="3"/>
      <c r="C47" s="3"/>
      <c r="D47" s="4"/>
      <c r="E47" s="4"/>
      <c r="F47" s="4"/>
      <c r="G47" s="4"/>
      <c r="H47" s="4"/>
      <c r="I47" s="4"/>
    </row>
    <row r="48" spans="1:9" ht="12.75" x14ac:dyDescent="0.25">
      <c r="A48" s="3"/>
      <c r="B48" s="3"/>
      <c r="C48" s="3"/>
      <c r="D48" s="4"/>
      <c r="E48" s="4"/>
      <c r="F48" s="4"/>
      <c r="G48" s="4"/>
      <c r="H48" s="4"/>
      <c r="I48" s="4"/>
    </row>
  </sheetData>
  <mergeCells count="6">
    <mergeCell ref="A38:H38"/>
    <mergeCell ref="B3:D3"/>
    <mergeCell ref="F3:H3"/>
    <mergeCell ref="A36:H36"/>
    <mergeCell ref="A35:H35"/>
    <mergeCell ref="A37:H37"/>
  </mergeCells>
  <printOptions horizontalCentered="1"/>
  <pageMargins left="0.98425196850393704" right="1.1811023622047245" top="0.98425196850393704" bottom="1.574803149606299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13.66</vt:lpstr>
      <vt:lpstr>'13.66'!Área_de_impresión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Kanyi Galan</cp:lastModifiedBy>
  <cp:lastPrinted>2023-10-17T19:48:28Z</cp:lastPrinted>
  <dcterms:created xsi:type="dcterms:W3CDTF">2019-06-19T20:13:40Z</dcterms:created>
  <dcterms:modified xsi:type="dcterms:W3CDTF">2023-10-17T19:50:22Z</dcterms:modified>
</cp:coreProperties>
</file>