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valenzuela\Desktop\Sistemas act\Indice tematico 2025 (vitales)\Proyeccioes 2026\"/>
    </mc:Choice>
  </mc:AlternateContent>
  <xr:revisionPtr revIDLastSave="0" documentId="13_ncr:1_{C220F8DE-27CC-4DD4-9AC7-8E64A5C65351}" xr6:coauthVersionLast="47" xr6:coauthVersionMax="47" xr10:uidLastSave="{00000000-0000-0000-0000-000000000000}"/>
  <bookViews>
    <workbookView xWindow="2340" yWindow="1035" windowWidth="16860" windowHeight="15165" xr2:uid="{00000000-000D-0000-FFFF-FFFF00000000}"/>
  </bookViews>
  <sheets>
    <sheet name="Hoj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'[1]R. Natural'!#REF!</definedName>
    <definedName name="\a">'[1]R. Natural'!#REF!</definedName>
    <definedName name="a" localSheetId="0">[2]guia_de_uso!#REF!</definedName>
    <definedName name="a">[3]guia_de_uso!#REF!</definedName>
    <definedName name="aafda" localSheetId="0">#REF!</definedName>
    <definedName name="aafda">#REF!</definedName>
    <definedName name="adsfa" localSheetId="0">[4]guia_de_uso!#REF!</definedName>
    <definedName name="adsfa">[4]guia_de_uso!#REF!</definedName>
    <definedName name="afdasf" localSheetId="0">#REF!</definedName>
    <definedName name="afdasf">#REF!</definedName>
    <definedName name="asdfa">[5]TabCiiu!#REF!</definedName>
    <definedName name="asfdas">[5]TabCiiu!#REF!</definedName>
    <definedName name="aswe" localSheetId="0">#REF!</definedName>
    <definedName name="aswe">#REF!</definedName>
    <definedName name="_xlnm.Database">[6]OPERACIONES!#REF!</definedName>
    <definedName name="bbb" localSheetId="0">#REF!</definedName>
    <definedName name="bbb">#REF!</definedName>
    <definedName name="coddist" localSheetId="0">#REF!</definedName>
    <definedName name="coddist">#REF!</definedName>
    <definedName name="CODDPTO" localSheetId="0">#REF!</definedName>
    <definedName name="CODDPTO">#REF!</definedName>
    <definedName name="codprov" localSheetId="0">#REF!</definedName>
    <definedName name="codprov">#REF!</definedName>
    <definedName name="CONSULTA" localSheetId="0">[7]TabCiiu!#REF!</definedName>
    <definedName name="CONSULTA">[7]TabCiiu!#REF!</definedName>
    <definedName name="_xlnm.Criteria" localSheetId="0">[2]guia_de_uso!#REF!</definedName>
    <definedName name="_xlnm.Criteria">[3]guia_de_uso!#REF!</definedName>
    <definedName name="DEFINE" localSheetId="0">#REF!</definedName>
    <definedName name="DEFINE">#REF!</definedName>
    <definedName name="EEE" localSheetId="0">#REF!</definedName>
    <definedName name="EEE">#REF!</definedName>
    <definedName name="EJEMPLO11" localSheetId="0">#REF!</definedName>
    <definedName name="EJEMPLO11">#REF!</definedName>
    <definedName name="ejemplo15" localSheetId="0">[7]TabCiiu!#REF!</definedName>
    <definedName name="ejemplo15">[7]TabCiiu!#REF!</definedName>
    <definedName name="ESPECI" localSheetId="0">#REF!</definedName>
    <definedName name="ESPECI">#REF!</definedName>
    <definedName name="ESPECIFICO" localSheetId="0">[7]TabCiiu!#REF!</definedName>
    <definedName name="ESPECIFICO">[7]TabCiiu!#REF!</definedName>
    <definedName name="FemaleDa" localSheetId="0">#REF!</definedName>
    <definedName name="FemaleDa">#REF!</definedName>
    <definedName name="FILTRAR" localSheetId="0">#REF!</definedName>
    <definedName name="FILTRAR">#REF!</definedName>
    <definedName name="GENERAL" localSheetId="0">[7]TabCiiu!#REF!</definedName>
    <definedName name="GENERAL">[7]TabCiiu!#REF!</definedName>
    <definedName name="GENERALE" localSheetId="0">#REF!</definedName>
    <definedName name="GENERALE">#REF!</definedName>
    <definedName name="IMPRE" localSheetId="0">#REF!</definedName>
    <definedName name="IMPRE">#REF!</definedName>
    <definedName name="INDICEALFABETICO" localSheetId="0">#REF!</definedName>
    <definedName name="INDICEALFABETICO">#REF!</definedName>
    <definedName name="Input_File" localSheetId="0">#REF!</definedName>
    <definedName name="Input_File">#REF!</definedName>
    <definedName name="LUGAR" localSheetId="0">[7]TabCiiu!#REF!</definedName>
    <definedName name="LUGAR">[7]TabCiiu!#REF!</definedName>
    <definedName name="LUGAREÑO" localSheetId="0">#REF!</definedName>
    <definedName name="LUGAREÑO">#REF!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nomdep" localSheetId="0">#REF!</definedName>
    <definedName name="nomdep">#REF!</definedName>
    <definedName name="NOMDEPP" localSheetId="0">#REF!</definedName>
    <definedName name="NOMDEPP">#REF!</definedName>
    <definedName name="nomdist" localSheetId="0">#REF!</definedName>
    <definedName name="nomdist">#REF!</definedName>
    <definedName name="NOMDISTRTITA" localSheetId="0">#REF!</definedName>
    <definedName name="NOMDISTRTITA">#REF!</definedName>
    <definedName name="nomprov" localSheetId="0">#REF!</definedName>
    <definedName name="nomprov">#REF!</definedName>
    <definedName name="PROCINVIA" localSheetId="0">#REF!</definedName>
    <definedName name="PROCINVIA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QQQWE" localSheetId="0">#REF!</definedName>
    <definedName name="QQQWE">#REF!</definedName>
    <definedName name="qw" localSheetId="0">#REF!</definedName>
    <definedName name="qw">#REF!</definedName>
    <definedName name="qwe" localSheetId="0">#REF!</definedName>
    <definedName name="qwe">#REF!</definedName>
    <definedName name="QWEQWE" localSheetId="0">#REF!</definedName>
    <definedName name="QWEQWE">#REF!</definedName>
    <definedName name="Stop_at_age" localSheetId="0">#REF!</definedName>
    <definedName name="Stop_at_age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est" localSheetId="0">#REF!</definedName>
    <definedName name="Test">#REF!</definedName>
    <definedName name="TITL" localSheetId="0">#REF!</definedName>
    <definedName name="TITL">#REF!</definedName>
    <definedName name="WEWER" localSheetId="0">#REF!</definedName>
    <definedName name="WEWER">#REF!</definedName>
    <definedName name="WEWW" localSheetId="0">#REF!</definedName>
    <definedName name="WEWW">#REF!</definedName>
    <definedName name="WQEQWE" localSheetId="0">#REF!</definedName>
    <definedName name="WQEQWE">#REF!</definedName>
    <definedName name="xxxx" localSheetId="0">#REF!</definedName>
    <definedName name="xxxx">#REF!</definedName>
    <definedName name="XXXXX" localSheetId="0">'[8]R. Natural'!#REF!</definedName>
    <definedName name="XXXXX">'[8]R. Natural'!#REF!</definedName>
    <definedName name="yyyy" localSheetId="0">'[9]R. Natural'!#REF!</definedName>
    <definedName name="yyyy">'[9]R. Natural'!#REF!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2" l="1"/>
  <c r="K6" i="2"/>
  <c r="J6" i="2"/>
  <c r="M6" i="2" l="1"/>
  <c r="I6" i="2"/>
  <c r="H6" i="2" l="1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<sst xmlns="http://schemas.openxmlformats.org/spreadsheetml/2006/main" count="37" uniqueCount="32">
  <si>
    <t>Fuente: Instituto Nacional de Estadística e Informática - Perú: Estimaciones y Proyecciones de Población Departamental, por Años Calendario y Edad Simple, 1995 - 2030 - Boletín Especial Nº 25.</t>
  </si>
  <si>
    <t>Ucayali</t>
  </si>
  <si>
    <t>Tumbes</t>
  </si>
  <si>
    <t>Tacna</t>
  </si>
  <si>
    <t>San Martín</t>
  </si>
  <si>
    <t>Puno</t>
  </si>
  <si>
    <t xml:space="preserve">Piura </t>
  </si>
  <si>
    <t>Pasco</t>
  </si>
  <si>
    <t>Moquegua</t>
  </si>
  <si>
    <t>Madre de Dios</t>
  </si>
  <si>
    <t>Loreto</t>
  </si>
  <si>
    <t>Lima</t>
  </si>
  <si>
    <t>Lambayeque</t>
  </si>
  <si>
    <t xml:space="preserve">La Libertad </t>
  </si>
  <si>
    <t>Junín</t>
  </si>
  <si>
    <t>Ica</t>
  </si>
  <si>
    <t>Huánuco</t>
  </si>
  <si>
    <t>Huancavelica</t>
  </si>
  <si>
    <t>Cusco</t>
  </si>
  <si>
    <t>Prov. Const. del Callao</t>
  </si>
  <si>
    <t>Cajamarca</t>
  </si>
  <si>
    <t>Ayacucho</t>
  </si>
  <si>
    <t>Arequipa</t>
  </si>
  <si>
    <t>Apurímac</t>
  </si>
  <si>
    <t>Áncash</t>
  </si>
  <si>
    <t>Amazonas</t>
  </si>
  <si>
    <t>Total</t>
  </si>
  <si>
    <t xml:space="preserve">Población en edad electoral de 18  a 70 años </t>
  </si>
  <si>
    <t>Departamento</t>
  </si>
  <si>
    <t xml:space="preserve"> </t>
  </si>
  <si>
    <t>POBLACIÓN EN EDAD  ELECTORAL DE 18  A 70 AÑOS ESTIMADA Y PROYECTADA AL 30 DE JUNIO, SEGÚN DEPARTAMENTO, 2015-2025</t>
  </si>
  <si>
    <r>
      <rPr>
        <b/>
        <sz val="6"/>
        <rFont val="Arial Narrow"/>
        <family val="2"/>
      </rPr>
      <t xml:space="preserve">Nota: </t>
    </r>
    <r>
      <rPr>
        <sz val="6"/>
        <rFont val="Arial Narrow"/>
        <family val="2"/>
      </rPr>
      <t xml:space="preserve">Las proyecciones de población 2025 son de carácter provisional, hasta que se disponga de los resultados definitivos del censo de población y vivienda 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</si>
</sst>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3" fillId="0" borderId="4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3" fillId="0" borderId="5" xfId="1" applyFont="1" applyBorder="1" applyAlignment="1">
      <alignment horizontal="right" vertical="center" wrapText="1"/>
    </xf>
    <xf numFmtId="0" fontId="5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0" xfId="3" applyFont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6" fillId="0" borderId="0" xfId="1" applyNumberFormat="1" applyFont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7" fillId="0" borderId="0" xfId="2" applyNumberFormat="1" applyFont="1" applyAlignment="1">
      <alignment horizontal="left" vertical="top" wrapText="1"/>
    </xf>
  </cellXfs>
  <cellStyles count="4">
    <cellStyle name="Normal" xfId="0" builtinId="0"/>
    <cellStyle name="Normal 2 5" xfId="2" xr:uid="{112E40D4-6DC8-4A2B-9213-A22ECA639E6B}"/>
    <cellStyle name="Normal 4" xfId="1" xr:uid="{00000000-0005-0000-0000-000001000000}"/>
    <cellStyle name="Normal 4 2" xfId="3" xr:uid="{AE6F5BEE-BFEC-4D84-BD40-422919F25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9349745\formato%20electronico%20PV%20(18%20julio)%20ultima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20D6C4C\formato%20electronico%20PV%20(18%20julio)%20ultima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ddurand\copia%20de%20c%20en%20cp%200015738%20dilcia%20durand%20(ddurand)\backup\Nueva%20carpeta\Carpeta%20de%20mis%20documentos\VLeche\FORMATO\formato%20electronico%20PV%20(18%20julio)%20ultima%20vers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transfer\fornularios\eet\EET%20F1%20Comercio%20Servicios%20y%20Construccion%20T1-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DOCUME~1/edavila/CONFIG~1/Temp/Piramide%20Pob%20%20Censal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1%20%20DTDES-DED/Prog.%20del%20VASO%20DE%20LECHE/FINAL%20del%20Doc.%20PVL/transfer/fornularios/eet/EET%20F1%20Comercio%20Servicios%20y%20Construccion%20T1-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to\Perfiles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  <sheetName val="Tabla"/>
      <sheetName val="SERIE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N42"/>
  <sheetViews>
    <sheetView showGridLines="0" tabSelected="1" zoomScale="115" zoomScaleNormal="115" workbookViewId="0">
      <selection activeCell="J37" sqref="J37"/>
    </sheetView>
  </sheetViews>
  <sheetFormatPr baseColWidth="10" defaultColWidth="9.85546875" defaultRowHeight="9" x14ac:dyDescent="0.25"/>
  <cols>
    <col min="1" max="1" width="15.7109375" style="1" customWidth="1"/>
    <col min="2" max="5" width="8.28515625" style="1" customWidth="1"/>
    <col min="6" max="6" width="8.7109375" style="1" customWidth="1"/>
    <col min="7" max="8" width="8.28515625" style="1" customWidth="1"/>
    <col min="9" max="255" width="9.85546875" style="1"/>
    <col min="256" max="256" width="15.7109375" style="1" customWidth="1"/>
    <col min="257" max="263" width="8.28515625" style="1" customWidth="1"/>
    <col min="264" max="511" width="9.85546875" style="1"/>
    <col min="512" max="512" width="15.7109375" style="1" customWidth="1"/>
    <col min="513" max="519" width="8.28515625" style="1" customWidth="1"/>
    <col min="520" max="767" width="9.85546875" style="1"/>
    <col min="768" max="768" width="15.7109375" style="1" customWidth="1"/>
    <col min="769" max="775" width="8.28515625" style="1" customWidth="1"/>
    <col min="776" max="1023" width="9.85546875" style="1"/>
    <col min="1024" max="1024" width="15.7109375" style="1" customWidth="1"/>
    <col min="1025" max="1031" width="8.28515625" style="1" customWidth="1"/>
    <col min="1032" max="1279" width="9.85546875" style="1"/>
    <col min="1280" max="1280" width="15.7109375" style="1" customWidth="1"/>
    <col min="1281" max="1287" width="8.28515625" style="1" customWidth="1"/>
    <col min="1288" max="1535" width="9.85546875" style="1"/>
    <col min="1536" max="1536" width="15.7109375" style="1" customWidth="1"/>
    <col min="1537" max="1543" width="8.28515625" style="1" customWidth="1"/>
    <col min="1544" max="1791" width="9.85546875" style="1"/>
    <col min="1792" max="1792" width="15.7109375" style="1" customWidth="1"/>
    <col min="1793" max="1799" width="8.28515625" style="1" customWidth="1"/>
    <col min="1800" max="2047" width="9.85546875" style="1"/>
    <col min="2048" max="2048" width="15.7109375" style="1" customWidth="1"/>
    <col min="2049" max="2055" width="8.28515625" style="1" customWidth="1"/>
    <col min="2056" max="2303" width="9.85546875" style="1"/>
    <col min="2304" max="2304" width="15.7109375" style="1" customWidth="1"/>
    <col min="2305" max="2311" width="8.28515625" style="1" customWidth="1"/>
    <col min="2312" max="2559" width="9.85546875" style="1"/>
    <col min="2560" max="2560" width="15.7109375" style="1" customWidth="1"/>
    <col min="2561" max="2567" width="8.28515625" style="1" customWidth="1"/>
    <col min="2568" max="2815" width="9.85546875" style="1"/>
    <col min="2816" max="2816" width="15.7109375" style="1" customWidth="1"/>
    <col min="2817" max="2823" width="8.28515625" style="1" customWidth="1"/>
    <col min="2824" max="3071" width="9.85546875" style="1"/>
    <col min="3072" max="3072" width="15.7109375" style="1" customWidth="1"/>
    <col min="3073" max="3079" width="8.28515625" style="1" customWidth="1"/>
    <col min="3080" max="3327" width="9.85546875" style="1"/>
    <col min="3328" max="3328" width="15.7109375" style="1" customWidth="1"/>
    <col min="3329" max="3335" width="8.28515625" style="1" customWidth="1"/>
    <col min="3336" max="3583" width="9.85546875" style="1"/>
    <col min="3584" max="3584" width="15.7109375" style="1" customWidth="1"/>
    <col min="3585" max="3591" width="8.28515625" style="1" customWidth="1"/>
    <col min="3592" max="3839" width="9.85546875" style="1"/>
    <col min="3840" max="3840" width="15.7109375" style="1" customWidth="1"/>
    <col min="3841" max="3847" width="8.28515625" style="1" customWidth="1"/>
    <col min="3848" max="4095" width="9.85546875" style="1"/>
    <col min="4096" max="4096" width="15.7109375" style="1" customWidth="1"/>
    <col min="4097" max="4103" width="8.28515625" style="1" customWidth="1"/>
    <col min="4104" max="4351" width="9.85546875" style="1"/>
    <col min="4352" max="4352" width="15.7109375" style="1" customWidth="1"/>
    <col min="4353" max="4359" width="8.28515625" style="1" customWidth="1"/>
    <col min="4360" max="4607" width="9.85546875" style="1"/>
    <col min="4608" max="4608" width="15.7109375" style="1" customWidth="1"/>
    <col min="4609" max="4615" width="8.28515625" style="1" customWidth="1"/>
    <col min="4616" max="4863" width="9.85546875" style="1"/>
    <col min="4864" max="4864" width="15.7109375" style="1" customWidth="1"/>
    <col min="4865" max="4871" width="8.28515625" style="1" customWidth="1"/>
    <col min="4872" max="5119" width="9.85546875" style="1"/>
    <col min="5120" max="5120" width="15.7109375" style="1" customWidth="1"/>
    <col min="5121" max="5127" width="8.28515625" style="1" customWidth="1"/>
    <col min="5128" max="5375" width="9.85546875" style="1"/>
    <col min="5376" max="5376" width="15.7109375" style="1" customWidth="1"/>
    <col min="5377" max="5383" width="8.28515625" style="1" customWidth="1"/>
    <col min="5384" max="5631" width="9.85546875" style="1"/>
    <col min="5632" max="5632" width="15.7109375" style="1" customWidth="1"/>
    <col min="5633" max="5639" width="8.28515625" style="1" customWidth="1"/>
    <col min="5640" max="5887" width="9.85546875" style="1"/>
    <col min="5888" max="5888" width="15.7109375" style="1" customWidth="1"/>
    <col min="5889" max="5895" width="8.28515625" style="1" customWidth="1"/>
    <col min="5896" max="6143" width="9.85546875" style="1"/>
    <col min="6144" max="6144" width="15.7109375" style="1" customWidth="1"/>
    <col min="6145" max="6151" width="8.28515625" style="1" customWidth="1"/>
    <col min="6152" max="6399" width="9.85546875" style="1"/>
    <col min="6400" max="6400" width="15.7109375" style="1" customWidth="1"/>
    <col min="6401" max="6407" width="8.28515625" style="1" customWidth="1"/>
    <col min="6408" max="6655" width="9.85546875" style="1"/>
    <col min="6656" max="6656" width="15.7109375" style="1" customWidth="1"/>
    <col min="6657" max="6663" width="8.28515625" style="1" customWidth="1"/>
    <col min="6664" max="6911" width="9.85546875" style="1"/>
    <col min="6912" max="6912" width="15.7109375" style="1" customWidth="1"/>
    <col min="6913" max="6919" width="8.28515625" style="1" customWidth="1"/>
    <col min="6920" max="7167" width="9.85546875" style="1"/>
    <col min="7168" max="7168" width="15.7109375" style="1" customWidth="1"/>
    <col min="7169" max="7175" width="8.28515625" style="1" customWidth="1"/>
    <col min="7176" max="7423" width="9.85546875" style="1"/>
    <col min="7424" max="7424" width="15.7109375" style="1" customWidth="1"/>
    <col min="7425" max="7431" width="8.28515625" style="1" customWidth="1"/>
    <col min="7432" max="7679" width="9.85546875" style="1"/>
    <col min="7680" max="7680" width="15.7109375" style="1" customWidth="1"/>
    <col min="7681" max="7687" width="8.28515625" style="1" customWidth="1"/>
    <col min="7688" max="7935" width="9.85546875" style="1"/>
    <col min="7936" max="7936" width="15.7109375" style="1" customWidth="1"/>
    <col min="7937" max="7943" width="8.28515625" style="1" customWidth="1"/>
    <col min="7944" max="8191" width="9.85546875" style="1"/>
    <col min="8192" max="8192" width="15.7109375" style="1" customWidth="1"/>
    <col min="8193" max="8199" width="8.28515625" style="1" customWidth="1"/>
    <col min="8200" max="8447" width="9.85546875" style="1"/>
    <col min="8448" max="8448" width="15.7109375" style="1" customWidth="1"/>
    <col min="8449" max="8455" width="8.28515625" style="1" customWidth="1"/>
    <col min="8456" max="8703" width="9.85546875" style="1"/>
    <col min="8704" max="8704" width="15.7109375" style="1" customWidth="1"/>
    <col min="8705" max="8711" width="8.28515625" style="1" customWidth="1"/>
    <col min="8712" max="8959" width="9.85546875" style="1"/>
    <col min="8960" max="8960" width="15.7109375" style="1" customWidth="1"/>
    <col min="8961" max="8967" width="8.28515625" style="1" customWidth="1"/>
    <col min="8968" max="9215" width="9.85546875" style="1"/>
    <col min="9216" max="9216" width="15.7109375" style="1" customWidth="1"/>
    <col min="9217" max="9223" width="8.28515625" style="1" customWidth="1"/>
    <col min="9224" max="9471" width="9.85546875" style="1"/>
    <col min="9472" max="9472" width="15.7109375" style="1" customWidth="1"/>
    <col min="9473" max="9479" width="8.28515625" style="1" customWidth="1"/>
    <col min="9480" max="9727" width="9.85546875" style="1"/>
    <col min="9728" max="9728" width="15.7109375" style="1" customWidth="1"/>
    <col min="9729" max="9735" width="8.28515625" style="1" customWidth="1"/>
    <col min="9736" max="9983" width="9.85546875" style="1"/>
    <col min="9984" max="9984" width="15.7109375" style="1" customWidth="1"/>
    <col min="9985" max="9991" width="8.28515625" style="1" customWidth="1"/>
    <col min="9992" max="10239" width="9.85546875" style="1"/>
    <col min="10240" max="10240" width="15.7109375" style="1" customWidth="1"/>
    <col min="10241" max="10247" width="8.28515625" style="1" customWidth="1"/>
    <col min="10248" max="10495" width="9.85546875" style="1"/>
    <col min="10496" max="10496" width="15.7109375" style="1" customWidth="1"/>
    <col min="10497" max="10503" width="8.28515625" style="1" customWidth="1"/>
    <col min="10504" max="10751" width="9.85546875" style="1"/>
    <col min="10752" max="10752" width="15.7109375" style="1" customWidth="1"/>
    <col min="10753" max="10759" width="8.28515625" style="1" customWidth="1"/>
    <col min="10760" max="11007" width="9.85546875" style="1"/>
    <col min="11008" max="11008" width="15.7109375" style="1" customWidth="1"/>
    <col min="11009" max="11015" width="8.28515625" style="1" customWidth="1"/>
    <col min="11016" max="11263" width="9.85546875" style="1"/>
    <col min="11264" max="11264" width="15.7109375" style="1" customWidth="1"/>
    <col min="11265" max="11271" width="8.28515625" style="1" customWidth="1"/>
    <col min="11272" max="11519" width="9.85546875" style="1"/>
    <col min="11520" max="11520" width="15.7109375" style="1" customWidth="1"/>
    <col min="11521" max="11527" width="8.28515625" style="1" customWidth="1"/>
    <col min="11528" max="11775" width="9.85546875" style="1"/>
    <col min="11776" max="11776" width="15.7109375" style="1" customWidth="1"/>
    <col min="11777" max="11783" width="8.28515625" style="1" customWidth="1"/>
    <col min="11784" max="12031" width="9.85546875" style="1"/>
    <col min="12032" max="12032" width="15.7109375" style="1" customWidth="1"/>
    <col min="12033" max="12039" width="8.28515625" style="1" customWidth="1"/>
    <col min="12040" max="12287" width="9.85546875" style="1"/>
    <col min="12288" max="12288" width="15.7109375" style="1" customWidth="1"/>
    <col min="12289" max="12295" width="8.28515625" style="1" customWidth="1"/>
    <col min="12296" max="12543" width="9.85546875" style="1"/>
    <col min="12544" max="12544" width="15.7109375" style="1" customWidth="1"/>
    <col min="12545" max="12551" width="8.28515625" style="1" customWidth="1"/>
    <col min="12552" max="12799" width="9.85546875" style="1"/>
    <col min="12800" max="12800" width="15.7109375" style="1" customWidth="1"/>
    <col min="12801" max="12807" width="8.28515625" style="1" customWidth="1"/>
    <col min="12808" max="13055" width="9.85546875" style="1"/>
    <col min="13056" max="13056" width="15.7109375" style="1" customWidth="1"/>
    <col min="13057" max="13063" width="8.28515625" style="1" customWidth="1"/>
    <col min="13064" max="13311" width="9.85546875" style="1"/>
    <col min="13312" max="13312" width="15.7109375" style="1" customWidth="1"/>
    <col min="13313" max="13319" width="8.28515625" style="1" customWidth="1"/>
    <col min="13320" max="13567" width="9.85546875" style="1"/>
    <col min="13568" max="13568" width="15.7109375" style="1" customWidth="1"/>
    <col min="13569" max="13575" width="8.28515625" style="1" customWidth="1"/>
    <col min="13576" max="13823" width="9.85546875" style="1"/>
    <col min="13824" max="13824" width="15.7109375" style="1" customWidth="1"/>
    <col min="13825" max="13831" width="8.28515625" style="1" customWidth="1"/>
    <col min="13832" max="14079" width="9.85546875" style="1"/>
    <col min="14080" max="14080" width="15.7109375" style="1" customWidth="1"/>
    <col min="14081" max="14087" width="8.28515625" style="1" customWidth="1"/>
    <col min="14088" max="14335" width="9.85546875" style="1"/>
    <col min="14336" max="14336" width="15.7109375" style="1" customWidth="1"/>
    <col min="14337" max="14343" width="8.28515625" style="1" customWidth="1"/>
    <col min="14344" max="14591" width="9.85546875" style="1"/>
    <col min="14592" max="14592" width="15.7109375" style="1" customWidth="1"/>
    <col min="14593" max="14599" width="8.28515625" style="1" customWidth="1"/>
    <col min="14600" max="14847" width="9.85546875" style="1"/>
    <col min="14848" max="14848" width="15.7109375" style="1" customWidth="1"/>
    <col min="14849" max="14855" width="8.28515625" style="1" customWidth="1"/>
    <col min="14856" max="15103" width="9.85546875" style="1"/>
    <col min="15104" max="15104" width="15.7109375" style="1" customWidth="1"/>
    <col min="15105" max="15111" width="8.28515625" style="1" customWidth="1"/>
    <col min="15112" max="15359" width="9.85546875" style="1"/>
    <col min="15360" max="15360" width="15.7109375" style="1" customWidth="1"/>
    <col min="15361" max="15367" width="8.28515625" style="1" customWidth="1"/>
    <col min="15368" max="15615" width="9.85546875" style="1"/>
    <col min="15616" max="15616" width="15.7109375" style="1" customWidth="1"/>
    <col min="15617" max="15623" width="8.28515625" style="1" customWidth="1"/>
    <col min="15624" max="15871" width="9.85546875" style="1"/>
    <col min="15872" max="15872" width="15.7109375" style="1" customWidth="1"/>
    <col min="15873" max="15879" width="8.28515625" style="1" customWidth="1"/>
    <col min="15880" max="16127" width="9.85546875" style="1"/>
    <col min="16128" max="16128" width="15.7109375" style="1" customWidth="1"/>
    <col min="16129" max="16135" width="8.28515625" style="1" customWidth="1"/>
    <col min="16136" max="16384" width="9.85546875" style="1"/>
  </cols>
  <sheetData>
    <row r="1" spans="1:13" s="12" customFormat="1" ht="15.75" customHeight="1" x14ac:dyDescent="0.2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2" customFormat="1" ht="6.75" customHeight="1" x14ac:dyDescent="0.25">
      <c r="A2" s="13"/>
      <c r="I2" s="13"/>
      <c r="J2" s="13"/>
      <c r="K2" s="13"/>
      <c r="L2" s="13"/>
      <c r="M2" s="13"/>
    </row>
    <row r="3" spans="1:13" ht="14.1" customHeight="1" x14ac:dyDescent="0.25">
      <c r="A3" s="15" t="s">
        <v>28</v>
      </c>
      <c r="B3" s="19" t="s">
        <v>27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1" customHeight="1" x14ac:dyDescent="0.25">
      <c r="A4" s="16"/>
      <c r="B4" s="11">
        <v>2015</v>
      </c>
      <c r="C4" s="11">
        <v>2016</v>
      </c>
      <c r="D4" s="11">
        <v>2017</v>
      </c>
      <c r="E4" s="11">
        <v>2018</v>
      </c>
      <c r="F4" s="11">
        <v>2019</v>
      </c>
      <c r="G4" s="11">
        <v>2020</v>
      </c>
      <c r="H4" s="11">
        <v>2021</v>
      </c>
      <c r="I4" s="11">
        <v>2022</v>
      </c>
      <c r="J4" s="11">
        <v>2023</v>
      </c>
      <c r="K4" s="11">
        <v>2024</v>
      </c>
      <c r="L4" s="11">
        <v>2025</v>
      </c>
      <c r="M4" s="11">
        <v>2026</v>
      </c>
    </row>
    <row r="5" spans="1:13" ht="11.1" customHeight="1" x14ac:dyDescent="0.25">
      <c r="A5" s="10"/>
      <c r="B5" s="9"/>
      <c r="C5" s="9"/>
      <c r="D5" s="9"/>
      <c r="E5" s="9"/>
      <c r="F5" s="9"/>
      <c r="G5" s="9"/>
      <c r="H5" s="9"/>
    </row>
    <row r="6" spans="1:13" ht="9.9499999999999993" customHeight="1" x14ac:dyDescent="0.25">
      <c r="A6" s="8" t="s">
        <v>26</v>
      </c>
      <c r="B6" s="7">
        <f t="shared" ref="B6:I6" si="0">SUM(B8:B32)</f>
        <v>18549934</v>
      </c>
      <c r="C6" s="7">
        <f t="shared" si="0"/>
        <v>19030611</v>
      </c>
      <c r="D6" s="7">
        <f t="shared" si="0"/>
        <v>19614428</v>
      </c>
      <c r="E6" s="7">
        <f t="shared" si="0"/>
        <v>20230391</v>
      </c>
      <c r="F6" s="7">
        <f t="shared" si="0"/>
        <v>20807504</v>
      </c>
      <c r="G6" s="7">
        <f t="shared" si="0"/>
        <v>21274776</v>
      </c>
      <c r="H6" s="7">
        <f t="shared" si="0"/>
        <v>21607899</v>
      </c>
      <c r="I6" s="7">
        <f t="shared" si="0"/>
        <v>21854191</v>
      </c>
      <c r="J6" s="7">
        <f t="shared" ref="J6:M6" si="1">SUM(J8:J32)</f>
        <v>22050135</v>
      </c>
      <c r="K6" s="7">
        <f t="shared" ref="K6:L6" si="2">SUM(K8:K32)</f>
        <v>22232191</v>
      </c>
      <c r="L6" s="7">
        <f t="shared" si="2"/>
        <v>22436834</v>
      </c>
      <c r="M6" s="7">
        <f t="shared" si="1"/>
        <v>22667554</v>
      </c>
    </row>
    <row r="7" spans="1:13" ht="8.25" customHeight="1" x14ac:dyDescent="0.25">
      <c r="A7" s="6"/>
    </row>
    <row r="8" spans="1:13" ht="12" customHeight="1" x14ac:dyDescent="0.25">
      <c r="A8" s="6" t="s">
        <v>25</v>
      </c>
      <c r="B8" s="2">
        <v>228936</v>
      </c>
      <c r="C8" s="2">
        <v>232278</v>
      </c>
      <c r="D8" s="2">
        <v>236607</v>
      </c>
      <c r="E8" s="2">
        <v>241316</v>
      </c>
      <c r="F8" s="2">
        <v>245782</v>
      </c>
      <c r="G8" s="2">
        <v>249400</v>
      </c>
      <c r="H8" s="2">
        <v>252017</v>
      </c>
      <c r="I8" s="2">
        <v>254050</v>
      </c>
      <c r="J8" s="2">
        <v>255715</v>
      </c>
      <c r="K8" s="2">
        <v>257222</v>
      </c>
      <c r="L8" s="2">
        <v>258797</v>
      </c>
      <c r="M8" s="2">
        <v>260514</v>
      </c>
    </row>
    <row r="9" spans="1:13" ht="12" customHeight="1" x14ac:dyDescent="0.25">
      <c r="A9" s="6" t="s">
        <v>24</v>
      </c>
      <c r="B9" s="2">
        <v>661380</v>
      </c>
      <c r="C9" s="2">
        <v>676037</v>
      </c>
      <c r="D9" s="2">
        <v>694742</v>
      </c>
      <c r="E9" s="2">
        <v>714607</v>
      </c>
      <c r="F9" s="2">
        <v>732720</v>
      </c>
      <c r="G9" s="2">
        <v>746192</v>
      </c>
      <c r="H9" s="2">
        <v>753915</v>
      </c>
      <c r="I9" s="2">
        <v>757822</v>
      </c>
      <c r="J9" s="2">
        <v>759568</v>
      </c>
      <c r="K9" s="2">
        <v>760800</v>
      </c>
      <c r="L9" s="2">
        <v>763170</v>
      </c>
      <c r="M9" s="2">
        <v>766883</v>
      </c>
    </row>
    <row r="10" spans="1:13" ht="12" customHeight="1" x14ac:dyDescent="0.25">
      <c r="A10" s="6" t="s">
        <v>23</v>
      </c>
      <c r="B10" s="2">
        <v>242965</v>
      </c>
      <c r="C10" s="2">
        <v>245364</v>
      </c>
      <c r="D10" s="2">
        <v>248674</v>
      </c>
      <c r="E10" s="2">
        <v>252314</v>
      </c>
      <c r="F10" s="2">
        <v>255707</v>
      </c>
      <c r="G10" s="2">
        <v>258259</v>
      </c>
      <c r="H10" s="2">
        <v>259820</v>
      </c>
      <c r="I10" s="2">
        <v>260772</v>
      </c>
      <c r="J10" s="2">
        <v>261356</v>
      </c>
      <c r="K10" s="2">
        <v>261821</v>
      </c>
      <c r="L10" s="2">
        <v>262411</v>
      </c>
      <c r="M10" s="2">
        <v>263211</v>
      </c>
    </row>
    <row r="11" spans="1:13" ht="12" customHeight="1" x14ac:dyDescent="0.25">
      <c r="A11" s="6" t="s">
        <v>22</v>
      </c>
      <c r="B11" s="2">
        <v>850913</v>
      </c>
      <c r="C11" s="2">
        <v>878878</v>
      </c>
      <c r="D11" s="2">
        <v>911876</v>
      </c>
      <c r="E11" s="2">
        <v>946490</v>
      </c>
      <c r="F11" s="2">
        <v>979286</v>
      </c>
      <c r="G11" s="2">
        <v>1006836</v>
      </c>
      <c r="H11" s="2">
        <v>1027953</v>
      </c>
      <c r="I11" s="2">
        <v>1044906</v>
      </c>
      <c r="J11" s="2">
        <v>1059506</v>
      </c>
      <c r="K11" s="2">
        <v>1073530</v>
      </c>
      <c r="L11" s="2">
        <v>1088782</v>
      </c>
      <c r="M11" s="2">
        <v>1105341</v>
      </c>
    </row>
    <row r="12" spans="1:13" ht="12" customHeight="1" x14ac:dyDescent="0.25">
      <c r="A12" s="6" t="s">
        <v>21</v>
      </c>
      <c r="B12" s="2">
        <v>364963</v>
      </c>
      <c r="C12" s="2">
        <v>370683</v>
      </c>
      <c r="D12" s="2">
        <v>377531</v>
      </c>
      <c r="E12" s="2">
        <v>384700</v>
      </c>
      <c r="F12" s="2">
        <v>391390</v>
      </c>
      <c r="G12" s="2">
        <v>396790</v>
      </c>
      <c r="H12" s="2">
        <v>400664</v>
      </c>
      <c r="I12" s="2">
        <v>403537</v>
      </c>
      <c r="J12" s="2">
        <v>405781</v>
      </c>
      <c r="K12" s="2">
        <v>407772</v>
      </c>
      <c r="L12" s="2">
        <v>409877</v>
      </c>
      <c r="M12" s="2">
        <v>412188</v>
      </c>
    </row>
    <row r="13" spans="1:13" ht="12" customHeight="1" x14ac:dyDescent="0.25">
      <c r="A13" s="6" t="s">
        <v>20</v>
      </c>
      <c r="B13" s="2">
        <v>807357</v>
      </c>
      <c r="C13" s="2">
        <v>817826</v>
      </c>
      <c r="D13" s="2">
        <v>831125</v>
      </c>
      <c r="E13" s="2">
        <v>845429</v>
      </c>
      <c r="F13" s="2">
        <v>858915</v>
      </c>
      <c r="G13" s="2">
        <v>869759</v>
      </c>
      <c r="H13" s="2">
        <v>877547</v>
      </c>
      <c r="I13" s="2">
        <v>883493</v>
      </c>
      <c r="J13" s="2">
        <v>888225</v>
      </c>
      <c r="K13" s="2">
        <v>892357</v>
      </c>
      <c r="L13" s="2">
        <v>896497</v>
      </c>
      <c r="M13" s="2">
        <v>900929</v>
      </c>
    </row>
    <row r="14" spans="1:13" ht="12" customHeight="1" x14ac:dyDescent="0.25">
      <c r="A14" s="6" t="s">
        <v>19</v>
      </c>
      <c r="B14" s="2">
        <v>648367</v>
      </c>
      <c r="C14" s="2">
        <v>668669</v>
      </c>
      <c r="D14" s="2">
        <v>693346</v>
      </c>
      <c r="E14" s="2">
        <v>719360</v>
      </c>
      <c r="F14" s="2">
        <v>743670</v>
      </c>
      <c r="G14" s="2">
        <v>763229</v>
      </c>
      <c r="H14" s="2">
        <v>776846</v>
      </c>
      <c r="I14" s="2">
        <v>786543</v>
      </c>
      <c r="J14" s="2">
        <v>794120</v>
      </c>
      <c r="K14" s="2">
        <v>801367</v>
      </c>
      <c r="L14" s="2">
        <v>810081</v>
      </c>
      <c r="M14" s="2">
        <v>820370</v>
      </c>
    </row>
    <row r="15" spans="1:13" ht="12" customHeight="1" x14ac:dyDescent="0.25">
      <c r="A15" s="6" t="s">
        <v>18</v>
      </c>
      <c r="B15" s="2">
        <v>756348</v>
      </c>
      <c r="C15" s="2">
        <v>773014</v>
      </c>
      <c r="D15" s="2">
        <v>792537</v>
      </c>
      <c r="E15" s="2">
        <v>812933</v>
      </c>
      <c r="F15" s="2">
        <v>832238</v>
      </c>
      <c r="G15" s="2">
        <v>848458</v>
      </c>
      <c r="H15" s="2">
        <v>861010</v>
      </c>
      <c r="I15" s="2">
        <v>871206</v>
      </c>
      <c r="J15" s="2">
        <v>879943</v>
      </c>
      <c r="K15" s="2">
        <v>888112</v>
      </c>
      <c r="L15" s="2">
        <v>896609</v>
      </c>
      <c r="M15" s="2">
        <v>905603</v>
      </c>
    </row>
    <row r="16" spans="1:13" ht="12" customHeight="1" x14ac:dyDescent="0.25">
      <c r="A16" s="6" t="s">
        <v>17</v>
      </c>
      <c r="B16" s="2">
        <v>205637</v>
      </c>
      <c r="C16" s="2">
        <v>204276</v>
      </c>
      <c r="D16" s="2">
        <v>203693</v>
      </c>
      <c r="E16" s="2">
        <v>203451</v>
      </c>
      <c r="F16" s="2">
        <v>203101</v>
      </c>
      <c r="G16" s="2">
        <v>202193</v>
      </c>
      <c r="H16" s="2">
        <v>200677</v>
      </c>
      <c r="I16" s="2">
        <v>198845</v>
      </c>
      <c r="J16" s="2">
        <v>196785</v>
      </c>
      <c r="K16" s="2">
        <v>194592</v>
      </c>
      <c r="L16" s="2">
        <v>192343</v>
      </c>
      <c r="M16" s="2">
        <v>190097</v>
      </c>
    </row>
    <row r="17" spans="1:14" ht="12" customHeight="1" x14ac:dyDescent="0.25">
      <c r="A17" s="6" t="s">
        <v>16</v>
      </c>
      <c r="B17" s="2">
        <v>427449</v>
      </c>
      <c r="C17" s="2">
        <v>431645</v>
      </c>
      <c r="D17" s="2">
        <v>437020</v>
      </c>
      <c r="E17" s="2">
        <v>442730</v>
      </c>
      <c r="F17" s="2">
        <v>447924</v>
      </c>
      <c r="G17" s="2">
        <v>451744</v>
      </c>
      <c r="H17" s="2">
        <v>453972</v>
      </c>
      <c r="I17" s="2">
        <v>455177</v>
      </c>
      <c r="J17" s="2">
        <v>455690</v>
      </c>
      <c r="K17" s="2">
        <v>455847</v>
      </c>
      <c r="L17" s="2">
        <v>455980</v>
      </c>
      <c r="M17" s="2">
        <v>456179</v>
      </c>
    </row>
    <row r="18" spans="1:14" ht="12" customHeight="1" x14ac:dyDescent="0.25">
      <c r="A18" s="6" t="s">
        <v>15</v>
      </c>
      <c r="B18" s="2">
        <v>507681</v>
      </c>
      <c r="C18" s="2">
        <v>525605</v>
      </c>
      <c r="D18" s="2">
        <v>545934</v>
      </c>
      <c r="E18" s="2">
        <v>567182</v>
      </c>
      <c r="F18" s="2">
        <v>587884</v>
      </c>
      <c r="G18" s="2">
        <v>606554</v>
      </c>
      <c r="H18" s="2">
        <v>622770</v>
      </c>
      <c r="I18" s="2">
        <v>637517</v>
      </c>
      <c r="J18" s="2">
        <v>651433</v>
      </c>
      <c r="K18" s="2">
        <v>665160</v>
      </c>
      <c r="L18" s="2">
        <v>679349</v>
      </c>
      <c r="M18" s="2">
        <v>694046</v>
      </c>
    </row>
    <row r="19" spans="1:14" ht="12" customHeight="1" x14ac:dyDescent="0.25">
      <c r="A19" s="6" t="s">
        <v>14</v>
      </c>
      <c r="B19" s="2">
        <v>773922</v>
      </c>
      <c r="C19" s="2">
        <v>785493</v>
      </c>
      <c r="D19" s="2">
        <v>799765</v>
      </c>
      <c r="E19" s="2">
        <v>814863</v>
      </c>
      <c r="F19" s="2">
        <v>828895</v>
      </c>
      <c r="G19" s="2">
        <v>839976</v>
      </c>
      <c r="H19" s="2">
        <v>847524</v>
      </c>
      <c r="I19" s="2">
        <v>852795</v>
      </c>
      <c r="J19" s="2">
        <v>856662</v>
      </c>
      <c r="K19" s="2">
        <v>859999</v>
      </c>
      <c r="L19" s="2">
        <v>863674</v>
      </c>
      <c r="M19" s="2">
        <v>867764</v>
      </c>
      <c r="N19" s="1" t="s">
        <v>29</v>
      </c>
    </row>
    <row r="20" spans="1:14" ht="12" customHeight="1" x14ac:dyDescent="0.25">
      <c r="A20" s="6" t="s">
        <v>13</v>
      </c>
      <c r="B20" s="2">
        <v>1100416</v>
      </c>
      <c r="C20" s="2">
        <v>1136638</v>
      </c>
      <c r="D20" s="2">
        <v>1181594</v>
      </c>
      <c r="E20" s="2">
        <v>1229196</v>
      </c>
      <c r="F20" s="2">
        <v>1273336</v>
      </c>
      <c r="G20" s="2">
        <v>1307923</v>
      </c>
      <c r="H20" s="2">
        <v>1330644</v>
      </c>
      <c r="I20" s="2">
        <v>1345576</v>
      </c>
      <c r="J20" s="2">
        <v>1356170</v>
      </c>
      <c r="K20" s="2">
        <v>1365877</v>
      </c>
      <c r="L20" s="2">
        <v>1378153</v>
      </c>
      <c r="M20" s="2">
        <v>1393185</v>
      </c>
    </row>
    <row r="21" spans="1:14" ht="12" customHeight="1" x14ac:dyDescent="0.25">
      <c r="A21" s="6" t="s">
        <v>12</v>
      </c>
      <c r="B21" s="2">
        <v>732843</v>
      </c>
      <c r="C21" s="2">
        <v>751693</v>
      </c>
      <c r="D21" s="2">
        <v>775360</v>
      </c>
      <c r="E21" s="2">
        <v>800444</v>
      </c>
      <c r="F21" s="2">
        <v>823541</v>
      </c>
      <c r="G21" s="2">
        <v>841252</v>
      </c>
      <c r="H21" s="2">
        <v>852292</v>
      </c>
      <c r="I21" s="2">
        <v>858920</v>
      </c>
      <c r="J21" s="2">
        <v>863081</v>
      </c>
      <c r="K21" s="2">
        <v>866702</v>
      </c>
      <c r="L21" s="2">
        <v>871720</v>
      </c>
      <c r="M21" s="2">
        <v>878329</v>
      </c>
    </row>
    <row r="22" spans="1:14" ht="12" customHeight="1" x14ac:dyDescent="0.25">
      <c r="A22" s="6" t="s">
        <v>11</v>
      </c>
      <c r="B22" s="2">
        <v>6333911</v>
      </c>
      <c r="C22" s="2">
        <v>6533063</v>
      </c>
      <c r="D22" s="2">
        <v>6773588</v>
      </c>
      <c r="E22" s="2">
        <v>7026636</v>
      </c>
      <c r="F22" s="2">
        <v>7263412</v>
      </c>
      <c r="G22" s="2">
        <v>7455078</v>
      </c>
      <c r="H22" s="2">
        <v>7591317</v>
      </c>
      <c r="I22" s="2">
        <v>7691335</v>
      </c>
      <c r="J22" s="2">
        <v>7770631</v>
      </c>
      <c r="K22" s="2">
        <v>7844695</v>
      </c>
      <c r="L22" s="2">
        <v>7929039</v>
      </c>
      <c r="M22" s="2">
        <v>8024828</v>
      </c>
    </row>
    <row r="23" spans="1:14" ht="12" customHeight="1" x14ac:dyDescent="0.25">
      <c r="A23" s="6" t="s">
        <v>10</v>
      </c>
      <c r="B23" s="2">
        <v>511703</v>
      </c>
      <c r="C23" s="2">
        <v>523205</v>
      </c>
      <c r="D23" s="2">
        <v>537582</v>
      </c>
      <c r="E23" s="2">
        <v>552950</v>
      </c>
      <c r="F23" s="2">
        <v>567424</v>
      </c>
      <c r="G23" s="2">
        <v>579123</v>
      </c>
      <c r="H23" s="2">
        <v>587448</v>
      </c>
      <c r="I23" s="2">
        <v>593657</v>
      </c>
      <c r="J23" s="2">
        <v>598643</v>
      </c>
      <c r="K23" s="2">
        <v>603304</v>
      </c>
      <c r="L23" s="2">
        <v>608536</v>
      </c>
      <c r="M23" s="2">
        <v>614501</v>
      </c>
    </row>
    <row r="24" spans="1:14" ht="12" customHeight="1" x14ac:dyDescent="0.25">
      <c r="A24" s="6" t="s">
        <v>9</v>
      </c>
      <c r="B24" s="2">
        <v>93243</v>
      </c>
      <c r="C24" s="2">
        <v>97938</v>
      </c>
      <c r="D24" s="2">
        <v>103236</v>
      </c>
      <c r="E24" s="2">
        <v>108758</v>
      </c>
      <c r="F24" s="2">
        <v>114120</v>
      </c>
      <c r="G24" s="2">
        <v>118956</v>
      </c>
      <c r="H24" s="2">
        <v>123130</v>
      </c>
      <c r="I24" s="2">
        <v>126878</v>
      </c>
      <c r="J24" s="2">
        <v>130425</v>
      </c>
      <c r="K24" s="2">
        <v>133966</v>
      </c>
      <c r="L24" s="2">
        <v>137700</v>
      </c>
      <c r="M24" s="2">
        <v>141655</v>
      </c>
    </row>
    <row r="25" spans="1:14" ht="12" customHeight="1" x14ac:dyDescent="0.25">
      <c r="A25" s="6" t="s">
        <v>8</v>
      </c>
      <c r="B25" s="2">
        <v>119686</v>
      </c>
      <c r="C25" s="2">
        <v>122115</v>
      </c>
      <c r="D25" s="2">
        <v>125087</v>
      </c>
      <c r="E25" s="2">
        <v>128240</v>
      </c>
      <c r="F25" s="2">
        <v>131227</v>
      </c>
      <c r="G25" s="2">
        <v>133685</v>
      </c>
      <c r="H25" s="2">
        <v>135489</v>
      </c>
      <c r="I25" s="2">
        <v>136929</v>
      </c>
      <c r="J25" s="2">
        <v>138114</v>
      </c>
      <c r="K25" s="2">
        <v>139191</v>
      </c>
      <c r="L25" s="2">
        <v>140329</v>
      </c>
      <c r="M25" s="2">
        <v>141502</v>
      </c>
    </row>
    <row r="26" spans="1:14" ht="12" customHeight="1" x14ac:dyDescent="0.25">
      <c r="A26" s="6" t="s">
        <v>7</v>
      </c>
      <c r="B26" s="2">
        <v>161868</v>
      </c>
      <c r="C26" s="2">
        <v>162935</v>
      </c>
      <c r="D26" s="2">
        <v>164646</v>
      </c>
      <c r="E26" s="2">
        <v>166595</v>
      </c>
      <c r="F26" s="2">
        <v>168356</v>
      </c>
      <c r="G26" s="2">
        <v>169519</v>
      </c>
      <c r="H26" s="2">
        <v>169983</v>
      </c>
      <c r="I26" s="2">
        <v>170026</v>
      </c>
      <c r="J26" s="2">
        <v>169790</v>
      </c>
      <c r="K26" s="2">
        <v>169446</v>
      </c>
      <c r="L26" s="2">
        <v>169135</v>
      </c>
      <c r="M26" s="2">
        <v>168910</v>
      </c>
    </row>
    <row r="27" spans="1:14" ht="12" customHeight="1" x14ac:dyDescent="0.25">
      <c r="A27" s="6" t="s">
        <v>6</v>
      </c>
      <c r="B27" s="2">
        <v>1128746</v>
      </c>
      <c r="C27" s="2">
        <v>1162618</v>
      </c>
      <c r="D27" s="2">
        <v>1202226</v>
      </c>
      <c r="E27" s="2">
        <v>1243513</v>
      </c>
      <c r="F27" s="2">
        <v>1282434</v>
      </c>
      <c r="G27" s="2">
        <v>1314938</v>
      </c>
      <c r="H27" s="2">
        <v>1339631</v>
      </c>
      <c r="I27" s="2">
        <v>1359206</v>
      </c>
      <c r="J27" s="2">
        <v>1375769</v>
      </c>
      <c r="K27" s="2">
        <v>1391401</v>
      </c>
      <c r="L27" s="2">
        <v>1408184</v>
      </c>
      <c r="M27" s="2">
        <v>1426304</v>
      </c>
    </row>
    <row r="28" spans="1:14" ht="12" customHeight="1" x14ac:dyDescent="0.25">
      <c r="A28" s="6" t="s">
        <v>5</v>
      </c>
      <c r="B28" s="2">
        <v>750285</v>
      </c>
      <c r="C28" s="2">
        <v>754533</v>
      </c>
      <c r="D28" s="2">
        <v>760700</v>
      </c>
      <c r="E28" s="2">
        <v>767357</v>
      </c>
      <c r="F28" s="2">
        <v>773062</v>
      </c>
      <c r="G28" s="2">
        <v>776398</v>
      </c>
      <c r="H28" s="2">
        <v>776938</v>
      </c>
      <c r="I28" s="2">
        <v>775635</v>
      </c>
      <c r="J28" s="2">
        <v>773119</v>
      </c>
      <c r="K28" s="2">
        <v>770043</v>
      </c>
      <c r="L28" s="2">
        <v>767029</v>
      </c>
      <c r="M28" s="2">
        <v>764101</v>
      </c>
    </row>
    <row r="29" spans="1:14" ht="12" customHeight="1" x14ac:dyDescent="0.25">
      <c r="A29" s="6" t="s">
        <v>4</v>
      </c>
      <c r="B29" s="2">
        <v>481748</v>
      </c>
      <c r="C29" s="2">
        <v>493843</v>
      </c>
      <c r="D29" s="2">
        <v>508093</v>
      </c>
      <c r="E29" s="2">
        <v>523149</v>
      </c>
      <c r="F29" s="2">
        <v>537665</v>
      </c>
      <c r="G29" s="2">
        <v>550312</v>
      </c>
      <c r="H29" s="2">
        <v>560767</v>
      </c>
      <c r="I29" s="2">
        <v>569927</v>
      </c>
      <c r="J29" s="2">
        <v>578259</v>
      </c>
      <c r="K29" s="2">
        <v>586226</v>
      </c>
      <c r="L29" s="2">
        <v>594296</v>
      </c>
      <c r="M29" s="2">
        <v>602559</v>
      </c>
    </row>
    <row r="30" spans="1:14" ht="12" customHeight="1" x14ac:dyDescent="0.25">
      <c r="A30" s="6" t="s">
        <v>3</v>
      </c>
      <c r="B30" s="2">
        <v>223313</v>
      </c>
      <c r="C30" s="2">
        <v>230366</v>
      </c>
      <c r="D30" s="2">
        <v>238841</v>
      </c>
      <c r="E30" s="2">
        <v>247798</v>
      </c>
      <c r="F30" s="2">
        <v>256285</v>
      </c>
      <c r="G30" s="2">
        <v>263372</v>
      </c>
      <c r="H30" s="2">
        <v>268772</v>
      </c>
      <c r="I30" s="2">
        <v>273109</v>
      </c>
      <c r="J30" s="2">
        <v>276808</v>
      </c>
      <c r="K30" s="2">
        <v>280299</v>
      </c>
      <c r="L30" s="2">
        <v>284009</v>
      </c>
      <c r="M30" s="2">
        <v>287960</v>
      </c>
    </row>
    <row r="31" spans="1:14" ht="12" customHeight="1" x14ac:dyDescent="0.25">
      <c r="A31" s="6" t="s">
        <v>2</v>
      </c>
      <c r="B31" s="2">
        <v>143767</v>
      </c>
      <c r="C31" s="2">
        <v>147710</v>
      </c>
      <c r="D31" s="2">
        <v>152440</v>
      </c>
      <c r="E31" s="2">
        <v>157447</v>
      </c>
      <c r="F31" s="2">
        <v>162221</v>
      </c>
      <c r="G31" s="2">
        <v>166252</v>
      </c>
      <c r="H31" s="2">
        <v>169396</v>
      </c>
      <c r="I31" s="2">
        <v>171994</v>
      </c>
      <c r="J31" s="2">
        <v>174259</v>
      </c>
      <c r="K31" s="2">
        <v>176405</v>
      </c>
      <c r="L31" s="2">
        <v>178648</v>
      </c>
      <c r="M31" s="2">
        <v>180996</v>
      </c>
    </row>
    <row r="32" spans="1:14" ht="12" customHeight="1" x14ac:dyDescent="0.25">
      <c r="A32" s="6" t="s">
        <v>1</v>
      </c>
      <c r="B32" s="2">
        <v>292487</v>
      </c>
      <c r="C32" s="2">
        <v>304186</v>
      </c>
      <c r="D32" s="2">
        <v>318185</v>
      </c>
      <c r="E32" s="2">
        <v>332933</v>
      </c>
      <c r="F32" s="2">
        <v>346909</v>
      </c>
      <c r="G32" s="2">
        <v>358578</v>
      </c>
      <c r="H32" s="2">
        <v>367377</v>
      </c>
      <c r="I32" s="2">
        <v>374336</v>
      </c>
      <c r="J32" s="2">
        <v>380283</v>
      </c>
      <c r="K32" s="2">
        <v>386057</v>
      </c>
      <c r="L32" s="2">
        <v>392486</v>
      </c>
      <c r="M32" s="2">
        <v>399599</v>
      </c>
    </row>
    <row r="33" spans="1:13" ht="6.95" customHeight="1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21" t="s">
        <v>31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1:13" ht="21.75" customHeight="1" x14ac:dyDescent="0.25">
      <c r="A35" s="18" t="s">
        <v>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x14ac:dyDescent="0.25">
      <c r="A36" s="3"/>
    </row>
    <row r="37" spans="1:13" s="14" customFormat="1" ht="18.75" customHeight="1" x14ac:dyDescent="0.25"/>
    <row r="39" spans="1:13" x14ac:dyDescent="0.25">
      <c r="I39" s="1" t="s">
        <v>29</v>
      </c>
      <c r="J39" s="1" t="s">
        <v>29</v>
      </c>
      <c r="K39" s="1" t="s">
        <v>29</v>
      </c>
      <c r="L39" s="1" t="s">
        <v>29</v>
      </c>
      <c r="M39" s="1" t="s">
        <v>29</v>
      </c>
    </row>
    <row r="42" spans="1:13" x14ac:dyDescent="0.25">
      <c r="B42" s="2"/>
      <c r="C42" s="2"/>
    </row>
  </sheetData>
  <mergeCells count="5">
    <mergeCell ref="A3:A4"/>
    <mergeCell ref="A1:M1"/>
    <mergeCell ref="A35:M35"/>
    <mergeCell ref="B3:M3"/>
    <mergeCell ref="A34:M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Moises Valenzuela Yasalde</cp:lastModifiedBy>
  <dcterms:created xsi:type="dcterms:W3CDTF">2020-11-11T14:00:03Z</dcterms:created>
  <dcterms:modified xsi:type="dcterms:W3CDTF">2026-01-14T17:21:46Z</dcterms:modified>
</cp:coreProperties>
</file>