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do\Desktop\Indice tematico\"/>
    </mc:Choice>
  </mc:AlternateContent>
  <xr:revisionPtr revIDLastSave="0" documentId="13_ncr:1_{E9423448-1EBA-4295-BC09-E235D8648E99}" xr6:coauthVersionLast="47" xr6:coauthVersionMax="47" xr10:uidLastSave="{00000000-0000-0000-0000-000000000000}"/>
  <bookViews>
    <workbookView xWindow="390" yWindow="150" windowWidth="10770" windowHeight="1077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 l="1"/>
</calcChain>
</file>

<file path=xl/sharedStrings.xml><?xml version="1.0" encoding="utf-8"?>
<sst xmlns="http://schemas.openxmlformats.org/spreadsheetml/2006/main" count="41" uniqueCount="40">
  <si>
    <t>Departamento</t>
  </si>
  <si>
    <t>Población Censada Rural</t>
  </si>
  <si>
    <t>2007 a/</t>
  </si>
  <si>
    <t>Total</t>
  </si>
  <si>
    <t>Amazonas</t>
  </si>
  <si>
    <t>Áncash 1/</t>
  </si>
  <si>
    <t>Apurímac</t>
  </si>
  <si>
    <t>Arequipa</t>
  </si>
  <si>
    <t>Ayacucho</t>
  </si>
  <si>
    <t>Cajamarca 1/</t>
  </si>
  <si>
    <t>Prov. Const. del Callao 2/</t>
  </si>
  <si>
    <t>Cusco</t>
  </si>
  <si>
    <t>Huancavelica</t>
  </si>
  <si>
    <t>Huánuco 1/</t>
  </si>
  <si>
    <t>Ica</t>
  </si>
  <si>
    <t>Junín 1/</t>
  </si>
  <si>
    <t>La Libertad 1/</t>
  </si>
  <si>
    <t>Lambayeque</t>
  </si>
  <si>
    <t>Lima</t>
  </si>
  <si>
    <t>Loreto 1/</t>
  </si>
  <si>
    <t>Madre de Dios</t>
  </si>
  <si>
    <t>Moquegua</t>
  </si>
  <si>
    <t>Pasco 1/</t>
  </si>
  <si>
    <t xml:space="preserve">Piura </t>
  </si>
  <si>
    <t>Puno</t>
  </si>
  <si>
    <t>San Martín</t>
  </si>
  <si>
    <t>Tacna</t>
  </si>
  <si>
    <t>Tumbes</t>
  </si>
  <si>
    <t>Ucayali 1/</t>
  </si>
  <si>
    <t>1/ Reconstruidos de acuerdo a la División Político Administrativa de 2007, considerando los cambios ocurridos en cada uno de los departamentos en los periodos correspondientes.</t>
  </si>
  <si>
    <t>2/  Por mandato Constitucional del 22 de abril de 1857, se reconoce como Provincia Constitucional del Callao a la Provincia Litoral del Callao.</t>
  </si>
  <si>
    <t>a/ No incluye la población del distrito de Carmen Alto, provincia Huamanga, departamento Ayacucho. Autoridades locales no permitieron la ejecución de los Censos.</t>
  </si>
  <si>
    <t>EVOLUCIÓN DE LA POBLACIÓN CENSADA RURAL, SEGÚN DEPARTAMENTO, 1940, 1961, 1972, 1981, 1993, 2007  Y 2017</t>
  </si>
  <si>
    <t>-</t>
  </si>
  <si>
    <t>Fuente: Instituto Nacional de Estadística e Informática - Censos Nacionales de Población y Vivienda, 1940, 1961, 1972, 1981, 1993, 2007 y 2017.</t>
  </si>
  <si>
    <r>
      <rPr>
        <b/>
        <sz val="6"/>
        <rFont val="Arial Narrow"/>
        <family val="2"/>
      </rPr>
      <t>Nota:</t>
    </r>
    <r>
      <rPr>
        <sz val="6"/>
        <rFont val="Arial Narrow"/>
        <family val="2"/>
      </rPr>
      <t xml:space="preserve"> Para el censo de 2007 y 2017 se consideró centros poblados rurales, a aquellos que tienen menos de 2 mil habitantes.</t>
    </r>
  </si>
  <si>
    <t>4/ Denominación establecida mediante Ley N° 31140, costituido por las provincias de Barranca, Cajatambo, Canta, Cañete, Huaral, Huarochirí, Haura, Oyón y Yauyos.</t>
  </si>
  <si>
    <t>3/ Denominación establecida mediante Ley N° 31140, comprende los 43 distritos de la provincia de Lima.</t>
  </si>
  <si>
    <t>Lima Metropolitana 3/</t>
  </si>
  <si>
    <t>Departamento de Lima 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</si>
</sst>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\ ###\ ##0"/>
    <numFmt numFmtId="166" formatCode="\-"/>
  </numFmts>
  <fonts count="11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10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sz val="7"/>
      <name val="Impact"/>
      <family val="2"/>
    </font>
    <font>
      <sz val="6"/>
      <name val="Arial Narrow"/>
      <family val="2"/>
    </font>
    <font>
      <b/>
      <sz val="6"/>
      <name val="Arial Narrow"/>
      <family val="2"/>
    </font>
    <font>
      <sz val="10"/>
      <name val="Arial"/>
      <family val="2"/>
    </font>
    <font>
      <b/>
      <sz val="8"/>
      <name val="Arial Narrow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vertical="center"/>
    </xf>
    <xf numFmtId="165" fontId="3" fillId="2" borderId="0" xfId="0" applyNumberFormat="1" applyFont="1" applyFill="1" applyAlignment="1">
      <alignment vertical="center"/>
    </xf>
    <xf numFmtId="165" fontId="4" fillId="2" borderId="0" xfId="0" applyNumberFormat="1" applyFont="1" applyFill="1" applyBorder="1" applyAlignment="1">
      <alignment vertical="center"/>
    </xf>
    <xf numFmtId="165" fontId="4" fillId="2" borderId="0" xfId="0" applyNumberFormat="1" applyFont="1" applyFill="1" applyAlignment="1">
      <alignment vertical="center"/>
    </xf>
    <xf numFmtId="0" fontId="5" fillId="0" borderId="0" xfId="0" applyFont="1" applyAlignment="1">
      <alignment horizontal="center"/>
    </xf>
    <xf numFmtId="166" fontId="4" fillId="2" borderId="0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 applyProtection="1">
      <alignment horizontal="left" vertical="center"/>
    </xf>
    <xf numFmtId="0" fontId="5" fillId="0" borderId="0" xfId="0" applyFont="1"/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0" borderId="0" xfId="0" applyFont="1" applyFill="1" applyAlignment="1">
      <alignment vertical="top" wrapText="1"/>
    </xf>
    <xf numFmtId="0" fontId="2" fillId="0" borderId="0" xfId="0" applyFont="1" applyAlignment="1">
      <alignment vertical="top"/>
    </xf>
    <xf numFmtId="0" fontId="4" fillId="2" borderId="0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center"/>
    </xf>
    <xf numFmtId="165" fontId="6" fillId="0" borderId="0" xfId="0" applyNumberFormat="1" applyFont="1" applyAlignment="1">
      <alignment vertical="center"/>
    </xf>
    <xf numFmtId="165" fontId="9" fillId="3" borderId="0" xfId="1" applyNumberFormat="1" applyFont="1" applyFill="1" applyBorder="1" applyAlignment="1">
      <alignment horizontal="right" vertical="center" wrapText="1" indent="1"/>
    </xf>
    <xf numFmtId="165" fontId="10" fillId="3" borderId="0" xfId="1" applyNumberFormat="1" applyFont="1" applyFill="1" applyBorder="1" applyAlignment="1">
      <alignment horizontal="right" vertical="center" wrapText="1" indent="1"/>
    </xf>
    <xf numFmtId="0" fontId="9" fillId="3" borderId="0" xfId="0" applyFont="1" applyFill="1" applyBorder="1" applyAlignment="1">
      <alignment horizontal="justify" vertical="center" wrapText="1"/>
    </xf>
    <xf numFmtId="0" fontId="10" fillId="3" borderId="0" xfId="0" applyFont="1" applyFill="1" applyBorder="1"/>
    <xf numFmtId="0" fontId="10" fillId="3" borderId="0" xfId="0" applyFont="1" applyFill="1" applyBorder="1" applyAlignment="1">
      <alignment horizontal="left" vertical="center" wrapText="1" indent="1"/>
    </xf>
    <xf numFmtId="0" fontId="4" fillId="0" borderId="0" xfId="0" applyFont="1" applyAlignment="1">
      <alignment vertical="center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>
      <alignment horizontal="justify" vertical="center" wrapText="1"/>
    </xf>
    <xf numFmtId="0" fontId="7" fillId="2" borderId="0" xfId="0" applyFont="1" applyFill="1" applyBorder="1" applyAlignment="1">
      <alignment horizontal="justify" vertical="top" wrapText="1"/>
    </xf>
    <xf numFmtId="0" fontId="1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49"/>
  <sheetViews>
    <sheetView showGridLines="0" tabSelected="1" zoomScale="140" zoomScaleNormal="140" workbookViewId="0">
      <selection activeCell="D6" sqref="D6"/>
    </sheetView>
  </sheetViews>
  <sheetFormatPr baseColWidth="10" defaultColWidth="11.42578125" defaultRowHeight="12.75" x14ac:dyDescent="0.25"/>
  <cols>
    <col min="1" max="1" width="16.7109375" style="1" customWidth="1"/>
    <col min="2" max="8" width="8.42578125" style="1" customWidth="1"/>
    <col min="9" max="9" width="11.42578125" style="1"/>
    <col min="10" max="10" width="16.5703125" style="1" customWidth="1"/>
    <col min="11" max="16384" width="11.42578125" style="1"/>
  </cols>
  <sheetData>
    <row r="1" spans="1:12" ht="28.5" customHeight="1" x14ac:dyDescent="0.25">
      <c r="A1" s="37" t="s">
        <v>32</v>
      </c>
      <c r="B1" s="37"/>
      <c r="C1" s="37"/>
      <c r="D1" s="37"/>
      <c r="E1" s="37"/>
      <c r="F1" s="37"/>
      <c r="G1" s="37"/>
      <c r="H1" s="37"/>
    </row>
    <row r="2" spans="1:12" ht="5.25" customHeight="1" x14ac:dyDescent="0.25">
      <c r="A2" s="2"/>
      <c r="B2" s="2"/>
      <c r="C2" s="2"/>
      <c r="D2" s="2"/>
      <c r="E2" s="2"/>
      <c r="F2" s="2"/>
      <c r="G2" s="2"/>
      <c r="H2" s="2"/>
    </row>
    <row r="3" spans="1:12" ht="15.95" customHeight="1" x14ac:dyDescent="0.25">
      <c r="A3" s="38" t="s">
        <v>0</v>
      </c>
      <c r="B3" s="40" t="s">
        <v>1</v>
      </c>
      <c r="C3" s="40"/>
      <c r="D3" s="40"/>
      <c r="E3" s="40"/>
      <c r="F3" s="40"/>
      <c r="G3" s="40"/>
      <c r="H3" s="40"/>
    </row>
    <row r="4" spans="1:12" ht="15.95" customHeight="1" x14ac:dyDescent="0.25">
      <c r="A4" s="39"/>
      <c r="B4" s="3">
        <v>1940</v>
      </c>
      <c r="C4" s="3">
        <v>1961</v>
      </c>
      <c r="D4" s="3">
        <v>1972</v>
      </c>
      <c r="E4" s="3">
        <v>1981</v>
      </c>
      <c r="F4" s="4">
        <v>1993</v>
      </c>
      <c r="G4" s="5" t="s">
        <v>2</v>
      </c>
      <c r="H4" s="5">
        <v>2017</v>
      </c>
    </row>
    <row r="5" spans="1:12" ht="5.0999999999999996" customHeight="1" x14ac:dyDescent="0.25">
      <c r="A5" s="6"/>
      <c r="B5" s="7"/>
      <c r="C5" s="7"/>
      <c r="D5" s="7"/>
      <c r="E5" s="7"/>
      <c r="F5" s="8"/>
      <c r="G5" s="7"/>
      <c r="H5" s="7"/>
    </row>
    <row r="6" spans="1:12" ht="9.75" customHeight="1" x14ac:dyDescent="0.25">
      <c r="A6" s="9" t="s">
        <v>3</v>
      </c>
      <c r="B6" s="10">
        <v>4010834</v>
      </c>
      <c r="C6" s="10">
        <v>5208568</v>
      </c>
      <c r="D6" s="10">
        <v>5479713</v>
      </c>
      <c r="E6" s="10">
        <v>5913287</v>
      </c>
      <c r="F6" s="10">
        <v>6589757</v>
      </c>
      <c r="G6" s="11">
        <f>SUM(G8:G32)</f>
        <v>7534804</v>
      </c>
      <c r="H6" s="11">
        <f>SUM(H8:H32)</f>
        <v>6069991</v>
      </c>
      <c r="J6" s="30"/>
      <c r="K6" s="28"/>
      <c r="L6" s="28"/>
    </row>
    <row r="7" spans="1:12" ht="5.0999999999999996" customHeight="1" x14ac:dyDescent="0.25">
      <c r="A7" s="6"/>
      <c r="B7" s="12"/>
      <c r="C7" s="12"/>
      <c r="D7" s="12"/>
      <c r="E7" s="12"/>
      <c r="F7" s="12"/>
      <c r="G7" s="13"/>
      <c r="H7" s="13"/>
      <c r="J7" s="31"/>
      <c r="K7" s="28"/>
      <c r="L7" s="28"/>
    </row>
    <row r="8" spans="1:12" ht="15" customHeight="1" x14ac:dyDescent="0.15">
      <c r="A8" s="6" t="s">
        <v>4</v>
      </c>
      <c r="B8" s="12">
        <v>38489</v>
      </c>
      <c r="C8" s="12">
        <v>72462</v>
      </c>
      <c r="D8" s="12">
        <v>127115</v>
      </c>
      <c r="E8" s="12">
        <v>172587</v>
      </c>
      <c r="F8" s="12">
        <v>217148</v>
      </c>
      <c r="G8" s="12">
        <v>246459</v>
      </c>
      <c r="H8" s="12">
        <v>221824</v>
      </c>
      <c r="I8" s="14"/>
      <c r="J8" s="32"/>
      <c r="K8" s="29"/>
      <c r="L8" s="29"/>
    </row>
    <row r="9" spans="1:12" ht="15" customHeight="1" x14ac:dyDescent="0.15">
      <c r="A9" s="6" t="s">
        <v>5</v>
      </c>
      <c r="B9" s="12">
        <v>329794</v>
      </c>
      <c r="C9" s="12">
        <v>391636</v>
      </c>
      <c r="D9" s="12">
        <v>385457</v>
      </c>
      <c r="E9" s="12">
        <v>386802</v>
      </c>
      <c r="F9" s="12">
        <v>406995</v>
      </c>
      <c r="G9" s="12">
        <v>473149</v>
      </c>
      <c r="H9" s="12">
        <v>396791</v>
      </c>
      <c r="I9" s="14"/>
      <c r="J9" s="32"/>
      <c r="K9" s="29"/>
      <c r="L9" s="29"/>
    </row>
    <row r="10" spans="1:12" ht="15" customHeight="1" x14ac:dyDescent="0.15">
      <c r="A10" s="6" t="s">
        <v>6</v>
      </c>
      <c r="B10" s="12">
        <v>221158</v>
      </c>
      <c r="C10" s="12">
        <v>231107</v>
      </c>
      <c r="D10" s="12">
        <v>233525</v>
      </c>
      <c r="E10" s="12">
        <v>239924</v>
      </c>
      <c r="F10" s="12">
        <v>248048</v>
      </c>
      <c r="G10" s="12">
        <v>270057</v>
      </c>
      <c r="H10" s="12">
        <v>219795</v>
      </c>
      <c r="I10" s="14"/>
      <c r="J10" s="32"/>
      <c r="K10" s="29"/>
      <c r="L10" s="29"/>
    </row>
    <row r="11" spans="1:12" ht="15" customHeight="1" x14ac:dyDescent="0.15">
      <c r="A11" s="6" t="s">
        <v>7</v>
      </c>
      <c r="B11" s="12">
        <v>107933</v>
      </c>
      <c r="C11" s="12">
        <v>138135</v>
      </c>
      <c r="D11" s="12">
        <v>108765</v>
      </c>
      <c r="E11" s="12">
        <v>122653</v>
      </c>
      <c r="F11" s="12">
        <v>130948</v>
      </c>
      <c r="G11" s="12">
        <v>155308</v>
      </c>
      <c r="H11" s="12">
        <v>113789</v>
      </c>
      <c r="I11" s="14"/>
      <c r="J11" s="32"/>
      <c r="K11" s="29"/>
      <c r="L11" s="29"/>
    </row>
    <row r="12" spans="1:12" ht="15" customHeight="1" x14ac:dyDescent="0.15">
      <c r="A12" s="6" t="s">
        <v>8</v>
      </c>
      <c r="B12" s="12">
        <v>273390</v>
      </c>
      <c r="C12" s="12">
        <v>306872</v>
      </c>
      <c r="D12" s="12">
        <v>306904</v>
      </c>
      <c r="E12" s="12">
        <v>319704</v>
      </c>
      <c r="F12" s="12">
        <v>255733</v>
      </c>
      <c r="G12" s="12">
        <v>324375</v>
      </c>
      <c r="H12" s="12">
        <v>258131</v>
      </c>
      <c r="I12" s="14"/>
      <c r="J12" s="32"/>
      <c r="K12" s="29"/>
      <c r="L12" s="29"/>
    </row>
    <row r="13" spans="1:12" ht="15" customHeight="1" x14ac:dyDescent="0.15">
      <c r="A13" s="6" t="s">
        <v>9</v>
      </c>
      <c r="B13" s="12">
        <v>416383</v>
      </c>
      <c r="C13" s="12">
        <v>624081</v>
      </c>
      <c r="D13" s="12">
        <v>746020</v>
      </c>
      <c r="E13" s="12">
        <v>815274</v>
      </c>
      <c r="F13" s="12">
        <v>948673</v>
      </c>
      <c r="G13" s="12">
        <v>996910</v>
      </c>
      <c r="H13" s="12">
        <v>865944</v>
      </c>
      <c r="I13" s="14"/>
      <c r="J13" s="32"/>
      <c r="K13" s="29"/>
      <c r="L13" s="29"/>
    </row>
    <row r="14" spans="1:12" ht="15" customHeight="1" x14ac:dyDescent="0.15">
      <c r="A14" s="6" t="s">
        <v>10</v>
      </c>
      <c r="B14" s="12">
        <v>1019</v>
      </c>
      <c r="C14" s="12">
        <v>8550</v>
      </c>
      <c r="D14" s="12">
        <v>7915</v>
      </c>
      <c r="E14" s="12">
        <v>2967</v>
      </c>
      <c r="F14" s="12">
        <v>497</v>
      </c>
      <c r="G14" s="15" t="s">
        <v>33</v>
      </c>
      <c r="H14" s="15" t="s">
        <v>33</v>
      </c>
      <c r="I14" s="14"/>
      <c r="J14" s="32"/>
      <c r="K14" s="29"/>
      <c r="L14" s="29"/>
    </row>
    <row r="15" spans="1:12" ht="15" customHeight="1" x14ac:dyDescent="0.15">
      <c r="A15" s="6" t="s">
        <v>11</v>
      </c>
      <c r="B15" s="12">
        <v>364040</v>
      </c>
      <c r="C15" s="12">
        <v>413631</v>
      </c>
      <c r="D15" s="12">
        <v>452415</v>
      </c>
      <c r="E15" s="12">
        <v>484108</v>
      </c>
      <c r="F15" s="12">
        <v>557038</v>
      </c>
      <c r="G15" s="12">
        <v>603487</v>
      </c>
      <c r="H15" s="12">
        <v>474275</v>
      </c>
      <c r="I15" s="14"/>
      <c r="J15" s="32"/>
      <c r="K15" s="29"/>
      <c r="L15" s="29"/>
    </row>
    <row r="16" spans="1:12" ht="15" customHeight="1" x14ac:dyDescent="0.15">
      <c r="A16" s="6" t="s">
        <v>12</v>
      </c>
      <c r="B16" s="12">
        <v>206752</v>
      </c>
      <c r="C16" s="12">
        <v>245081</v>
      </c>
      <c r="D16" s="12">
        <v>252001</v>
      </c>
      <c r="E16" s="12">
        <v>261022</v>
      </c>
      <c r="F16" s="12">
        <v>284723</v>
      </c>
      <c r="G16" s="12">
        <v>368884</v>
      </c>
      <c r="H16" s="12">
        <v>241777</v>
      </c>
      <c r="I16" s="14"/>
      <c r="J16" s="32"/>
      <c r="K16" s="29"/>
      <c r="L16" s="29"/>
    </row>
    <row r="17" spans="1:12" ht="15" customHeight="1" x14ac:dyDescent="0.15">
      <c r="A17" s="6" t="s">
        <v>13</v>
      </c>
      <c r="B17" s="12">
        <v>187055</v>
      </c>
      <c r="C17" s="12">
        <v>254894</v>
      </c>
      <c r="D17" s="12">
        <v>303115</v>
      </c>
      <c r="E17" s="12">
        <v>329450</v>
      </c>
      <c r="F17" s="12">
        <v>401711</v>
      </c>
      <c r="G17" s="12">
        <v>494334</v>
      </c>
      <c r="H17" s="12">
        <v>345615</v>
      </c>
      <c r="I17" s="14"/>
      <c r="J17" s="32"/>
      <c r="K17" s="29"/>
      <c r="L17" s="29"/>
    </row>
    <row r="18" spans="1:12" ht="15" customHeight="1" x14ac:dyDescent="0.15">
      <c r="A18" s="6" t="s">
        <v>14</v>
      </c>
      <c r="B18" s="12">
        <v>78673</v>
      </c>
      <c r="C18" s="12">
        <v>118341</v>
      </c>
      <c r="D18" s="12">
        <v>101963</v>
      </c>
      <c r="E18" s="12">
        <v>92278</v>
      </c>
      <c r="F18" s="12">
        <v>93454</v>
      </c>
      <c r="G18" s="12">
        <v>85320</v>
      </c>
      <c r="H18" s="12">
        <v>64348</v>
      </c>
      <c r="I18" s="14"/>
      <c r="J18" s="32"/>
      <c r="K18" s="29"/>
      <c r="L18" s="29"/>
    </row>
    <row r="19" spans="1:12" ht="15" customHeight="1" x14ac:dyDescent="0.15">
      <c r="A19" s="16" t="s">
        <v>15</v>
      </c>
      <c r="B19" s="12">
        <v>200726</v>
      </c>
      <c r="C19" s="12">
        <v>265458</v>
      </c>
      <c r="D19" s="12">
        <v>281890</v>
      </c>
      <c r="E19" s="12">
        <v>341576</v>
      </c>
      <c r="F19" s="12">
        <v>357590</v>
      </c>
      <c r="G19" s="12">
        <v>473137</v>
      </c>
      <c r="H19" s="12">
        <v>361110</v>
      </c>
      <c r="I19" s="14"/>
      <c r="J19" s="32"/>
      <c r="K19" s="29"/>
      <c r="L19" s="29"/>
    </row>
    <row r="20" spans="1:12" ht="15" customHeight="1" x14ac:dyDescent="0.15">
      <c r="A20" s="6" t="s">
        <v>16</v>
      </c>
      <c r="B20" s="12">
        <v>273056</v>
      </c>
      <c r="C20" s="12">
        <v>351078</v>
      </c>
      <c r="D20" s="12">
        <v>326512</v>
      </c>
      <c r="E20" s="12">
        <v>350545</v>
      </c>
      <c r="F20" s="12">
        <v>399871</v>
      </c>
      <c r="G20" s="12">
        <v>432502</v>
      </c>
      <c r="H20" s="12">
        <v>374525</v>
      </c>
      <c r="I20" s="14"/>
      <c r="J20" s="32"/>
      <c r="K20" s="29"/>
      <c r="L20" s="29"/>
    </row>
    <row r="21" spans="1:12" ht="15" customHeight="1" x14ac:dyDescent="0.15">
      <c r="A21" s="6" t="s">
        <v>17</v>
      </c>
      <c r="B21" s="12">
        <v>94389</v>
      </c>
      <c r="C21" s="12">
        <v>130830</v>
      </c>
      <c r="D21" s="12">
        <v>140612</v>
      </c>
      <c r="E21" s="12">
        <v>155811</v>
      </c>
      <c r="F21" s="12">
        <v>211187</v>
      </c>
      <c r="G21" s="12">
        <v>232631</v>
      </c>
      <c r="H21" s="12">
        <v>226139</v>
      </c>
      <c r="I21" s="14"/>
      <c r="J21" s="32"/>
      <c r="K21" s="29"/>
      <c r="L21" s="29"/>
    </row>
    <row r="22" spans="1:12" ht="15" customHeight="1" x14ac:dyDescent="0.15">
      <c r="A22" s="6" t="s">
        <v>18</v>
      </c>
      <c r="B22" s="12">
        <v>198125</v>
      </c>
      <c r="C22" s="12">
        <v>278774</v>
      </c>
      <c r="D22" s="12">
        <v>231513</v>
      </c>
      <c r="E22" s="12">
        <v>202966</v>
      </c>
      <c r="F22" s="12">
        <v>207488</v>
      </c>
      <c r="G22" s="12">
        <v>229068</v>
      </c>
      <c r="H22" s="12">
        <v>160609</v>
      </c>
      <c r="I22" s="14"/>
      <c r="J22" s="32"/>
      <c r="K22" s="29"/>
      <c r="L22" s="29"/>
    </row>
    <row r="23" spans="1:12" ht="15" customHeight="1" x14ac:dyDescent="0.15">
      <c r="A23" s="6" t="s">
        <v>19</v>
      </c>
      <c r="B23" s="12">
        <v>103165</v>
      </c>
      <c r="C23" s="12">
        <v>172538</v>
      </c>
      <c r="D23" s="12">
        <v>195731</v>
      </c>
      <c r="E23" s="12">
        <v>227539</v>
      </c>
      <c r="F23" s="12">
        <v>288860</v>
      </c>
      <c r="G23" s="12">
        <v>333664</v>
      </c>
      <c r="H23" s="12">
        <v>276767</v>
      </c>
      <c r="I23" s="14"/>
      <c r="J23" s="32"/>
      <c r="K23" s="29"/>
      <c r="L23" s="29"/>
    </row>
    <row r="24" spans="1:12" ht="15" customHeight="1" x14ac:dyDescent="0.15">
      <c r="A24" s="6" t="s">
        <v>20</v>
      </c>
      <c r="B24" s="12">
        <v>3644</v>
      </c>
      <c r="C24" s="12">
        <v>11107</v>
      </c>
      <c r="D24" s="12">
        <v>12805</v>
      </c>
      <c r="E24" s="12">
        <v>17047</v>
      </c>
      <c r="F24" s="12">
        <v>28575</v>
      </c>
      <c r="G24" s="12">
        <v>33834</v>
      </c>
      <c r="H24" s="12">
        <v>24327</v>
      </c>
      <c r="I24" s="14"/>
      <c r="J24" s="32"/>
      <c r="K24" s="29"/>
      <c r="L24" s="29"/>
    </row>
    <row r="25" spans="1:12" ht="15" customHeight="1" x14ac:dyDescent="0.15">
      <c r="A25" s="6" t="s">
        <v>21</v>
      </c>
      <c r="B25" s="12">
        <v>25810</v>
      </c>
      <c r="C25" s="12">
        <v>26976</v>
      </c>
      <c r="D25" s="12">
        <v>22363</v>
      </c>
      <c r="E25" s="12">
        <v>23219</v>
      </c>
      <c r="F25" s="12">
        <v>22146</v>
      </c>
      <c r="G25" s="12">
        <v>37045</v>
      </c>
      <c r="H25" s="12">
        <v>22972</v>
      </c>
      <c r="I25" s="14"/>
      <c r="J25" s="32"/>
      <c r="K25" s="29"/>
      <c r="L25" s="29"/>
    </row>
    <row r="26" spans="1:12" ht="15" customHeight="1" x14ac:dyDescent="0.15">
      <c r="A26" s="6" t="s">
        <v>22</v>
      </c>
      <c r="B26" s="12">
        <v>61667</v>
      </c>
      <c r="C26" s="12">
        <v>91313</v>
      </c>
      <c r="D26" s="12">
        <v>73640</v>
      </c>
      <c r="E26" s="12">
        <v>90116</v>
      </c>
      <c r="F26" s="12">
        <v>92912</v>
      </c>
      <c r="G26" s="12">
        <v>117587</v>
      </c>
      <c r="H26" s="12">
        <v>93796</v>
      </c>
      <c r="I26" s="14"/>
      <c r="J26" s="32"/>
      <c r="K26" s="29"/>
      <c r="L26" s="29"/>
    </row>
    <row r="27" spans="1:12" ht="15" customHeight="1" x14ac:dyDescent="0.15">
      <c r="A27" s="6" t="s">
        <v>23</v>
      </c>
      <c r="B27" s="12">
        <v>263329</v>
      </c>
      <c r="C27" s="12">
        <v>371113</v>
      </c>
      <c r="D27" s="12">
        <v>392107</v>
      </c>
      <c r="E27" s="12">
        <v>428674</v>
      </c>
      <c r="F27" s="12">
        <v>411466</v>
      </c>
      <c r="G27" s="12">
        <v>452704</v>
      </c>
      <c r="H27" s="12">
        <v>384976</v>
      </c>
      <c r="I27" s="14"/>
      <c r="J27" s="32"/>
      <c r="K27" s="29"/>
      <c r="L27" s="29"/>
    </row>
    <row r="28" spans="1:12" ht="15" customHeight="1" x14ac:dyDescent="0.15">
      <c r="A28" s="6" t="s">
        <v>24</v>
      </c>
      <c r="B28" s="12">
        <v>477292</v>
      </c>
      <c r="C28" s="12">
        <v>562113</v>
      </c>
      <c r="D28" s="12">
        <v>590013</v>
      </c>
      <c r="E28" s="12">
        <v>607036</v>
      </c>
      <c r="F28" s="12">
        <v>656596</v>
      </c>
      <c r="G28" s="12">
        <v>700091</v>
      </c>
      <c r="H28" s="12">
        <v>542049</v>
      </c>
      <c r="I28" s="14"/>
      <c r="J28" s="32"/>
      <c r="K28" s="29"/>
      <c r="L28" s="29"/>
    </row>
    <row r="29" spans="1:12" ht="15" customHeight="1" x14ac:dyDescent="0.15">
      <c r="A29" s="6" t="s">
        <v>25</v>
      </c>
      <c r="B29" s="12">
        <v>42046</v>
      </c>
      <c r="C29" s="12">
        <v>65979</v>
      </c>
      <c r="D29" s="12">
        <v>92634</v>
      </c>
      <c r="E29" s="12">
        <v>138541</v>
      </c>
      <c r="F29" s="12">
        <v>216445</v>
      </c>
      <c r="G29" s="12">
        <v>301237</v>
      </c>
      <c r="H29" s="12">
        <v>259302</v>
      </c>
      <c r="I29" s="14"/>
      <c r="J29" s="32"/>
      <c r="K29" s="29"/>
      <c r="L29" s="29"/>
    </row>
    <row r="30" spans="1:12" ht="15" customHeight="1" x14ac:dyDescent="0.15">
      <c r="A30" s="6" t="s">
        <v>26</v>
      </c>
      <c r="B30" s="12">
        <v>17066</v>
      </c>
      <c r="C30" s="12">
        <v>20044</v>
      </c>
      <c r="D30" s="12">
        <v>18086</v>
      </c>
      <c r="E30" s="12">
        <v>20898</v>
      </c>
      <c r="F30" s="12">
        <v>22404</v>
      </c>
      <c r="G30" s="12">
        <v>39853</v>
      </c>
      <c r="H30" s="12">
        <v>32544</v>
      </c>
      <c r="I30" s="14"/>
      <c r="J30" s="32"/>
      <c r="K30" s="29"/>
      <c r="L30" s="29"/>
    </row>
    <row r="31" spans="1:12" ht="15" customHeight="1" x14ac:dyDescent="0.15">
      <c r="A31" s="6" t="s">
        <v>27</v>
      </c>
      <c r="B31" s="12">
        <v>15011</v>
      </c>
      <c r="C31" s="12">
        <v>22018</v>
      </c>
      <c r="D31" s="12">
        <v>23786</v>
      </c>
      <c r="E31" s="12">
        <v>22002</v>
      </c>
      <c r="F31" s="12">
        <v>19234</v>
      </c>
      <c r="G31" s="12">
        <v>19304</v>
      </c>
      <c r="H31" s="12">
        <v>14271</v>
      </c>
      <c r="I31" s="14"/>
      <c r="J31" s="32"/>
      <c r="K31" s="29"/>
      <c r="L31" s="29"/>
    </row>
    <row r="32" spans="1:12" ht="15" customHeight="1" x14ac:dyDescent="0.15">
      <c r="A32" s="6" t="s">
        <v>28</v>
      </c>
      <c r="B32" s="12">
        <v>10822</v>
      </c>
      <c r="C32" s="12">
        <v>34437</v>
      </c>
      <c r="D32" s="12">
        <v>52826</v>
      </c>
      <c r="E32" s="12">
        <v>60548</v>
      </c>
      <c r="F32" s="12">
        <v>110015</v>
      </c>
      <c r="G32" s="12">
        <v>113864</v>
      </c>
      <c r="H32" s="12">
        <v>94315</v>
      </c>
      <c r="I32" s="17"/>
      <c r="J32" s="32"/>
      <c r="K32" s="29"/>
      <c r="L32" s="29"/>
    </row>
    <row r="33" spans="1:17" ht="15" customHeight="1" x14ac:dyDescent="0.15">
      <c r="A33" s="6"/>
      <c r="B33" s="12"/>
      <c r="C33" s="12"/>
      <c r="D33" s="12"/>
      <c r="E33" s="12"/>
      <c r="F33" s="12"/>
      <c r="G33" s="12"/>
      <c r="H33" s="12"/>
      <c r="I33" s="17"/>
      <c r="J33" s="32"/>
      <c r="K33" s="29"/>
      <c r="L33" s="29"/>
    </row>
    <row r="34" spans="1:17" ht="15" customHeight="1" x14ac:dyDescent="0.15">
      <c r="A34" s="16" t="s">
        <v>38</v>
      </c>
      <c r="B34" s="12">
        <v>29799</v>
      </c>
      <c r="C34" s="12">
        <v>53641</v>
      </c>
      <c r="D34" s="12">
        <v>39819</v>
      </c>
      <c r="E34" s="12">
        <v>31816</v>
      </c>
      <c r="F34" s="12">
        <v>24186</v>
      </c>
      <c r="G34" s="12">
        <v>9817</v>
      </c>
      <c r="H34" s="12">
        <v>7188</v>
      </c>
      <c r="I34" s="17"/>
      <c r="J34" s="32"/>
      <c r="K34" s="29"/>
      <c r="L34" s="29"/>
    </row>
    <row r="35" spans="1:17" ht="15" customHeight="1" x14ac:dyDescent="0.15">
      <c r="A35" s="16" t="s">
        <v>39</v>
      </c>
      <c r="B35" s="12">
        <v>168326</v>
      </c>
      <c r="C35" s="12">
        <v>225133</v>
      </c>
      <c r="D35" s="12">
        <v>191694</v>
      </c>
      <c r="E35" s="12">
        <v>171150</v>
      </c>
      <c r="F35" s="12">
        <v>183302</v>
      </c>
      <c r="G35" s="12">
        <v>219251</v>
      </c>
      <c r="H35" s="12">
        <v>153421</v>
      </c>
      <c r="I35" s="17"/>
      <c r="J35" s="32"/>
      <c r="K35" s="29"/>
      <c r="L35" s="29"/>
    </row>
    <row r="36" spans="1:17" ht="4.5" customHeight="1" x14ac:dyDescent="0.25">
      <c r="A36" s="18"/>
      <c r="B36" s="19"/>
      <c r="C36" s="19"/>
      <c r="D36" s="19"/>
      <c r="E36" s="19"/>
      <c r="F36" s="19"/>
      <c r="G36" s="19"/>
      <c r="H36" s="19"/>
    </row>
    <row r="37" spans="1:17" ht="15" customHeight="1" x14ac:dyDescent="0.25">
      <c r="A37" s="41" t="s">
        <v>35</v>
      </c>
      <c r="B37" s="42"/>
      <c r="C37" s="42"/>
      <c r="D37" s="42"/>
      <c r="E37" s="42"/>
      <c r="F37" s="42"/>
      <c r="G37" s="42"/>
      <c r="H37" s="42"/>
      <c r="J37" s="33"/>
      <c r="K37" s="33"/>
      <c r="L37" s="33"/>
      <c r="N37" s="33"/>
      <c r="O37" s="33"/>
      <c r="Q37" s="33"/>
    </row>
    <row r="38" spans="1:17" ht="16.5" customHeight="1" x14ac:dyDescent="0.25">
      <c r="A38" s="35" t="s">
        <v>29</v>
      </c>
      <c r="B38" s="35"/>
      <c r="C38" s="35"/>
      <c r="D38" s="35"/>
      <c r="E38" s="35"/>
      <c r="F38" s="35"/>
      <c r="G38" s="35"/>
      <c r="H38" s="35"/>
      <c r="I38" s="20"/>
    </row>
    <row r="39" spans="1:17" ht="10.5" customHeight="1" x14ac:dyDescent="0.25">
      <c r="A39" s="35" t="s">
        <v>30</v>
      </c>
      <c r="B39" s="35"/>
      <c r="C39" s="35"/>
      <c r="D39" s="35"/>
      <c r="E39" s="35"/>
      <c r="F39" s="35"/>
      <c r="G39" s="35"/>
      <c r="H39" s="35"/>
      <c r="I39" s="20"/>
    </row>
    <row r="40" spans="1:17" s="22" customFormat="1" ht="9.75" customHeight="1" x14ac:dyDescent="0.25">
      <c r="A40" s="34" t="s">
        <v>37</v>
      </c>
      <c r="B40" s="34"/>
      <c r="C40" s="34"/>
      <c r="D40" s="34"/>
      <c r="E40" s="34"/>
      <c r="F40" s="34"/>
      <c r="G40" s="34"/>
      <c r="H40" s="34"/>
      <c r="I40" s="21"/>
    </row>
    <row r="41" spans="1:17" s="22" customFormat="1" ht="9.75" customHeight="1" x14ac:dyDescent="0.25">
      <c r="A41" s="34" t="s">
        <v>36</v>
      </c>
      <c r="B41" s="34"/>
      <c r="C41" s="34"/>
      <c r="D41" s="34"/>
      <c r="E41" s="34"/>
      <c r="F41" s="34"/>
      <c r="G41" s="34"/>
      <c r="H41" s="34"/>
      <c r="I41" s="21"/>
    </row>
    <row r="42" spans="1:17" s="24" customFormat="1" ht="12.75" customHeight="1" x14ac:dyDescent="0.25">
      <c r="A42" s="35" t="s">
        <v>31</v>
      </c>
      <c r="B42" s="35"/>
      <c r="C42" s="35"/>
      <c r="D42" s="35"/>
      <c r="E42" s="35"/>
      <c r="F42" s="35"/>
      <c r="G42" s="35"/>
      <c r="H42" s="35"/>
      <c r="I42" s="23"/>
    </row>
    <row r="43" spans="1:17" ht="15.75" customHeight="1" x14ac:dyDescent="0.25">
      <c r="A43" s="36" t="s">
        <v>34</v>
      </c>
      <c r="B43" s="36"/>
      <c r="C43" s="36"/>
      <c r="D43" s="36"/>
      <c r="E43" s="36"/>
      <c r="F43" s="36"/>
      <c r="G43" s="36"/>
      <c r="H43" s="36"/>
      <c r="I43" s="25"/>
    </row>
    <row r="44" spans="1:17" ht="10.5" customHeight="1" x14ac:dyDescent="0.25">
      <c r="A44" s="26"/>
      <c r="B44" s="26"/>
      <c r="C44" s="26"/>
      <c r="D44" s="26"/>
      <c r="E44" s="26"/>
      <c r="F44" s="26"/>
      <c r="G44" s="26"/>
      <c r="H44" s="26"/>
    </row>
    <row r="45" spans="1:17" ht="18.75" customHeight="1" x14ac:dyDescent="0.25">
      <c r="A45" s="24"/>
      <c r="B45" s="27"/>
      <c r="C45" s="27"/>
      <c r="D45" s="27"/>
      <c r="E45" s="27"/>
      <c r="F45" s="27"/>
      <c r="G45" s="27"/>
      <c r="H45" s="27"/>
    </row>
    <row r="46" spans="1:17" ht="20.25" customHeight="1" x14ac:dyDescent="0.25">
      <c r="A46" s="24"/>
      <c r="B46" s="24"/>
      <c r="C46" s="24"/>
      <c r="D46" s="24"/>
      <c r="E46" s="24"/>
      <c r="F46" s="24"/>
      <c r="G46" s="24"/>
      <c r="H46" s="24"/>
    </row>
    <row r="47" spans="1:17" ht="18.75" customHeight="1" x14ac:dyDescent="0.25">
      <c r="A47" s="24"/>
      <c r="B47" s="24"/>
      <c r="C47" s="24"/>
      <c r="D47" s="24"/>
      <c r="E47" s="24"/>
      <c r="F47" s="24"/>
      <c r="G47" s="24"/>
      <c r="H47" s="24"/>
    </row>
    <row r="48" spans="1:17" x14ac:dyDescent="0.25">
      <c r="A48" s="24"/>
      <c r="B48" s="24"/>
      <c r="C48" s="24"/>
      <c r="D48" s="24"/>
      <c r="E48" s="24"/>
      <c r="F48" s="24"/>
      <c r="G48" s="24"/>
      <c r="H48" s="24"/>
    </row>
    <row r="49" spans="1:8" x14ac:dyDescent="0.25">
      <c r="A49" s="24"/>
      <c r="B49" s="24"/>
      <c r="C49" s="24"/>
      <c r="D49" s="24"/>
      <c r="E49" s="24"/>
      <c r="F49" s="24"/>
      <c r="G49" s="24"/>
      <c r="H49" s="24"/>
    </row>
  </sheetData>
  <mergeCells count="10">
    <mergeCell ref="A41:H41"/>
    <mergeCell ref="A42:H42"/>
    <mergeCell ref="A43:H43"/>
    <mergeCell ref="A1:H1"/>
    <mergeCell ref="A3:A4"/>
    <mergeCell ref="B3:H3"/>
    <mergeCell ref="A38:H38"/>
    <mergeCell ref="A39:H39"/>
    <mergeCell ref="A40:H40"/>
    <mergeCell ref="A37:H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</cp:lastModifiedBy>
  <dcterms:created xsi:type="dcterms:W3CDTF">2017-09-21T19:19:58Z</dcterms:created>
  <dcterms:modified xsi:type="dcterms:W3CDTF">2022-01-06T13:51:55Z</dcterms:modified>
</cp:coreProperties>
</file>