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bmerino\COMPARTIR BMS\JILLIAN\1 Anexos Estadísticos\9. AGRO\"/>
    </mc:Choice>
  </mc:AlternateContent>
  <bookViews>
    <workbookView xWindow="0" yWindow="0" windowWidth="16170" windowHeight="5730"/>
  </bookViews>
  <sheets>
    <sheet name="CUADROS-9-- 0k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0">'[1]R. Natural'!#REF!</definedName>
    <definedName name="\a">'[1]R. Natural'!#REF!</definedName>
    <definedName name="\D" localSheetId="0">#REF!</definedName>
    <definedName name="\D">#REF!</definedName>
    <definedName name="\K" localSheetId="0">#REF!</definedName>
    <definedName name="\K">#REF!</definedName>
    <definedName name="\M" localSheetId="0">[2]Data!#REF!</definedName>
    <definedName name="\M">[2]Data!#REF!</definedName>
    <definedName name="\p" localSheetId="0">#REF!</definedName>
    <definedName name="\p">#REF!</definedName>
    <definedName name="\s">#N/A</definedName>
    <definedName name="\w">#N/A</definedName>
    <definedName name="\Z" localSheetId="0">[2]Data!#REF!</definedName>
    <definedName name="\Z">[2]Data!#REF!</definedName>
    <definedName name="___A2" localSheetId="0">'[1]R. Natural'!#REF!</definedName>
    <definedName name="___A2">'[1]R. Natural'!#REF!</definedName>
    <definedName name="___bol52" localSheetId="0">[3]PAG_35!#REF!</definedName>
    <definedName name="___bol52">[3]PAG_35!#REF!</definedName>
    <definedName name="___BTP1">[4]BTPMP!$A$2:$M$19922</definedName>
    <definedName name="___BTP2">[4]BTPMS!$A$2:$N$19683</definedName>
    <definedName name="___CDB1">[4]CDMP!$B$2:$N$20020</definedName>
    <definedName name="___CDB2">[4]CDMS!$A$2:$M$20027</definedName>
    <definedName name="___cdr2" localSheetId="0">'[5]Cdr 9'!#REF!</definedName>
    <definedName name="___cdr2">'[5]Cdr 9'!#REF!</definedName>
    <definedName name="___Cdr7">'[6]Cdrs 1-2'!$A$1:$S$46</definedName>
    <definedName name="___Cdr8">'[6]Cdrs 1-2'!$A$69:$S$114</definedName>
    <definedName name="___Dur1">[4]Dur!$A$2:$I$27</definedName>
    <definedName name="___G7" localSheetId="0" hidden="1">#REF!</definedName>
    <definedName name="___G7" hidden="1">#REF!</definedName>
    <definedName name="___Imp1" localSheetId="0">#REF!</definedName>
    <definedName name="___Imp1">#REF!</definedName>
    <definedName name="___Imp2" localSheetId="0">#REF!</definedName>
    <definedName name="___Imp2">#REF!</definedName>
    <definedName name="___RM1">[7]PAG19!$B$3:$I$39</definedName>
    <definedName name="___RM2">[7]PAG19!$J$3:$P$39</definedName>
    <definedName name="__A2" localSheetId="0">'[1]R. Natural'!#REF!</definedName>
    <definedName name="__A2">'[1]R. Natural'!#REF!</definedName>
    <definedName name="__bol52" localSheetId="0">[3]PAG_35!#REF!</definedName>
    <definedName name="__bol52">[3]PAG_35!#REF!</definedName>
    <definedName name="__BTP1">[4]BTPMP!$A$2:$M$19922</definedName>
    <definedName name="__BTP2">[4]BTPMS!$A$2:$N$19683</definedName>
    <definedName name="__CDB1">[4]CDMP!$B$2:$N$20020</definedName>
    <definedName name="__CDB2">[4]CDMS!$A$2:$M$20027</definedName>
    <definedName name="__cdr2" localSheetId="0">'[5]Cdr 9'!#REF!</definedName>
    <definedName name="__cdr2">'[5]Cdr 9'!#REF!</definedName>
    <definedName name="__Cdr7">'[6]Cdrs 1-2'!$A$1:$S$46</definedName>
    <definedName name="__Cdr8">'[6]Cdrs 1-2'!$A$69:$S$114</definedName>
    <definedName name="__Dur1">[4]Dur!$A$2:$I$27</definedName>
    <definedName name="__G7" localSheetId="0" hidden="1">#REF!</definedName>
    <definedName name="__G7" hidden="1">#REF!</definedName>
    <definedName name="__Imp1" localSheetId="0">#REF!</definedName>
    <definedName name="__Imp1">#REF!</definedName>
    <definedName name="__Imp2" localSheetId="0">#REF!</definedName>
    <definedName name="__Imp2">#REF!</definedName>
    <definedName name="__RM1">[7]PAG19!$B$3:$I$39</definedName>
    <definedName name="__RM2">[7]PAG19!$J$3:$P$39</definedName>
    <definedName name="_1_" localSheetId="0">#REF!</definedName>
    <definedName name="_1_">#REF!</definedName>
    <definedName name="_15_" localSheetId="0">#REF!</definedName>
    <definedName name="_15_">#REF!</definedName>
    <definedName name="_16__123Graph_ACHART_1" hidden="1">[8]Hoja3!$J$368:$J$408</definedName>
    <definedName name="_17__123Graph_XCHART_1" hidden="1">[8]Hoja3!$A$368:$A$408</definedName>
    <definedName name="_2__123Graph_ACHART_1" hidden="1">[8]Hoja3!$J$368:$J$408</definedName>
    <definedName name="_3__123Graph_XCHART_1" hidden="1">[8]Hoja3!$A$368:$A$408</definedName>
    <definedName name="_32_0" localSheetId="0">#REF!</definedName>
    <definedName name="_32_0">#REF!</definedName>
    <definedName name="_4__123Graph_ACHART_1" hidden="1">[8]Hoja3!$J$368:$J$408</definedName>
    <definedName name="_4_0" localSheetId="0">#REF!</definedName>
    <definedName name="_4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[8]Hoja3!$A$368:$A$408</definedName>
    <definedName name="_A2" localSheetId="0">'[1]R. Natural'!#REF!</definedName>
    <definedName name="_A2">'[1]R. Natural'!#REF!</definedName>
    <definedName name="_bol52" localSheetId="0">[3]PAG_35!#REF!</definedName>
    <definedName name="_bol52">[3]PAG_35!#REF!</definedName>
    <definedName name="_BTP1">[4]BTPMP!$A$2:$M$19922</definedName>
    <definedName name="_BTP2">[4]BTPMS!$A$2:$N$19683</definedName>
    <definedName name="_CDB1">[4]CDMP!$B$2:$N$20020</definedName>
    <definedName name="_CDB2">[4]CDMS!$A$2:$M$20027</definedName>
    <definedName name="_cdr2" localSheetId="0">'[5]Cdr 9'!#REF!</definedName>
    <definedName name="_cdr2">'[5]Cdr 9'!#REF!</definedName>
    <definedName name="_Cdr7">'[6]Cdrs 1-2'!$A$1:$S$46</definedName>
    <definedName name="_Cdr8">'[6]Cdrs 1-2'!$A$69:$S$114</definedName>
    <definedName name="_Dur1">[4]Dur!$A$2:$I$27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1" localSheetId="0" hidden="1">[2]Data!#REF!</definedName>
    <definedName name="_Key1" hidden="1">[2]Data!#REF!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localSheetId="0" hidden="1">#REF!</definedName>
    <definedName name="_Parse_Out" hidden="1">#REF!</definedName>
    <definedName name="_RM1">[7]PAG19!$B$3:$I$39</definedName>
    <definedName name="_RM2">[7]PAG19!$J$3:$P$39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_impresión_IM">[9]IECE4001!$A$1:$N$42</definedName>
    <definedName name="A1XD23" localSheetId="0">#REF!</definedName>
    <definedName name="A1XD23">#REF!</definedName>
    <definedName name="A87_" localSheetId="0">#REF!</definedName>
    <definedName name="A87_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LTITUD" localSheetId="0">#REF!</definedName>
    <definedName name="ALTITUD">#REF!</definedName>
    <definedName name="altura" localSheetId="0">#REF!</definedName>
    <definedName name="altura">#REF!</definedName>
    <definedName name="amazonas" localSheetId="0">#REF!</definedName>
    <definedName name="amazonas">#REF!</definedName>
    <definedName name="anexo" localSheetId="0">[10]PAG_35!#REF!</definedName>
    <definedName name="anexo">[10]PAG_35!#REF!</definedName>
    <definedName name="anexo_especial" localSheetId="0">[11]PAG_37!#REF!</definedName>
    <definedName name="anexo_especial">[11]PAG_37!#REF!</definedName>
    <definedName name="anexos" localSheetId="0">[12]PAG_35!#REF!</definedName>
    <definedName name="anexos">[12]PAG_35!#REF!</definedName>
    <definedName name="año" localSheetId="0">#REF!</definedName>
    <definedName name="año">#REF!</definedName>
    <definedName name="años" localSheetId="0">#REF!</definedName>
    <definedName name="años">#REF!</definedName>
    <definedName name="AREA" localSheetId="0">#REF!</definedName>
    <definedName name="AREA">#REF!</definedName>
    <definedName name="_xlnm.Print_Area" localSheetId="0">'CUADROS-9-- 0k'!$A$1:$I$36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[13]c1!$D$2:$N$2</definedName>
    <definedName name="AreaDeFechasC3">[13]c3!$D$2:$N$2</definedName>
    <definedName name="AreaDeFechasC5">[13]c5!$D$2:$N$2</definedName>
    <definedName name="AreaDeFechasC6">[13]c6!$D$2:$N$2</definedName>
    <definedName name="AreaDeFechasC8" localSheetId="0">#REF!</definedName>
    <definedName name="AreaDeFechasC8">#REF!</definedName>
    <definedName name="AreaDeFechasDeCuadro1">[13]AhoF!$F$4:$P$4</definedName>
    <definedName name="AreaDeFechasDeCuadro3">[13]Bon!$E$6:$O$6</definedName>
    <definedName name="AreaDeFechasDeCuadro5">[13]BVL!$E$5:$N$5</definedName>
    <definedName name="AreaDeFechasDeCuadro6" localSheetId="0">#REF!</definedName>
    <definedName name="AreaDeFechasDeCuadro6">#REF!</definedName>
    <definedName name="AreaDeFechasDeCuadro8">'[13]Anex-SFN'!$J$7:$R$7</definedName>
    <definedName name="ARTE" localSheetId="0">#REF!</definedName>
    <definedName name="ARTE">#REF!</definedName>
    <definedName name="base0" localSheetId="0">[14]Sem!#REF!</definedName>
    <definedName name="base0">[14]Sem!#REF!</definedName>
    <definedName name="_xlnm.Database" localSheetId="0">#REF!</definedName>
    <definedName name="_xlnm.Database">#REF!</definedName>
    <definedName name="baseFP">[14]BASFinP!$DW$1</definedName>
    <definedName name="baseProm" localSheetId="0">[14]BASPromP!#REF!</definedName>
    <definedName name="baseProm">[14]BASPromP!#REF!</definedName>
    <definedName name="BLPH1" localSheetId="0" hidden="1">#REF!</definedName>
    <definedName name="BLPH1" hidden="1">#REF!</definedName>
    <definedName name="bol03_98" localSheetId="0">[3]PAG_35!#REF!</definedName>
    <definedName name="bol03_98">[3]PAG_35!#REF!</definedName>
    <definedName name="CABEZA1">[15]IECM4303!$A$4</definedName>
    <definedName name="cara">[14]Grafico!$A$3</definedName>
    <definedName name="cdr">[16]cd1!$A$1:$Q$68</definedName>
    <definedName name="coeficientesvariacion" localSheetId="0">#REF!</definedName>
    <definedName name="coeficientesvariacion">#REF!</definedName>
    <definedName name="CSP" localSheetId="0">#REF!</definedName>
    <definedName name="CSP">#REF!</definedName>
    <definedName name="cua" localSheetId="0">[12]PAG_35!#REF!</definedName>
    <definedName name="cua">[12]PAG_35!#REF!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'[5]Cdr 9'!#REF!</definedName>
    <definedName name="Cuadro_N__21">'[5]Cdr 9'!#REF!</definedName>
    <definedName name="Cuadro_N__22" localSheetId="0">'[5]Cdr 9'!#REF!</definedName>
    <definedName name="Cuadro_N__22">'[5]Cdr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'[5]Cdr 9'!#REF!</definedName>
    <definedName name="Cuadro_N__8">'[5]Cdr 9'!#REF!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'[6]Cdrs 1-2'!$A$69:$S$114</definedName>
    <definedName name="daklsñjfkjasñ" localSheetId="0">[12]PAG_35!#REF!</definedName>
    <definedName name="daklsñjfkjasñ">[12]PAG_35!#REF!</definedName>
    <definedName name="DATA_V9" localSheetId="0">#REF!</definedName>
    <definedName name="DATA_V9">#REF!</definedName>
    <definedName name="Datos_para_ApéndiceC1">[13]c1!$B$1:$N$164</definedName>
    <definedName name="DatosBase">[17]DatosBase!$A$1:$IV$20</definedName>
    <definedName name="DDDD" localSheetId="0">#REF!</definedName>
    <definedName name="DDDD">#REF!</definedName>
    <definedName name="deer" localSheetId="0">#REF!</definedName>
    <definedName name="deer">#REF!</definedName>
    <definedName name="delito" localSheetId="0">#REF!</definedName>
    <definedName name="delito">#REF!</definedName>
    <definedName name="desnu" localSheetId="0">#REF!</definedName>
    <definedName name="desnu">#REF!</definedName>
    <definedName name="desnutricion" localSheetId="0">#REF!</definedName>
    <definedName name="desnutricion">#REF!</definedName>
    <definedName name="dfasñljskña" localSheetId="0">[12]PAG_35!#REF!</definedName>
    <definedName name="dfasñljskña">[12]PAG_35!#REF!</definedName>
    <definedName name="dfsfd" localSheetId="0">#REF!</definedName>
    <definedName name="dfsfd">#REF!</definedName>
    <definedName name="DíasHábiles">[4]Util!$A$2:$B$134</definedName>
    <definedName name="DIST" localSheetId="0">#REF!</definedName>
    <definedName name="DIST">#REF!</definedName>
    <definedName name="DISTRIBUCION" localSheetId="0">#REF!</definedName>
    <definedName name="DISTRIBUCION">#REF!</definedName>
    <definedName name="dklñfjadskfjañdf" localSheetId="0">[18]PAG_33!#REF!</definedName>
    <definedName name="dklñfjadskfjañdf">[18]PAG_33!#REF!</definedName>
    <definedName name="dos" localSheetId="0">[12]PAG_35!#REF!</definedName>
    <definedName name="dos">[12]PAG_35!#REF!</definedName>
    <definedName name="DurA">[4]Dur!$A$30:$I$55</definedName>
    <definedName name="E" localSheetId="0">'[1]R. Natural'!#REF!</definedName>
    <definedName name="E">'[1]R. Natural'!#REF!</definedName>
    <definedName name="EMBI">[19]CotizInternac!$A$1:$H$134</definedName>
    <definedName name="Ends">[19]CotizInternac!$A$154:$H$169</definedName>
    <definedName name="fadsfkañlj" localSheetId="0">#REF!,#REF!</definedName>
    <definedName name="fadsfkañlj">#REF!,#REF!</definedName>
    <definedName name="fajkdlñfjafklñdfjak" localSheetId="0">[20]PAG_34!#REF!</definedName>
    <definedName name="fajkdlñfjafklñdfjak">[20]PAG_34!#REF!</definedName>
    <definedName name="FechasDeCuadroAnexo">[13]Fechas!$B$75:$B$86</definedName>
    <definedName name="FechasDeCuadroDeAFP">[13]Fechas!$B$51:$B$73</definedName>
    <definedName name="FechasDeCuadroDeAhorro">[13]Fechas!$B$3:$B$25</definedName>
    <definedName name="FechasDeCuadroDeBonos">[13]Fechas!$B$27:$B$49</definedName>
    <definedName name="FechasPanelDeCuadroAnexo">[13]Fechas!$A$74:$F$86</definedName>
    <definedName name="FechasPanelDeCuadroDeAFP">[13]Fechas!$A$50:$F$73</definedName>
    <definedName name="FechasPanelDeCuadroDeAhorro">[13]Fechas!$A$2:$F$25</definedName>
    <definedName name="FechasPanelDeCuadroDeBolsa">[13]Fechas!$A$26:$F$49</definedName>
    <definedName name="FechasPanelDeCuadroDeBonos">[13]Fechas!$A$26:$F$49</definedName>
    <definedName name="FechasPanelDeCuadroExtra">[13]Fechas!$A$87:$F$89</definedName>
    <definedName name="FechasPanelDeTodosLosCuadros">[13]Fechas!$A$50:$F$79</definedName>
    <definedName name="FemaleDa" localSheetId="0">#REF!</definedName>
    <definedName name="FemaleDa">#REF!</definedName>
    <definedName name="fgsg" localSheetId="0">[12]PAG_35!#REF!</definedName>
    <definedName name="fgsg">[12]PAG_35!#REF!</definedName>
    <definedName name="FRE" localSheetId="0">#REF!</definedName>
    <definedName name="FRE">#REF!</definedName>
    <definedName name="FUENTE" localSheetId="0">[9]IECE4001!#REF!</definedName>
    <definedName name="FUENTE">[9]IECE4001!#REF!</definedName>
    <definedName name="gfsg" localSheetId="0">[21]PAG_33!#REF!</definedName>
    <definedName name="gfsg">[21]PAG_33!#REF!</definedName>
    <definedName name="graf" localSheetId="0" hidden="1">#REF!</definedName>
    <definedName name="graf" hidden="1">#REF!</definedName>
    <definedName name="Graf_Options" localSheetId="0">[4]Curva!#REF!</definedName>
    <definedName name="Graf_Options">[4]Curva!#REF!</definedName>
    <definedName name="Grafico22n" localSheetId="0" hidden="1">#REF!</definedName>
    <definedName name="Grafico22n" hidden="1">#REF!</definedName>
    <definedName name="Graficos">'[22]Diario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hh" localSheetId="0">[23]PAG_33!#REF!</definedName>
    <definedName name="hhh">[23]PAG_33!#REF!</definedName>
    <definedName name="HO" localSheetId="0">#REF!</definedName>
    <definedName name="HO">#REF!</definedName>
    <definedName name="HO_2" localSheetId="0">'[24]CD 6'!#REF!</definedName>
    <definedName name="HO_2">'[24]CD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[3]PAG_35!#REF!</definedName>
    <definedName name="II">[3]PAG_35!#REF!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'[24]CD 6'!#REF!</definedName>
    <definedName name="IN_2">'[24]CD 6'!#REF!</definedName>
    <definedName name="INDICEALFABETICO" localSheetId="0">#REF!</definedName>
    <definedName name="INDICEALFABETICO">#REF!</definedName>
    <definedName name="inicio">[14]Grafico!$A$3</definedName>
    <definedName name="inicio1">[14]Grafico!$A$60</definedName>
    <definedName name="Input_File" localSheetId="0">#REF!</definedName>
    <definedName name="Input_File">#REF!</definedName>
    <definedName name="Inputs_C1">[13]c1!$A$1:$O$164</definedName>
    <definedName name="Inputs_C1F">[13]c1!$A$4:$O$164</definedName>
    <definedName name="Inputs_C3">[13]c3!$B$1:$O$55</definedName>
    <definedName name="Inputs_C3F">[13]c3!$B$4:$O$55</definedName>
    <definedName name="Inputs_C5">[13]c5!$A$1:$N$31</definedName>
    <definedName name="Inputs_C5F">[13]c5!$A$3:$N$31</definedName>
    <definedName name="Inputs_C6">[13]c6!$B$1:$O$33</definedName>
    <definedName name="Inputs_C6F">[13]c6!$B$4:$O$33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[4]Pre!$Q$3:$S$30</definedName>
    <definedName name="INTERVALS_OLD">[4]Pre!$Q$35:$S$62</definedName>
    <definedName name="INVALIDEZ" localSheetId="0">#REF!</definedName>
    <definedName name="INVALIDEZ">#REF!</definedName>
    <definedName name="IPCs_2002_3">[25]Precios!$A$337:$U$339</definedName>
    <definedName name="IPCs_2002_3a">[25]Precios!$A$373:$U$383</definedName>
    <definedName name="IPE_03_04">[25]IPE!$A$280:$M$353</definedName>
    <definedName name="jenny">'[6]Cdrs 1-2'!$A$69:$S$114</definedName>
    <definedName name="JET">#N/A</definedName>
    <definedName name="jhgfjh" localSheetId="0">#REF!,#REF!,#REF!</definedName>
    <definedName name="jhgfjh">#REF!,#REF!,#REF!</definedName>
    <definedName name="jhgg" localSheetId="0">#REF!</definedName>
    <definedName name="jhgg">#REF!</definedName>
    <definedName name="kghiog" localSheetId="0">#REF!,#REF!</definedName>
    <definedName name="kghiog">#REF!,#REF!</definedName>
    <definedName name="Libor">[26]Resumen!$K$3:$R$26</definedName>
    <definedName name="LTP">[4]LTP!$A$2:$L$1000</definedName>
    <definedName name="MaleData" localSheetId="0">#REF!</definedName>
    <definedName name="MaleData">#REF!</definedName>
    <definedName name="matriz">'[27]pobreza2007FINAL (CON PAGIN (2)'!$A$2:$H$1833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[28]Menu!$A$3:$K$12</definedName>
    <definedName name="Meses">[4]Pre!$A$68:$C$79</definedName>
    <definedName name="Meses1">'[28]Curva (2)'!$A$45:$B$56</definedName>
    <definedName name="MORTA" localSheetId="0">#REF!</definedName>
    <definedName name="MORTA">#REF!</definedName>
    <definedName name="nbis" localSheetId="0">#REF!</definedName>
    <definedName name="nbis">#REF!</definedName>
    <definedName name="niños" localSheetId="0">#REF!</definedName>
    <definedName name="niños">#REF!</definedName>
    <definedName name="NOM" localSheetId="0">#REF!</definedName>
    <definedName name="NOM">#REF!</definedName>
    <definedName name="NombresDeSeriesC1">[13]c1!$O$9:$O$164</definedName>
    <definedName name="NombresDeSeriesC3">[13]c3!$O$10:$O$41</definedName>
    <definedName name="NombresDeSeriesC5">[13]c5!J22:J1048562</definedName>
    <definedName name="NombresDeSeriesC6">[13]c6!$O$10:$O$31</definedName>
    <definedName name="NUEVA">[28]CD!$M$11</definedName>
    <definedName name="NumeroDeFechasDeCuadroDeAFP">[13]Fechas!$A$51:$A$73</definedName>
    <definedName name="NumeroDeFechasDeCuadroDeAhorro">[13]Fechas!$A$3:$A$25</definedName>
    <definedName name="NumeroDeFechasDeCuadroDeAnexo">[13]Fechas!$A$75:$A$86</definedName>
    <definedName name="NumeroDeFechasDeCuadroDeBonos">[13]Fechas!$A$27:$A$49</definedName>
    <definedName name="NV" localSheetId="0">#REF!</definedName>
    <definedName name="NV">#REF!</definedName>
    <definedName name="NV_2" localSheetId="0">'[24]CD 6'!#REF!</definedName>
    <definedName name="NV_2">'[24]CD 6'!#REF!</definedName>
    <definedName name="OCT" localSheetId="0">#REF!</definedName>
    <definedName name="OCT">#REF!</definedName>
    <definedName name="Ordenrent" localSheetId="0">'[29]Sol traspaso'!#REF!</definedName>
    <definedName name="Ordenrent">'[29]Sol traspaso'!#REF!</definedName>
    <definedName name="PanelDeOpciones">[13]Menu!$B$6:$J$15</definedName>
    <definedName name="PanelDeOpcionesParaMenú">[13]Menu!$B$22:$J$26</definedName>
    <definedName name="PanelDeOpcionesSinTítulos">[13]Menu!$B$7:$J$15</definedName>
    <definedName name="PBI">[26]Resumen!$A$3:$I$27</definedName>
    <definedName name="pegado" localSheetId="0" hidden="1">#REF!</definedName>
    <definedName name="pegado" hidden="1">#REF!</definedName>
    <definedName name="pgraficos" hidden="1">[8]Hoja3!$A$368:$A$408</definedName>
    <definedName name="POB" localSheetId="0">#REF!</definedName>
    <definedName name="POB">#REF!</definedName>
    <definedName name="POBLA">[9]IECE4001!$G$3:$G$30</definedName>
    <definedName name="pobr1" localSheetId="0">#REF!</definedName>
    <definedName name="pobr1">#REF!</definedName>
    <definedName name="POBREZA" localSheetId="0">#REF!</definedName>
    <definedName name="POBREZA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'[24]CD 6'!#REF!</definedName>
    <definedName name="PR_2">'[24]CD 6'!#REF!</definedName>
    <definedName name="PreCuadro">[4]Pre!$A$2:$J$32</definedName>
    <definedName name="PreCuadroA">[4]Pre!$A$34:$J$64</definedName>
    <definedName name="presenta" localSheetId="0">[2]Data!#REF!</definedName>
    <definedName name="presenta">[2]Data!#REF!</definedName>
    <definedName name="Print_Area_MI" localSheetId="0">'[30]Uso mayor2'!#REF!</definedName>
    <definedName name="Print_Area_MI">'[30]Uso mayor2'!#REF!</definedName>
    <definedName name="Proms">[19]CotizInternac!$A$137:$H$152</definedName>
    <definedName name="PROV" localSheetId="0">#REF!</definedName>
    <definedName name="PROV">#REF!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[13]Inputs!$C$2:$M$48</definedName>
    <definedName name="rango0">[14]Banda!$B$626:$Q$648</definedName>
    <definedName name="rango1">[14]Banda!$D$631:$F$639</definedName>
    <definedName name="RANKING" localSheetId="0">#REF!</definedName>
    <definedName name="RANKING">#REF!</definedName>
    <definedName name="REAL" localSheetId="0">#REF!</definedName>
    <definedName name="REAL">#REF!</definedName>
    <definedName name="RedsBTPLTP">[4]SOB!$B$8:$B$33</definedName>
    <definedName name="RedsCDBCRP">[4]CDMP!$H$3:$H$1801</definedName>
    <definedName name="rentames" localSheetId="0">'[29]Sol traspaso'!#REF!</definedName>
    <definedName name="rentames">'[29]Sol traspaso'!#REF!</definedName>
    <definedName name="ResEMBIe">[4]EXT!$S$312:$AA$327</definedName>
    <definedName name="ResEMBIf">[4]EXT!$S$330:$AA$345</definedName>
    <definedName name="ResEMBIp">[4]EXT!$S$293:$AA$309</definedName>
    <definedName name="rfd" localSheetId="0">[12]PAG_35!#REF!</definedName>
    <definedName name="rfd">[12]PAG_35!#REF!</definedName>
    <definedName name="RO" localSheetId="0">#REF!</definedName>
    <definedName name="RO">#REF!</definedName>
    <definedName name="RO_2" localSheetId="0">'[24]CD 6'!#REF!</definedName>
    <definedName name="RO_2">'[24]CD 6'!#REF!</definedName>
    <definedName name="sad" localSheetId="0">[12]PAG_35!#REF!</definedName>
    <definedName name="sad">[12]PAG_35!#REF!</definedName>
    <definedName name="sadgfdfs" localSheetId="0">#REF!,#REF!</definedName>
    <definedName name="sadgfdfs">#REF!,#REF!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PSS" localSheetId="0">#REF!</definedName>
    <definedName name="SPSS">#REF!</definedName>
    <definedName name="sss" localSheetId="0">#REF!,#REF!</definedName>
    <definedName name="sss">#REF!,#REF!</definedName>
    <definedName name="Stop_at_age" localSheetId="0">#REF!</definedName>
    <definedName name="Stop_at_age">#REF!</definedName>
    <definedName name="svs" localSheetId="0">[31]PAG42!#REF!</definedName>
    <definedName name="svs">[31]PAG42!#REF!</definedName>
    <definedName name="TAB" localSheetId="0">#REF!</definedName>
    <definedName name="TAB">#REF!</definedName>
    <definedName name="Tab_Títulos">[13]Titles!$A$5:$E$19</definedName>
    <definedName name="TABB" localSheetId="0">#REF!</definedName>
    <definedName name="TABB">#REF!</definedName>
    <definedName name="tabla" localSheetId="0">#REF!</definedName>
    <definedName name="tabla">#REF!</definedName>
    <definedName name="Tabla_de_Meses">[13]Inputs!$E$52:$H$63</definedName>
    <definedName name="TABLADEP">[32]TABLAS!$B$5:$C$29</definedName>
    <definedName name="TablaMeses">[33]Meses!$A$1:$C$14</definedName>
    <definedName name="TABLAPROV">[32]TABLAS!$E$5:$F$199</definedName>
    <definedName name="tablilla" localSheetId="0">'[34]C3,1'!#REF!</definedName>
    <definedName name="tablilla">'[34]C3,1'!#REF!</definedName>
    <definedName name="TABU" localSheetId="0">#REF!</definedName>
    <definedName name="TABU">#REF!</definedName>
    <definedName name="TABULADO" localSheetId="0">#REF!</definedName>
    <definedName name="TABULADO">#REF!</definedName>
    <definedName name="TABULADOFINAL" localSheetId="0">#REF!</definedName>
    <definedName name="TABULADOFINAL">#REF!</definedName>
    <definedName name="tabx" localSheetId="0">#REF!</definedName>
    <definedName name="tabx">#REF!</definedName>
    <definedName name="tahb" localSheetId="0">'[34]cuad3.3'!#REF!</definedName>
    <definedName name="tahb">'[34]cuad3.3'!#REF!</definedName>
    <definedName name="TAX" localSheetId="0">#REF!</definedName>
    <definedName name="TAX">#REF!</definedName>
    <definedName name="TC">[26]Resumen!$AH$3:$AN$18</definedName>
    <definedName name="TC_2002_3">[25]Monedas!$A$268:$U$291</definedName>
    <definedName name="TC_2002_3a">[25]Monedas!$A$356:$U$379</definedName>
    <definedName name="TCR">[26]Resumen!$U$3:$AF$18</definedName>
    <definedName name="tema" localSheetId="0">#REF!</definedName>
    <definedName name="tema">#REF!</definedName>
    <definedName name="tema2" localSheetId="0">#REF!</definedName>
    <definedName name="tema2">#REF!</definedName>
    <definedName name="Test" localSheetId="0">#REF!</definedName>
    <definedName name="Test">#REF!</definedName>
    <definedName name="TITL" localSheetId="0">#REF!</definedName>
    <definedName name="TITL">#REF!</definedName>
    <definedName name="UN" localSheetId="0">#REF!</definedName>
    <definedName name="UN">#REF!</definedName>
    <definedName name="UN_2" localSheetId="0">'[24]CD 6'!#REF!</definedName>
    <definedName name="UN_2">'[24]CD 6'!#REF!</definedName>
    <definedName name="uno" localSheetId="0">#REF!</definedName>
    <definedName name="uno">#REF!</definedName>
    <definedName name="v" localSheetId="0">#REF!</definedName>
    <definedName name="v">#REF!</definedName>
    <definedName name="VEROSIMILITUD" localSheetId="0">#REF!</definedName>
    <definedName name="VEROSIMILITUD">#REF!</definedName>
    <definedName name="VIVENDAS" localSheetId="0">#REF!</definedName>
    <definedName name="VIVENDAS">#REF!</definedName>
    <definedName name="VOLUMEN" localSheetId="0">#REF!</definedName>
    <definedName name="VOLUMEN">#REF!</definedName>
    <definedName name="x" localSheetId="0">#REF!</definedName>
    <definedName name="x">#REF!</definedName>
    <definedName name="xCol">[35]Dat!$E$1</definedName>
    <definedName name="xCurrent">[35]Dat!$C$1</definedName>
    <definedName name="xRuta">[13]Menu!$C$17:$C$17</definedName>
    <definedName name="xRuta2">[13]Menu!$C$19</definedName>
    <definedName name="xx">[19]CotizInternac!$A$1:$H$134</definedName>
    <definedName name="xxAMano">[13]c1!$N$164</definedName>
    <definedName name="xxDate" localSheetId="0">#REF!</definedName>
    <definedName name="xxDate">#REF!</definedName>
    <definedName name="xxDEF">[13]Titles!$A$27</definedName>
    <definedName name="xxDesF" localSheetId="0">#REF!</definedName>
    <definedName name="xxDesF">#REF!</definedName>
    <definedName name="xxEditarCifrasEnCuadros">[13]Inputs!$D$45</definedName>
    <definedName name="xxEscalaMínima">[36]SERIES!$V$1</definedName>
    <definedName name="xxFechaFin">[37]Tabla!$AP$3</definedName>
    <definedName name="xxFechaInicio">[37]Tabla!$AP$2</definedName>
    <definedName name="xxFinalFechasC1">[13]c1!$N$3</definedName>
    <definedName name="xxFinalFechasC3">[13]c3!$N$3</definedName>
    <definedName name="xxFinalFechasC5">[13]c5!$N$3</definedName>
    <definedName name="xxFinalFechasC6">[13]c6!$N$3</definedName>
    <definedName name="xxFinalFechasC8" localSheetId="0">#REF!</definedName>
    <definedName name="xxFinalFechasC8">#REF!</definedName>
    <definedName name="xxFinalSeriesC1">[13]c1!$B$164</definedName>
    <definedName name="xxFinalSeriesC3">[13]c3!$B$54</definedName>
    <definedName name="xxFinalSeriesC5">[13]c5!$B$31</definedName>
    <definedName name="xxFinalSeriesC6">[13]c6!$B$32</definedName>
    <definedName name="xxFinalSeriesC8" localSheetId="0">#REF!</definedName>
    <definedName name="xxFinalSeriesC8">#REF!</definedName>
    <definedName name="xxIdiomaEspañol">[13]Titles!$A$22</definedName>
    <definedName name="xxIdiomaInglés">[13]Titles!$A$23</definedName>
    <definedName name="xxInicioFechasC1">[13]c1!$D$3</definedName>
    <definedName name="xxInicioFechasC3">[13]c3!$D$3</definedName>
    <definedName name="xxInicioFechasC5">[13]c5!$D$3</definedName>
    <definedName name="xxInicioFechasC6">[13]c6!$D$3</definedName>
    <definedName name="xxInicioFechasC8" localSheetId="0">#REF!</definedName>
    <definedName name="xxInicioFechasC8">#REF!</definedName>
    <definedName name="xxInicioSeriesC1">[13]c1!$B$10</definedName>
    <definedName name="xxInicioSeriesC3">[13]c3!$B$10</definedName>
    <definedName name="xxInicioSeriesC5">[13]c5!$B$10</definedName>
    <definedName name="xxInicioSeriesC6">[13]c6!$B$10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[13]Titles!$A$3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[13]c1!$N$1</definedName>
    <definedName name="xxNumeroDeFechasC3">[13]c3!$N$1</definedName>
    <definedName name="xxNumeroDeFechasC5">[13]c5!$N$1</definedName>
    <definedName name="xxNumeroDeFechasC6">[13]c6!$N$1</definedName>
    <definedName name="xxNumeroDeFechasC8" localSheetId="0">#REF!</definedName>
    <definedName name="xxNumeroDeFechasC8">#REF!</definedName>
    <definedName name="xxOpcionesFAME">[13]Inputs!$A$2</definedName>
    <definedName name="xxPorcentaje">[36]SERIES!$U$1</definedName>
    <definedName name="xxPromD">[4]SerM!$V$1</definedName>
    <definedName name="xxReal">[13]Titles!$A$32</definedName>
    <definedName name="xxSecundary" localSheetId="0">#REF!</definedName>
    <definedName name="xxSecundary">#REF!</definedName>
    <definedName name="xxSelectBTP1">[4]BTPMS!$O$1</definedName>
    <definedName name="xxSelectCDB1">[4]CDMS!$N$1</definedName>
    <definedName name="xxSufijoEspañol">[13]Titles!$C$22</definedName>
    <definedName name="xxSufijoInglés">[13]Titles!$C$23</definedName>
    <definedName name="xxTC">[19]Empresas!$H$1</definedName>
    <definedName name="xxTolerance" localSheetId="0">#REF!</definedName>
    <definedName name="xxTolerance">#REF!</definedName>
    <definedName name="xxUltimaFechaCuadroDeAFP">[13]Menu!$K$12</definedName>
    <definedName name="xxUltimaFechaCuadroDeAhorro">[13]Menu!$K$7</definedName>
    <definedName name="xxUltimaFechaCuadroDeBolsa">[13]Menu!$K$9</definedName>
    <definedName name="xxUltimaFechaCuadroDeBonos">[13]Menu!$K$9</definedName>
    <definedName name="xxUltimaFechaCuadroDeTasas">[13]Menu!$K$11</definedName>
    <definedName name="xxUltimaFechaDeCuadroAnexo">[13]Menu!$K$14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[4]EXT!$A$1:$P$290</definedName>
    <definedName name="YieldsFIN">[4]SerX!$A$18:$Q$31</definedName>
    <definedName name="YieldsPRM">[4]SerX!$A$2:$Q$15</definedName>
    <definedName name="zssdd" localSheetId="0">#REF!</definedName>
    <definedName name="zssdd">#REF!</definedName>
    <definedName name="zzzz" localSheetId="0">[38]PAG_33!#REF!</definedName>
    <definedName name="zzzz">[38]PAG_33!#REF!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G32" i="1"/>
  <c r="I32" i="1" s="1"/>
  <c r="H31" i="1"/>
  <c r="G31" i="1"/>
  <c r="I31" i="1" s="1"/>
  <c r="I30" i="1"/>
  <c r="H30" i="1"/>
  <c r="G30" i="1"/>
  <c r="H29" i="1"/>
  <c r="G29" i="1"/>
  <c r="I29" i="1" s="1"/>
  <c r="H28" i="1"/>
  <c r="G28" i="1"/>
  <c r="I28" i="1" s="1"/>
  <c r="I27" i="1"/>
  <c r="H27" i="1"/>
  <c r="G27" i="1"/>
  <c r="H26" i="1"/>
  <c r="G26" i="1"/>
  <c r="I26" i="1" s="1"/>
  <c r="H25" i="1"/>
  <c r="G25" i="1"/>
  <c r="I25" i="1" s="1"/>
  <c r="H24" i="1"/>
  <c r="G24" i="1"/>
  <c r="I24" i="1" s="1"/>
  <c r="H23" i="1"/>
  <c r="I23" i="1" s="1"/>
  <c r="G23" i="1"/>
  <c r="I22" i="1"/>
  <c r="H22" i="1"/>
  <c r="G22" i="1"/>
  <c r="H21" i="1"/>
  <c r="G21" i="1"/>
  <c r="I21" i="1" s="1"/>
  <c r="H20" i="1"/>
  <c r="G20" i="1"/>
  <c r="I20" i="1" s="1"/>
  <c r="I19" i="1"/>
  <c r="H19" i="1"/>
  <c r="G19" i="1"/>
  <c r="H18" i="1"/>
  <c r="G18" i="1"/>
  <c r="I18" i="1" s="1"/>
  <c r="H17" i="1"/>
  <c r="G17" i="1"/>
  <c r="I17" i="1" s="1"/>
  <c r="H16" i="1"/>
  <c r="G16" i="1"/>
  <c r="I16" i="1" s="1"/>
  <c r="H15" i="1"/>
  <c r="I15" i="1" s="1"/>
  <c r="G15" i="1"/>
  <c r="I14" i="1"/>
  <c r="H14" i="1"/>
  <c r="G14" i="1"/>
  <c r="H13" i="1"/>
  <c r="G13" i="1"/>
  <c r="I13" i="1" s="1"/>
  <c r="H12" i="1"/>
  <c r="G12" i="1"/>
  <c r="I12" i="1" s="1"/>
  <c r="I11" i="1"/>
  <c r="H11" i="1"/>
  <c r="G11" i="1"/>
  <c r="H10" i="1"/>
  <c r="G10" i="1"/>
  <c r="I10" i="1" s="1"/>
  <c r="H9" i="1"/>
  <c r="G9" i="1"/>
  <c r="I9" i="1" s="1"/>
  <c r="H7" i="1"/>
  <c r="G7" i="1"/>
  <c r="I7" i="1" s="1"/>
</calcChain>
</file>

<file path=xl/sharedStrings.xml><?xml version="1.0" encoding="utf-8"?>
<sst xmlns="http://schemas.openxmlformats.org/spreadsheetml/2006/main" count="42" uniqueCount="38">
  <si>
    <t xml:space="preserve">CUADRO </t>
  </si>
  <si>
    <t>PERÚ: Mujeres y hombres que conducen parcelas y recibieron capacitación, según departamento</t>
  </si>
  <si>
    <t>(Miles de personas y porcentaje)</t>
  </si>
  <si>
    <t>Departamento</t>
  </si>
  <si>
    <r>
      <t xml:space="preserve">Total de Productoras/es agropecuarios                    </t>
    </r>
    <r>
      <rPr>
        <sz val="10"/>
        <color theme="4" tint="-0.499984740745262"/>
        <rFont val="Calibri Light"/>
        <family val="1"/>
        <scheme val="major"/>
      </rPr>
      <t>(Miles de personas)</t>
    </r>
  </si>
  <si>
    <r>
      <t xml:space="preserve">Recibieron capacitación 1/                                            </t>
    </r>
    <r>
      <rPr>
        <sz val="10"/>
        <color theme="4" tint="-0.499984740745262"/>
        <rFont val="Calibri Light"/>
        <family val="1"/>
        <scheme val="major"/>
      </rPr>
      <t>(Miles de personas)</t>
    </r>
  </si>
  <si>
    <t>Porcentaje que  recibe capacitación 1/</t>
  </si>
  <si>
    <r>
      <t xml:space="preserve">Brecha de género          </t>
    </r>
    <r>
      <rPr>
        <sz val="10"/>
        <color rgb="FF002060"/>
        <rFont val="Calibri Light"/>
        <family val="1"/>
        <scheme val="major"/>
      </rPr>
      <t>(M-H)</t>
    </r>
  </si>
  <si>
    <t>Mujeres</t>
  </si>
  <si>
    <t>Hombres</t>
  </si>
  <si>
    <t>Total</t>
  </si>
  <si>
    <t>Amazonas</t>
  </si>
  <si>
    <t>Áncash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</si>
  <si>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</si>
  <si>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</si>
  <si>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</si>
  <si>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</si>
  <si>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</si>
  <si>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</si>
  <si>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</si>
  <si>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</si>
  <si>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</si>
  <si>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</si>
  <si>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</si>
  <si>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</si>
  <si>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</si>
  <si>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</si>
  <si>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</si>
  <si>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</si>
  <si>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</si>
  <si>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</si>
  <si>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</si>
  <si>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</si>
  <si>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</si>
  <si>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</si>
  <si>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8"/>
        <rFont val="Calibri Light"/>
        <family val="1"/>
        <scheme val="major"/>
      </rPr>
      <t>Nota:</t>
    </r>
    <r>
      <rPr>
        <sz val="8"/>
        <rFont val="Calibri Light"/>
        <family val="1"/>
        <scheme val="major"/>
      </rPr>
      <t xml:space="preserve"> En el total se incluye a la Provincia Constitucional del Callao</t>
    </r>
  </si>
  <si>
    <t>1/ Incluye a los recibieron asistencia técnica y asesoría empresarial</t>
  </si>
  <si>
    <t>Fuente: Instituto Nacional de Estadística e Informática - IV Censo Nacional  Agropecuario, 2012.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</si>
</sst>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_ * #,##0.00_ ;_ * \-#,##0.00_ ;_ * &quot;-&quot;??_ ;_ @_ "/>
    <numFmt numFmtId="166" formatCode="_ * #,##0_ ;_ * \-#,##0_ ;_ * &quot;-&quot;??_ ;_ @_ "/>
    <numFmt numFmtId="167" formatCode="#,##0.0_ ;\-#,##0.0\ "/>
    <numFmt numFmtId="168" formatCode="#\ ##0.0"/>
    <numFmt numFmtId="169" formatCode="_ * #,##0.0_ ;_ * \-#,##0.0_ ;_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sz val="14"/>
      <color theme="1"/>
      <name val="Calibri"/>
      <family val="2"/>
      <scheme val="minor"/>
    </font>
    <font>
      <b/>
      <sz val="10"/>
      <color rgb="FF002060"/>
      <name val="Calibri Light"/>
      <family val="1"/>
      <scheme val="major"/>
    </font>
    <font>
      <sz val="10"/>
      <color theme="4" tint="-0.499984740745262"/>
      <name val="Calibri Light"/>
      <family val="1"/>
      <scheme val="major"/>
    </font>
    <font>
      <sz val="10"/>
      <color rgb="FF002060"/>
      <name val="Calibri Light"/>
      <family val="1"/>
      <scheme val="major"/>
    </font>
    <font>
      <sz val="9"/>
      <color theme="1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sz val="11"/>
      <color rgb="FF0070C0"/>
      <name val="Calibri"/>
      <family val="2"/>
      <scheme val="minor"/>
    </font>
    <font>
      <sz val="8"/>
      <name val="Calibri Light"/>
      <family val="1"/>
      <scheme val="major"/>
    </font>
    <font>
      <b/>
      <sz val="8"/>
      <name val="Calibri Light"/>
      <family val="1"/>
      <scheme val="maj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5" fillId="0" borderId="0"/>
  </cellStyleXfs>
  <cellXfs count="32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164" fontId="3" fillId="2" borderId="0" xfId="0" applyNumberFormat="1" applyFont="1" applyFill="1" applyAlignment="1">
      <alignment horizontal="left" vertical="center"/>
    </xf>
    <xf numFmtId="0" fontId="0" fillId="2" borderId="0" xfId="0" applyFill="1"/>
    <xf numFmtId="0" fontId="6" fillId="2" borderId="0" xfId="2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textRotation="90"/>
    </xf>
    <xf numFmtId="0" fontId="8" fillId="2" borderId="1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11" fillId="2" borderId="0" xfId="0" applyFont="1" applyFill="1" applyAlignment="1">
      <alignment horizontal="center" vertical="center"/>
    </xf>
    <xf numFmtId="166" fontId="12" fillId="2" borderId="0" xfId="1" applyNumberFormat="1" applyFont="1" applyFill="1" applyBorder="1" applyAlignment="1">
      <alignment horizontal="left" vertical="center"/>
    </xf>
    <xf numFmtId="167" fontId="12" fillId="2" borderId="0" xfId="1" applyNumberFormat="1" applyFont="1" applyFill="1" applyBorder="1" applyAlignment="1">
      <alignment horizontal="center" vertical="center"/>
    </xf>
    <xf numFmtId="168" fontId="12" fillId="2" borderId="0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9" fontId="11" fillId="2" borderId="0" xfId="1" applyNumberFormat="1" applyFont="1" applyFill="1" applyBorder="1" applyAlignment="1">
      <alignment horizontal="center" vertical="center"/>
    </xf>
    <xf numFmtId="166" fontId="12" fillId="2" borderId="0" xfId="1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165" fontId="13" fillId="2" borderId="0" xfId="1" applyNumberFormat="1" applyFont="1" applyFill="1" applyBorder="1" applyAlignment="1">
      <alignment horizontal="left" vertical="center"/>
    </xf>
    <xf numFmtId="167" fontId="13" fillId="2" borderId="0" xfId="1" applyNumberFormat="1" applyFont="1" applyFill="1" applyBorder="1" applyAlignment="1">
      <alignment horizontal="center" vertical="center"/>
    </xf>
    <xf numFmtId="166" fontId="14" fillId="0" borderId="0" xfId="1" applyNumberFormat="1" applyFont="1" applyBorder="1" applyAlignment="1">
      <alignment horizontal="center" vertical="center" wrapText="1"/>
    </xf>
    <xf numFmtId="0" fontId="15" fillId="2" borderId="3" xfId="0" applyFont="1" applyFill="1" applyBorder="1"/>
    <xf numFmtId="0" fontId="0" fillId="2" borderId="3" xfId="0" applyFill="1" applyBorder="1"/>
    <xf numFmtId="165" fontId="16" fillId="2" borderId="0" xfId="1" applyNumberFormat="1" applyFont="1" applyFill="1" applyBorder="1" applyAlignment="1"/>
    <xf numFmtId="0" fontId="18" fillId="2" borderId="0" xfId="0" applyFont="1" applyFill="1" applyBorder="1"/>
    <xf numFmtId="0" fontId="16" fillId="2" borderId="0" xfId="0" applyFont="1" applyFill="1" applyBorder="1"/>
    <xf numFmtId="0" fontId="15" fillId="2" borderId="0" xfId="0" applyFont="1" applyFill="1" applyBorder="1"/>
    <xf numFmtId="165" fontId="17" fillId="2" borderId="0" xfId="1" applyNumberFormat="1" applyFont="1" applyFill="1" applyBorder="1" applyAlignment="1"/>
    <xf numFmtId="0" fontId="18" fillId="2" borderId="0" xfId="0" applyFont="1" applyFill="1"/>
    <xf numFmtId="166" fontId="19" fillId="2" borderId="0" xfId="1" applyNumberFormat="1" applyFont="1" applyFill="1" applyBorder="1" applyAlignment="1">
      <alignment horizontal="left" vertical="center" indent="2"/>
    </xf>
    <xf numFmtId="0" fontId="4" fillId="2" borderId="0" xfId="0" applyFont="1" applyFill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_indicadores MILENIO-ENC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Paridad2005(17agos)Gr&#225;fic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Disco\Disco_Data\a-comp\NotaTribactual\NotaTrib\Notaexcel\Vinculada\2004\0504\NT_05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ifnban\valores\Excels\Tabla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b1987\Documentos\Archivos%20Importantes\Colocaciones%20Net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Romano\FINANC1\TCdail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Prog%20Mon%202004\pro_abr_v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Data%20Analysis\2005\Data%20USA%20EU%20JAP%20Abr%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ramirez\Mis%20documentos\Mapa%20de%20pobreza%202006-marzo2008\DOCUMENTO-2007\1.%20Cuadros%20y%20grafico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cordova\AppData\Local\Microsoft\Windows\Temporary%20Internet%20Files\Content.Outlook\JWHBCZGQ\Tablas%20de%20refencia%20ubigeo%20censo%20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ramirez\Mis%20documentos\Mapa%20de%20pobreza%202006-marzo2008\DOCUMENTO-2007\TABLAS-documento-pobreza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aTribactual\NotaTrib\Notaexcel\Vinculada\2002\0902\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/>
      <sheetData sheetId="9"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/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/>
      <sheetData sheetId="20"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/>
      <sheetData sheetId="22"/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reza2007FINAL (CON PAGIN (2)"/>
      <sheetName val="MATRIZ"/>
      <sheetName val="ranking DEPARTAMENTO"/>
      <sheetName val="C1"/>
      <sheetName val="G1"/>
      <sheetName val="CX"/>
      <sheetName val="C3"/>
      <sheetName val="C4"/>
      <sheetName val="C5"/>
      <sheetName val="G2"/>
      <sheetName val="G3"/>
      <sheetName val="G4"/>
      <sheetName val="G5"/>
    </sheetNames>
    <sheetDataSet>
      <sheetData sheetId="0">
        <row r="2">
          <cell r="A2" t="str">
            <v>010101</v>
          </cell>
          <cell r="B2" t="str">
            <v>CHACHAPOYAS</v>
          </cell>
          <cell r="C2">
            <v>7985</v>
          </cell>
          <cell r="D2">
            <v>33.820830999999998</v>
          </cell>
          <cell r="E2">
            <v>7.9074929000000003</v>
          </cell>
          <cell r="F2">
            <v>25.913338099999997</v>
          </cell>
          <cell r="G2">
            <v>66.179169000000002</v>
          </cell>
          <cell r="H2">
            <v>1488</v>
          </cell>
        </row>
        <row r="3">
          <cell r="A3" t="str">
            <v>010102</v>
          </cell>
          <cell r="B3" t="str">
            <v>ASUNCION</v>
          </cell>
          <cell r="C3">
            <v>188</v>
          </cell>
          <cell r="D3">
            <v>65.058824000000001</v>
          </cell>
          <cell r="E3">
            <v>26.764706</v>
          </cell>
          <cell r="F3">
            <v>38.294117999999997</v>
          </cell>
          <cell r="G3">
            <v>34.941175999999999</v>
          </cell>
          <cell r="H3">
            <v>831</v>
          </cell>
        </row>
        <row r="4">
          <cell r="A4" t="str">
            <v>010103</v>
          </cell>
          <cell r="B4" t="str">
            <v>BALSAS</v>
          </cell>
          <cell r="C4">
            <v>780</v>
          </cell>
          <cell r="D4">
            <v>55.669522000000008</v>
          </cell>
          <cell r="E4">
            <v>20.17773</v>
          </cell>
          <cell r="F4">
            <v>35.491792000000004</v>
          </cell>
          <cell r="G4">
            <v>44.330477999999992</v>
          </cell>
          <cell r="H4">
            <v>1052</v>
          </cell>
        </row>
        <row r="5">
          <cell r="A5" t="str">
            <v>010104</v>
          </cell>
          <cell r="B5" t="str">
            <v>CHETO</v>
          </cell>
          <cell r="C5">
            <v>268</v>
          </cell>
          <cell r="D5">
            <v>46.087629</v>
          </cell>
          <cell r="E5">
            <v>11.900344</v>
          </cell>
          <cell r="F5">
            <v>34.187285000000003</v>
          </cell>
          <cell r="G5">
            <v>53.912371</v>
          </cell>
          <cell r="H5">
            <v>1265</v>
          </cell>
        </row>
        <row r="6">
          <cell r="A6" t="str">
            <v>010105</v>
          </cell>
          <cell r="B6" t="str">
            <v>CHILIQUÍN</v>
          </cell>
          <cell r="C6">
            <v>610</v>
          </cell>
          <cell r="D6">
            <v>71.679201000000006</v>
          </cell>
          <cell r="E6">
            <v>32.520564</v>
          </cell>
          <cell r="F6">
            <v>39.158637000000006</v>
          </cell>
          <cell r="G6">
            <v>28.320798999999994</v>
          </cell>
          <cell r="H6">
            <v>639</v>
          </cell>
        </row>
        <row r="7">
          <cell r="A7" t="str">
            <v>010106</v>
          </cell>
          <cell r="B7" t="str">
            <v>CHUQUIBAMBA</v>
          </cell>
          <cell r="C7">
            <v>1401</v>
          </cell>
          <cell r="D7">
            <v>68.09966</v>
          </cell>
          <cell r="E7">
            <v>30.527953000000004</v>
          </cell>
          <cell r="F7">
            <v>37.571706999999996</v>
          </cell>
          <cell r="G7">
            <v>31.90034</v>
          </cell>
          <cell r="H7">
            <v>747</v>
          </cell>
        </row>
        <row r="8">
          <cell r="A8" t="str">
            <v>010107</v>
          </cell>
          <cell r="B8" t="str">
            <v>GRANADA</v>
          </cell>
          <cell r="C8">
            <v>260</v>
          </cell>
          <cell r="D8">
            <v>61.065728</v>
          </cell>
          <cell r="E8">
            <v>22.809858999999999</v>
          </cell>
          <cell r="F8">
            <v>38.255869000000004</v>
          </cell>
          <cell r="G8">
            <v>38.934272</v>
          </cell>
          <cell r="H8">
            <v>926</v>
          </cell>
        </row>
        <row r="9">
          <cell r="A9" t="str">
            <v>010108</v>
          </cell>
          <cell r="B9" t="str">
            <v>HUANCAS</v>
          </cell>
          <cell r="C9">
            <v>199</v>
          </cell>
          <cell r="D9">
            <v>49.952381000000003</v>
          </cell>
          <cell r="E9">
            <v>12.533834999999998</v>
          </cell>
          <cell r="F9">
            <v>37.418546000000006</v>
          </cell>
          <cell r="G9">
            <v>50.047618999999997</v>
          </cell>
          <cell r="H9">
            <v>1183</v>
          </cell>
        </row>
        <row r="10">
          <cell r="A10" t="str">
            <v>010109</v>
          </cell>
          <cell r="B10" t="str">
            <v>LA JALCA</v>
          </cell>
          <cell r="C10">
            <v>4288</v>
          </cell>
          <cell r="D10">
            <v>80.333083999999999</v>
          </cell>
          <cell r="E10">
            <v>48.967966000000004</v>
          </cell>
          <cell r="F10">
            <v>31.365117999999995</v>
          </cell>
          <cell r="G10">
            <v>19.666916000000001</v>
          </cell>
          <cell r="H10">
            <v>375</v>
          </cell>
        </row>
        <row r="11">
          <cell r="A11" t="str">
            <v>010110</v>
          </cell>
          <cell r="B11" t="str">
            <v>LEIMEBAMBA</v>
          </cell>
          <cell r="C11">
            <v>2430</v>
          </cell>
          <cell r="D11">
            <v>62.808995000000003</v>
          </cell>
          <cell r="E11">
            <v>26.493150999999997</v>
          </cell>
          <cell r="F11">
            <v>36.315844000000006</v>
          </cell>
          <cell r="G11">
            <v>37.191004999999997</v>
          </cell>
          <cell r="H11">
            <v>887</v>
          </cell>
        </row>
        <row r="12">
          <cell r="A12" t="str">
            <v>010111</v>
          </cell>
          <cell r="B12" t="str">
            <v>LEVANTO</v>
          </cell>
          <cell r="C12">
            <v>523</v>
          </cell>
          <cell r="D12">
            <v>55.351322999999994</v>
          </cell>
          <cell r="E12">
            <v>16.212698</v>
          </cell>
          <cell r="F12">
            <v>39.13862499999999</v>
          </cell>
          <cell r="G12">
            <v>44.648677000000006</v>
          </cell>
          <cell r="H12">
            <v>1063</v>
          </cell>
        </row>
        <row r="13">
          <cell r="A13" t="str">
            <v>010112</v>
          </cell>
          <cell r="B13" t="str">
            <v>MAGDALENA</v>
          </cell>
          <cell r="C13">
            <v>306</v>
          </cell>
          <cell r="D13">
            <v>34.845278999999998</v>
          </cell>
          <cell r="E13">
            <v>7.1058019999999997</v>
          </cell>
          <cell r="F13">
            <v>27.739476999999997</v>
          </cell>
          <cell r="G13">
            <v>65.154720999999995</v>
          </cell>
          <cell r="H13">
            <v>1465</v>
          </cell>
        </row>
        <row r="14">
          <cell r="A14" t="str">
            <v>010113</v>
          </cell>
          <cell r="B14" t="str">
            <v>MARISCAL CASTILLA</v>
          </cell>
          <cell r="C14">
            <v>583</v>
          </cell>
          <cell r="D14">
            <v>51.503533999999995</v>
          </cell>
          <cell r="E14">
            <v>15.884276</v>
          </cell>
          <cell r="F14">
            <v>35.619257999999995</v>
          </cell>
          <cell r="G14">
            <v>48.496466000000005</v>
          </cell>
          <cell r="H14">
            <v>1141</v>
          </cell>
        </row>
        <row r="15">
          <cell r="A15" t="str">
            <v>010114</v>
          </cell>
          <cell r="B15" t="str">
            <v>MOLINOPAMPA</v>
          </cell>
          <cell r="C15">
            <v>1206</v>
          </cell>
          <cell r="D15">
            <v>48.405297000000004</v>
          </cell>
          <cell r="E15">
            <v>14.379615000000001</v>
          </cell>
          <cell r="F15">
            <v>34.025682000000003</v>
          </cell>
          <cell r="G15">
            <v>51.594702999999996</v>
          </cell>
          <cell r="H15">
            <v>1214</v>
          </cell>
        </row>
        <row r="16">
          <cell r="A16" t="str">
            <v>010115</v>
          </cell>
          <cell r="B16" t="str">
            <v>MONTEVIDEO</v>
          </cell>
          <cell r="C16">
            <v>283</v>
          </cell>
          <cell r="D16">
            <v>41.026086999999997</v>
          </cell>
          <cell r="E16">
            <v>9.7072463999999989</v>
          </cell>
          <cell r="F16">
            <v>31.318840599999998</v>
          </cell>
          <cell r="G16">
            <v>58.973913000000003</v>
          </cell>
          <cell r="H16">
            <v>1354</v>
          </cell>
        </row>
        <row r="17">
          <cell r="A17" t="str">
            <v>010116</v>
          </cell>
          <cell r="B17" t="str">
            <v>OLLEROS</v>
          </cell>
          <cell r="C17">
            <v>232</v>
          </cell>
          <cell r="D17">
            <v>65.411268000000007</v>
          </cell>
          <cell r="E17">
            <v>25.112676</v>
          </cell>
          <cell r="F17">
            <v>40.298592000000006</v>
          </cell>
          <cell r="G17">
            <v>34.588731999999993</v>
          </cell>
          <cell r="H17">
            <v>821</v>
          </cell>
        </row>
        <row r="18">
          <cell r="A18" t="str">
            <v>010117</v>
          </cell>
          <cell r="B18" t="str">
            <v>QUINJALCA</v>
          </cell>
          <cell r="C18">
            <v>626</v>
          </cell>
          <cell r="D18">
            <v>67.354838999999998</v>
          </cell>
          <cell r="E18">
            <v>27.122581</v>
          </cell>
          <cell r="F18">
            <v>40.232258000000002</v>
          </cell>
          <cell r="G18">
            <v>32.645161000000002</v>
          </cell>
          <cell r="H18">
            <v>767</v>
          </cell>
        </row>
        <row r="19">
          <cell r="A19" t="str">
            <v>010118</v>
          </cell>
          <cell r="B19" t="str">
            <v>SAN FRANCISCO DE DAGUAS</v>
          </cell>
          <cell r="C19">
            <v>89</v>
          </cell>
          <cell r="D19">
            <v>29.886288</v>
          </cell>
          <cell r="E19">
            <v>6.1471572000000005</v>
          </cell>
          <cell r="F19">
            <v>23.739130799999998</v>
          </cell>
          <cell r="G19">
            <v>70.113711999999992</v>
          </cell>
          <cell r="H19">
            <v>1563</v>
          </cell>
        </row>
        <row r="20">
          <cell r="A20" t="str">
            <v>010119</v>
          </cell>
          <cell r="B20" t="str">
            <v>SAN ISIDRO DE MAINO</v>
          </cell>
          <cell r="C20">
            <v>332</v>
          </cell>
          <cell r="D20">
            <v>48.389212999999998</v>
          </cell>
          <cell r="E20">
            <v>14.335277</v>
          </cell>
          <cell r="F20">
            <v>34.053936</v>
          </cell>
          <cell r="G20">
            <v>51.610787000000002</v>
          </cell>
          <cell r="H20">
            <v>1215</v>
          </cell>
        </row>
        <row r="21">
          <cell r="A21" t="str">
            <v>010120</v>
          </cell>
          <cell r="B21" t="str">
            <v>SOLOCO</v>
          </cell>
          <cell r="C21">
            <v>722</v>
          </cell>
          <cell r="D21">
            <v>51.124558</v>
          </cell>
          <cell r="E21">
            <v>15.428167</v>
          </cell>
          <cell r="F21">
            <v>35.696390999999998</v>
          </cell>
          <cell r="G21">
            <v>48.875442</v>
          </cell>
          <cell r="H21">
            <v>1151</v>
          </cell>
        </row>
        <row r="22">
          <cell r="A22" t="str">
            <v>010121</v>
          </cell>
          <cell r="B22" t="str">
            <v>SONCHE</v>
          </cell>
          <cell r="C22">
            <v>136</v>
          </cell>
          <cell r="D22">
            <v>59.868421000000005</v>
          </cell>
          <cell r="E22">
            <v>20.951754000000001</v>
          </cell>
          <cell r="F22">
            <v>38.916667000000004</v>
          </cell>
          <cell r="G22">
            <v>40.131578999999995</v>
          </cell>
          <cell r="H22">
            <v>951</v>
          </cell>
        </row>
        <row r="23">
          <cell r="A23" t="str">
            <v>010201</v>
          </cell>
          <cell r="B23" t="str">
            <v>LA PECA</v>
          </cell>
          <cell r="C23">
            <v>12558</v>
          </cell>
          <cell r="D23">
            <v>40.221631000000002</v>
          </cell>
          <cell r="E23">
            <v>10.206867000000001</v>
          </cell>
          <cell r="F23">
            <v>30.014764</v>
          </cell>
          <cell r="G23">
            <v>59.778368999999998</v>
          </cell>
          <cell r="H23">
            <v>1367</v>
          </cell>
        </row>
        <row r="24">
          <cell r="A24" t="str">
            <v>010202</v>
          </cell>
          <cell r="B24" t="str">
            <v>ARAMANGO</v>
          </cell>
          <cell r="C24">
            <v>5756</v>
          </cell>
          <cell r="D24">
            <v>50.708157</v>
          </cell>
          <cell r="E24">
            <v>14.763037000000001</v>
          </cell>
          <cell r="F24">
            <v>35.945120000000003</v>
          </cell>
          <cell r="G24">
            <v>49.291843</v>
          </cell>
          <cell r="H24">
            <v>1161</v>
          </cell>
        </row>
        <row r="25">
          <cell r="A25" t="str">
            <v>010203</v>
          </cell>
          <cell r="B25" t="str">
            <v>COPALLIN</v>
          </cell>
          <cell r="C25">
            <v>2862</v>
          </cell>
          <cell r="D25">
            <v>46.826079999999997</v>
          </cell>
          <cell r="E25">
            <v>11.075262</v>
          </cell>
          <cell r="F25">
            <v>35.750817999999995</v>
          </cell>
          <cell r="G25">
            <v>53.173920000000003</v>
          </cell>
          <cell r="H25">
            <v>1246</v>
          </cell>
        </row>
        <row r="26">
          <cell r="A26" t="str">
            <v>010204</v>
          </cell>
          <cell r="B26" t="str">
            <v>EL PARCO</v>
          </cell>
          <cell r="C26">
            <v>476</v>
          </cell>
          <cell r="D26">
            <v>37.365777000000001</v>
          </cell>
          <cell r="E26">
            <v>7.6828884999999998</v>
          </cell>
          <cell r="F26">
            <v>29.682888500000001</v>
          </cell>
          <cell r="G26">
            <v>62.634222999999999</v>
          </cell>
          <cell r="H26">
            <v>1418</v>
          </cell>
        </row>
        <row r="27">
          <cell r="A27" t="str">
            <v>010205</v>
          </cell>
          <cell r="B27" t="str">
            <v>IMAZA</v>
          </cell>
          <cell r="C27">
            <v>16721</v>
          </cell>
          <cell r="D27">
            <v>78.130321000000009</v>
          </cell>
          <cell r="E27">
            <v>42.693284999999996</v>
          </cell>
          <cell r="F27">
            <v>35.437036000000013</v>
          </cell>
          <cell r="G27">
            <v>21.869678999999991</v>
          </cell>
          <cell r="H27">
            <v>449</v>
          </cell>
        </row>
        <row r="28">
          <cell r="A28" t="str">
            <v>010301</v>
          </cell>
          <cell r="B28" t="str">
            <v>JUMBILLA</v>
          </cell>
          <cell r="C28">
            <v>807</v>
          </cell>
          <cell r="D28">
            <v>51.624440000000007</v>
          </cell>
          <cell r="E28">
            <v>17.503519000000001</v>
          </cell>
          <cell r="F28">
            <v>34.12092100000001</v>
          </cell>
          <cell r="G28">
            <v>48.375559999999993</v>
          </cell>
          <cell r="H28">
            <v>1137</v>
          </cell>
        </row>
        <row r="29">
          <cell r="A29" t="str">
            <v>010302</v>
          </cell>
          <cell r="B29" t="str">
            <v>CHISQUILLA</v>
          </cell>
          <cell r="C29">
            <v>186</v>
          </cell>
          <cell r="D29">
            <v>53.739884000000004</v>
          </cell>
          <cell r="E29">
            <v>16.702311999999999</v>
          </cell>
          <cell r="F29">
            <v>37.037572000000004</v>
          </cell>
          <cell r="G29">
            <v>46.260115999999996</v>
          </cell>
          <cell r="H29">
            <v>1096</v>
          </cell>
        </row>
        <row r="30">
          <cell r="A30" t="str">
            <v>010303</v>
          </cell>
          <cell r="B30" t="str">
            <v>CHURUJA</v>
          </cell>
          <cell r="C30">
            <v>71</v>
          </cell>
          <cell r="D30">
            <v>26.238970999999999</v>
          </cell>
          <cell r="E30">
            <v>6.3860294</v>
          </cell>
          <cell r="F30">
            <v>19.852941600000001</v>
          </cell>
          <cell r="G30">
            <v>73.761029000000008</v>
          </cell>
          <cell r="H30">
            <v>1625</v>
          </cell>
        </row>
        <row r="31">
          <cell r="A31" t="str">
            <v>010304</v>
          </cell>
          <cell r="B31" t="str">
            <v>COROSHA</v>
          </cell>
          <cell r="C31">
            <v>409</v>
          </cell>
          <cell r="D31">
            <v>57.391853999999995</v>
          </cell>
          <cell r="E31">
            <v>17.91573</v>
          </cell>
          <cell r="F31">
            <v>39.476123999999999</v>
          </cell>
          <cell r="G31">
            <v>42.608146000000005</v>
          </cell>
          <cell r="H31">
            <v>1011</v>
          </cell>
        </row>
        <row r="32">
          <cell r="A32" t="str">
            <v>010305</v>
          </cell>
          <cell r="B32" t="str">
            <v>CUISPES</v>
          </cell>
          <cell r="C32">
            <v>390</v>
          </cell>
          <cell r="D32">
            <v>49.826087000000001</v>
          </cell>
          <cell r="E32">
            <v>12.420716000000001</v>
          </cell>
          <cell r="F32">
            <v>37.405371000000002</v>
          </cell>
          <cell r="G32">
            <v>50.173912999999999</v>
          </cell>
          <cell r="H32">
            <v>1185</v>
          </cell>
        </row>
        <row r="33">
          <cell r="A33" t="str">
            <v>010306</v>
          </cell>
          <cell r="B33" t="str">
            <v>FLORIDA</v>
          </cell>
          <cell r="C33">
            <v>3555</v>
          </cell>
          <cell r="D33">
            <v>59.817264000000002</v>
          </cell>
          <cell r="E33">
            <v>21.651859000000002</v>
          </cell>
          <cell r="F33">
            <v>38.165405</v>
          </cell>
          <cell r="G33">
            <v>40.182735999999998</v>
          </cell>
          <cell r="H33">
            <v>955</v>
          </cell>
        </row>
        <row r="34">
          <cell r="A34" t="str">
            <v>010307</v>
          </cell>
          <cell r="B34" t="str">
            <v>JAZÁN</v>
          </cell>
          <cell r="C34">
            <v>2965</v>
          </cell>
          <cell r="D34">
            <v>37.507083000000002</v>
          </cell>
          <cell r="E34">
            <v>8.5251707999999997</v>
          </cell>
          <cell r="F34">
            <v>28.981912200000004</v>
          </cell>
          <cell r="G34">
            <v>62.492916999999998</v>
          </cell>
          <cell r="H34">
            <v>1415</v>
          </cell>
        </row>
        <row r="35">
          <cell r="A35" t="str">
            <v>010308</v>
          </cell>
          <cell r="B35" t="str">
            <v>RECTA</v>
          </cell>
          <cell r="C35">
            <v>134</v>
          </cell>
          <cell r="D35">
            <v>57.835497999999994</v>
          </cell>
          <cell r="E35">
            <v>18.727273</v>
          </cell>
          <cell r="F35">
            <v>39.10822499999999</v>
          </cell>
          <cell r="G35">
            <v>42.164502000000006</v>
          </cell>
          <cell r="H35">
            <v>999</v>
          </cell>
        </row>
        <row r="36">
          <cell r="A36" t="str">
            <v>010309</v>
          </cell>
          <cell r="B36" t="str">
            <v>SAN CARLOS</v>
          </cell>
          <cell r="C36">
            <v>133</v>
          </cell>
          <cell r="D36">
            <v>36.297002999999997</v>
          </cell>
          <cell r="E36">
            <v>8.0136240000000001</v>
          </cell>
          <cell r="F36">
            <v>28.283378999999996</v>
          </cell>
          <cell r="G36">
            <v>63.702997000000003</v>
          </cell>
          <cell r="H36">
            <v>1434</v>
          </cell>
        </row>
        <row r="37">
          <cell r="A37" t="str">
            <v>010310</v>
          </cell>
          <cell r="B37" t="str">
            <v>SHIPASBAMBA</v>
          </cell>
          <cell r="C37">
            <v>572</v>
          </cell>
          <cell r="D37">
            <v>44.000768999999998</v>
          </cell>
          <cell r="E37">
            <v>10.79</v>
          </cell>
          <cell r="F37">
            <v>33.210768999999999</v>
          </cell>
          <cell r="G37">
            <v>55.999231000000002</v>
          </cell>
          <cell r="H37">
            <v>1314</v>
          </cell>
        </row>
        <row r="38">
          <cell r="A38" t="str">
            <v>010311</v>
          </cell>
          <cell r="B38" t="str">
            <v>VALERA</v>
          </cell>
          <cell r="C38">
            <v>704</v>
          </cell>
          <cell r="D38">
            <v>55.801109000000004</v>
          </cell>
          <cell r="E38">
            <v>15.385895</v>
          </cell>
          <cell r="F38">
            <v>40.415214000000006</v>
          </cell>
          <cell r="G38">
            <v>44.198890999999996</v>
          </cell>
          <cell r="H38">
            <v>1048</v>
          </cell>
        </row>
        <row r="39">
          <cell r="A39" t="str">
            <v>010312</v>
          </cell>
          <cell r="B39" t="str">
            <v>YAMBRASBAMBA</v>
          </cell>
          <cell r="C39">
            <v>2862</v>
          </cell>
          <cell r="D39">
            <v>47.761848999999998</v>
          </cell>
          <cell r="E39">
            <v>12.943257999999998</v>
          </cell>
          <cell r="F39">
            <v>34.818590999999998</v>
          </cell>
          <cell r="G39">
            <v>52.238151000000002</v>
          </cell>
          <cell r="H39">
            <v>1222</v>
          </cell>
        </row>
        <row r="40">
          <cell r="A40" t="str">
            <v>010401</v>
          </cell>
          <cell r="B40" t="str">
            <v>NIEVA</v>
          </cell>
          <cell r="C40">
            <v>15509</v>
          </cell>
          <cell r="D40">
            <v>70.743694000000005</v>
          </cell>
          <cell r="E40">
            <v>31.993339999999996</v>
          </cell>
          <cell r="F40">
            <v>38.750354000000009</v>
          </cell>
          <cell r="G40">
            <v>29.256305999999995</v>
          </cell>
          <cell r="H40">
            <v>672</v>
          </cell>
        </row>
        <row r="41">
          <cell r="A41" t="str">
            <v>010402</v>
          </cell>
          <cell r="B41" t="str">
            <v>EL CENEPA</v>
          </cell>
          <cell r="C41">
            <v>6924</v>
          </cell>
          <cell r="D41">
            <v>84.319814999999991</v>
          </cell>
          <cell r="E41">
            <v>48.734136999999997</v>
          </cell>
          <cell r="F41">
            <v>35.585677999999994</v>
          </cell>
          <cell r="G41">
            <v>15.680185000000009</v>
          </cell>
          <cell r="H41">
            <v>238</v>
          </cell>
        </row>
        <row r="42">
          <cell r="A42" t="str">
            <v>010403</v>
          </cell>
          <cell r="B42" t="str">
            <v>RÍO SANTIAGO</v>
          </cell>
          <cell r="C42">
            <v>10115</v>
          </cell>
          <cell r="D42">
            <v>80.740500999999995</v>
          </cell>
          <cell r="E42">
            <v>40.75902</v>
          </cell>
          <cell r="F42">
            <v>39.981480999999995</v>
          </cell>
          <cell r="G42">
            <v>19.259499000000005</v>
          </cell>
          <cell r="H42">
            <v>359</v>
          </cell>
        </row>
        <row r="43">
          <cell r="A43" t="str">
            <v>010501</v>
          </cell>
          <cell r="B43" t="str">
            <v>LAMUD</v>
          </cell>
          <cell r="C43">
            <v>1198</v>
          </cell>
          <cell r="D43">
            <v>51.814879000000005</v>
          </cell>
          <cell r="E43">
            <v>18.830881999999999</v>
          </cell>
          <cell r="F43">
            <v>32.983997000000002</v>
          </cell>
          <cell r="G43">
            <v>48.185120999999995</v>
          </cell>
          <cell r="H43">
            <v>1134</v>
          </cell>
        </row>
        <row r="44">
          <cell r="A44" t="str">
            <v>010502</v>
          </cell>
          <cell r="B44" t="str">
            <v>CAMPORREDONDO</v>
          </cell>
          <cell r="C44">
            <v>3772</v>
          </cell>
          <cell r="D44">
            <v>62.216559000000004</v>
          </cell>
          <cell r="E44">
            <v>25.828962999999998</v>
          </cell>
          <cell r="F44">
            <v>36.387596000000002</v>
          </cell>
          <cell r="G44">
            <v>37.783440999999996</v>
          </cell>
          <cell r="H44">
            <v>902</v>
          </cell>
        </row>
        <row r="45">
          <cell r="A45" t="str">
            <v>010503</v>
          </cell>
          <cell r="B45" t="str">
            <v>COCABAMBA</v>
          </cell>
          <cell r="C45">
            <v>1650</v>
          </cell>
          <cell r="D45">
            <v>73.654017999999994</v>
          </cell>
          <cell r="E45">
            <v>33.0625</v>
          </cell>
          <cell r="F45">
            <v>40.591517999999994</v>
          </cell>
          <cell r="G45">
            <v>26.345982000000006</v>
          </cell>
          <cell r="H45">
            <v>579</v>
          </cell>
        </row>
        <row r="46">
          <cell r="A46" t="str">
            <v>010504</v>
          </cell>
          <cell r="B46" t="str">
            <v>COLCAMAR</v>
          </cell>
          <cell r="C46">
            <v>1678</v>
          </cell>
          <cell r="D46">
            <v>70.153010000000009</v>
          </cell>
          <cell r="E46">
            <v>29.324833000000002</v>
          </cell>
          <cell r="F46">
            <v>40.828177000000011</v>
          </cell>
          <cell r="G46">
            <v>29.846989999999991</v>
          </cell>
          <cell r="H46">
            <v>693</v>
          </cell>
        </row>
        <row r="47">
          <cell r="A47" t="str">
            <v>010505</v>
          </cell>
          <cell r="B47" t="str">
            <v>CONILA</v>
          </cell>
          <cell r="C47">
            <v>1085</v>
          </cell>
          <cell r="D47">
            <v>53.392030999999996</v>
          </cell>
          <cell r="E47">
            <v>16.935563000000002</v>
          </cell>
          <cell r="F47">
            <v>36.456467999999994</v>
          </cell>
          <cell r="G47">
            <v>46.607969000000004</v>
          </cell>
          <cell r="H47">
            <v>1106</v>
          </cell>
        </row>
        <row r="48">
          <cell r="A48" t="str">
            <v>010506</v>
          </cell>
          <cell r="B48" t="str">
            <v>INGUILPATA</v>
          </cell>
          <cell r="C48">
            <v>292</v>
          </cell>
          <cell r="D48">
            <v>42.097982999999999</v>
          </cell>
          <cell r="E48">
            <v>10.057637</v>
          </cell>
          <cell r="F48">
            <v>32.040346</v>
          </cell>
          <cell r="G48">
            <v>57.902017000000001</v>
          </cell>
          <cell r="H48">
            <v>1341</v>
          </cell>
        </row>
        <row r="49">
          <cell r="A49" t="str">
            <v>010507</v>
          </cell>
          <cell r="B49" t="str">
            <v>LONGUITA</v>
          </cell>
          <cell r="C49">
            <v>558</v>
          </cell>
          <cell r="D49">
            <v>59.004228000000005</v>
          </cell>
          <cell r="E49">
            <v>20.623678999999999</v>
          </cell>
          <cell r="F49">
            <v>38.380549000000002</v>
          </cell>
          <cell r="G49">
            <v>40.995771999999995</v>
          </cell>
          <cell r="H49">
            <v>975</v>
          </cell>
        </row>
        <row r="50">
          <cell r="A50" t="str">
            <v>010508</v>
          </cell>
          <cell r="B50" t="str">
            <v>LONYA CHICO</v>
          </cell>
          <cell r="C50">
            <v>496</v>
          </cell>
          <cell r="D50">
            <v>47.236916999999998</v>
          </cell>
          <cell r="E50">
            <v>15.114177000000002</v>
          </cell>
          <cell r="F50">
            <v>32.122739999999993</v>
          </cell>
          <cell r="G50">
            <v>52.763083000000002</v>
          </cell>
          <cell r="H50">
            <v>1238</v>
          </cell>
        </row>
        <row r="51">
          <cell r="A51" t="str">
            <v>010509</v>
          </cell>
          <cell r="B51" t="str">
            <v>LUYA</v>
          </cell>
          <cell r="C51">
            <v>2370</v>
          </cell>
          <cell r="D51">
            <v>57.576875999999999</v>
          </cell>
          <cell r="E51">
            <v>21.241438000000002</v>
          </cell>
          <cell r="F51">
            <v>36.335437999999996</v>
          </cell>
          <cell r="G51">
            <v>42.423124000000001</v>
          </cell>
          <cell r="H51">
            <v>1005</v>
          </cell>
        </row>
        <row r="52">
          <cell r="A52" t="str">
            <v>010510</v>
          </cell>
          <cell r="B52" t="str">
            <v>LUYA VIEJO</v>
          </cell>
          <cell r="C52">
            <v>226</v>
          </cell>
          <cell r="D52">
            <v>54.818401999999999</v>
          </cell>
          <cell r="E52">
            <v>18.256658999999999</v>
          </cell>
          <cell r="F52">
            <v>36.561743</v>
          </cell>
          <cell r="G52">
            <v>45.181598000000001</v>
          </cell>
          <cell r="H52">
            <v>1071</v>
          </cell>
        </row>
        <row r="53">
          <cell r="A53" t="str">
            <v>010511</v>
          </cell>
          <cell r="B53" t="str">
            <v>MARÍA</v>
          </cell>
          <cell r="C53">
            <v>402</v>
          </cell>
          <cell r="D53">
            <v>47.379716999999999</v>
          </cell>
          <cell r="E53">
            <v>13.841981000000001</v>
          </cell>
          <cell r="F53">
            <v>33.537735999999995</v>
          </cell>
          <cell r="G53">
            <v>52.620283000000001</v>
          </cell>
          <cell r="H53">
            <v>1232</v>
          </cell>
        </row>
        <row r="54">
          <cell r="A54" t="str">
            <v>010512</v>
          </cell>
          <cell r="B54" t="str">
            <v>OCALLI</v>
          </cell>
          <cell r="C54">
            <v>1844</v>
          </cell>
          <cell r="D54">
            <v>50.978988000000001</v>
          </cell>
          <cell r="E54">
            <v>15.415538000000002</v>
          </cell>
          <cell r="F54">
            <v>35.563450000000003</v>
          </cell>
          <cell r="G54">
            <v>49.021011999999999</v>
          </cell>
          <cell r="H54">
            <v>1156</v>
          </cell>
        </row>
        <row r="55">
          <cell r="A55" t="str">
            <v>010513</v>
          </cell>
          <cell r="B55" t="str">
            <v>OCUMAL</v>
          </cell>
          <cell r="C55">
            <v>2340</v>
          </cell>
          <cell r="D55">
            <v>61.899762000000003</v>
          </cell>
          <cell r="E55">
            <v>24.035705</v>
          </cell>
          <cell r="F55">
            <v>37.864057000000003</v>
          </cell>
          <cell r="G55">
            <v>38.100237999999997</v>
          </cell>
          <cell r="H55">
            <v>910</v>
          </cell>
        </row>
        <row r="56">
          <cell r="A56" t="str">
            <v>010514</v>
          </cell>
          <cell r="B56" t="str">
            <v>PISUQUIA</v>
          </cell>
          <cell r="C56">
            <v>3718</v>
          </cell>
          <cell r="D56">
            <v>68.443850999999995</v>
          </cell>
          <cell r="E56">
            <v>28.320876000000002</v>
          </cell>
          <cell r="F56">
            <v>40.122974999999997</v>
          </cell>
          <cell r="G56">
            <v>31.556149000000005</v>
          </cell>
          <cell r="H56">
            <v>734</v>
          </cell>
        </row>
        <row r="57">
          <cell r="A57" t="str">
            <v>010515</v>
          </cell>
          <cell r="B57" t="str">
            <v>PROVIDENCIA</v>
          </cell>
          <cell r="C57">
            <v>961</v>
          </cell>
          <cell r="D57">
            <v>66.376380999999995</v>
          </cell>
          <cell r="E57">
            <v>27.562155000000001</v>
          </cell>
          <cell r="F57">
            <v>38.814225999999991</v>
          </cell>
          <cell r="G57">
            <v>33.623619000000005</v>
          </cell>
          <cell r="H57">
            <v>795</v>
          </cell>
        </row>
        <row r="58">
          <cell r="A58" t="str">
            <v>010516</v>
          </cell>
          <cell r="B58" t="str">
            <v>SAN CRISTOBAL</v>
          </cell>
          <cell r="C58">
            <v>457</v>
          </cell>
          <cell r="D58">
            <v>64.664781000000005</v>
          </cell>
          <cell r="E58">
            <v>26.700140999999999</v>
          </cell>
          <cell r="F58">
            <v>37.964640000000003</v>
          </cell>
          <cell r="G58">
            <v>35.335218999999995</v>
          </cell>
          <cell r="H58">
            <v>837</v>
          </cell>
        </row>
        <row r="59">
          <cell r="A59" t="str">
            <v>010517</v>
          </cell>
          <cell r="B59" t="str">
            <v>SAN FRANCISCO DEL YESO</v>
          </cell>
          <cell r="C59">
            <v>528</v>
          </cell>
          <cell r="D59">
            <v>66.549811000000005</v>
          </cell>
          <cell r="E59">
            <v>29.773013999999996</v>
          </cell>
          <cell r="F59">
            <v>36.776797000000009</v>
          </cell>
          <cell r="G59">
            <v>33.450188999999995</v>
          </cell>
          <cell r="H59">
            <v>791</v>
          </cell>
        </row>
        <row r="60">
          <cell r="A60" t="str">
            <v>010518</v>
          </cell>
          <cell r="B60" t="str">
            <v>SAN JERÓNIMO</v>
          </cell>
          <cell r="C60">
            <v>590</v>
          </cell>
          <cell r="D60">
            <v>63.815134999999998</v>
          </cell>
          <cell r="E60">
            <v>24.207567999999998</v>
          </cell>
          <cell r="F60">
            <v>39.607567000000003</v>
          </cell>
          <cell r="G60">
            <v>36.184865000000002</v>
          </cell>
          <cell r="H60">
            <v>862</v>
          </cell>
        </row>
        <row r="61">
          <cell r="A61" t="str">
            <v>010519</v>
          </cell>
          <cell r="B61" t="str">
            <v>SAN JUAN DE LOPECANCHA</v>
          </cell>
          <cell r="C61">
            <v>352</v>
          </cell>
          <cell r="D61">
            <v>64.520147000000009</v>
          </cell>
          <cell r="E61">
            <v>24.888278</v>
          </cell>
          <cell r="F61">
            <v>39.631869000000009</v>
          </cell>
          <cell r="G61">
            <v>35.479852999999991</v>
          </cell>
          <cell r="H61">
            <v>841</v>
          </cell>
        </row>
        <row r="62">
          <cell r="A62" t="str">
            <v>010520</v>
          </cell>
          <cell r="B62" t="str">
            <v>SANTA CATALINA</v>
          </cell>
          <cell r="C62">
            <v>1158</v>
          </cell>
          <cell r="D62">
            <v>68.18904599999999</v>
          </cell>
          <cell r="E62">
            <v>26.697880000000001</v>
          </cell>
          <cell r="F62">
            <v>41.491165999999993</v>
          </cell>
          <cell r="G62">
            <v>31.81095400000001</v>
          </cell>
          <cell r="H62">
            <v>743</v>
          </cell>
        </row>
        <row r="63">
          <cell r="A63" t="str">
            <v>010521</v>
          </cell>
          <cell r="B63" t="str">
            <v>SANTO TOMÁS</v>
          </cell>
          <cell r="C63">
            <v>2517</v>
          </cell>
          <cell r="D63">
            <v>69.316993000000011</v>
          </cell>
          <cell r="E63">
            <v>31.427155000000003</v>
          </cell>
          <cell r="F63">
            <v>37.889838000000012</v>
          </cell>
          <cell r="G63">
            <v>30.683006999999989</v>
          </cell>
          <cell r="H63">
            <v>716</v>
          </cell>
        </row>
        <row r="64">
          <cell r="A64" t="str">
            <v>010522</v>
          </cell>
          <cell r="B64" t="str">
            <v>TINGO</v>
          </cell>
          <cell r="C64">
            <v>447</v>
          </cell>
          <cell r="D64">
            <v>38.104770000000002</v>
          </cell>
          <cell r="E64">
            <v>9.5034071999999998</v>
          </cell>
          <cell r="F64">
            <v>28.601362800000004</v>
          </cell>
          <cell r="G64">
            <v>61.895229999999998</v>
          </cell>
          <cell r="H64">
            <v>1400</v>
          </cell>
        </row>
        <row r="65">
          <cell r="A65" t="str">
            <v>010523</v>
          </cell>
          <cell r="B65" t="str">
            <v>TRITA</v>
          </cell>
          <cell r="C65">
            <v>691</v>
          </cell>
          <cell r="D65">
            <v>53.555039000000008</v>
          </cell>
          <cell r="E65">
            <v>16.706202000000001</v>
          </cell>
          <cell r="F65">
            <v>36.848837000000003</v>
          </cell>
          <cell r="G65">
            <v>46.444960999999992</v>
          </cell>
          <cell r="H65">
            <v>1101</v>
          </cell>
        </row>
        <row r="66">
          <cell r="A66" t="str">
            <v>010601</v>
          </cell>
          <cell r="B66" t="str">
            <v>SAN NICOLÁS</v>
          </cell>
          <cell r="C66">
            <v>1427</v>
          </cell>
          <cell r="D66">
            <v>29.499690000000001</v>
          </cell>
          <cell r="E66">
            <v>5.9600992000000002</v>
          </cell>
          <cell r="F66">
            <v>23.539590799999999</v>
          </cell>
          <cell r="G66">
            <v>70.500309999999999</v>
          </cell>
          <cell r="H66">
            <v>1570</v>
          </cell>
        </row>
        <row r="67">
          <cell r="A67" t="str">
            <v>010602</v>
          </cell>
          <cell r="B67" t="str">
            <v>CHIRIMOTO</v>
          </cell>
          <cell r="C67">
            <v>1163</v>
          </cell>
          <cell r="D67">
            <v>63.151548000000005</v>
          </cell>
          <cell r="E67">
            <v>22.772949000000001</v>
          </cell>
          <cell r="F67">
            <v>40.378599000000008</v>
          </cell>
          <cell r="G67">
            <v>36.848451999999995</v>
          </cell>
          <cell r="H67">
            <v>878</v>
          </cell>
        </row>
        <row r="68">
          <cell r="A68" t="str">
            <v>010603</v>
          </cell>
          <cell r="B68" t="str">
            <v>COCHAMAL</v>
          </cell>
          <cell r="C68">
            <v>168</v>
          </cell>
          <cell r="D68">
            <v>30.820183</v>
          </cell>
          <cell r="E68">
            <v>5.9761467999999995</v>
          </cell>
          <cell r="F68">
            <v>24.844036200000001</v>
          </cell>
          <cell r="G68">
            <v>69.179817</v>
          </cell>
          <cell r="H68">
            <v>1539</v>
          </cell>
        </row>
        <row r="69">
          <cell r="A69" t="str">
            <v>010604</v>
          </cell>
          <cell r="B69" t="str">
            <v>HUAMBO</v>
          </cell>
          <cell r="C69">
            <v>926</v>
          </cell>
          <cell r="D69">
            <v>29.290006000000002</v>
          </cell>
          <cell r="E69">
            <v>5.0664137</v>
          </cell>
          <cell r="F69">
            <v>24.2235923</v>
          </cell>
          <cell r="G69">
            <v>70.709993999999995</v>
          </cell>
          <cell r="H69">
            <v>1575</v>
          </cell>
        </row>
        <row r="70">
          <cell r="A70" t="str">
            <v>010605</v>
          </cell>
          <cell r="B70" t="str">
            <v>LIMABAMBA</v>
          </cell>
          <cell r="C70">
            <v>1092</v>
          </cell>
          <cell r="D70">
            <v>41.711994000000004</v>
          </cell>
          <cell r="E70">
            <v>10.632925999999999</v>
          </cell>
          <cell r="F70">
            <v>31.079068000000007</v>
          </cell>
          <cell r="G70">
            <v>58.288005999999996</v>
          </cell>
          <cell r="H70">
            <v>1347</v>
          </cell>
        </row>
        <row r="71">
          <cell r="A71" t="str">
            <v>010606</v>
          </cell>
          <cell r="B71" t="str">
            <v>LONGAR</v>
          </cell>
          <cell r="C71">
            <v>527</v>
          </cell>
          <cell r="D71">
            <v>30.612791000000001</v>
          </cell>
          <cell r="E71">
            <v>6.1401162999999999</v>
          </cell>
          <cell r="F71">
            <v>24.472674700000002</v>
          </cell>
          <cell r="G71">
            <v>69.387208999999999</v>
          </cell>
          <cell r="H71">
            <v>1545</v>
          </cell>
        </row>
        <row r="72">
          <cell r="A72" t="str">
            <v>010607</v>
          </cell>
          <cell r="B72" t="str">
            <v>MARISCAL BENAVIDES</v>
          </cell>
          <cell r="C72">
            <v>452</v>
          </cell>
          <cell r="D72">
            <v>30.319463000000002</v>
          </cell>
          <cell r="E72">
            <v>6.1939596999999997</v>
          </cell>
          <cell r="F72">
            <v>24.125503300000002</v>
          </cell>
          <cell r="G72">
            <v>69.680537000000001</v>
          </cell>
          <cell r="H72">
            <v>1550</v>
          </cell>
        </row>
        <row r="73">
          <cell r="A73" t="str">
            <v>010608</v>
          </cell>
          <cell r="B73" t="str">
            <v>MILPUC</v>
          </cell>
          <cell r="C73">
            <v>254</v>
          </cell>
          <cell r="D73">
            <v>37.912072000000002</v>
          </cell>
          <cell r="E73">
            <v>7.7362146000000003</v>
          </cell>
          <cell r="F73">
            <v>30.175857400000002</v>
          </cell>
          <cell r="G73">
            <v>62.087927999999998</v>
          </cell>
          <cell r="H73">
            <v>1407</v>
          </cell>
        </row>
        <row r="74">
          <cell r="A74" t="str">
            <v>010609</v>
          </cell>
          <cell r="B74" t="str">
            <v>OMIA</v>
          </cell>
          <cell r="C74">
            <v>3196</v>
          </cell>
          <cell r="D74">
            <v>45.337305000000001</v>
          </cell>
          <cell r="E74">
            <v>11.146241</v>
          </cell>
          <cell r="F74">
            <v>34.191063999999997</v>
          </cell>
          <cell r="G74">
            <v>54.662694999999999</v>
          </cell>
          <cell r="H74">
            <v>1285</v>
          </cell>
        </row>
        <row r="75">
          <cell r="A75" t="str">
            <v>010610</v>
          </cell>
          <cell r="B75" t="str">
            <v>SANTA ROSA</v>
          </cell>
          <cell r="C75">
            <v>185</v>
          </cell>
          <cell r="D75">
            <v>34.545794000000001</v>
          </cell>
          <cell r="E75">
            <v>6.6878505000000006</v>
          </cell>
          <cell r="F75">
            <v>27.857943500000001</v>
          </cell>
          <cell r="G75">
            <v>65.454205999999999</v>
          </cell>
          <cell r="H75">
            <v>1475</v>
          </cell>
        </row>
        <row r="76">
          <cell r="A76" t="str">
            <v>010611</v>
          </cell>
          <cell r="B76" t="str">
            <v>TOTORA</v>
          </cell>
          <cell r="C76">
            <v>152</v>
          </cell>
          <cell r="D76">
            <v>30.983673</v>
          </cell>
          <cell r="E76">
            <v>5.1387755000000004</v>
          </cell>
          <cell r="F76">
            <v>25.844897499999998</v>
          </cell>
          <cell r="G76">
            <v>69.016327000000004</v>
          </cell>
          <cell r="H76">
            <v>1536</v>
          </cell>
        </row>
        <row r="77">
          <cell r="A77" t="str">
            <v>010612</v>
          </cell>
          <cell r="B77" t="str">
            <v>VISTA ALEGRE</v>
          </cell>
          <cell r="C77">
            <v>756</v>
          </cell>
          <cell r="D77">
            <v>55.265350999999995</v>
          </cell>
          <cell r="E77">
            <v>14.625</v>
          </cell>
          <cell r="F77">
            <v>40.640350999999995</v>
          </cell>
          <cell r="G77">
            <v>44.734649000000005</v>
          </cell>
          <cell r="H77">
            <v>1066</v>
          </cell>
        </row>
        <row r="78">
          <cell r="A78" t="str">
            <v>010701</v>
          </cell>
          <cell r="B78" t="str">
            <v>BAGUA GRANDE</v>
          </cell>
          <cell r="C78">
            <v>22268</v>
          </cell>
          <cell r="D78">
            <v>47.723168000000001</v>
          </cell>
          <cell r="E78">
            <v>13.636112000000001</v>
          </cell>
          <cell r="F78">
            <v>34.087056000000004</v>
          </cell>
          <cell r="G78">
            <v>52.276831999999999</v>
          </cell>
          <cell r="H78">
            <v>1223</v>
          </cell>
        </row>
        <row r="79">
          <cell r="A79" t="str">
            <v>010702</v>
          </cell>
          <cell r="B79" t="str">
            <v>CAJARURO</v>
          </cell>
          <cell r="C79">
            <v>12942</v>
          </cell>
          <cell r="D79">
            <v>48.406956999999998</v>
          </cell>
          <cell r="E79">
            <v>12.578080999999999</v>
          </cell>
          <cell r="F79">
            <v>35.828876000000001</v>
          </cell>
          <cell r="G79">
            <v>51.593043000000002</v>
          </cell>
          <cell r="H79">
            <v>1213</v>
          </cell>
        </row>
        <row r="80">
          <cell r="A80" t="str">
            <v>010703</v>
          </cell>
          <cell r="B80" t="str">
            <v>CUMBA</v>
          </cell>
          <cell r="C80">
            <v>5024</v>
          </cell>
          <cell r="D80">
            <v>55.386659000000002</v>
          </cell>
          <cell r="E80">
            <v>17.461190999999999</v>
          </cell>
          <cell r="F80">
            <v>37.925468000000002</v>
          </cell>
          <cell r="G80">
            <v>44.613340999999998</v>
          </cell>
          <cell r="H80">
            <v>1062</v>
          </cell>
        </row>
        <row r="81">
          <cell r="A81" t="str">
            <v>010704</v>
          </cell>
          <cell r="B81" t="str">
            <v>EL MILAGRO</v>
          </cell>
          <cell r="C81">
            <v>2046</v>
          </cell>
          <cell r="D81">
            <v>38.476683000000001</v>
          </cell>
          <cell r="E81">
            <v>9.9849567999999991</v>
          </cell>
          <cell r="F81">
            <v>28.491726200000002</v>
          </cell>
          <cell r="G81">
            <v>61.523316999999999</v>
          </cell>
          <cell r="H81">
            <v>1388</v>
          </cell>
        </row>
        <row r="82">
          <cell r="A82" t="str">
            <v>010705</v>
          </cell>
          <cell r="B82" t="str">
            <v>JAMALCA</v>
          </cell>
          <cell r="C82">
            <v>3766</v>
          </cell>
          <cell r="D82">
            <v>49.940981000000001</v>
          </cell>
          <cell r="E82">
            <v>13.857692</v>
          </cell>
          <cell r="F82">
            <v>36.083289000000001</v>
          </cell>
          <cell r="G82">
            <v>50.059018999999999</v>
          </cell>
          <cell r="H82">
            <v>1184</v>
          </cell>
        </row>
        <row r="83">
          <cell r="A83" t="str">
            <v>010706</v>
          </cell>
          <cell r="B83" t="str">
            <v>LONYA GRANDE</v>
          </cell>
          <cell r="C83">
            <v>5751</v>
          </cell>
          <cell r="D83">
            <v>61.124681000000002</v>
          </cell>
          <cell r="E83">
            <v>22.974702000000001</v>
          </cell>
          <cell r="F83">
            <v>38.149979000000002</v>
          </cell>
          <cell r="G83">
            <v>38.875318999999998</v>
          </cell>
          <cell r="H83">
            <v>923</v>
          </cell>
        </row>
        <row r="84">
          <cell r="A84" t="str">
            <v>010707</v>
          </cell>
          <cell r="B84" t="str">
            <v>YAMÓN</v>
          </cell>
          <cell r="C84">
            <v>1809</v>
          </cell>
          <cell r="D84">
            <v>59.024803999999996</v>
          </cell>
          <cell r="E84">
            <v>20.585508999999998</v>
          </cell>
          <cell r="F84">
            <v>38.439295000000001</v>
          </cell>
          <cell r="G84">
            <v>40.975196000000004</v>
          </cell>
          <cell r="H84">
            <v>973</v>
          </cell>
        </row>
        <row r="85">
          <cell r="A85" t="str">
            <v>020101</v>
          </cell>
          <cell r="B85" t="str">
            <v>HUARAZ</v>
          </cell>
          <cell r="C85">
            <v>16632</v>
          </cell>
          <cell r="D85">
            <v>30.629351</v>
          </cell>
          <cell r="E85">
            <v>6.5956871000000001</v>
          </cell>
          <cell r="F85">
            <v>24.033663900000001</v>
          </cell>
          <cell r="G85">
            <v>69.370649</v>
          </cell>
          <cell r="H85">
            <v>1544</v>
          </cell>
        </row>
        <row r="86">
          <cell r="A86" t="str">
            <v>020102</v>
          </cell>
          <cell r="B86" t="str">
            <v>COCHABAMBA</v>
          </cell>
          <cell r="C86">
            <v>1346</v>
          </cell>
          <cell r="D86">
            <v>66.548467000000002</v>
          </cell>
          <cell r="E86">
            <v>36.037092000000001</v>
          </cell>
          <cell r="F86">
            <v>30.511375000000001</v>
          </cell>
          <cell r="G86">
            <v>33.451532999999998</v>
          </cell>
          <cell r="H86">
            <v>792</v>
          </cell>
        </row>
        <row r="87">
          <cell r="A87" t="str">
            <v>020103</v>
          </cell>
          <cell r="B87" t="str">
            <v>COLCABAMBA</v>
          </cell>
          <cell r="C87">
            <v>318</v>
          </cell>
          <cell r="D87">
            <v>48.638590999999998</v>
          </cell>
          <cell r="E87">
            <v>19.76876</v>
          </cell>
          <cell r="F87">
            <v>28.869830999999998</v>
          </cell>
          <cell r="G87">
            <v>51.361409000000002</v>
          </cell>
          <cell r="H87">
            <v>1204</v>
          </cell>
        </row>
        <row r="88">
          <cell r="A88" t="str">
            <v>020104</v>
          </cell>
          <cell r="B88" t="str">
            <v>HUANCHAY</v>
          </cell>
          <cell r="C88">
            <v>1272</v>
          </cell>
          <cell r="D88">
            <v>50.894399999999997</v>
          </cell>
          <cell r="E88">
            <v>16.622799999999998</v>
          </cell>
          <cell r="F88">
            <v>34.271599999999999</v>
          </cell>
          <cell r="G88">
            <v>49.105600000000003</v>
          </cell>
          <cell r="H88">
            <v>1158</v>
          </cell>
        </row>
        <row r="89">
          <cell r="A89" t="str">
            <v>020105</v>
          </cell>
          <cell r="B89" t="str">
            <v>INDEPENDENCIA</v>
          </cell>
          <cell r="C89">
            <v>22711</v>
          </cell>
          <cell r="D89">
            <v>36.391173999999999</v>
          </cell>
          <cell r="E89">
            <v>8.3123368000000006</v>
          </cell>
          <cell r="F89">
            <v>28.078837199999999</v>
          </cell>
          <cell r="G89">
            <v>63.608826000000001</v>
          </cell>
          <cell r="H89">
            <v>1432</v>
          </cell>
        </row>
        <row r="90">
          <cell r="A90" t="str">
            <v>020106</v>
          </cell>
          <cell r="B90" t="str">
            <v>JANGAS</v>
          </cell>
          <cell r="C90">
            <v>2296</v>
          </cell>
          <cell r="D90">
            <v>54.597622000000001</v>
          </cell>
          <cell r="E90">
            <v>21.248276000000001</v>
          </cell>
          <cell r="F90">
            <v>33.349345999999997</v>
          </cell>
          <cell r="G90">
            <v>45.402377999999999</v>
          </cell>
          <cell r="H90">
            <v>1078</v>
          </cell>
        </row>
        <row r="91">
          <cell r="A91" t="str">
            <v>020107</v>
          </cell>
          <cell r="B91" t="str">
            <v>LA LIBERTAD</v>
          </cell>
          <cell r="C91">
            <v>965</v>
          </cell>
          <cell r="D91">
            <v>75.413280999999998</v>
          </cell>
          <cell r="E91">
            <v>46.668750000000003</v>
          </cell>
          <cell r="F91">
            <v>28.744530999999995</v>
          </cell>
          <cell r="G91">
            <v>24.586719000000002</v>
          </cell>
          <cell r="H91">
            <v>530</v>
          </cell>
        </row>
        <row r="92">
          <cell r="A92" t="str">
            <v>020108</v>
          </cell>
          <cell r="B92" t="str">
            <v>OLLEROS</v>
          </cell>
          <cell r="C92">
            <v>1533</v>
          </cell>
          <cell r="D92">
            <v>59.449185000000007</v>
          </cell>
          <cell r="E92">
            <v>27.595035000000003</v>
          </cell>
          <cell r="F92">
            <v>31.854150000000004</v>
          </cell>
          <cell r="G92">
            <v>40.550814999999993</v>
          </cell>
          <cell r="H92">
            <v>961</v>
          </cell>
        </row>
        <row r="93">
          <cell r="A93" t="str">
            <v>020109</v>
          </cell>
          <cell r="B93" t="str">
            <v>PAMPAS</v>
          </cell>
          <cell r="C93">
            <v>697</v>
          </cell>
          <cell r="D93">
            <v>53.203817000000001</v>
          </cell>
          <cell r="E93">
            <v>19.343510999999999</v>
          </cell>
          <cell r="F93">
            <v>33.860306000000001</v>
          </cell>
          <cell r="G93">
            <v>46.796182999999999</v>
          </cell>
          <cell r="H93">
            <v>1110</v>
          </cell>
        </row>
        <row r="94">
          <cell r="A94" t="str">
            <v>020110</v>
          </cell>
          <cell r="B94" t="str">
            <v>PARIACOTO</v>
          </cell>
          <cell r="C94">
            <v>2775</v>
          </cell>
          <cell r="D94">
            <v>63.597294999999995</v>
          </cell>
          <cell r="E94">
            <v>30.776071999999999</v>
          </cell>
          <cell r="F94">
            <v>32.821222999999996</v>
          </cell>
          <cell r="G94">
            <v>36.402705000000005</v>
          </cell>
          <cell r="H94">
            <v>870</v>
          </cell>
        </row>
        <row r="95">
          <cell r="A95" t="str">
            <v>020111</v>
          </cell>
          <cell r="B95" t="str">
            <v>PIRA</v>
          </cell>
          <cell r="C95">
            <v>2775</v>
          </cell>
          <cell r="D95">
            <v>73.375991999999997</v>
          </cell>
          <cell r="E95">
            <v>43.319407999999996</v>
          </cell>
          <cell r="F95">
            <v>30.056584000000001</v>
          </cell>
          <cell r="G95">
            <v>26.624008000000003</v>
          </cell>
          <cell r="H95">
            <v>583</v>
          </cell>
        </row>
        <row r="96">
          <cell r="A96" t="str">
            <v>020112</v>
          </cell>
          <cell r="B96" t="str">
            <v>TARICA</v>
          </cell>
          <cell r="C96">
            <v>2402</v>
          </cell>
          <cell r="D96">
            <v>44.629877</v>
          </cell>
          <cell r="E96">
            <v>17.299331000000002</v>
          </cell>
          <cell r="F96">
            <v>27.330545999999998</v>
          </cell>
          <cell r="G96">
            <v>55.370123</v>
          </cell>
          <cell r="H96">
            <v>1299</v>
          </cell>
        </row>
        <row r="97">
          <cell r="A97" t="str">
            <v>020201</v>
          </cell>
          <cell r="B97" t="str">
            <v>AIJA</v>
          </cell>
          <cell r="C97">
            <v>1021</v>
          </cell>
          <cell r="D97">
            <v>51.071036000000007</v>
          </cell>
          <cell r="E97">
            <v>16.405203</v>
          </cell>
          <cell r="F97">
            <v>34.665833000000006</v>
          </cell>
          <cell r="G97">
            <v>48.928963999999993</v>
          </cell>
          <cell r="H97">
            <v>1153</v>
          </cell>
        </row>
        <row r="98">
          <cell r="A98" t="str">
            <v>020202</v>
          </cell>
          <cell r="B98" t="str">
            <v>CORIS</v>
          </cell>
          <cell r="C98">
            <v>1147</v>
          </cell>
          <cell r="D98">
            <v>54.16525</v>
          </cell>
          <cell r="E98">
            <v>22.219075</v>
          </cell>
          <cell r="F98">
            <v>31.946175</v>
          </cell>
          <cell r="G98">
            <v>45.83475</v>
          </cell>
          <cell r="H98">
            <v>1086</v>
          </cell>
        </row>
        <row r="99">
          <cell r="A99" t="str">
            <v>020203</v>
          </cell>
          <cell r="B99" t="str">
            <v>HUACLLAN</v>
          </cell>
          <cell r="C99">
            <v>281</v>
          </cell>
          <cell r="D99">
            <v>50.496403000000001</v>
          </cell>
          <cell r="E99">
            <v>18.830935</v>
          </cell>
          <cell r="F99">
            <v>31.665468000000001</v>
          </cell>
          <cell r="G99">
            <v>49.503596999999999</v>
          </cell>
          <cell r="H99">
            <v>1166</v>
          </cell>
        </row>
        <row r="100">
          <cell r="A100" t="str">
            <v>020204</v>
          </cell>
          <cell r="B100" t="str">
            <v>LA MERCED</v>
          </cell>
          <cell r="C100">
            <v>1517</v>
          </cell>
          <cell r="D100">
            <v>63.835507</v>
          </cell>
          <cell r="E100">
            <v>32.118215999999997</v>
          </cell>
          <cell r="F100">
            <v>31.717291000000003</v>
          </cell>
          <cell r="G100">
            <v>36.164493</v>
          </cell>
          <cell r="H100">
            <v>861</v>
          </cell>
        </row>
        <row r="101">
          <cell r="A101" t="str">
            <v>020205</v>
          </cell>
          <cell r="B101" t="str">
            <v>SUCCHA</v>
          </cell>
          <cell r="C101">
            <v>477</v>
          </cell>
          <cell r="D101">
            <v>52.734806999999996</v>
          </cell>
          <cell r="E101">
            <v>19.217680000000001</v>
          </cell>
          <cell r="F101">
            <v>33.517126999999995</v>
          </cell>
          <cell r="G101">
            <v>47.265193000000004</v>
          </cell>
          <cell r="H101">
            <v>1120</v>
          </cell>
        </row>
        <row r="102">
          <cell r="A102" t="str">
            <v>020301</v>
          </cell>
          <cell r="B102" t="str">
            <v>LLAMELLÍN</v>
          </cell>
          <cell r="C102">
            <v>2489</v>
          </cell>
          <cell r="D102">
            <v>66.627308999999997</v>
          </cell>
          <cell r="E102">
            <v>28.364391000000001</v>
          </cell>
          <cell r="F102">
            <v>38.262917999999999</v>
          </cell>
          <cell r="G102">
            <v>33.372691000000003</v>
          </cell>
          <cell r="H102">
            <v>788</v>
          </cell>
        </row>
        <row r="103">
          <cell r="A103" t="str">
            <v>020302</v>
          </cell>
          <cell r="B103" t="str">
            <v>ACZO</v>
          </cell>
          <cell r="C103">
            <v>1525</v>
          </cell>
          <cell r="D103">
            <v>65.635384999999999</v>
          </cell>
          <cell r="E103">
            <v>35.061988999999997</v>
          </cell>
          <cell r="F103">
            <v>30.573396000000002</v>
          </cell>
          <cell r="G103">
            <v>34.364615000000001</v>
          </cell>
          <cell r="H103">
            <v>813</v>
          </cell>
        </row>
        <row r="104">
          <cell r="A104" t="str">
            <v>020303</v>
          </cell>
          <cell r="B104" t="str">
            <v>CHACCHO</v>
          </cell>
          <cell r="C104">
            <v>1438</v>
          </cell>
          <cell r="D104">
            <v>76.038075000000006</v>
          </cell>
          <cell r="E104">
            <v>48.892648999999999</v>
          </cell>
          <cell r="F104">
            <v>27.145426000000008</v>
          </cell>
          <cell r="G104">
            <v>23.961924999999994</v>
          </cell>
          <cell r="H104">
            <v>511</v>
          </cell>
        </row>
        <row r="105">
          <cell r="A105" t="str">
            <v>020304</v>
          </cell>
          <cell r="B105" t="str">
            <v>CHINGAS</v>
          </cell>
          <cell r="C105">
            <v>1235</v>
          </cell>
          <cell r="D105">
            <v>59.527483000000004</v>
          </cell>
          <cell r="E105">
            <v>25.713114999999998</v>
          </cell>
          <cell r="F105">
            <v>33.814368000000002</v>
          </cell>
          <cell r="G105">
            <v>40.472516999999996</v>
          </cell>
          <cell r="H105">
            <v>959</v>
          </cell>
        </row>
        <row r="106">
          <cell r="A106" t="str">
            <v>020305</v>
          </cell>
          <cell r="B106" t="str">
            <v>MIRGAS</v>
          </cell>
          <cell r="C106">
            <v>4208</v>
          </cell>
          <cell r="D106">
            <v>80.929808000000008</v>
          </cell>
          <cell r="E106">
            <v>53.632307999999995</v>
          </cell>
          <cell r="F106">
            <v>27.297499999999999</v>
          </cell>
          <cell r="G106">
            <v>19.070191999999992</v>
          </cell>
          <cell r="H106">
            <v>354</v>
          </cell>
        </row>
        <row r="107">
          <cell r="A107" t="str">
            <v>020306</v>
          </cell>
          <cell r="B107" t="str">
            <v>SAN JUAN DE RONTOY</v>
          </cell>
          <cell r="C107">
            <v>1299</v>
          </cell>
          <cell r="D107">
            <v>81.382832000000008</v>
          </cell>
          <cell r="E107">
            <v>53.910400999999993</v>
          </cell>
          <cell r="F107">
            <v>27.472431000000014</v>
          </cell>
          <cell r="G107">
            <v>18.617167999999992</v>
          </cell>
          <cell r="H107">
            <v>342</v>
          </cell>
        </row>
        <row r="108">
          <cell r="A108" t="str">
            <v>020401</v>
          </cell>
          <cell r="B108" t="str">
            <v>CHACAS</v>
          </cell>
          <cell r="C108">
            <v>2926</v>
          </cell>
          <cell r="D108">
            <v>55.902750999999995</v>
          </cell>
          <cell r="E108">
            <v>22.660107</v>
          </cell>
          <cell r="F108">
            <v>33.242643999999999</v>
          </cell>
          <cell r="G108">
            <v>44.097249000000005</v>
          </cell>
          <cell r="H108">
            <v>1046</v>
          </cell>
        </row>
        <row r="109">
          <cell r="A109" t="str">
            <v>020402</v>
          </cell>
          <cell r="B109" t="str">
            <v>ACOCHACA</v>
          </cell>
          <cell r="C109">
            <v>2637</v>
          </cell>
          <cell r="D109">
            <v>70.91046</v>
          </cell>
          <cell r="E109">
            <v>40.162408999999997</v>
          </cell>
          <cell r="F109">
            <v>30.748051000000004</v>
          </cell>
          <cell r="G109">
            <v>29.08954</v>
          </cell>
          <cell r="H109">
            <v>665</v>
          </cell>
        </row>
        <row r="110">
          <cell r="A110" t="str">
            <v>020501</v>
          </cell>
          <cell r="B110" t="str">
            <v>CHIQUIÁN</v>
          </cell>
          <cell r="C110">
            <v>1822</v>
          </cell>
          <cell r="D110">
            <v>45.384155</v>
          </cell>
          <cell r="E110">
            <v>11.600149</v>
          </cell>
          <cell r="F110">
            <v>33.784005999999998</v>
          </cell>
          <cell r="G110">
            <v>54.615845</v>
          </cell>
          <cell r="H110">
            <v>1283</v>
          </cell>
        </row>
        <row r="111">
          <cell r="A111" t="str">
            <v>020502</v>
          </cell>
          <cell r="B111" t="str">
            <v>ABELARDO PARDO LEZAMETA</v>
          </cell>
          <cell r="C111">
            <v>234</v>
          </cell>
          <cell r="D111">
            <v>34.665680000000002</v>
          </cell>
          <cell r="E111">
            <v>10.539941000000001</v>
          </cell>
          <cell r="F111">
            <v>24.125739000000003</v>
          </cell>
          <cell r="G111">
            <v>65.334319999999991</v>
          </cell>
          <cell r="H111">
            <v>1471</v>
          </cell>
        </row>
        <row r="112">
          <cell r="A112" t="str">
            <v>020503</v>
          </cell>
          <cell r="B112" t="str">
            <v>ANTONIO RAYMONDI</v>
          </cell>
          <cell r="C112">
            <v>561</v>
          </cell>
          <cell r="D112">
            <v>47.05453</v>
          </cell>
          <cell r="E112">
            <v>19.19547</v>
          </cell>
          <cell r="F112">
            <v>27.859059999999999</v>
          </cell>
          <cell r="G112">
            <v>52.94547</v>
          </cell>
          <cell r="H112">
            <v>1242</v>
          </cell>
        </row>
        <row r="113">
          <cell r="A113" t="str">
            <v>020504</v>
          </cell>
          <cell r="B113" t="str">
            <v>AQUIA</v>
          </cell>
          <cell r="C113">
            <v>1424</v>
          </cell>
          <cell r="D113">
            <v>58.080342999999999</v>
          </cell>
          <cell r="E113">
            <v>28.209216999999999</v>
          </cell>
          <cell r="F113">
            <v>29.871126</v>
          </cell>
          <cell r="G113">
            <v>41.919657000000001</v>
          </cell>
          <cell r="H113">
            <v>992</v>
          </cell>
        </row>
        <row r="114">
          <cell r="A114" t="str">
            <v>020505</v>
          </cell>
          <cell r="B114" t="str">
            <v>CAJACAY</v>
          </cell>
          <cell r="C114">
            <v>759</v>
          </cell>
          <cell r="D114">
            <v>45.010083000000002</v>
          </cell>
          <cell r="E114">
            <v>15.833926000000002</v>
          </cell>
          <cell r="F114">
            <v>29.176157</v>
          </cell>
          <cell r="G114">
            <v>54.989916999999998</v>
          </cell>
          <cell r="H114">
            <v>1296</v>
          </cell>
        </row>
        <row r="115">
          <cell r="A115" t="str">
            <v>020506</v>
          </cell>
          <cell r="B115" t="str">
            <v>CANIS</v>
          </cell>
          <cell r="C115">
            <v>199</v>
          </cell>
          <cell r="D115">
            <v>28.842257999999998</v>
          </cell>
          <cell r="E115">
            <v>4.3444284</v>
          </cell>
          <cell r="F115">
            <v>24.497829599999996</v>
          </cell>
          <cell r="G115">
            <v>71.157741999999999</v>
          </cell>
          <cell r="H115">
            <v>1580</v>
          </cell>
        </row>
        <row r="116">
          <cell r="A116" t="str">
            <v>020507</v>
          </cell>
          <cell r="B116" t="str">
            <v>COLQUIOC</v>
          </cell>
          <cell r="C116">
            <v>1218</v>
          </cell>
          <cell r="D116">
            <v>40.709893000000001</v>
          </cell>
          <cell r="E116">
            <v>7.772058799999999</v>
          </cell>
          <cell r="F116">
            <v>32.937834200000005</v>
          </cell>
          <cell r="G116">
            <v>59.290106999999999</v>
          </cell>
          <cell r="H116">
            <v>1361</v>
          </cell>
        </row>
        <row r="117">
          <cell r="A117" t="str">
            <v>020508</v>
          </cell>
          <cell r="B117" t="str">
            <v>HUALLANCA</v>
          </cell>
          <cell r="C117">
            <v>4290</v>
          </cell>
          <cell r="D117">
            <v>60.442660000000004</v>
          </cell>
          <cell r="E117">
            <v>23.875881</v>
          </cell>
          <cell r="F117">
            <v>36.566779000000004</v>
          </cell>
          <cell r="G117">
            <v>39.557339999999996</v>
          </cell>
          <cell r="H117">
            <v>937</v>
          </cell>
        </row>
        <row r="118">
          <cell r="A118" t="str">
            <v>020509</v>
          </cell>
          <cell r="B118" t="str">
            <v>HUASTA</v>
          </cell>
          <cell r="C118">
            <v>1363</v>
          </cell>
          <cell r="D118">
            <v>56.206598</v>
          </cell>
          <cell r="E118">
            <v>22.795051999999998</v>
          </cell>
          <cell r="F118">
            <v>33.411546000000001</v>
          </cell>
          <cell r="G118">
            <v>43.793402</v>
          </cell>
          <cell r="H118">
            <v>1038</v>
          </cell>
        </row>
        <row r="119">
          <cell r="A119" t="str">
            <v>020510</v>
          </cell>
          <cell r="B119" t="str">
            <v>HUAYLLACAYÁN</v>
          </cell>
          <cell r="C119">
            <v>829</v>
          </cell>
          <cell r="D119">
            <v>64.948276000000007</v>
          </cell>
          <cell r="E119">
            <v>30.132445000000001</v>
          </cell>
          <cell r="F119">
            <v>34.815831000000003</v>
          </cell>
          <cell r="G119">
            <v>35.051723999999993</v>
          </cell>
          <cell r="H119">
            <v>832</v>
          </cell>
        </row>
        <row r="120">
          <cell r="A120" t="str">
            <v>020511</v>
          </cell>
          <cell r="B120" t="str">
            <v>LA PRIMAVERA</v>
          </cell>
          <cell r="C120">
            <v>384</v>
          </cell>
          <cell r="D120">
            <v>58.455098999999997</v>
          </cell>
          <cell r="E120">
            <v>23.509893000000002</v>
          </cell>
          <cell r="F120">
            <v>34.945205999999999</v>
          </cell>
          <cell r="G120">
            <v>41.544901000000003</v>
          </cell>
          <cell r="H120">
            <v>985</v>
          </cell>
        </row>
        <row r="121">
          <cell r="A121" t="str">
            <v>020512</v>
          </cell>
          <cell r="B121" t="str">
            <v>MANGAS</v>
          </cell>
          <cell r="C121">
            <v>340</v>
          </cell>
          <cell r="D121">
            <v>59.786972000000006</v>
          </cell>
          <cell r="E121">
            <v>29.679577000000002</v>
          </cell>
          <cell r="F121">
            <v>30.107395000000004</v>
          </cell>
          <cell r="G121">
            <v>40.213027999999994</v>
          </cell>
          <cell r="H121">
            <v>956</v>
          </cell>
        </row>
        <row r="122">
          <cell r="A122" t="str">
            <v>020513</v>
          </cell>
          <cell r="B122" t="str">
            <v>PACLLON</v>
          </cell>
          <cell r="C122">
            <v>821</v>
          </cell>
          <cell r="D122">
            <v>59.857143000000001</v>
          </cell>
          <cell r="E122">
            <v>27.429300000000001</v>
          </cell>
          <cell r="F122">
            <v>32.427842999999996</v>
          </cell>
          <cell r="G122">
            <v>40.142856999999999</v>
          </cell>
          <cell r="H122">
            <v>952</v>
          </cell>
        </row>
        <row r="123">
          <cell r="A123" t="str">
            <v>020514</v>
          </cell>
          <cell r="B123" t="str">
            <v>SAN MIGUEL DE CORPANQUI</v>
          </cell>
          <cell r="C123">
            <v>370</v>
          </cell>
          <cell r="D123">
            <v>48.493455000000004</v>
          </cell>
          <cell r="E123">
            <v>15.472512999999999</v>
          </cell>
          <cell r="F123">
            <v>33.020942000000005</v>
          </cell>
          <cell r="G123">
            <v>51.506544999999996</v>
          </cell>
          <cell r="H123">
            <v>1210</v>
          </cell>
        </row>
        <row r="124">
          <cell r="A124" t="str">
            <v>020515</v>
          </cell>
          <cell r="B124" t="str">
            <v>TICLLOS</v>
          </cell>
          <cell r="C124">
            <v>508</v>
          </cell>
          <cell r="D124">
            <v>53.853814</v>
          </cell>
          <cell r="E124">
            <v>24.993644</v>
          </cell>
          <cell r="F124">
            <v>28.86017</v>
          </cell>
          <cell r="G124">
            <v>46.146186</v>
          </cell>
          <cell r="H124">
            <v>1093</v>
          </cell>
        </row>
        <row r="125">
          <cell r="A125" t="str">
            <v>020601</v>
          </cell>
          <cell r="B125" t="str">
            <v>CARHUAZ</v>
          </cell>
          <cell r="C125">
            <v>7197</v>
          </cell>
          <cell r="D125">
            <v>52.367432999999998</v>
          </cell>
          <cell r="E125">
            <v>20.858556</v>
          </cell>
          <cell r="F125">
            <v>31.508876999999998</v>
          </cell>
          <cell r="G125">
            <v>47.632567000000002</v>
          </cell>
          <cell r="H125">
            <v>1126</v>
          </cell>
        </row>
        <row r="126">
          <cell r="A126" t="str">
            <v>020602</v>
          </cell>
          <cell r="B126" t="str">
            <v>ACOPAMPA</v>
          </cell>
          <cell r="C126">
            <v>1124</v>
          </cell>
          <cell r="D126">
            <v>45.264197000000003</v>
          </cell>
          <cell r="E126">
            <v>16.975836000000001</v>
          </cell>
          <cell r="F126">
            <v>28.288361000000002</v>
          </cell>
          <cell r="G126">
            <v>54.735802999999997</v>
          </cell>
          <cell r="H126">
            <v>1289</v>
          </cell>
        </row>
        <row r="127">
          <cell r="A127" t="str">
            <v>020603</v>
          </cell>
          <cell r="B127" t="str">
            <v>AMASHCA</v>
          </cell>
          <cell r="C127">
            <v>960</v>
          </cell>
          <cell r="D127">
            <v>58.523170999999998</v>
          </cell>
          <cell r="E127">
            <v>25.567683000000002</v>
          </cell>
          <cell r="F127">
            <v>32.955487999999995</v>
          </cell>
          <cell r="G127">
            <v>41.476829000000002</v>
          </cell>
          <cell r="H127">
            <v>982</v>
          </cell>
        </row>
        <row r="128">
          <cell r="A128" t="str">
            <v>020604</v>
          </cell>
          <cell r="B128" t="str">
            <v>ANTA</v>
          </cell>
          <cell r="C128">
            <v>1382</v>
          </cell>
          <cell r="D128">
            <v>58.534518999999996</v>
          </cell>
          <cell r="E128">
            <v>31.963574999999999</v>
          </cell>
          <cell r="F128">
            <v>26.570943999999997</v>
          </cell>
          <cell r="G128">
            <v>41.465481000000004</v>
          </cell>
          <cell r="H128">
            <v>980</v>
          </cell>
        </row>
        <row r="129">
          <cell r="A129" t="str">
            <v>020605</v>
          </cell>
          <cell r="B129" t="str">
            <v>ATAQUERO</v>
          </cell>
          <cell r="C129">
            <v>988</v>
          </cell>
          <cell r="D129">
            <v>65.929907</v>
          </cell>
          <cell r="E129">
            <v>35.346462000000002</v>
          </cell>
          <cell r="F129">
            <v>30.583444999999998</v>
          </cell>
          <cell r="G129">
            <v>34.070093</v>
          </cell>
          <cell r="H129">
            <v>805</v>
          </cell>
        </row>
        <row r="130">
          <cell r="A130" t="str">
            <v>020606</v>
          </cell>
          <cell r="B130" t="str">
            <v>MARCARÁ</v>
          </cell>
          <cell r="C130">
            <v>4914</v>
          </cell>
          <cell r="D130">
            <v>56.982372999999995</v>
          </cell>
          <cell r="E130">
            <v>27.365766000000001</v>
          </cell>
          <cell r="F130">
            <v>29.616606999999995</v>
          </cell>
          <cell r="G130">
            <v>43.017627000000005</v>
          </cell>
          <cell r="H130">
            <v>1021</v>
          </cell>
        </row>
        <row r="131">
          <cell r="A131" t="str">
            <v>020607</v>
          </cell>
          <cell r="B131" t="str">
            <v>PARIAHUANCA</v>
          </cell>
          <cell r="C131">
            <v>639</v>
          </cell>
          <cell r="D131">
            <v>42.777108000000005</v>
          </cell>
          <cell r="E131">
            <v>12.499331</v>
          </cell>
          <cell r="F131">
            <v>30.277777000000007</v>
          </cell>
          <cell r="G131">
            <v>57.222891999999995</v>
          </cell>
          <cell r="H131">
            <v>1328</v>
          </cell>
        </row>
        <row r="132">
          <cell r="A132" t="str">
            <v>020608</v>
          </cell>
          <cell r="B132" t="str">
            <v>SAN MIGUEL DE ACO</v>
          </cell>
          <cell r="C132">
            <v>1721</v>
          </cell>
          <cell r="D132">
            <v>67.434561000000002</v>
          </cell>
          <cell r="E132">
            <v>33.912226000000004</v>
          </cell>
          <cell r="F132">
            <v>33.522334999999998</v>
          </cell>
          <cell r="G132">
            <v>32.565438999999998</v>
          </cell>
          <cell r="H132">
            <v>765</v>
          </cell>
        </row>
        <row r="133">
          <cell r="A133" t="str">
            <v>020609</v>
          </cell>
          <cell r="B133" t="str">
            <v>SHILLA</v>
          </cell>
          <cell r="C133">
            <v>2369</v>
          </cell>
          <cell r="D133">
            <v>72.217072999999999</v>
          </cell>
          <cell r="E133">
            <v>43.260671000000002</v>
          </cell>
          <cell r="F133">
            <v>28.956401999999997</v>
          </cell>
          <cell r="G133">
            <v>27.782927000000001</v>
          </cell>
          <cell r="H133">
            <v>621</v>
          </cell>
        </row>
        <row r="134">
          <cell r="A134" t="str">
            <v>020610</v>
          </cell>
          <cell r="B134" t="str">
            <v>TINCO</v>
          </cell>
          <cell r="C134">
            <v>1244</v>
          </cell>
          <cell r="D134">
            <v>42.334808000000002</v>
          </cell>
          <cell r="E134">
            <v>15.242258999999999</v>
          </cell>
          <cell r="F134">
            <v>27.092549000000005</v>
          </cell>
          <cell r="G134">
            <v>57.665191999999998</v>
          </cell>
          <cell r="H134">
            <v>1338</v>
          </cell>
        </row>
        <row r="135">
          <cell r="A135" t="str">
            <v>020611</v>
          </cell>
          <cell r="B135" t="str">
            <v>YUNGAR</v>
          </cell>
          <cell r="C135">
            <v>1583</v>
          </cell>
          <cell r="D135">
            <v>50.123178999999993</v>
          </cell>
          <cell r="E135">
            <v>22.049714999999999</v>
          </cell>
          <cell r="F135">
            <v>28.073463999999994</v>
          </cell>
          <cell r="G135">
            <v>49.876821000000007</v>
          </cell>
          <cell r="H135">
            <v>1178</v>
          </cell>
        </row>
        <row r="136">
          <cell r="A136" t="str">
            <v>020701</v>
          </cell>
          <cell r="B136" t="str">
            <v>SAN LUIS</v>
          </cell>
          <cell r="C136">
            <v>8875</v>
          </cell>
          <cell r="D136">
            <v>73.274107999999998</v>
          </cell>
          <cell r="E136">
            <v>42.851387000000003</v>
          </cell>
          <cell r="F136">
            <v>30.422720999999996</v>
          </cell>
          <cell r="G136">
            <v>26.725892000000002</v>
          </cell>
          <cell r="H136">
            <v>585</v>
          </cell>
        </row>
        <row r="137">
          <cell r="A137" t="str">
            <v>020702</v>
          </cell>
          <cell r="B137" t="str">
            <v>SAN NICOLÁS</v>
          </cell>
          <cell r="C137">
            <v>2798</v>
          </cell>
          <cell r="D137">
            <v>71.455567000000002</v>
          </cell>
          <cell r="E137">
            <v>40.548264000000003</v>
          </cell>
          <cell r="F137">
            <v>30.907302999999999</v>
          </cell>
          <cell r="G137">
            <v>28.544432999999998</v>
          </cell>
          <cell r="H137">
            <v>647</v>
          </cell>
        </row>
        <row r="138">
          <cell r="A138" t="str">
            <v>020703</v>
          </cell>
          <cell r="B138" t="str">
            <v>YAUYA</v>
          </cell>
          <cell r="C138">
            <v>4057</v>
          </cell>
          <cell r="D138">
            <v>76.930602999999991</v>
          </cell>
          <cell r="E138">
            <v>49.556124000000004</v>
          </cell>
          <cell r="F138">
            <v>27.374478999999987</v>
          </cell>
          <cell r="G138">
            <v>23.069397000000009</v>
          </cell>
          <cell r="H138">
            <v>482</v>
          </cell>
        </row>
        <row r="139">
          <cell r="A139" t="str">
            <v>020801</v>
          </cell>
          <cell r="B139" t="str">
            <v>CASMA</v>
          </cell>
          <cell r="C139">
            <v>6953</v>
          </cell>
          <cell r="D139">
            <v>24.349828000000002</v>
          </cell>
          <cell r="E139">
            <v>2.5921062000000004</v>
          </cell>
          <cell r="F139">
            <v>21.757721800000002</v>
          </cell>
          <cell r="G139">
            <v>75.650171999999998</v>
          </cell>
          <cell r="H139">
            <v>1654</v>
          </cell>
        </row>
        <row r="140">
          <cell r="A140" t="str">
            <v>020802</v>
          </cell>
          <cell r="B140" t="str">
            <v>BUENA VISTA ALTA</v>
          </cell>
          <cell r="C140">
            <v>1934</v>
          </cell>
          <cell r="D140">
            <v>49.131064000000002</v>
          </cell>
          <cell r="E140">
            <v>15.209803999999998</v>
          </cell>
          <cell r="F140">
            <v>33.921260000000004</v>
          </cell>
          <cell r="G140">
            <v>50.868935999999998</v>
          </cell>
          <cell r="H140">
            <v>1194</v>
          </cell>
        </row>
        <row r="141">
          <cell r="A141" t="str">
            <v>020803</v>
          </cell>
          <cell r="B141" t="str">
            <v>COMANDANTE NOEL</v>
          </cell>
          <cell r="C141">
            <v>562</v>
          </cell>
          <cell r="D141">
            <v>27.731491000000002</v>
          </cell>
          <cell r="E141">
            <v>6.1263573999999998</v>
          </cell>
          <cell r="F141">
            <v>21.605133600000002</v>
          </cell>
          <cell r="G141">
            <v>72.268508999999995</v>
          </cell>
          <cell r="H141">
            <v>1602</v>
          </cell>
        </row>
        <row r="142">
          <cell r="A142" t="str">
            <v>020804</v>
          </cell>
          <cell r="B142" t="str">
            <v>YAUTÁN</v>
          </cell>
          <cell r="C142">
            <v>3438</v>
          </cell>
          <cell r="D142">
            <v>45.524163000000001</v>
          </cell>
          <cell r="E142">
            <v>12.880842000000001</v>
          </cell>
          <cell r="F142">
            <v>32.643321</v>
          </cell>
          <cell r="G142">
            <v>54.475836999999999</v>
          </cell>
          <cell r="H142">
            <v>1280</v>
          </cell>
        </row>
        <row r="143">
          <cell r="A143" t="str">
            <v>020901</v>
          </cell>
          <cell r="B143" t="str">
            <v>CORONGO</v>
          </cell>
          <cell r="C143">
            <v>1073</v>
          </cell>
          <cell r="D143">
            <v>58.968114000000007</v>
          </cell>
          <cell r="E143">
            <v>22.826827999999999</v>
          </cell>
          <cell r="F143">
            <v>36.141286000000008</v>
          </cell>
          <cell r="G143">
            <v>41.031885999999993</v>
          </cell>
          <cell r="H143">
            <v>977</v>
          </cell>
        </row>
        <row r="144">
          <cell r="A144" t="str">
            <v>020902</v>
          </cell>
          <cell r="B144" t="str">
            <v>ACO</v>
          </cell>
          <cell r="C144">
            <v>300</v>
          </cell>
          <cell r="D144">
            <v>55.243094000000006</v>
          </cell>
          <cell r="E144">
            <v>20.160221</v>
          </cell>
          <cell r="F144">
            <v>35.082873000000006</v>
          </cell>
          <cell r="G144">
            <v>44.756905999999994</v>
          </cell>
          <cell r="H144">
            <v>1068</v>
          </cell>
        </row>
        <row r="145">
          <cell r="A145" t="str">
            <v>020903</v>
          </cell>
          <cell r="B145" t="str">
            <v>BAMBAS</v>
          </cell>
          <cell r="C145">
            <v>319</v>
          </cell>
          <cell r="D145">
            <v>63.76</v>
          </cell>
          <cell r="E145">
            <v>30.26</v>
          </cell>
          <cell r="F145">
            <v>33.5</v>
          </cell>
          <cell r="G145">
            <v>36.24</v>
          </cell>
          <cell r="H145">
            <v>866</v>
          </cell>
        </row>
        <row r="146">
          <cell r="A146" t="str">
            <v>020904</v>
          </cell>
          <cell r="B146" t="str">
            <v>CUSCA</v>
          </cell>
          <cell r="C146">
            <v>1741</v>
          </cell>
          <cell r="D146">
            <v>62.369269000000003</v>
          </cell>
          <cell r="E146">
            <v>30.970988999999999</v>
          </cell>
          <cell r="F146">
            <v>31.398280000000003</v>
          </cell>
          <cell r="G146">
            <v>37.630730999999997</v>
          </cell>
          <cell r="H146">
            <v>896</v>
          </cell>
        </row>
        <row r="147">
          <cell r="A147" t="str">
            <v>020905</v>
          </cell>
          <cell r="B147" t="str">
            <v>LA PAMPA</v>
          </cell>
          <cell r="C147">
            <v>259</v>
          </cell>
          <cell r="D147">
            <v>22.541739</v>
          </cell>
          <cell r="E147">
            <v>3.9930435000000002</v>
          </cell>
          <cell r="F147">
            <v>18.548695500000001</v>
          </cell>
          <cell r="G147">
            <v>77.458260999999993</v>
          </cell>
          <cell r="H147">
            <v>1684</v>
          </cell>
        </row>
        <row r="148">
          <cell r="A148" t="str">
            <v>020906</v>
          </cell>
          <cell r="B148" t="str">
            <v>YANAC</v>
          </cell>
          <cell r="C148">
            <v>348</v>
          </cell>
          <cell r="D148">
            <v>46.618473999999999</v>
          </cell>
          <cell r="E148">
            <v>17.681392000000002</v>
          </cell>
          <cell r="F148">
            <v>28.937081999999997</v>
          </cell>
          <cell r="G148">
            <v>53.381526000000001</v>
          </cell>
          <cell r="H148">
            <v>1251</v>
          </cell>
        </row>
        <row r="149">
          <cell r="A149" t="str">
            <v>020907</v>
          </cell>
          <cell r="B149" t="str">
            <v>YUPÁN</v>
          </cell>
          <cell r="C149">
            <v>249</v>
          </cell>
          <cell r="D149">
            <v>32.862977999999998</v>
          </cell>
          <cell r="E149">
            <v>9.969697</v>
          </cell>
          <cell r="F149">
            <v>22.893280999999998</v>
          </cell>
          <cell r="G149">
            <v>67.137022000000002</v>
          </cell>
          <cell r="H149">
            <v>1503</v>
          </cell>
        </row>
        <row r="150">
          <cell r="A150" t="str">
            <v>021001</v>
          </cell>
          <cell r="B150" t="str">
            <v>HUARI</v>
          </cell>
          <cell r="C150">
            <v>5428</v>
          </cell>
          <cell r="D150">
            <v>56.504007000000001</v>
          </cell>
          <cell r="E150">
            <v>22.781721999999998</v>
          </cell>
          <cell r="F150">
            <v>33.722284999999999</v>
          </cell>
          <cell r="G150">
            <v>43.495992999999999</v>
          </cell>
          <cell r="H150">
            <v>1032</v>
          </cell>
        </row>
        <row r="151">
          <cell r="A151" t="str">
            <v>021002</v>
          </cell>
          <cell r="B151" t="str">
            <v>ANRA</v>
          </cell>
          <cell r="C151">
            <v>1298</v>
          </cell>
          <cell r="D151">
            <v>72.13</v>
          </cell>
          <cell r="E151">
            <v>40.312778000000002</v>
          </cell>
          <cell r="F151">
            <v>31.817221999999994</v>
          </cell>
          <cell r="G151">
            <v>27.87</v>
          </cell>
          <cell r="H151">
            <v>625</v>
          </cell>
        </row>
        <row r="152">
          <cell r="A152" t="str">
            <v>021003</v>
          </cell>
          <cell r="B152" t="str">
            <v>CAJAY</v>
          </cell>
          <cell r="C152">
            <v>2379</v>
          </cell>
          <cell r="D152">
            <v>79.175374000000005</v>
          </cell>
          <cell r="E152">
            <v>52.921463999999993</v>
          </cell>
          <cell r="F152">
            <v>26.253910000000012</v>
          </cell>
          <cell r="G152">
            <v>20.824625999999995</v>
          </cell>
          <cell r="H152">
            <v>417</v>
          </cell>
        </row>
        <row r="153">
          <cell r="A153" t="str">
            <v>021004</v>
          </cell>
          <cell r="B153" t="str">
            <v>CHAVÍN DE HUANTAR</v>
          </cell>
          <cell r="C153">
            <v>7114</v>
          </cell>
          <cell r="D153">
            <v>79.071579</v>
          </cell>
          <cell r="E153">
            <v>51.426364</v>
          </cell>
          <cell r="F153">
            <v>27.645215</v>
          </cell>
          <cell r="G153">
            <v>20.928421</v>
          </cell>
          <cell r="H153">
            <v>421</v>
          </cell>
        </row>
        <row r="154">
          <cell r="A154" t="str">
            <v>021005</v>
          </cell>
          <cell r="B154" t="str">
            <v>HUACACHI</v>
          </cell>
          <cell r="C154">
            <v>1645</v>
          </cell>
          <cell r="D154">
            <v>78.168250999999998</v>
          </cell>
          <cell r="E154">
            <v>49.519962</v>
          </cell>
          <cell r="F154">
            <v>28.648288999999998</v>
          </cell>
          <cell r="G154">
            <v>21.831749000000002</v>
          </cell>
          <cell r="H154">
            <v>448</v>
          </cell>
        </row>
        <row r="155">
          <cell r="A155" t="str">
            <v>021006</v>
          </cell>
          <cell r="B155" t="str">
            <v>HUACCHIS</v>
          </cell>
          <cell r="C155">
            <v>1653</v>
          </cell>
          <cell r="D155">
            <v>80.439415999999994</v>
          </cell>
          <cell r="E155">
            <v>55.254988000000004</v>
          </cell>
          <cell r="F155">
            <v>25.18442799999999</v>
          </cell>
          <cell r="G155">
            <v>19.560584000000006</v>
          </cell>
          <cell r="H155">
            <v>369</v>
          </cell>
        </row>
        <row r="156">
          <cell r="A156" t="str">
            <v>021007</v>
          </cell>
          <cell r="B156" t="str">
            <v>HUACHIS</v>
          </cell>
          <cell r="C156">
            <v>3026</v>
          </cell>
          <cell r="D156">
            <v>80.534327000000005</v>
          </cell>
          <cell r="E156">
            <v>54.387706000000001</v>
          </cell>
          <cell r="F156">
            <v>26.146621000000003</v>
          </cell>
          <cell r="G156">
            <v>19.465672999999995</v>
          </cell>
          <cell r="H156">
            <v>366</v>
          </cell>
        </row>
        <row r="157">
          <cell r="A157" t="str">
            <v>021008</v>
          </cell>
          <cell r="B157" t="str">
            <v>HUANTAR</v>
          </cell>
          <cell r="C157">
            <v>2123</v>
          </cell>
          <cell r="D157">
            <v>71.021077000000005</v>
          </cell>
          <cell r="E157">
            <v>37.710605999999999</v>
          </cell>
          <cell r="F157">
            <v>33.310471000000007</v>
          </cell>
          <cell r="G157">
            <v>28.978922999999995</v>
          </cell>
          <cell r="H157">
            <v>661</v>
          </cell>
        </row>
        <row r="158">
          <cell r="A158" t="str">
            <v>021009</v>
          </cell>
          <cell r="B158" t="str">
            <v>MASIN</v>
          </cell>
          <cell r="C158">
            <v>1085</v>
          </cell>
          <cell r="D158">
            <v>57.245910000000002</v>
          </cell>
          <cell r="E158">
            <v>24.028496000000001</v>
          </cell>
          <cell r="F158">
            <v>33.217414000000005</v>
          </cell>
          <cell r="G158">
            <v>42.754089999999998</v>
          </cell>
          <cell r="H158">
            <v>1013</v>
          </cell>
        </row>
        <row r="159">
          <cell r="A159" t="str">
            <v>021010</v>
          </cell>
          <cell r="B159" t="str">
            <v>PAUCAS</v>
          </cell>
          <cell r="C159">
            <v>1484</v>
          </cell>
          <cell r="D159">
            <v>72.51710700000001</v>
          </cell>
          <cell r="E159">
            <v>41.645650000000003</v>
          </cell>
          <cell r="F159">
            <v>30.871457000000007</v>
          </cell>
          <cell r="G159">
            <v>27.48289299999999</v>
          </cell>
          <cell r="H159">
            <v>609</v>
          </cell>
        </row>
        <row r="160">
          <cell r="A160" t="str">
            <v>021011</v>
          </cell>
          <cell r="B160" t="str">
            <v>PONTO</v>
          </cell>
          <cell r="C160">
            <v>2767</v>
          </cell>
          <cell r="D160">
            <v>80.255799999999994</v>
          </cell>
          <cell r="E160">
            <v>53.495069999999998</v>
          </cell>
          <cell r="F160">
            <v>26.760729999999995</v>
          </cell>
          <cell r="G160">
            <v>19.744200000000006</v>
          </cell>
          <cell r="H160">
            <v>378</v>
          </cell>
        </row>
        <row r="161">
          <cell r="A161" t="str">
            <v>021012</v>
          </cell>
          <cell r="B161" t="str">
            <v>RAHUAPAMPA</v>
          </cell>
          <cell r="C161">
            <v>314</v>
          </cell>
          <cell r="D161">
            <v>42.446548999999997</v>
          </cell>
          <cell r="E161">
            <v>15.281460999999998</v>
          </cell>
          <cell r="F161">
            <v>27.165087999999997</v>
          </cell>
          <cell r="G161">
            <v>57.553451000000003</v>
          </cell>
          <cell r="H161">
            <v>1335</v>
          </cell>
        </row>
        <row r="162">
          <cell r="A162" t="str">
            <v>021013</v>
          </cell>
          <cell r="B162" t="str">
            <v>RAPAYÁN</v>
          </cell>
          <cell r="C162">
            <v>1327</v>
          </cell>
          <cell r="D162">
            <v>75.732877000000002</v>
          </cell>
          <cell r="E162">
            <v>43.732306000000001</v>
          </cell>
          <cell r="F162">
            <v>32.000571000000001</v>
          </cell>
          <cell r="G162">
            <v>24.267122999999998</v>
          </cell>
          <cell r="H162">
            <v>523</v>
          </cell>
        </row>
        <row r="163">
          <cell r="A163" t="str">
            <v>021014</v>
          </cell>
          <cell r="B163" t="str">
            <v>SAN MARCOS</v>
          </cell>
          <cell r="C163">
            <v>7229</v>
          </cell>
          <cell r="D163">
            <v>64.518028999999999</v>
          </cell>
          <cell r="E163">
            <v>32.606657999999996</v>
          </cell>
          <cell r="F163">
            <v>31.911371000000003</v>
          </cell>
          <cell r="G163">
            <v>35.481971000000001</v>
          </cell>
          <cell r="H163">
            <v>842</v>
          </cell>
        </row>
        <row r="164">
          <cell r="A164" t="str">
            <v>021015</v>
          </cell>
          <cell r="B164" t="str">
            <v>SAN PEDRO DE CHANA</v>
          </cell>
          <cell r="C164">
            <v>2107</v>
          </cell>
          <cell r="D164">
            <v>79.359321999999992</v>
          </cell>
          <cell r="E164">
            <v>51.856873999999998</v>
          </cell>
          <cell r="F164">
            <v>27.502447999999994</v>
          </cell>
          <cell r="G164">
            <v>20.640678000000008</v>
          </cell>
          <cell r="H164">
            <v>408</v>
          </cell>
        </row>
        <row r="165">
          <cell r="A165" t="str">
            <v>021016</v>
          </cell>
          <cell r="B165" t="str">
            <v>UCO</v>
          </cell>
          <cell r="C165">
            <v>1170</v>
          </cell>
          <cell r="D165">
            <v>67.892049</v>
          </cell>
          <cell r="E165">
            <v>34.029600000000002</v>
          </cell>
          <cell r="F165">
            <v>33.862448999999998</v>
          </cell>
          <cell r="G165">
            <v>32.107951</v>
          </cell>
          <cell r="H165">
            <v>750</v>
          </cell>
        </row>
        <row r="166">
          <cell r="A166" t="str">
            <v>021101</v>
          </cell>
          <cell r="B166" t="str">
            <v>HUARMEY</v>
          </cell>
          <cell r="C166">
            <v>5138</v>
          </cell>
          <cell r="D166">
            <v>24.254401999999999</v>
          </cell>
          <cell r="E166">
            <v>2.4346410000000001</v>
          </cell>
          <cell r="F166">
            <v>21.819761</v>
          </cell>
          <cell r="G166">
            <v>75.745598000000001</v>
          </cell>
          <cell r="H166">
            <v>1658</v>
          </cell>
        </row>
        <row r="167">
          <cell r="A167" t="str">
            <v>021102</v>
          </cell>
          <cell r="B167" t="str">
            <v>COCHAPETI</v>
          </cell>
          <cell r="C167">
            <v>492</v>
          </cell>
          <cell r="D167">
            <v>56.019339999999993</v>
          </cell>
          <cell r="E167">
            <v>20.680319000000001</v>
          </cell>
          <cell r="F167">
            <v>35.339020999999988</v>
          </cell>
          <cell r="G167">
            <v>43.980660000000007</v>
          </cell>
          <cell r="H167">
            <v>1042</v>
          </cell>
        </row>
        <row r="168">
          <cell r="A168" t="str">
            <v>021103</v>
          </cell>
          <cell r="B168" t="str">
            <v>CULEBRAS</v>
          </cell>
          <cell r="C168">
            <v>927</v>
          </cell>
          <cell r="D168">
            <v>30.016521000000001</v>
          </cell>
          <cell r="E168">
            <v>4.9517331000000002</v>
          </cell>
          <cell r="F168">
            <v>25.064787899999999</v>
          </cell>
          <cell r="G168">
            <v>69.983479000000003</v>
          </cell>
          <cell r="H168">
            <v>1559</v>
          </cell>
        </row>
        <row r="169">
          <cell r="A169" t="str">
            <v>021104</v>
          </cell>
          <cell r="B169" t="str">
            <v>HUAYÁN</v>
          </cell>
          <cell r="C169">
            <v>443</v>
          </cell>
          <cell r="D169">
            <v>40.790783000000005</v>
          </cell>
          <cell r="E169">
            <v>10.449769999999999</v>
          </cell>
          <cell r="F169">
            <v>30.341013000000004</v>
          </cell>
          <cell r="G169">
            <v>59.209216999999995</v>
          </cell>
          <cell r="H169">
            <v>1358</v>
          </cell>
        </row>
        <row r="170">
          <cell r="A170" t="str">
            <v>021105</v>
          </cell>
          <cell r="B170" t="str">
            <v>MALVAS</v>
          </cell>
          <cell r="C170">
            <v>517</v>
          </cell>
          <cell r="D170">
            <v>49.476554999999998</v>
          </cell>
          <cell r="E170">
            <v>17.371292</v>
          </cell>
          <cell r="F170">
            <v>32.105262999999994</v>
          </cell>
          <cell r="G170">
            <v>50.523445000000002</v>
          </cell>
          <cell r="H170">
            <v>1192</v>
          </cell>
        </row>
        <row r="171">
          <cell r="A171" t="str">
            <v>021201</v>
          </cell>
          <cell r="B171" t="str">
            <v>CARAZ</v>
          </cell>
          <cell r="C171">
            <v>10074</v>
          </cell>
          <cell r="D171">
            <v>43.198198999999995</v>
          </cell>
          <cell r="E171">
            <v>14.585249000000001</v>
          </cell>
          <cell r="F171">
            <v>28.612949999999994</v>
          </cell>
          <cell r="G171">
            <v>56.801801000000005</v>
          </cell>
          <cell r="H171">
            <v>1322</v>
          </cell>
        </row>
        <row r="172">
          <cell r="A172" t="str">
            <v>021202</v>
          </cell>
          <cell r="B172" t="str">
            <v>HUALLANCA</v>
          </cell>
          <cell r="C172">
            <v>258</v>
          </cell>
          <cell r="D172">
            <v>29.705069000000002</v>
          </cell>
          <cell r="E172">
            <v>7.5794930999999997</v>
          </cell>
          <cell r="F172">
            <v>22.125575900000001</v>
          </cell>
          <cell r="G172">
            <v>70.294930999999991</v>
          </cell>
          <cell r="H172">
            <v>1566</v>
          </cell>
        </row>
        <row r="173">
          <cell r="A173" t="str">
            <v>021203</v>
          </cell>
          <cell r="B173" t="str">
            <v>HUATA</v>
          </cell>
          <cell r="C173">
            <v>987</v>
          </cell>
          <cell r="D173">
            <v>61.336233999999997</v>
          </cell>
          <cell r="E173">
            <v>32.603480000000005</v>
          </cell>
          <cell r="F173">
            <v>28.732753999999993</v>
          </cell>
          <cell r="G173">
            <v>38.663766000000003</v>
          </cell>
          <cell r="H173">
            <v>916</v>
          </cell>
        </row>
        <row r="174">
          <cell r="A174" t="str">
            <v>021204</v>
          </cell>
          <cell r="B174" t="str">
            <v>HUAYLAS</v>
          </cell>
          <cell r="C174">
            <v>1055</v>
          </cell>
          <cell r="D174">
            <v>55.721752999999993</v>
          </cell>
          <cell r="E174">
            <v>21.254487999999998</v>
          </cell>
          <cell r="F174">
            <v>34.467264999999998</v>
          </cell>
          <cell r="G174">
            <v>44.278247000000007</v>
          </cell>
          <cell r="H174">
            <v>1050</v>
          </cell>
        </row>
        <row r="175">
          <cell r="A175" t="str">
            <v>021205</v>
          </cell>
          <cell r="B175" t="str">
            <v>MATO</v>
          </cell>
          <cell r="C175">
            <v>1149</v>
          </cell>
          <cell r="D175">
            <v>54.536087000000002</v>
          </cell>
          <cell r="E175">
            <v>22.877018</v>
          </cell>
          <cell r="F175">
            <v>31.659069000000002</v>
          </cell>
          <cell r="G175">
            <v>45.463912999999998</v>
          </cell>
          <cell r="H175">
            <v>1080</v>
          </cell>
        </row>
        <row r="176">
          <cell r="A176" t="str">
            <v>021206</v>
          </cell>
          <cell r="B176" t="str">
            <v>PAMPAROMAS</v>
          </cell>
          <cell r="C176">
            <v>6276</v>
          </cell>
          <cell r="D176">
            <v>73.202729000000005</v>
          </cell>
          <cell r="E176">
            <v>43.841362000000004</v>
          </cell>
          <cell r="F176">
            <v>29.361367000000001</v>
          </cell>
          <cell r="G176">
            <v>26.797270999999995</v>
          </cell>
          <cell r="H176">
            <v>586</v>
          </cell>
        </row>
        <row r="177">
          <cell r="A177" t="str">
            <v>021207</v>
          </cell>
          <cell r="B177" t="str">
            <v>PUEBLO LIBRE</v>
          </cell>
          <cell r="C177">
            <v>4603</v>
          </cell>
          <cell r="D177">
            <v>66.842747000000003</v>
          </cell>
          <cell r="E177">
            <v>36.286337000000003</v>
          </cell>
          <cell r="F177">
            <v>30.55641</v>
          </cell>
          <cell r="G177">
            <v>33.157252999999997</v>
          </cell>
          <cell r="H177">
            <v>781</v>
          </cell>
        </row>
        <row r="178">
          <cell r="A178" t="str">
            <v>021208</v>
          </cell>
          <cell r="B178" t="str">
            <v>SANTA CRUZ</v>
          </cell>
          <cell r="C178">
            <v>3194</v>
          </cell>
          <cell r="D178">
            <v>66.182967000000005</v>
          </cell>
          <cell r="E178">
            <v>33.849979000000005</v>
          </cell>
          <cell r="F178">
            <v>32.332988</v>
          </cell>
          <cell r="G178">
            <v>33.817032999999995</v>
          </cell>
          <cell r="H178">
            <v>799</v>
          </cell>
        </row>
        <row r="179">
          <cell r="A179" t="str">
            <v>021209</v>
          </cell>
          <cell r="B179" t="str">
            <v>SANTO TORIBIO</v>
          </cell>
          <cell r="C179">
            <v>734</v>
          </cell>
          <cell r="D179">
            <v>52.296507000000005</v>
          </cell>
          <cell r="E179">
            <v>21.692088000000002</v>
          </cell>
          <cell r="F179">
            <v>30.604419000000004</v>
          </cell>
          <cell r="G179">
            <v>47.703492999999995</v>
          </cell>
          <cell r="H179">
            <v>1127</v>
          </cell>
        </row>
        <row r="180">
          <cell r="A180" t="str">
            <v>021210</v>
          </cell>
          <cell r="B180" t="str">
            <v>YURACMARCA</v>
          </cell>
          <cell r="C180">
            <v>1038</v>
          </cell>
          <cell r="D180">
            <v>56.554223</v>
          </cell>
          <cell r="E180">
            <v>22.952589</v>
          </cell>
          <cell r="F180">
            <v>33.601634000000004</v>
          </cell>
          <cell r="G180">
            <v>43.445777</v>
          </cell>
          <cell r="H180">
            <v>1030</v>
          </cell>
        </row>
        <row r="181">
          <cell r="A181" t="str">
            <v>021301</v>
          </cell>
          <cell r="B181" t="str">
            <v>PISCOBAMBA</v>
          </cell>
          <cell r="C181">
            <v>1868</v>
          </cell>
          <cell r="D181">
            <v>52.658867000000001</v>
          </cell>
          <cell r="E181">
            <v>22.853114999999999</v>
          </cell>
          <cell r="F181">
            <v>29.805752000000002</v>
          </cell>
          <cell r="G181">
            <v>47.341132999999999</v>
          </cell>
          <cell r="H181">
            <v>1123</v>
          </cell>
        </row>
        <row r="182">
          <cell r="A182" t="str">
            <v>021302</v>
          </cell>
          <cell r="B182" t="str">
            <v>CASCA</v>
          </cell>
          <cell r="C182">
            <v>3128</v>
          </cell>
          <cell r="D182">
            <v>72.716345000000004</v>
          </cell>
          <cell r="E182">
            <v>41.478260999999996</v>
          </cell>
          <cell r="F182">
            <v>31.238084000000008</v>
          </cell>
          <cell r="G182">
            <v>27.283654999999996</v>
          </cell>
          <cell r="H182">
            <v>603</v>
          </cell>
        </row>
        <row r="183">
          <cell r="A183" t="str">
            <v>021303</v>
          </cell>
          <cell r="B183" t="str">
            <v>ELEAZAR GUZMÁN BARRÓN</v>
          </cell>
          <cell r="C183">
            <v>889</v>
          </cell>
          <cell r="D183">
            <v>67.584790999999996</v>
          </cell>
          <cell r="E183">
            <v>37.725475000000003</v>
          </cell>
          <cell r="F183">
            <v>29.859315999999993</v>
          </cell>
          <cell r="G183">
            <v>32.415209000000004</v>
          </cell>
          <cell r="H183">
            <v>761</v>
          </cell>
        </row>
        <row r="184">
          <cell r="A184" t="str">
            <v>021304</v>
          </cell>
          <cell r="B184" t="str">
            <v>FIDEL OLIVAS ESCUDERO</v>
          </cell>
          <cell r="C184">
            <v>1591</v>
          </cell>
          <cell r="D184">
            <v>68.884366</v>
          </cell>
          <cell r="E184">
            <v>39.087484000000003</v>
          </cell>
          <cell r="F184">
            <v>29.796881999999997</v>
          </cell>
          <cell r="G184">
            <v>31.115634</v>
          </cell>
          <cell r="H184">
            <v>728</v>
          </cell>
        </row>
        <row r="185">
          <cell r="A185" t="str">
            <v>021305</v>
          </cell>
          <cell r="B185" t="str">
            <v>LLAMA</v>
          </cell>
          <cell r="C185">
            <v>640</v>
          </cell>
          <cell r="D185">
            <v>46.236101000000005</v>
          </cell>
          <cell r="E185">
            <v>14.718412000000001</v>
          </cell>
          <cell r="F185">
            <v>31.517689000000004</v>
          </cell>
          <cell r="G185">
            <v>53.763898999999995</v>
          </cell>
          <cell r="H185">
            <v>1262</v>
          </cell>
        </row>
        <row r="186">
          <cell r="A186" t="str">
            <v>021306</v>
          </cell>
          <cell r="B186" t="str">
            <v>LLUMPA</v>
          </cell>
          <cell r="C186">
            <v>5208</v>
          </cell>
          <cell r="D186">
            <v>86.159140000000008</v>
          </cell>
          <cell r="E186">
            <v>67.371546999999993</v>
          </cell>
          <cell r="F186">
            <v>18.787593000000015</v>
          </cell>
          <cell r="G186">
            <v>13.840859999999992</v>
          </cell>
          <cell r="H186">
            <v>183</v>
          </cell>
        </row>
        <row r="187">
          <cell r="A187" t="str">
            <v>021307</v>
          </cell>
          <cell r="B187" t="str">
            <v>LUCMA</v>
          </cell>
          <cell r="C187">
            <v>2521</v>
          </cell>
          <cell r="D187">
            <v>79.089398000000003</v>
          </cell>
          <cell r="E187">
            <v>51.370452</v>
          </cell>
          <cell r="F187">
            <v>27.718946000000003</v>
          </cell>
          <cell r="G187">
            <v>20.910601999999997</v>
          </cell>
          <cell r="H187">
            <v>420</v>
          </cell>
        </row>
        <row r="188">
          <cell r="A188" t="str">
            <v>021308</v>
          </cell>
          <cell r="B188" t="str">
            <v>MUSGA</v>
          </cell>
          <cell r="C188">
            <v>404</v>
          </cell>
          <cell r="D188">
            <v>36.985348000000002</v>
          </cell>
          <cell r="E188">
            <v>9.0357143000000004</v>
          </cell>
          <cell r="F188">
            <v>27.9496337</v>
          </cell>
          <cell r="G188">
            <v>63.014651999999998</v>
          </cell>
          <cell r="H188">
            <v>1425</v>
          </cell>
        </row>
        <row r="189">
          <cell r="A189" t="str">
            <v>021401</v>
          </cell>
          <cell r="B189" t="str">
            <v>OCROS</v>
          </cell>
          <cell r="C189">
            <v>684</v>
          </cell>
          <cell r="D189">
            <v>50.633333</v>
          </cell>
          <cell r="E189">
            <v>18.842962999999997</v>
          </cell>
          <cell r="F189">
            <v>31.790370000000003</v>
          </cell>
          <cell r="G189">
            <v>49.366667</v>
          </cell>
          <cell r="H189">
            <v>1163</v>
          </cell>
        </row>
        <row r="190">
          <cell r="A190" t="str">
            <v>021402</v>
          </cell>
          <cell r="B190" t="str">
            <v>ACAS</v>
          </cell>
          <cell r="C190">
            <v>295</v>
          </cell>
          <cell r="D190">
            <v>36.638508999999999</v>
          </cell>
          <cell r="E190">
            <v>8.4161491000000002</v>
          </cell>
          <cell r="F190">
            <v>28.222359900000001</v>
          </cell>
          <cell r="G190">
            <v>63.361491000000001</v>
          </cell>
          <cell r="H190">
            <v>1430</v>
          </cell>
        </row>
        <row r="191">
          <cell r="A191" t="str">
            <v>021403</v>
          </cell>
          <cell r="B191" t="str">
            <v>CAJAMARQUILLA</v>
          </cell>
          <cell r="C191">
            <v>185</v>
          </cell>
          <cell r="D191">
            <v>43.114218999999999</v>
          </cell>
          <cell r="E191">
            <v>11.379953</v>
          </cell>
          <cell r="F191">
            <v>31.734265999999998</v>
          </cell>
          <cell r="G191">
            <v>56.885781000000001</v>
          </cell>
          <cell r="H191">
            <v>1324</v>
          </cell>
        </row>
        <row r="192">
          <cell r="A192" t="str">
            <v>021404</v>
          </cell>
          <cell r="B192" t="str">
            <v>CARHUAPAMPA</v>
          </cell>
          <cell r="C192">
            <v>289</v>
          </cell>
          <cell r="D192">
            <v>38.416223000000002</v>
          </cell>
          <cell r="E192">
            <v>8.4534573999999996</v>
          </cell>
          <cell r="F192">
            <v>29.962765600000004</v>
          </cell>
          <cell r="G192">
            <v>61.583776999999998</v>
          </cell>
          <cell r="H192">
            <v>1390</v>
          </cell>
        </row>
        <row r="193">
          <cell r="A193" t="str">
            <v>021405</v>
          </cell>
          <cell r="B193" t="str">
            <v>COCHAS</v>
          </cell>
          <cell r="C193">
            <v>471</v>
          </cell>
          <cell r="D193">
            <v>37.178373999999998</v>
          </cell>
          <cell r="E193">
            <v>7.6574586</v>
          </cell>
          <cell r="F193">
            <v>29.5209154</v>
          </cell>
          <cell r="G193">
            <v>62.821626000000002</v>
          </cell>
          <cell r="H193">
            <v>1422</v>
          </cell>
        </row>
        <row r="194">
          <cell r="A194" t="str">
            <v>021406</v>
          </cell>
          <cell r="B194" t="str">
            <v>CONGAS</v>
          </cell>
          <cell r="C194">
            <v>650</v>
          </cell>
          <cell r="D194">
            <v>53.510287999999996</v>
          </cell>
          <cell r="E194">
            <v>20.986008000000002</v>
          </cell>
          <cell r="F194">
            <v>32.52427999999999</v>
          </cell>
          <cell r="G194">
            <v>46.489712000000004</v>
          </cell>
          <cell r="H194">
            <v>1102</v>
          </cell>
        </row>
        <row r="195">
          <cell r="A195" t="str">
            <v>021407</v>
          </cell>
          <cell r="B195" t="str">
            <v>LLIPA</v>
          </cell>
          <cell r="C195">
            <v>499</v>
          </cell>
          <cell r="D195">
            <v>59.189798000000003</v>
          </cell>
          <cell r="E195">
            <v>22.607355000000002</v>
          </cell>
          <cell r="F195">
            <v>36.582442999999998</v>
          </cell>
          <cell r="G195">
            <v>40.810201999999997</v>
          </cell>
          <cell r="H195">
            <v>970</v>
          </cell>
        </row>
        <row r="196">
          <cell r="A196" t="str">
            <v>021408</v>
          </cell>
          <cell r="B196" t="str">
            <v>SAN CRISTOBAL DE RAJÁN</v>
          </cell>
          <cell r="C196">
            <v>345</v>
          </cell>
          <cell r="D196">
            <v>60.572935000000008</v>
          </cell>
          <cell r="E196">
            <v>32.00703</v>
          </cell>
          <cell r="F196">
            <v>28.565905000000008</v>
          </cell>
          <cell r="G196">
            <v>39.427064999999992</v>
          </cell>
          <cell r="H196">
            <v>935</v>
          </cell>
        </row>
        <row r="197">
          <cell r="A197" t="str">
            <v>021409</v>
          </cell>
          <cell r="B197" t="str">
            <v>SAN PEDRO</v>
          </cell>
          <cell r="C197">
            <v>451</v>
          </cell>
          <cell r="D197">
            <v>30.530128999999999</v>
          </cell>
          <cell r="E197">
            <v>5.5023697</v>
          </cell>
          <cell r="F197">
            <v>25.0277593</v>
          </cell>
          <cell r="G197">
            <v>69.469870999999998</v>
          </cell>
          <cell r="H197">
            <v>1547</v>
          </cell>
        </row>
        <row r="198">
          <cell r="A198" t="str">
            <v>021410</v>
          </cell>
          <cell r="B198" t="str">
            <v>SANTIAGO DE CHILCAS</v>
          </cell>
          <cell r="C198">
            <v>226</v>
          </cell>
          <cell r="D198">
            <v>53.392435000000006</v>
          </cell>
          <cell r="E198">
            <v>20.671395</v>
          </cell>
          <cell r="F198">
            <v>32.721040000000002</v>
          </cell>
          <cell r="G198">
            <v>46.607564999999994</v>
          </cell>
          <cell r="H198">
            <v>1105</v>
          </cell>
        </row>
        <row r="199">
          <cell r="A199" t="str">
            <v>021501</v>
          </cell>
          <cell r="B199" t="str">
            <v>CABANA</v>
          </cell>
          <cell r="C199">
            <v>1481</v>
          </cell>
          <cell r="D199">
            <v>53.887594999999997</v>
          </cell>
          <cell r="E199">
            <v>16.761004</v>
          </cell>
          <cell r="F199">
            <v>37.126590999999998</v>
          </cell>
          <cell r="G199">
            <v>46.112405000000003</v>
          </cell>
          <cell r="H199">
            <v>1092</v>
          </cell>
        </row>
        <row r="200">
          <cell r="A200" t="str">
            <v>021502</v>
          </cell>
          <cell r="B200" t="str">
            <v>BOLOGNESI</v>
          </cell>
          <cell r="C200">
            <v>581</v>
          </cell>
          <cell r="D200">
            <v>42.711765</v>
          </cell>
          <cell r="E200">
            <v>12.491175999999999</v>
          </cell>
          <cell r="F200">
            <v>30.220589</v>
          </cell>
          <cell r="G200">
            <v>57.288235</v>
          </cell>
          <cell r="H200">
            <v>1330</v>
          </cell>
        </row>
        <row r="201">
          <cell r="A201" t="str">
            <v>021503</v>
          </cell>
          <cell r="B201" t="str">
            <v>CONCHUCOS</v>
          </cell>
          <cell r="C201">
            <v>6409</v>
          </cell>
          <cell r="D201">
            <v>80.711713000000003</v>
          </cell>
          <cell r="E201">
            <v>50.673928999999994</v>
          </cell>
          <cell r="F201">
            <v>30.037784000000009</v>
          </cell>
          <cell r="G201">
            <v>19.288286999999997</v>
          </cell>
          <cell r="H201">
            <v>362</v>
          </cell>
        </row>
        <row r="202">
          <cell r="A202" t="str">
            <v>021504</v>
          </cell>
          <cell r="B202" t="str">
            <v>HUACASCHUQUE</v>
          </cell>
          <cell r="C202">
            <v>403</v>
          </cell>
          <cell r="D202">
            <v>61.121212</v>
          </cell>
          <cell r="E202">
            <v>26.460605999999999</v>
          </cell>
          <cell r="F202">
            <v>34.660606000000001</v>
          </cell>
          <cell r="G202">
            <v>38.878788</v>
          </cell>
          <cell r="H202">
            <v>924</v>
          </cell>
        </row>
        <row r="203">
          <cell r="A203" t="str">
            <v>021505</v>
          </cell>
          <cell r="B203" t="str">
            <v>HUANDOVAL</v>
          </cell>
          <cell r="C203">
            <v>590</v>
          </cell>
          <cell r="D203">
            <v>51.532343000000004</v>
          </cell>
          <cell r="E203">
            <v>21.638112</v>
          </cell>
          <cell r="F203">
            <v>29.894231000000005</v>
          </cell>
          <cell r="G203">
            <v>48.467656999999996</v>
          </cell>
          <cell r="H203">
            <v>1140</v>
          </cell>
        </row>
        <row r="204">
          <cell r="A204" t="str">
            <v>021506</v>
          </cell>
          <cell r="B204" t="str">
            <v>LACABAMBA</v>
          </cell>
          <cell r="C204">
            <v>384</v>
          </cell>
          <cell r="D204">
            <v>58.477134</v>
          </cell>
          <cell r="E204">
            <v>27.967987999999998</v>
          </cell>
          <cell r="F204">
            <v>30.509146000000001</v>
          </cell>
          <cell r="G204">
            <v>41.522866</v>
          </cell>
          <cell r="H204">
            <v>983</v>
          </cell>
        </row>
        <row r="205">
          <cell r="A205" t="str">
            <v>021507</v>
          </cell>
          <cell r="B205" t="str">
            <v>LLAPO</v>
          </cell>
          <cell r="C205">
            <v>422</v>
          </cell>
          <cell r="D205">
            <v>63.777609999999996</v>
          </cell>
          <cell r="E205">
            <v>32.101362000000002</v>
          </cell>
          <cell r="F205">
            <v>31.676247999999994</v>
          </cell>
          <cell r="G205">
            <v>36.222390000000004</v>
          </cell>
          <cell r="H205">
            <v>864</v>
          </cell>
        </row>
        <row r="206">
          <cell r="A206" t="str">
            <v>021508</v>
          </cell>
          <cell r="B206" t="str">
            <v>PALLASCA</v>
          </cell>
          <cell r="C206">
            <v>1743</v>
          </cell>
          <cell r="D206">
            <v>66.772796999999997</v>
          </cell>
          <cell r="E206">
            <v>33.574713000000003</v>
          </cell>
          <cell r="F206">
            <v>33.198083999999994</v>
          </cell>
          <cell r="G206">
            <v>33.227203000000003</v>
          </cell>
          <cell r="H206">
            <v>785</v>
          </cell>
        </row>
        <row r="207">
          <cell r="A207" t="str">
            <v>021509</v>
          </cell>
          <cell r="B207" t="str">
            <v>PAMPAS</v>
          </cell>
          <cell r="C207">
            <v>5360</v>
          </cell>
          <cell r="D207">
            <v>78.038730000000001</v>
          </cell>
          <cell r="E207">
            <v>48.952241999999998</v>
          </cell>
          <cell r="F207">
            <v>29.086488000000003</v>
          </cell>
          <cell r="G207">
            <v>21.961269999999999</v>
          </cell>
          <cell r="H207">
            <v>452</v>
          </cell>
        </row>
        <row r="208">
          <cell r="A208" t="str">
            <v>021510</v>
          </cell>
          <cell r="B208" t="str">
            <v>SANTA ROSA</v>
          </cell>
          <cell r="C208">
            <v>453</v>
          </cell>
          <cell r="D208">
            <v>39.706655000000005</v>
          </cell>
          <cell r="E208">
            <v>10.734676</v>
          </cell>
          <cell r="F208">
            <v>28.971979000000005</v>
          </cell>
          <cell r="G208">
            <v>60.293344999999995</v>
          </cell>
          <cell r="H208">
            <v>1372</v>
          </cell>
        </row>
        <row r="209">
          <cell r="A209" t="str">
            <v>021511</v>
          </cell>
          <cell r="B209" t="str">
            <v>TAUCA</v>
          </cell>
          <cell r="C209">
            <v>1936</v>
          </cell>
          <cell r="D209">
            <v>59.818349999999995</v>
          </cell>
          <cell r="E209">
            <v>21.191535000000002</v>
          </cell>
          <cell r="F209">
            <v>38.626814999999993</v>
          </cell>
          <cell r="G209">
            <v>40.181650000000005</v>
          </cell>
          <cell r="H209">
            <v>954</v>
          </cell>
        </row>
        <row r="210">
          <cell r="A210" t="str">
            <v>021601</v>
          </cell>
          <cell r="B210" t="str">
            <v>POMABAMBA</v>
          </cell>
          <cell r="C210">
            <v>8438</v>
          </cell>
          <cell r="D210">
            <v>57.001148000000001</v>
          </cell>
          <cell r="E210">
            <v>25.712374999999998</v>
          </cell>
          <cell r="F210">
            <v>31.288773000000003</v>
          </cell>
          <cell r="G210">
            <v>42.998851999999999</v>
          </cell>
          <cell r="H210">
            <v>1019</v>
          </cell>
        </row>
        <row r="211">
          <cell r="A211" t="str">
            <v>021602</v>
          </cell>
          <cell r="B211" t="str">
            <v>HUAYLLÁN</v>
          </cell>
          <cell r="C211">
            <v>2271</v>
          </cell>
          <cell r="D211">
            <v>62.076523999999999</v>
          </cell>
          <cell r="E211">
            <v>29.690898999999998</v>
          </cell>
          <cell r="F211">
            <v>32.385624999999997</v>
          </cell>
          <cell r="G211">
            <v>37.923476000000001</v>
          </cell>
          <cell r="H211">
            <v>905</v>
          </cell>
        </row>
        <row r="212">
          <cell r="A212" t="str">
            <v>021603</v>
          </cell>
          <cell r="B212" t="str">
            <v>PAROBAMBA</v>
          </cell>
          <cell r="C212">
            <v>5613</v>
          </cell>
          <cell r="D212">
            <v>82.083503999999991</v>
          </cell>
          <cell r="E212">
            <v>55.464024999999992</v>
          </cell>
          <cell r="F212">
            <v>26.619478999999998</v>
          </cell>
          <cell r="G212">
            <v>17.916496000000009</v>
          </cell>
          <cell r="H212">
            <v>314</v>
          </cell>
        </row>
        <row r="213">
          <cell r="A213" t="str">
            <v>021604</v>
          </cell>
          <cell r="B213" t="str">
            <v>QUINUABAMBA</v>
          </cell>
          <cell r="C213">
            <v>2067</v>
          </cell>
          <cell r="D213">
            <v>83.280419000000009</v>
          </cell>
          <cell r="E213">
            <v>57.640612000000004</v>
          </cell>
          <cell r="F213">
            <v>25.639807000000005</v>
          </cell>
          <cell r="G213">
            <v>16.719580999999991</v>
          </cell>
          <cell r="H213">
            <v>269</v>
          </cell>
        </row>
        <row r="214">
          <cell r="A214" t="str">
            <v>021701</v>
          </cell>
          <cell r="B214" t="str">
            <v>RECUAY</v>
          </cell>
          <cell r="C214">
            <v>2625</v>
          </cell>
          <cell r="D214">
            <v>53.623289</v>
          </cell>
          <cell r="E214">
            <v>20.515423999999999</v>
          </cell>
          <cell r="F214">
            <v>33.107865000000004</v>
          </cell>
          <cell r="G214">
            <v>46.376711</v>
          </cell>
          <cell r="H214">
            <v>1100</v>
          </cell>
        </row>
        <row r="215">
          <cell r="A215" t="str">
            <v>021702</v>
          </cell>
          <cell r="B215" t="str">
            <v>CATAC</v>
          </cell>
          <cell r="C215">
            <v>1824</v>
          </cell>
          <cell r="D215">
            <v>46.860225999999997</v>
          </cell>
          <cell r="E215">
            <v>13.619990000000001</v>
          </cell>
          <cell r="F215">
            <v>33.240235999999996</v>
          </cell>
          <cell r="G215">
            <v>53.139774000000003</v>
          </cell>
          <cell r="H215">
            <v>1245</v>
          </cell>
        </row>
        <row r="216">
          <cell r="A216" t="str">
            <v>021703</v>
          </cell>
          <cell r="B216" t="str">
            <v>COTAPARACO</v>
          </cell>
          <cell r="C216">
            <v>277</v>
          </cell>
          <cell r="D216">
            <v>47.242320999999997</v>
          </cell>
          <cell r="E216">
            <v>15.8157</v>
          </cell>
          <cell r="F216">
            <v>31.426620999999997</v>
          </cell>
          <cell r="G216">
            <v>52.757679000000003</v>
          </cell>
          <cell r="H216">
            <v>1236</v>
          </cell>
        </row>
        <row r="217">
          <cell r="A217" t="str">
            <v>021704</v>
          </cell>
          <cell r="B217" t="str">
            <v>HUAYLLAPAMPA</v>
          </cell>
          <cell r="C217">
            <v>633</v>
          </cell>
          <cell r="D217">
            <v>55.291083999999998</v>
          </cell>
          <cell r="E217">
            <v>24.987762</v>
          </cell>
          <cell r="F217">
            <v>30.303321999999998</v>
          </cell>
          <cell r="G217">
            <v>44.708916000000002</v>
          </cell>
          <cell r="H217">
            <v>1065</v>
          </cell>
        </row>
        <row r="218">
          <cell r="A218" t="str">
            <v>021705</v>
          </cell>
          <cell r="B218" t="str">
            <v>LLACLLÍN</v>
          </cell>
          <cell r="C218">
            <v>962</v>
          </cell>
          <cell r="D218">
            <v>67.876587000000001</v>
          </cell>
          <cell r="E218">
            <v>33.313116999999998</v>
          </cell>
          <cell r="F218">
            <v>34.563470000000002</v>
          </cell>
          <cell r="G218">
            <v>32.123412999999999</v>
          </cell>
          <cell r="H218">
            <v>751</v>
          </cell>
        </row>
        <row r="219">
          <cell r="A219" t="str">
            <v>021706</v>
          </cell>
          <cell r="B219" t="str">
            <v>MARCA</v>
          </cell>
          <cell r="C219">
            <v>404</v>
          </cell>
          <cell r="D219">
            <v>38.351376999999999</v>
          </cell>
          <cell r="E219">
            <v>10.169041</v>
          </cell>
          <cell r="F219">
            <v>28.182335999999999</v>
          </cell>
          <cell r="G219">
            <v>61.648623000000001</v>
          </cell>
          <cell r="H219">
            <v>1393</v>
          </cell>
        </row>
        <row r="220">
          <cell r="A220" t="str">
            <v>021707</v>
          </cell>
          <cell r="B220" t="str">
            <v>PAMPAS CHICO</v>
          </cell>
          <cell r="C220">
            <v>880</v>
          </cell>
          <cell r="D220">
            <v>54.424242</v>
          </cell>
          <cell r="E220">
            <v>22.829314</v>
          </cell>
          <cell r="F220">
            <v>31.594927999999999</v>
          </cell>
          <cell r="G220">
            <v>45.575758</v>
          </cell>
          <cell r="H220">
            <v>1082</v>
          </cell>
        </row>
        <row r="221">
          <cell r="A221" t="str">
            <v>021708</v>
          </cell>
          <cell r="B221" t="str">
            <v>PARARÍN</v>
          </cell>
          <cell r="C221">
            <v>790</v>
          </cell>
          <cell r="D221">
            <v>65.974102000000002</v>
          </cell>
          <cell r="E221">
            <v>33.343358000000002</v>
          </cell>
          <cell r="F221">
            <v>32.630744</v>
          </cell>
          <cell r="G221">
            <v>34.025897999999998</v>
          </cell>
          <cell r="H221">
            <v>804</v>
          </cell>
        </row>
        <row r="222">
          <cell r="A222" t="str">
            <v>021709</v>
          </cell>
          <cell r="B222" t="str">
            <v>TAPACOCHA</v>
          </cell>
          <cell r="C222">
            <v>343</v>
          </cell>
          <cell r="D222">
            <v>65.337142999999998</v>
          </cell>
          <cell r="E222">
            <v>36.030476</v>
          </cell>
          <cell r="F222">
            <v>29.306666999999997</v>
          </cell>
          <cell r="G222">
            <v>34.662857000000002</v>
          </cell>
          <cell r="H222">
            <v>826</v>
          </cell>
        </row>
        <row r="223">
          <cell r="A223" t="str">
            <v>021710</v>
          </cell>
          <cell r="B223" t="str">
            <v>TICAPAMPA</v>
          </cell>
          <cell r="C223">
            <v>1286</v>
          </cell>
          <cell r="D223">
            <v>53.169904999999993</v>
          </cell>
          <cell r="E223">
            <v>18.280694999999998</v>
          </cell>
          <cell r="F223">
            <v>34.889209999999991</v>
          </cell>
          <cell r="G223">
            <v>46.830095000000007</v>
          </cell>
          <cell r="H223">
            <v>1112</v>
          </cell>
        </row>
        <row r="224">
          <cell r="A224" t="str">
            <v>021801</v>
          </cell>
          <cell r="B224" t="str">
            <v>CHIMBOTE</v>
          </cell>
          <cell r="C224">
            <v>36607</v>
          </cell>
          <cell r="D224">
            <v>17.239709999999999</v>
          </cell>
          <cell r="E224">
            <v>1.3147169999999999</v>
          </cell>
          <cell r="F224">
            <v>15.924992999999999</v>
          </cell>
          <cell r="G224">
            <v>82.760289999999998</v>
          </cell>
          <cell r="H224">
            <v>1749</v>
          </cell>
        </row>
        <row r="225">
          <cell r="A225" t="str">
            <v>021802</v>
          </cell>
          <cell r="B225" t="str">
            <v>CÁCERES DEL PERÚ</v>
          </cell>
          <cell r="C225">
            <v>2173</v>
          </cell>
          <cell r="D225">
            <v>43.128225</v>
          </cell>
          <cell r="E225">
            <v>11.590313999999999</v>
          </cell>
          <cell r="F225">
            <v>31.537911000000001</v>
          </cell>
          <cell r="G225">
            <v>56.871775</v>
          </cell>
          <cell r="H225">
            <v>1323</v>
          </cell>
        </row>
        <row r="226">
          <cell r="A226" t="str">
            <v>021803</v>
          </cell>
          <cell r="B226" t="str">
            <v>COISHCO</v>
          </cell>
          <cell r="C226">
            <v>4544</v>
          </cell>
          <cell r="D226">
            <v>30.662437999999998</v>
          </cell>
          <cell r="E226">
            <v>3.0445314000000003</v>
          </cell>
          <cell r="F226">
            <v>27.617906599999998</v>
          </cell>
          <cell r="G226">
            <v>69.337562000000005</v>
          </cell>
          <cell r="H226">
            <v>1542</v>
          </cell>
        </row>
        <row r="227">
          <cell r="A227" t="str">
            <v>021804</v>
          </cell>
          <cell r="B227" t="str">
            <v>MACATE</v>
          </cell>
          <cell r="C227">
            <v>1842</v>
          </cell>
          <cell r="D227">
            <v>47.400822999999995</v>
          </cell>
          <cell r="E227">
            <v>15.404167999999999</v>
          </cell>
          <cell r="F227">
            <v>31.996654999999997</v>
          </cell>
          <cell r="G227">
            <v>52.599177000000005</v>
          </cell>
          <cell r="H227">
            <v>1230</v>
          </cell>
        </row>
        <row r="228">
          <cell r="A228" t="str">
            <v>021805</v>
          </cell>
          <cell r="B228" t="str">
            <v>MORO</v>
          </cell>
          <cell r="C228">
            <v>3219</v>
          </cell>
          <cell r="D228">
            <v>42.762720999999999</v>
          </cell>
          <cell r="E228">
            <v>10.052875999999999</v>
          </cell>
          <cell r="F228">
            <v>32.709845000000001</v>
          </cell>
          <cell r="G228">
            <v>57.237279000000001</v>
          </cell>
          <cell r="H228">
            <v>1329</v>
          </cell>
        </row>
        <row r="229">
          <cell r="A229" t="str">
            <v>021806</v>
          </cell>
          <cell r="B229" t="str">
            <v>NEPEÑA</v>
          </cell>
          <cell r="C229">
            <v>3269</v>
          </cell>
          <cell r="D229">
            <v>23.720267</v>
          </cell>
          <cell r="E229">
            <v>2.3430084999999998</v>
          </cell>
          <cell r="F229">
            <v>21.3772585</v>
          </cell>
          <cell r="G229">
            <v>76.279732999999993</v>
          </cell>
          <cell r="H229">
            <v>1670</v>
          </cell>
        </row>
        <row r="230">
          <cell r="A230" t="str">
            <v>021807</v>
          </cell>
          <cell r="B230" t="str">
            <v>SAMANCO</v>
          </cell>
          <cell r="C230">
            <v>1036</v>
          </cell>
          <cell r="D230">
            <v>24.903606</v>
          </cell>
          <cell r="E230">
            <v>2.7680288000000002</v>
          </cell>
          <cell r="F230">
            <v>22.1355772</v>
          </cell>
          <cell r="G230">
            <v>75.096394000000004</v>
          </cell>
          <cell r="H230">
            <v>1645</v>
          </cell>
        </row>
        <row r="231">
          <cell r="A231" t="str">
            <v>021808</v>
          </cell>
          <cell r="B231" t="str">
            <v>SANTA</v>
          </cell>
          <cell r="C231">
            <v>6653</v>
          </cell>
          <cell r="D231">
            <v>36.940977000000004</v>
          </cell>
          <cell r="E231">
            <v>4.8598556000000004</v>
          </cell>
          <cell r="F231">
            <v>32.081121400000001</v>
          </cell>
          <cell r="G231">
            <v>63.059022999999996</v>
          </cell>
          <cell r="H231">
            <v>1426</v>
          </cell>
        </row>
        <row r="232">
          <cell r="A232" t="str">
            <v>021809</v>
          </cell>
          <cell r="B232" t="str">
            <v>NUEVO CHIMBOTE</v>
          </cell>
          <cell r="C232">
            <v>14709</v>
          </cell>
          <cell r="D232">
            <v>13.082100999999998</v>
          </cell>
          <cell r="E232">
            <v>0.79806819999999989</v>
          </cell>
          <cell r="F232">
            <v>12.284032799999999</v>
          </cell>
          <cell r="G232">
            <v>86.917899000000006</v>
          </cell>
          <cell r="H232">
            <v>1788</v>
          </cell>
        </row>
        <row r="233">
          <cell r="A233" t="str">
            <v>021901</v>
          </cell>
          <cell r="B233" t="str">
            <v>SIHUAS</v>
          </cell>
          <cell r="C233">
            <v>2250</v>
          </cell>
          <cell r="D233">
            <v>40.982146</v>
          </cell>
          <cell r="E233">
            <v>11.785207</v>
          </cell>
          <cell r="F233">
            <v>29.196939</v>
          </cell>
          <cell r="G233">
            <v>59.017854</v>
          </cell>
          <cell r="H233">
            <v>1355</v>
          </cell>
        </row>
        <row r="234">
          <cell r="A234" t="str">
            <v>021902</v>
          </cell>
          <cell r="B234" t="str">
            <v>ACOBAMBA</v>
          </cell>
          <cell r="C234">
            <v>1684</v>
          </cell>
          <cell r="D234">
            <v>84.019959999999998</v>
          </cell>
          <cell r="E234">
            <v>61.472055999999995</v>
          </cell>
          <cell r="F234">
            <v>22.547904000000003</v>
          </cell>
          <cell r="G234">
            <v>15.980040000000002</v>
          </cell>
          <cell r="H234">
            <v>250</v>
          </cell>
        </row>
        <row r="235">
          <cell r="A235" t="str">
            <v>021903</v>
          </cell>
          <cell r="B235" t="str">
            <v>ALFONSO UGARTE</v>
          </cell>
          <cell r="C235">
            <v>612</v>
          </cell>
          <cell r="D235">
            <v>70.036613000000003</v>
          </cell>
          <cell r="E235">
            <v>34.231120999999995</v>
          </cell>
          <cell r="F235">
            <v>35.805492000000008</v>
          </cell>
          <cell r="G235">
            <v>29.963386999999997</v>
          </cell>
          <cell r="H235">
            <v>696</v>
          </cell>
        </row>
        <row r="236">
          <cell r="A236" t="str">
            <v>021904</v>
          </cell>
          <cell r="B236" t="str">
            <v>CASHAPAMPA</v>
          </cell>
          <cell r="C236">
            <v>2513</v>
          </cell>
          <cell r="D236">
            <v>82.085266000000004</v>
          </cell>
          <cell r="E236">
            <v>54.420451</v>
          </cell>
          <cell r="F236">
            <v>27.664815000000004</v>
          </cell>
          <cell r="G236">
            <v>17.914733999999996</v>
          </cell>
          <cell r="H236">
            <v>313</v>
          </cell>
        </row>
        <row r="237">
          <cell r="A237" t="str">
            <v>021905</v>
          </cell>
          <cell r="B237" t="str">
            <v>CHINGALPO</v>
          </cell>
          <cell r="C237">
            <v>849</v>
          </cell>
          <cell r="D237">
            <v>73.488311999999993</v>
          </cell>
          <cell r="E237">
            <v>42.919480999999998</v>
          </cell>
          <cell r="F237">
            <v>30.568830999999996</v>
          </cell>
          <cell r="G237">
            <v>26.511688000000007</v>
          </cell>
          <cell r="H237">
            <v>581</v>
          </cell>
        </row>
        <row r="238">
          <cell r="A238" t="str">
            <v>021906</v>
          </cell>
          <cell r="B238" t="str">
            <v>HUAYLLABAMBA</v>
          </cell>
          <cell r="C238">
            <v>3186</v>
          </cell>
          <cell r="D238">
            <v>75.364797999999993</v>
          </cell>
          <cell r="E238">
            <v>46.073101000000001</v>
          </cell>
          <cell r="F238">
            <v>29.291696999999992</v>
          </cell>
          <cell r="G238">
            <v>24.635202000000007</v>
          </cell>
          <cell r="H238">
            <v>534</v>
          </cell>
        </row>
        <row r="239">
          <cell r="A239" t="str">
            <v>021907</v>
          </cell>
          <cell r="B239" t="str">
            <v>QUICHES</v>
          </cell>
          <cell r="C239">
            <v>2135</v>
          </cell>
          <cell r="D239">
            <v>78.858198000000002</v>
          </cell>
          <cell r="E239">
            <v>53.069054999999999</v>
          </cell>
          <cell r="F239">
            <v>25.789143000000003</v>
          </cell>
          <cell r="G239">
            <v>21.141801999999998</v>
          </cell>
          <cell r="H239">
            <v>430</v>
          </cell>
        </row>
        <row r="240">
          <cell r="A240" t="str">
            <v>021908</v>
          </cell>
          <cell r="B240" t="str">
            <v>RAGASH</v>
          </cell>
          <cell r="C240">
            <v>2261</v>
          </cell>
          <cell r="D240">
            <v>81.663055</v>
          </cell>
          <cell r="E240">
            <v>53.644998000000001</v>
          </cell>
          <cell r="F240">
            <v>28.018056999999999</v>
          </cell>
          <cell r="G240">
            <v>18.336945</v>
          </cell>
          <cell r="H240">
            <v>329</v>
          </cell>
        </row>
        <row r="241">
          <cell r="A241" t="str">
            <v>021909</v>
          </cell>
          <cell r="B241" t="str">
            <v>SAN JUAN</v>
          </cell>
          <cell r="C241">
            <v>4504</v>
          </cell>
          <cell r="D241">
            <v>70.778564000000003</v>
          </cell>
          <cell r="E241">
            <v>39.103724999999997</v>
          </cell>
          <cell r="F241">
            <v>31.674839000000006</v>
          </cell>
          <cell r="G241">
            <v>29.221435999999997</v>
          </cell>
          <cell r="H241">
            <v>671</v>
          </cell>
        </row>
        <row r="242">
          <cell r="A242" t="str">
            <v>021910</v>
          </cell>
          <cell r="B242" t="str">
            <v>SICSIBAMBA</v>
          </cell>
          <cell r="C242">
            <v>1338</v>
          </cell>
          <cell r="D242">
            <v>70.262604999999994</v>
          </cell>
          <cell r="E242">
            <v>39.591912000000001</v>
          </cell>
          <cell r="F242">
            <v>30.670692999999993</v>
          </cell>
          <cell r="G242">
            <v>29.737395000000006</v>
          </cell>
          <cell r="H242">
            <v>690</v>
          </cell>
        </row>
        <row r="243">
          <cell r="A243" t="str">
            <v>022001</v>
          </cell>
          <cell r="B243" t="str">
            <v>YUNGAY</v>
          </cell>
          <cell r="C243">
            <v>9818</v>
          </cell>
          <cell r="D243">
            <v>50.422319999999999</v>
          </cell>
          <cell r="E243">
            <v>20.181398000000002</v>
          </cell>
          <cell r="F243">
            <v>30.240921999999998</v>
          </cell>
          <cell r="G243">
            <v>49.577680000000001</v>
          </cell>
          <cell r="H243">
            <v>1170</v>
          </cell>
        </row>
        <row r="244">
          <cell r="A244" t="str">
            <v>022002</v>
          </cell>
          <cell r="B244" t="str">
            <v>CASCAPARA</v>
          </cell>
          <cell r="C244">
            <v>1458</v>
          </cell>
          <cell r="D244">
            <v>70.638565999999997</v>
          </cell>
          <cell r="E244">
            <v>40.744670999999997</v>
          </cell>
          <cell r="F244">
            <v>29.893895000000001</v>
          </cell>
          <cell r="G244">
            <v>29.361434000000003</v>
          </cell>
          <cell r="H244">
            <v>678</v>
          </cell>
        </row>
        <row r="245">
          <cell r="A245" t="str">
            <v>022003</v>
          </cell>
          <cell r="B245" t="str">
            <v>MANCOS</v>
          </cell>
          <cell r="C245">
            <v>3464</v>
          </cell>
          <cell r="D245">
            <v>48.429610000000004</v>
          </cell>
          <cell r="E245">
            <v>19.298476000000001</v>
          </cell>
          <cell r="F245">
            <v>29.131134000000003</v>
          </cell>
          <cell r="G245">
            <v>51.570389999999996</v>
          </cell>
          <cell r="H245">
            <v>1212</v>
          </cell>
        </row>
        <row r="246">
          <cell r="A246" t="str">
            <v>022004</v>
          </cell>
          <cell r="B246" t="str">
            <v>MATACOTO</v>
          </cell>
          <cell r="C246">
            <v>888</v>
          </cell>
          <cell r="D246">
            <v>60.057510000000001</v>
          </cell>
          <cell r="E246">
            <v>29.327469999999998</v>
          </cell>
          <cell r="F246">
            <v>30.730040000000002</v>
          </cell>
          <cell r="G246">
            <v>39.942489999999999</v>
          </cell>
          <cell r="H246">
            <v>947</v>
          </cell>
        </row>
        <row r="247">
          <cell r="A247" t="str">
            <v>022005</v>
          </cell>
          <cell r="B247" t="str">
            <v>QUILLO</v>
          </cell>
          <cell r="C247">
            <v>9145</v>
          </cell>
          <cell r="D247">
            <v>75.976736000000002</v>
          </cell>
          <cell r="E247">
            <v>46.928215000000002</v>
          </cell>
          <cell r="F247">
            <v>29.048521000000001</v>
          </cell>
          <cell r="G247">
            <v>24.023263999999998</v>
          </cell>
          <cell r="H247">
            <v>515</v>
          </cell>
        </row>
        <row r="248">
          <cell r="A248" t="str">
            <v>022006</v>
          </cell>
          <cell r="B248" t="str">
            <v>RANRAHIRCA</v>
          </cell>
          <cell r="C248">
            <v>1320</v>
          </cell>
          <cell r="D248">
            <v>47.251342999999999</v>
          </cell>
          <cell r="E248">
            <v>19.09667</v>
          </cell>
          <cell r="F248">
            <v>28.154672999999999</v>
          </cell>
          <cell r="G248">
            <v>52.748657000000001</v>
          </cell>
          <cell r="H248">
            <v>1235</v>
          </cell>
        </row>
        <row r="249">
          <cell r="A249" t="str">
            <v>022007</v>
          </cell>
          <cell r="B249" t="str">
            <v>SHUPLUY</v>
          </cell>
          <cell r="C249">
            <v>1611</v>
          </cell>
          <cell r="D249">
            <v>70.588081000000003</v>
          </cell>
          <cell r="E249">
            <v>42.529359999999997</v>
          </cell>
          <cell r="F249">
            <v>28.058721000000006</v>
          </cell>
          <cell r="G249">
            <v>29.411918999999997</v>
          </cell>
          <cell r="H249">
            <v>681</v>
          </cell>
        </row>
        <row r="250">
          <cell r="A250" t="str">
            <v>022008</v>
          </cell>
          <cell r="B250" t="str">
            <v>YANAMA</v>
          </cell>
          <cell r="C250">
            <v>4905</v>
          </cell>
          <cell r="D250">
            <v>71.05069499999999</v>
          </cell>
          <cell r="E250">
            <v>41.221321000000003</v>
          </cell>
          <cell r="F250">
            <v>29.829373999999987</v>
          </cell>
          <cell r="G250">
            <v>28.94930500000001</v>
          </cell>
          <cell r="H250">
            <v>660</v>
          </cell>
        </row>
        <row r="251">
          <cell r="A251" t="str">
            <v>030101</v>
          </cell>
          <cell r="B251" t="str">
            <v>ABANCAY</v>
          </cell>
          <cell r="C251">
            <v>16399</v>
          </cell>
          <cell r="D251">
            <v>32.013742999999998</v>
          </cell>
          <cell r="E251">
            <v>7.0962420999999996</v>
          </cell>
          <cell r="F251">
            <v>24.9175009</v>
          </cell>
          <cell r="G251">
            <v>67.986256999999995</v>
          </cell>
          <cell r="H251">
            <v>1517</v>
          </cell>
        </row>
        <row r="252">
          <cell r="A252" t="str">
            <v>030102</v>
          </cell>
          <cell r="B252" t="str">
            <v>CHACOCHE</v>
          </cell>
          <cell r="C252">
            <v>780</v>
          </cell>
          <cell r="D252">
            <v>64.319868</v>
          </cell>
          <cell r="E252">
            <v>24.733718</v>
          </cell>
          <cell r="F252">
            <v>39.586150000000004</v>
          </cell>
          <cell r="G252">
            <v>35.680132</v>
          </cell>
          <cell r="H252">
            <v>851</v>
          </cell>
        </row>
        <row r="253">
          <cell r="A253" t="str">
            <v>030103</v>
          </cell>
          <cell r="B253" t="str">
            <v>CIRCA</v>
          </cell>
          <cell r="C253">
            <v>2013</v>
          </cell>
          <cell r="D253">
            <v>80.576060999999996</v>
          </cell>
          <cell r="E253">
            <v>41.552042</v>
          </cell>
          <cell r="F253">
            <v>39.024018999999996</v>
          </cell>
          <cell r="G253">
            <v>19.423939000000004</v>
          </cell>
          <cell r="H253">
            <v>365</v>
          </cell>
        </row>
        <row r="254">
          <cell r="A254" t="str">
            <v>030104</v>
          </cell>
          <cell r="B254" t="str">
            <v>CURAHUASI</v>
          </cell>
          <cell r="C254">
            <v>11977</v>
          </cell>
          <cell r="D254">
            <v>73.015546000000001</v>
          </cell>
          <cell r="E254">
            <v>25.693957999999999</v>
          </cell>
          <cell r="F254">
            <v>47.321588000000006</v>
          </cell>
          <cell r="G254">
            <v>26.984453999999999</v>
          </cell>
          <cell r="H254">
            <v>593</v>
          </cell>
        </row>
        <row r="255">
          <cell r="A255" t="str">
            <v>030105</v>
          </cell>
          <cell r="B255" t="str">
            <v>HUANIPACA</v>
          </cell>
          <cell r="C255">
            <v>3782</v>
          </cell>
          <cell r="D255">
            <v>84.001777000000004</v>
          </cell>
          <cell r="E255">
            <v>26.851844000000003</v>
          </cell>
          <cell r="F255">
            <v>57.149933000000004</v>
          </cell>
          <cell r="G255">
            <v>15.998222999999996</v>
          </cell>
          <cell r="H255">
            <v>251</v>
          </cell>
        </row>
        <row r="256">
          <cell r="A256" t="str">
            <v>030106</v>
          </cell>
          <cell r="B256" t="str">
            <v>LAMBRAMA</v>
          </cell>
          <cell r="C256">
            <v>4112</v>
          </cell>
          <cell r="D256">
            <v>81.539559999999994</v>
          </cell>
          <cell r="E256">
            <v>42.131468999999996</v>
          </cell>
          <cell r="F256">
            <v>39.408090999999999</v>
          </cell>
          <cell r="G256">
            <v>18.460440000000006</v>
          </cell>
          <cell r="H256">
            <v>337</v>
          </cell>
        </row>
        <row r="257">
          <cell r="A257" t="str">
            <v>030107</v>
          </cell>
          <cell r="B257" t="str">
            <v>PICHIRHUA</v>
          </cell>
          <cell r="C257">
            <v>3226</v>
          </cell>
          <cell r="D257">
            <v>77.652865000000006</v>
          </cell>
          <cell r="E257">
            <v>28.502888999999996</v>
          </cell>
          <cell r="F257">
            <v>49.149976000000009</v>
          </cell>
          <cell r="G257">
            <v>22.347134999999994</v>
          </cell>
          <cell r="H257">
            <v>459</v>
          </cell>
        </row>
        <row r="258">
          <cell r="A258" t="str">
            <v>030108</v>
          </cell>
          <cell r="B258" t="str">
            <v>SAN PEDRO DE CACHORA</v>
          </cell>
          <cell r="C258">
            <v>2070</v>
          </cell>
          <cell r="D258">
            <v>59.338303000000003</v>
          </cell>
          <cell r="E258">
            <v>8.3024655999999997</v>
          </cell>
          <cell r="F258">
            <v>51.035837400000005</v>
          </cell>
          <cell r="G258">
            <v>40.661696999999997</v>
          </cell>
          <cell r="H258">
            <v>965</v>
          </cell>
        </row>
        <row r="259">
          <cell r="A259" t="str">
            <v>030109</v>
          </cell>
          <cell r="B259" t="str">
            <v>TAMBURCO</v>
          </cell>
          <cell r="C259">
            <v>2873</v>
          </cell>
          <cell r="D259">
            <v>39.389139999999998</v>
          </cell>
          <cell r="E259">
            <v>5.3455368000000005</v>
          </cell>
          <cell r="F259">
            <v>34.0436032</v>
          </cell>
          <cell r="G259">
            <v>60.610860000000002</v>
          </cell>
          <cell r="H259">
            <v>1376</v>
          </cell>
        </row>
        <row r="260">
          <cell r="A260" t="str">
            <v>030201</v>
          </cell>
          <cell r="B260" t="str">
            <v>ANDAHUAYLAS</v>
          </cell>
          <cell r="C260">
            <v>20617</v>
          </cell>
          <cell r="D260">
            <v>56.698806000000005</v>
          </cell>
          <cell r="E260">
            <v>19.221741999999999</v>
          </cell>
          <cell r="F260">
            <v>37.477064000000006</v>
          </cell>
          <cell r="G260">
            <v>43.301193999999995</v>
          </cell>
          <cell r="H260">
            <v>1029</v>
          </cell>
        </row>
        <row r="261">
          <cell r="A261" t="str">
            <v>030202</v>
          </cell>
          <cell r="B261" t="str">
            <v>ANDARAPA</v>
          </cell>
          <cell r="C261">
            <v>5395</v>
          </cell>
          <cell r="D261">
            <v>83.989569000000003</v>
          </cell>
          <cell r="E261">
            <v>41.664954000000002</v>
          </cell>
          <cell r="F261">
            <v>42.324615000000001</v>
          </cell>
          <cell r="G261">
            <v>16.010430999999997</v>
          </cell>
          <cell r="H261">
            <v>253</v>
          </cell>
        </row>
        <row r="262">
          <cell r="A262" t="str">
            <v>030203</v>
          </cell>
          <cell r="B262" t="str">
            <v>CHIARA</v>
          </cell>
          <cell r="C262">
            <v>947</v>
          </cell>
          <cell r="D262">
            <v>70.567064000000002</v>
          </cell>
          <cell r="E262">
            <v>33.006706000000001</v>
          </cell>
          <cell r="F262">
            <v>37.560358000000001</v>
          </cell>
          <cell r="G262">
            <v>29.432935999999998</v>
          </cell>
          <cell r="H262">
            <v>682</v>
          </cell>
        </row>
        <row r="263">
          <cell r="A263" t="str">
            <v>030204</v>
          </cell>
          <cell r="B263" t="str">
            <v>HUANCARAMA</v>
          </cell>
          <cell r="C263">
            <v>4323</v>
          </cell>
          <cell r="D263">
            <v>61.564512000000008</v>
          </cell>
          <cell r="E263">
            <v>17.653518000000002</v>
          </cell>
          <cell r="F263">
            <v>43.910994000000002</v>
          </cell>
          <cell r="G263">
            <v>38.435487999999992</v>
          </cell>
          <cell r="H263">
            <v>914</v>
          </cell>
        </row>
        <row r="264">
          <cell r="A264" t="str">
            <v>030205</v>
          </cell>
          <cell r="B264" t="str">
            <v>HUANCARAY</v>
          </cell>
          <cell r="C264">
            <v>2845</v>
          </cell>
          <cell r="D264">
            <v>65.121336999999997</v>
          </cell>
          <cell r="E264">
            <v>15.959477999999999</v>
          </cell>
          <cell r="F264">
            <v>49.161859</v>
          </cell>
          <cell r="G264">
            <v>34.878663000000003</v>
          </cell>
          <cell r="H264">
            <v>829</v>
          </cell>
        </row>
        <row r="265">
          <cell r="A265" t="str">
            <v>030206</v>
          </cell>
          <cell r="B265" t="str">
            <v>HUAYANA</v>
          </cell>
          <cell r="C265">
            <v>666</v>
          </cell>
          <cell r="D265">
            <v>69.26742999999999</v>
          </cell>
          <cell r="E265">
            <v>25.915713</v>
          </cell>
          <cell r="F265">
            <v>43.351716999999994</v>
          </cell>
          <cell r="G265">
            <v>30.73257000000001</v>
          </cell>
          <cell r="H265">
            <v>717</v>
          </cell>
        </row>
        <row r="266">
          <cell r="A266" t="str">
            <v>030207</v>
          </cell>
          <cell r="B266" t="str">
            <v>KISHUARA</v>
          </cell>
          <cell r="C266">
            <v>7282</v>
          </cell>
          <cell r="D266">
            <v>90.93544</v>
          </cell>
          <cell r="E266">
            <v>52.537462999999995</v>
          </cell>
          <cell r="F266">
            <v>38.397977000000004</v>
          </cell>
          <cell r="G266">
            <v>9.0645600000000002</v>
          </cell>
          <cell r="H266">
            <v>58</v>
          </cell>
        </row>
        <row r="267">
          <cell r="A267" t="str">
            <v>030208</v>
          </cell>
          <cell r="B267" t="str">
            <v>PACOBAMBA</v>
          </cell>
          <cell r="C267">
            <v>2749</v>
          </cell>
          <cell r="D267">
            <v>55.421487999999997</v>
          </cell>
          <cell r="E267">
            <v>4.7667808999999997</v>
          </cell>
          <cell r="F267">
            <v>50.654707099999996</v>
          </cell>
          <cell r="G267">
            <v>44.578512000000003</v>
          </cell>
          <cell r="H267">
            <v>1059</v>
          </cell>
        </row>
        <row r="268">
          <cell r="A268" t="str">
            <v>030209</v>
          </cell>
          <cell r="B268" t="str">
            <v>PACUCHA</v>
          </cell>
          <cell r="C268">
            <v>8135</v>
          </cell>
          <cell r="D268">
            <v>83.270753999999997</v>
          </cell>
          <cell r="E268">
            <v>40.065717999999997</v>
          </cell>
          <cell r="F268">
            <v>43.205036</v>
          </cell>
          <cell r="G268">
            <v>16.729246000000003</v>
          </cell>
          <cell r="H268">
            <v>271</v>
          </cell>
        </row>
        <row r="269">
          <cell r="A269" t="str">
            <v>030210</v>
          </cell>
          <cell r="B269" t="str">
            <v>PAMPACHIRI</v>
          </cell>
          <cell r="C269">
            <v>1788</v>
          </cell>
          <cell r="D269">
            <v>72.323219999999992</v>
          </cell>
          <cell r="E269">
            <v>35.199434000000004</v>
          </cell>
          <cell r="F269">
            <v>37.123785999999988</v>
          </cell>
          <cell r="G269">
            <v>27.676780000000008</v>
          </cell>
          <cell r="H269">
            <v>618</v>
          </cell>
        </row>
        <row r="270">
          <cell r="A270" t="str">
            <v>030211</v>
          </cell>
          <cell r="B270" t="str">
            <v>POMACOCHA</v>
          </cell>
          <cell r="C270">
            <v>740</v>
          </cell>
          <cell r="D270">
            <v>76.109053000000003</v>
          </cell>
          <cell r="E270">
            <v>37.850822999999998</v>
          </cell>
          <cell r="F270">
            <v>38.258230000000005</v>
          </cell>
          <cell r="G270">
            <v>23.890946999999997</v>
          </cell>
          <cell r="H270">
            <v>506</v>
          </cell>
        </row>
        <row r="271">
          <cell r="A271" t="str">
            <v>030212</v>
          </cell>
          <cell r="B271" t="str">
            <v>SAN ANTONIO DE CACHI</v>
          </cell>
          <cell r="C271">
            <v>2365</v>
          </cell>
          <cell r="D271">
            <v>74.246077</v>
          </cell>
          <cell r="E271">
            <v>30.625862999999999</v>
          </cell>
          <cell r="F271">
            <v>43.620214000000004</v>
          </cell>
          <cell r="G271">
            <v>25.753923</v>
          </cell>
          <cell r="H271">
            <v>555</v>
          </cell>
        </row>
        <row r="272">
          <cell r="A272" t="str">
            <v>030213</v>
          </cell>
          <cell r="B272" t="str">
            <v>SAN JERÓNIMO</v>
          </cell>
          <cell r="C272">
            <v>14481</v>
          </cell>
          <cell r="D272">
            <v>71.701044999999993</v>
          </cell>
          <cell r="E272">
            <v>27.494577999999997</v>
          </cell>
          <cell r="F272">
            <v>44.206466999999996</v>
          </cell>
          <cell r="G272">
            <v>28.298955000000007</v>
          </cell>
          <cell r="H272">
            <v>637</v>
          </cell>
        </row>
        <row r="273">
          <cell r="A273" t="str">
            <v>030214</v>
          </cell>
          <cell r="B273" t="str">
            <v>SAN MIGUEL DE CHACCRAMPA</v>
          </cell>
          <cell r="C273">
            <v>1587</v>
          </cell>
          <cell r="D273">
            <v>86.037397999999996</v>
          </cell>
          <cell r="E273">
            <v>50.369105999999995</v>
          </cell>
          <cell r="F273">
            <v>35.668292000000001</v>
          </cell>
          <cell r="G273">
            <v>13.962602000000004</v>
          </cell>
          <cell r="H273">
            <v>188</v>
          </cell>
        </row>
        <row r="274">
          <cell r="A274" t="str">
            <v>030215</v>
          </cell>
          <cell r="B274" t="str">
            <v>SANTA MARÍA DE CHICMO</v>
          </cell>
          <cell r="C274">
            <v>7727</v>
          </cell>
          <cell r="D274">
            <v>81.968706999999995</v>
          </cell>
          <cell r="E274">
            <v>30.166013000000003</v>
          </cell>
          <cell r="F274">
            <v>51.802693999999988</v>
          </cell>
          <cell r="G274">
            <v>18.031293000000005</v>
          </cell>
          <cell r="H274">
            <v>318</v>
          </cell>
        </row>
        <row r="275">
          <cell r="A275" t="str">
            <v>030216</v>
          </cell>
          <cell r="B275" t="str">
            <v>TALAVERA</v>
          </cell>
          <cell r="C275">
            <v>9493</v>
          </cell>
          <cell r="D275">
            <v>57.225510999999997</v>
          </cell>
          <cell r="E275">
            <v>12.914340999999999</v>
          </cell>
          <cell r="F275">
            <v>44.311169999999997</v>
          </cell>
          <cell r="G275">
            <v>42.774489000000003</v>
          </cell>
          <cell r="H275">
            <v>1015</v>
          </cell>
        </row>
        <row r="276">
          <cell r="A276" t="str">
            <v>030217</v>
          </cell>
          <cell r="B276" t="str">
            <v>TUMAY HUARACA</v>
          </cell>
          <cell r="C276">
            <v>1703</v>
          </cell>
          <cell r="D276">
            <v>79.824660000000009</v>
          </cell>
          <cell r="E276">
            <v>43.276136999999999</v>
          </cell>
          <cell r="F276">
            <v>36.54852300000001</v>
          </cell>
          <cell r="G276">
            <v>20.175339999999991</v>
          </cell>
          <cell r="H276">
            <v>391</v>
          </cell>
        </row>
        <row r="277">
          <cell r="A277" t="str">
            <v>030218</v>
          </cell>
          <cell r="B277" t="str">
            <v>TURPO</v>
          </cell>
          <cell r="C277">
            <v>3375</v>
          </cell>
          <cell r="D277">
            <v>83.057824999999994</v>
          </cell>
          <cell r="E277">
            <v>38.9375</v>
          </cell>
          <cell r="F277">
            <v>44.120324999999994</v>
          </cell>
          <cell r="G277">
            <v>16.942175000000006</v>
          </cell>
          <cell r="H277">
            <v>280</v>
          </cell>
        </row>
        <row r="278">
          <cell r="A278" t="str">
            <v>030219</v>
          </cell>
          <cell r="B278" t="str">
            <v>KAQUIABAMBA</v>
          </cell>
          <cell r="C278">
            <v>2014</v>
          </cell>
          <cell r="D278">
            <v>83.565560000000005</v>
          </cell>
          <cell r="E278">
            <v>40.013278</v>
          </cell>
          <cell r="F278">
            <v>43.552282000000005</v>
          </cell>
          <cell r="G278">
            <v>16.434439999999995</v>
          </cell>
          <cell r="H278">
            <v>265</v>
          </cell>
        </row>
        <row r="279">
          <cell r="A279" t="str">
            <v>030301</v>
          </cell>
          <cell r="B279" t="str">
            <v>ANTABAMBA</v>
          </cell>
          <cell r="C279">
            <v>2365</v>
          </cell>
          <cell r="D279">
            <v>76.035358000000002</v>
          </cell>
          <cell r="E279">
            <v>40.490839000000001</v>
          </cell>
          <cell r="F279">
            <v>35.544519000000001</v>
          </cell>
          <cell r="G279">
            <v>23.964641999999998</v>
          </cell>
          <cell r="H279">
            <v>512</v>
          </cell>
        </row>
        <row r="280">
          <cell r="A280" t="str">
            <v>030302</v>
          </cell>
          <cell r="B280" t="str">
            <v>EL ORO</v>
          </cell>
          <cell r="C280">
            <v>178</v>
          </cell>
          <cell r="D280">
            <v>34.538760000000003</v>
          </cell>
          <cell r="E280">
            <v>1.8023256000000001</v>
          </cell>
          <cell r="F280">
            <v>32.7364344</v>
          </cell>
          <cell r="G280">
            <v>65.461240000000004</v>
          </cell>
          <cell r="H280">
            <v>1476</v>
          </cell>
        </row>
        <row r="281">
          <cell r="A281" t="str">
            <v>030303</v>
          </cell>
          <cell r="B281" t="str">
            <v>HUAQUIRCA</v>
          </cell>
          <cell r="C281">
            <v>1201</v>
          </cell>
          <cell r="D281">
            <v>83.998600999999994</v>
          </cell>
          <cell r="E281">
            <v>52.122378000000005</v>
          </cell>
          <cell r="F281">
            <v>31.876222999999989</v>
          </cell>
          <cell r="G281">
            <v>16.001399000000006</v>
          </cell>
          <cell r="H281">
            <v>252</v>
          </cell>
        </row>
        <row r="282">
          <cell r="A282" t="str">
            <v>030304</v>
          </cell>
          <cell r="B282" t="str">
            <v>JUAN ESPINOZA MEDRANO</v>
          </cell>
          <cell r="C282">
            <v>1571</v>
          </cell>
          <cell r="D282">
            <v>79.742131999999998</v>
          </cell>
          <cell r="E282">
            <v>44.052284</v>
          </cell>
          <cell r="F282">
            <v>35.689847999999998</v>
          </cell>
          <cell r="G282">
            <v>20.257868000000002</v>
          </cell>
          <cell r="H282">
            <v>395</v>
          </cell>
        </row>
        <row r="283">
          <cell r="A283" t="str">
            <v>030305</v>
          </cell>
          <cell r="B283" t="str">
            <v>OROPESA</v>
          </cell>
          <cell r="C283">
            <v>1716</v>
          </cell>
          <cell r="D283">
            <v>71.238272999999992</v>
          </cell>
          <cell r="E283">
            <v>32.119551999999999</v>
          </cell>
          <cell r="F283">
            <v>39.118720999999994</v>
          </cell>
          <cell r="G283">
            <v>28.761727000000008</v>
          </cell>
          <cell r="H283">
            <v>654</v>
          </cell>
        </row>
        <row r="284">
          <cell r="A284" t="str">
            <v>030306</v>
          </cell>
          <cell r="B284" t="str">
            <v>PACHACONAS</v>
          </cell>
          <cell r="C284">
            <v>651</v>
          </cell>
          <cell r="D284">
            <v>55.416525000000007</v>
          </cell>
          <cell r="E284">
            <v>8.6115843000000005</v>
          </cell>
          <cell r="F284">
            <v>46.804940700000003</v>
          </cell>
          <cell r="G284">
            <v>44.583474999999993</v>
          </cell>
          <cell r="H284">
            <v>1060</v>
          </cell>
        </row>
        <row r="285">
          <cell r="A285" t="str">
            <v>030307</v>
          </cell>
          <cell r="B285" t="str">
            <v>SABAINO</v>
          </cell>
          <cell r="C285">
            <v>1196</v>
          </cell>
          <cell r="D285">
            <v>82.271664000000001</v>
          </cell>
          <cell r="E285">
            <v>49.060523000000003</v>
          </cell>
          <cell r="F285">
            <v>33.211140999999998</v>
          </cell>
          <cell r="G285">
            <v>17.728335999999999</v>
          </cell>
          <cell r="H285">
            <v>308</v>
          </cell>
        </row>
        <row r="286">
          <cell r="A286" t="str">
            <v>030401</v>
          </cell>
          <cell r="B286" t="str">
            <v>CHALHUANCA</v>
          </cell>
          <cell r="C286">
            <v>2365</v>
          </cell>
          <cell r="D286">
            <v>54.357241000000002</v>
          </cell>
          <cell r="E286">
            <v>17.307126</v>
          </cell>
          <cell r="F286">
            <v>37.050115000000005</v>
          </cell>
          <cell r="G286">
            <v>45.642758999999998</v>
          </cell>
          <cell r="H286">
            <v>1084</v>
          </cell>
        </row>
        <row r="287">
          <cell r="A287" t="str">
            <v>030402</v>
          </cell>
          <cell r="B287" t="str">
            <v>CAPAYA</v>
          </cell>
          <cell r="C287">
            <v>525</v>
          </cell>
          <cell r="D287">
            <v>72.006859000000006</v>
          </cell>
          <cell r="E287">
            <v>32.319616000000003</v>
          </cell>
          <cell r="F287">
            <v>39.687243000000002</v>
          </cell>
          <cell r="G287">
            <v>27.993140999999994</v>
          </cell>
          <cell r="H287">
            <v>630</v>
          </cell>
        </row>
        <row r="288">
          <cell r="A288" t="str">
            <v>030403</v>
          </cell>
          <cell r="B288" t="str">
            <v>CARAYBAMBA</v>
          </cell>
          <cell r="C288">
            <v>944</v>
          </cell>
          <cell r="D288">
            <v>72.895752999999999</v>
          </cell>
          <cell r="E288">
            <v>23.620849</v>
          </cell>
          <cell r="F288">
            <v>49.274903999999999</v>
          </cell>
          <cell r="G288">
            <v>27.104247000000001</v>
          </cell>
          <cell r="H288">
            <v>598</v>
          </cell>
        </row>
        <row r="289">
          <cell r="A289" t="str">
            <v>030404</v>
          </cell>
          <cell r="B289" t="str">
            <v>CHAPIMARCA</v>
          </cell>
          <cell r="C289">
            <v>1622</v>
          </cell>
          <cell r="D289">
            <v>73.045924999999997</v>
          </cell>
          <cell r="E289">
            <v>35.787933000000002</v>
          </cell>
          <cell r="F289">
            <v>37.257991999999994</v>
          </cell>
          <cell r="G289">
            <v>26.954075000000003</v>
          </cell>
          <cell r="H289">
            <v>592</v>
          </cell>
        </row>
        <row r="290">
          <cell r="A290" t="str">
            <v>030405</v>
          </cell>
          <cell r="B290" t="str">
            <v>COLCABAMBA</v>
          </cell>
          <cell r="C290">
            <v>530</v>
          </cell>
          <cell r="D290">
            <v>67.435114999999996</v>
          </cell>
          <cell r="E290">
            <v>25.987276999999999</v>
          </cell>
          <cell r="F290">
            <v>41.447837999999997</v>
          </cell>
          <cell r="G290">
            <v>32.564885000000004</v>
          </cell>
          <cell r="H290">
            <v>764</v>
          </cell>
        </row>
        <row r="291">
          <cell r="A291" t="str">
            <v>030406</v>
          </cell>
          <cell r="B291" t="str">
            <v>COTARUSE</v>
          </cell>
          <cell r="C291">
            <v>2580</v>
          </cell>
          <cell r="D291">
            <v>82.428115000000005</v>
          </cell>
          <cell r="E291">
            <v>42.190095999999997</v>
          </cell>
          <cell r="F291">
            <v>40.238019000000008</v>
          </cell>
          <cell r="G291">
            <v>17.571884999999995</v>
          </cell>
          <cell r="H291">
            <v>301</v>
          </cell>
        </row>
        <row r="292">
          <cell r="A292" t="str">
            <v>030407</v>
          </cell>
          <cell r="B292" t="str">
            <v>HUAYLLO</v>
          </cell>
          <cell r="C292">
            <v>457</v>
          </cell>
          <cell r="D292">
            <v>72.119873999999996</v>
          </cell>
          <cell r="E292">
            <v>33.870662000000003</v>
          </cell>
          <cell r="F292">
            <v>38.249211999999993</v>
          </cell>
          <cell r="G292">
            <v>27.880126000000004</v>
          </cell>
          <cell r="H292">
            <v>627</v>
          </cell>
        </row>
        <row r="293">
          <cell r="A293" t="str">
            <v>030408</v>
          </cell>
          <cell r="B293" t="str">
            <v>JUSTO APU SAHUARAURA</v>
          </cell>
          <cell r="C293">
            <v>584</v>
          </cell>
          <cell r="D293">
            <v>56.329797000000006</v>
          </cell>
          <cell r="E293">
            <v>9.3076180999999991</v>
          </cell>
          <cell r="F293">
            <v>47.022178900000007</v>
          </cell>
          <cell r="G293">
            <v>43.670202999999994</v>
          </cell>
          <cell r="H293">
            <v>1036</v>
          </cell>
        </row>
        <row r="294">
          <cell r="A294" t="str">
            <v>030409</v>
          </cell>
          <cell r="B294" t="str">
            <v>LUCRE</v>
          </cell>
          <cell r="C294">
            <v>1428</v>
          </cell>
          <cell r="D294">
            <v>69.038183000000004</v>
          </cell>
          <cell r="E294">
            <v>28.148381000000001</v>
          </cell>
          <cell r="F294">
            <v>40.889802000000003</v>
          </cell>
          <cell r="G294">
            <v>30.961816999999996</v>
          </cell>
          <cell r="H294">
            <v>723</v>
          </cell>
        </row>
        <row r="295">
          <cell r="A295" t="str">
            <v>030410</v>
          </cell>
          <cell r="B295" t="str">
            <v>POCOHUANCA</v>
          </cell>
          <cell r="C295">
            <v>739</v>
          </cell>
          <cell r="D295">
            <v>63.78152</v>
          </cell>
          <cell r="E295">
            <v>23.031088</v>
          </cell>
          <cell r="F295">
            <v>40.750432000000004</v>
          </cell>
          <cell r="G295">
            <v>36.21848</v>
          </cell>
          <cell r="H295">
            <v>863</v>
          </cell>
        </row>
        <row r="296">
          <cell r="A296" t="str">
            <v>030411</v>
          </cell>
          <cell r="B296" t="str">
            <v>SAN JUAN DE CHACÑA</v>
          </cell>
          <cell r="C296">
            <v>692</v>
          </cell>
          <cell r="D296">
            <v>76.165198000000004</v>
          </cell>
          <cell r="E296">
            <v>31.363436</v>
          </cell>
          <cell r="F296">
            <v>44.801762000000004</v>
          </cell>
          <cell r="G296">
            <v>23.834801999999996</v>
          </cell>
          <cell r="H296">
            <v>504</v>
          </cell>
        </row>
        <row r="297">
          <cell r="A297" t="str">
            <v>030412</v>
          </cell>
          <cell r="B297" t="str">
            <v>SAÑAYCA</v>
          </cell>
          <cell r="C297">
            <v>1035</v>
          </cell>
          <cell r="D297">
            <v>79.712856000000002</v>
          </cell>
          <cell r="E297">
            <v>44.556581999999999</v>
          </cell>
          <cell r="F297">
            <v>35.156274000000003</v>
          </cell>
          <cell r="G297">
            <v>20.287143999999998</v>
          </cell>
          <cell r="H297">
            <v>398</v>
          </cell>
        </row>
        <row r="298">
          <cell r="A298" t="str">
            <v>030413</v>
          </cell>
          <cell r="B298" t="str">
            <v>SORAYA</v>
          </cell>
          <cell r="C298">
            <v>594</v>
          </cell>
          <cell r="D298">
            <v>77.002594000000002</v>
          </cell>
          <cell r="E298">
            <v>37.993515000000002</v>
          </cell>
          <cell r="F298">
            <v>39.009079</v>
          </cell>
          <cell r="G298">
            <v>22.997405999999998</v>
          </cell>
          <cell r="H298">
            <v>481</v>
          </cell>
        </row>
        <row r="299">
          <cell r="A299" t="str">
            <v>030414</v>
          </cell>
          <cell r="B299" t="str">
            <v>TAPAIRIHUA</v>
          </cell>
          <cell r="C299">
            <v>1435</v>
          </cell>
          <cell r="D299">
            <v>67.318629999999999</v>
          </cell>
          <cell r="E299">
            <v>26.442046000000001</v>
          </cell>
          <cell r="F299">
            <v>40.876583999999994</v>
          </cell>
          <cell r="G299">
            <v>32.681370000000001</v>
          </cell>
          <cell r="H299">
            <v>771</v>
          </cell>
        </row>
        <row r="300">
          <cell r="A300" t="str">
            <v>030415</v>
          </cell>
          <cell r="B300" t="str">
            <v>TINTAY</v>
          </cell>
          <cell r="C300">
            <v>2365</v>
          </cell>
          <cell r="D300">
            <v>77.505241999999996</v>
          </cell>
          <cell r="E300">
            <v>34.704127999999997</v>
          </cell>
          <cell r="F300">
            <v>42.801113999999998</v>
          </cell>
          <cell r="G300">
            <v>22.494758000000004</v>
          </cell>
          <cell r="H300">
            <v>468</v>
          </cell>
        </row>
        <row r="301">
          <cell r="A301" t="str">
            <v>030416</v>
          </cell>
          <cell r="B301" t="str">
            <v>TORAYA</v>
          </cell>
          <cell r="C301">
            <v>1359</v>
          </cell>
          <cell r="D301">
            <v>80.390532999999991</v>
          </cell>
          <cell r="E301">
            <v>44.874555999999998</v>
          </cell>
          <cell r="F301">
            <v>35.515976999999992</v>
          </cell>
          <cell r="G301">
            <v>19.609467000000009</v>
          </cell>
          <cell r="H301">
            <v>372</v>
          </cell>
        </row>
        <row r="302">
          <cell r="A302" t="str">
            <v>030417</v>
          </cell>
          <cell r="B302" t="str">
            <v>YANACA</v>
          </cell>
          <cell r="C302">
            <v>892</v>
          </cell>
          <cell r="D302">
            <v>75.499154000000004</v>
          </cell>
          <cell r="E302">
            <v>37.598984999999999</v>
          </cell>
          <cell r="F302">
            <v>37.900169000000005</v>
          </cell>
          <cell r="G302">
            <v>24.500845999999996</v>
          </cell>
          <cell r="H302">
            <v>526</v>
          </cell>
        </row>
        <row r="303">
          <cell r="A303" t="str">
            <v>030501</v>
          </cell>
          <cell r="B303" t="str">
            <v>TAMBOBAMBA</v>
          </cell>
          <cell r="C303">
            <v>8568</v>
          </cell>
          <cell r="D303">
            <v>84.67661600000001</v>
          </cell>
          <cell r="E303">
            <v>52.348981999999999</v>
          </cell>
          <cell r="F303">
            <v>32.32763400000001</v>
          </cell>
          <cell r="G303">
            <v>15.32338399999999</v>
          </cell>
          <cell r="H303">
            <v>232</v>
          </cell>
        </row>
        <row r="304">
          <cell r="A304" t="str">
            <v>030502</v>
          </cell>
          <cell r="B304" t="str">
            <v>COTABAMBAS</v>
          </cell>
          <cell r="C304">
            <v>2829</v>
          </cell>
          <cell r="D304">
            <v>71.020838999999995</v>
          </cell>
          <cell r="E304">
            <v>28.905097000000001</v>
          </cell>
          <cell r="F304">
            <v>42.115741999999997</v>
          </cell>
          <cell r="G304">
            <v>28.979161000000005</v>
          </cell>
          <cell r="H304">
            <v>662</v>
          </cell>
        </row>
        <row r="305">
          <cell r="A305" t="str">
            <v>030503</v>
          </cell>
          <cell r="B305" t="str">
            <v>COYLLURQUI</v>
          </cell>
          <cell r="C305">
            <v>5681</v>
          </cell>
          <cell r="D305">
            <v>75.803843000000001</v>
          </cell>
          <cell r="E305">
            <v>36.346677</v>
          </cell>
          <cell r="F305">
            <v>39.457166000000001</v>
          </cell>
          <cell r="G305">
            <v>24.196156999999999</v>
          </cell>
          <cell r="H305">
            <v>519</v>
          </cell>
        </row>
        <row r="306">
          <cell r="A306" t="str">
            <v>030504</v>
          </cell>
          <cell r="B306" t="str">
            <v>HAQUIRA</v>
          </cell>
          <cell r="C306">
            <v>8190</v>
          </cell>
          <cell r="D306">
            <v>78.951610000000002</v>
          </cell>
          <cell r="E306">
            <v>42.430692000000001</v>
          </cell>
          <cell r="F306">
            <v>36.520918000000002</v>
          </cell>
          <cell r="G306">
            <v>21.048389999999998</v>
          </cell>
          <cell r="H306">
            <v>425</v>
          </cell>
        </row>
        <row r="307">
          <cell r="A307" t="str">
            <v>030505</v>
          </cell>
          <cell r="B307" t="str">
            <v>MARA</v>
          </cell>
          <cell r="C307">
            <v>5499</v>
          </cell>
          <cell r="D307">
            <v>89.539489000000003</v>
          </cell>
          <cell r="E307">
            <v>59.985507000000005</v>
          </cell>
          <cell r="F307">
            <v>29.553981999999998</v>
          </cell>
          <cell r="G307">
            <v>10.460510999999997</v>
          </cell>
          <cell r="H307">
            <v>94</v>
          </cell>
        </row>
        <row r="308">
          <cell r="A308" t="str">
            <v>030506</v>
          </cell>
          <cell r="B308" t="str">
            <v>CHALLHUAHUACHO</v>
          </cell>
          <cell r="C308">
            <v>6105</v>
          </cell>
          <cell r="D308">
            <v>88.493840000000006</v>
          </cell>
          <cell r="E308">
            <v>61.920277999999996</v>
          </cell>
          <cell r="F308">
            <v>26.57356200000001</v>
          </cell>
          <cell r="G308">
            <v>11.506159999999994</v>
          </cell>
          <cell r="H308">
            <v>111</v>
          </cell>
        </row>
        <row r="309">
          <cell r="A309" t="str">
            <v>030601</v>
          </cell>
          <cell r="B309" t="str">
            <v>CHINCHEROS</v>
          </cell>
          <cell r="C309">
            <v>3881</v>
          </cell>
          <cell r="D309">
            <v>68.985602999999998</v>
          </cell>
          <cell r="E309">
            <v>29.791858999999999</v>
          </cell>
          <cell r="F309">
            <v>39.193743999999995</v>
          </cell>
          <cell r="G309">
            <v>31.014397000000002</v>
          </cell>
          <cell r="H309">
            <v>725</v>
          </cell>
        </row>
        <row r="310">
          <cell r="A310" t="str">
            <v>030602</v>
          </cell>
          <cell r="B310" t="str">
            <v>ANCO_HUALLO</v>
          </cell>
          <cell r="C310">
            <v>8681</v>
          </cell>
          <cell r="D310">
            <v>80.236621</v>
          </cell>
          <cell r="E310">
            <v>35.022276000000005</v>
          </cell>
          <cell r="F310">
            <v>45.214344999999994</v>
          </cell>
          <cell r="G310">
            <v>19.763379</v>
          </cell>
          <cell r="H310">
            <v>379</v>
          </cell>
        </row>
        <row r="311">
          <cell r="A311" t="str">
            <v>030603</v>
          </cell>
          <cell r="B311" t="str">
            <v>COCHARCAS</v>
          </cell>
          <cell r="C311">
            <v>1850</v>
          </cell>
          <cell r="D311">
            <v>82.346839000000003</v>
          </cell>
          <cell r="E311">
            <v>43.584595</v>
          </cell>
          <cell r="F311">
            <v>38.762244000000003</v>
          </cell>
          <cell r="G311">
            <v>17.653160999999997</v>
          </cell>
          <cell r="H311">
            <v>306</v>
          </cell>
        </row>
        <row r="312">
          <cell r="A312" t="str">
            <v>030604</v>
          </cell>
          <cell r="B312" t="str">
            <v>HUACCANA</v>
          </cell>
          <cell r="C312">
            <v>6249</v>
          </cell>
          <cell r="D312">
            <v>68.254177999999996</v>
          </cell>
          <cell r="E312">
            <v>18.744838999999999</v>
          </cell>
          <cell r="F312">
            <v>49.509338999999997</v>
          </cell>
          <cell r="G312">
            <v>31.745822000000004</v>
          </cell>
          <cell r="H312">
            <v>741</v>
          </cell>
        </row>
        <row r="313">
          <cell r="A313" t="str">
            <v>030605</v>
          </cell>
          <cell r="B313" t="str">
            <v>OCOBAMBA</v>
          </cell>
          <cell r="C313">
            <v>6319</v>
          </cell>
          <cell r="D313">
            <v>80.221149999999994</v>
          </cell>
          <cell r="E313">
            <v>29.783038999999999</v>
          </cell>
          <cell r="F313">
            <v>50.438110999999992</v>
          </cell>
          <cell r="G313">
            <v>19.778850000000006</v>
          </cell>
          <cell r="H313">
            <v>381</v>
          </cell>
        </row>
        <row r="314">
          <cell r="A314" t="str">
            <v>030606</v>
          </cell>
          <cell r="B314" t="str">
            <v>ONGOY</v>
          </cell>
          <cell r="C314">
            <v>5283</v>
          </cell>
          <cell r="D314">
            <v>66.522287000000006</v>
          </cell>
          <cell r="E314">
            <v>18.148577</v>
          </cell>
          <cell r="F314">
            <v>48.373710000000003</v>
          </cell>
          <cell r="G314">
            <v>33.477712999999994</v>
          </cell>
          <cell r="H314">
            <v>793</v>
          </cell>
        </row>
        <row r="315">
          <cell r="A315" t="str">
            <v>030607</v>
          </cell>
          <cell r="B315" t="str">
            <v>URANMARCA</v>
          </cell>
          <cell r="C315">
            <v>2398</v>
          </cell>
          <cell r="D315">
            <v>79.277355</v>
          </cell>
          <cell r="E315">
            <v>26.662479000000001</v>
          </cell>
          <cell r="F315">
            <v>52.614875999999995</v>
          </cell>
          <cell r="G315">
            <v>20.722645</v>
          </cell>
          <cell r="H315">
            <v>413</v>
          </cell>
        </row>
        <row r="316">
          <cell r="A316" t="str">
            <v>030608</v>
          </cell>
          <cell r="B316" t="str">
            <v>RANRACANCHA</v>
          </cell>
          <cell r="C316">
            <v>4147</v>
          </cell>
          <cell r="D316">
            <v>89.469902999999988</v>
          </cell>
          <cell r="E316">
            <v>53.663429999999998</v>
          </cell>
          <cell r="F316">
            <v>35.80647299999999</v>
          </cell>
          <cell r="G316">
            <v>10.530097000000012</v>
          </cell>
          <cell r="H316">
            <v>96</v>
          </cell>
        </row>
        <row r="317">
          <cell r="A317" t="str">
            <v>030701</v>
          </cell>
          <cell r="B317" t="str">
            <v>CHUQUIBAMBILLA</v>
          </cell>
          <cell r="C317">
            <v>3899</v>
          </cell>
          <cell r="D317">
            <v>72.164908000000011</v>
          </cell>
          <cell r="E317">
            <v>36.004257000000003</v>
          </cell>
          <cell r="F317">
            <v>36.160651000000009</v>
          </cell>
          <cell r="G317">
            <v>27.835091999999989</v>
          </cell>
          <cell r="H317">
            <v>623</v>
          </cell>
        </row>
        <row r="318">
          <cell r="A318" t="str">
            <v>030702</v>
          </cell>
          <cell r="B318" t="str">
            <v>CURPAHUASI</v>
          </cell>
          <cell r="C318">
            <v>2017</v>
          </cell>
          <cell r="D318">
            <v>86.498284999999996</v>
          </cell>
          <cell r="E318">
            <v>53.744424999999993</v>
          </cell>
          <cell r="F318">
            <v>32.753860000000003</v>
          </cell>
          <cell r="G318">
            <v>13.501715000000004</v>
          </cell>
          <cell r="H318">
            <v>165</v>
          </cell>
        </row>
        <row r="319">
          <cell r="A319" t="str">
            <v>030703</v>
          </cell>
          <cell r="B319" t="str">
            <v>GAMARRA</v>
          </cell>
          <cell r="C319">
            <v>3045</v>
          </cell>
          <cell r="D319">
            <v>76.920162000000005</v>
          </cell>
          <cell r="E319">
            <v>39.592218000000003</v>
          </cell>
          <cell r="F319">
            <v>37.327944000000002</v>
          </cell>
          <cell r="G319">
            <v>23.079837999999995</v>
          </cell>
          <cell r="H319">
            <v>483</v>
          </cell>
        </row>
        <row r="320">
          <cell r="A320" t="str">
            <v>030704</v>
          </cell>
          <cell r="B320" t="str">
            <v>HUAYLLATI</v>
          </cell>
          <cell r="C320">
            <v>1426</v>
          </cell>
          <cell r="D320">
            <v>77.916939999999997</v>
          </cell>
          <cell r="E320">
            <v>35.868852000000004</v>
          </cell>
          <cell r="F320">
            <v>42.048087999999993</v>
          </cell>
          <cell r="G320">
            <v>22.083060000000003</v>
          </cell>
          <cell r="H320">
            <v>457</v>
          </cell>
        </row>
        <row r="321">
          <cell r="A321" t="str">
            <v>030705</v>
          </cell>
          <cell r="B321" t="str">
            <v>MAMARA</v>
          </cell>
          <cell r="C321">
            <v>636</v>
          </cell>
          <cell r="D321">
            <v>69.245097999999999</v>
          </cell>
          <cell r="E321">
            <v>30.427015000000001</v>
          </cell>
          <cell r="F321">
            <v>38.818083000000001</v>
          </cell>
          <cell r="G321">
            <v>30.754902000000001</v>
          </cell>
          <cell r="H321">
            <v>718</v>
          </cell>
        </row>
        <row r="322">
          <cell r="A322" t="str">
            <v>030706</v>
          </cell>
          <cell r="B322" t="str">
            <v>MICAELA BASTIDAS</v>
          </cell>
          <cell r="C322">
            <v>1074</v>
          </cell>
          <cell r="D322">
            <v>85.615936000000005</v>
          </cell>
          <cell r="E322">
            <v>54.991235000000003</v>
          </cell>
          <cell r="F322">
            <v>30.624701000000002</v>
          </cell>
          <cell r="G322">
            <v>14.384063999999995</v>
          </cell>
          <cell r="H322">
            <v>201</v>
          </cell>
        </row>
        <row r="323">
          <cell r="A323" t="str">
            <v>030707</v>
          </cell>
          <cell r="B323" t="str">
            <v>PATAYPAMPA</v>
          </cell>
          <cell r="C323">
            <v>920</v>
          </cell>
          <cell r="D323">
            <v>90.045010000000005</v>
          </cell>
          <cell r="E323">
            <v>61.227005999999996</v>
          </cell>
          <cell r="F323">
            <v>28.818004000000009</v>
          </cell>
          <cell r="G323">
            <v>9.9549899999999951</v>
          </cell>
          <cell r="H323">
            <v>80</v>
          </cell>
        </row>
        <row r="324">
          <cell r="A324" t="str">
            <v>030708</v>
          </cell>
          <cell r="B324" t="str">
            <v>PROGRESO</v>
          </cell>
          <cell r="C324">
            <v>2177</v>
          </cell>
          <cell r="D324">
            <v>79.952626000000009</v>
          </cell>
          <cell r="E324">
            <v>38.313991999999999</v>
          </cell>
          <cell r="F324">
            <v>41.63863400000001</v>
          </cell>
          <cell r="G324">
            <v>20.047373999999991</v>
          </cell>
          <cell r="H324">
            <v>388</v>
          </cell>
        </row>
        <row r="325">
          <cell r="A325" t="str">
            <v>030709</v>
          </cell>
          <cell r="B325" t="str">
            <v>SAN ANTONIO</v>
          </cell>
          <cell r="C325">
            <v>283</v>
          </cell>
          <cell r="D325">
            <v>78.371190999999996</v>
          </cell>
          <cell r="E325">
            <v>40</v>
          </cell>
          <cell r="F325">
            <v>38.371190999999996</v>
          </cell>
          <cell r="G325">
            <v>21.628809000000004</v>
          </cell>
          <cell r="H325">
            <v>442</v>
          </cell>
        </row>
        <row r="326">
          <cell r="A326" t="str">
            <v>030710</v>
          </cell>
          <cell r="B326" t="str">
            <v>SANTA ROSA</v>
          </cell>
          <cell r="C326">
            <v>612</v>
          </cell>
          <cell r="D326">
            <v>86.016853999999995</v>
          </cell>
          <cell r="E326">
            <v>55.405899000000005</v>
          </cell>
          <cell r="F326">
            <v>30.61095499999999</v>
          </cell>
          <cell r="G326">
            <v>13.983146000000005</v>
          </cell>
          <cell r="H326">
            <v>191</v>
          </cell>
        </row>
        <row r="327">
          <cell r="A327" t="str">
            <v>030711</v>
          </cell>
          <cell r="B327" t="str">
            <v>TURPAY</v>
          </cell>
          <cell r="C327">
            <v>502</v>
          </cell>
          <cell r="D327">
            <v>72.804063999999997</v>
          </cell>
          <cell r="E327">
            <v>31.891146999999997</v>
          </cell>
          <cell r="F327">
            <v>40.912917</v>
          </cell>
          <cell r="G327">
            <v>27.195936000000003</v>
          </cell>
          <cell r="H327">
            <v>600</v>
          </cell>
        </row>
        <row r="328">
          <cell r="A328" t="str">
            <v>030712</v>
          </cell>
          <cell r="B328" t="str">
            <v>VILCABAMBA</v>
          </cell>
          <cell r="C328">
            <v>708</v>
          </cell>
          <cell r="D328">
            <v>59.277824000000003</v>
          </cell>
          <cell r="E328">
            <v>21.283682000000002</v>
          </cell>
          <cell r="F328">
            <v>37.994141999999997</v>
          </cell>
          <cell r="G328">
            <v>40.722175999999997</v>
          </cell>
          <cell r="H328">
            <v>967</v>
          </cell>
        </row>
        <row r="329">
          <cell r="A329" t="str">
            <v>030713</v>
          </cell>
          <cell r="B329" t="str">
            <v>VIRUNDO</v>
          </cell>
          <cell r="C329">
            <v>864</v>
          </cell>
          <cell r="D329">
            <v>86.590180000000004</v>
          </cell>
          <cell r="E329">
            <v>54.514028000000003</v>
          </cell>
          <cell r="F329">
            <v>32.076152</v>
          </cell>
          <cell r="G329">
            <v>13.409819999999996</v>
          </cell>
          <cell r="H329">
            <v>163</v>
          </cell>
        </row>
        <row r="330">
          <cell r="A330" t="str">
            <v>030714</v>
          </cell>
          <cell r="B330" t="str">
            <v>CURASCO</v>
          </cell>
          <cell r="C330">
            <v>1296</v>
          </cell>
          <cell r="D330">
            <v>88.201498000000001</v>
          </cell>
          <cell r="E330">
            <v>59.936011000000001</v>
          </cell>
          <cell r="F330">
            <v>28.265487</v>
          </cell>
          <cell r="G330">
            <v>11.798501999999999</v>
          </cell>
          <cell r="H330">
            <v>120</v>
          </cell>
        </row>
        <row r="331">
          <cell r="A331" t="str">
            <v>040101</v>
          </cell>
          <cell r="B331" t="str">
            <v>AREQUIPA</v>
          </cell>
          <cell r="C331">
            <v>3272</v>
          </cell>
          <cell r="D331">
            <v>5.6686012000000003</v>
          </cell>
          <cell r="E331">
            <v>0.27396832999999998</v>
          </cell>
          <cell r="F331">
            <v>5.3946328700000006</v>
          </cell>
          <cell r="G331">
            <v>94.331398800000002</v>
          </cell>
          <cell r="H331">
            <v>1817</v>
          </cell>
        </row>
        <row r="332">
          <cell r="A332" t="str">
            <v>040102</v>
          </cell>
          <cell r="B332" t="str">
            <v>ALTO SELVA ALEGRE</v>
          </cell>
          <cell r="C332">
            <v>15327</v>
          </cell>
          <cell r="D332">
            <v>21.162398</v>
          </cell>
          <cell r="E332">
            <v>2.2224032</v>
          </cell>
          <cell r="F332">
            <v>18.939994800000001</v>
          </cell>
          <cell r="G332">
            <v>78.837602000000004</v>
          </cell>
          <cell r="H332">
            <v>1702</v>
          </cell>
        </row>
        <row r="333">
          <cell r="A333" t="str">
            <v>040103</v>
          </cell>
          <cell r="B333" t="str">
            <v>CAYMA</v>
          </cell>
          <cell r="C333">
            <v>18118</v>
          </cell>
          <cell r="D333">
            <v>24.556599000000002</v>
          </cell>
          <cell r="E333">
            <v>3.0577783000000003</v>
          </cell>
          <cell r="F333">
            <v>21.498820700000003</v>
          </cell>
          <cell r="G333">
            <v>75.443400999999994</v>
          </cell>
          <cell r="H333">
            <v>1650</v>
          </cell>
        </row>
        <row r="334">
          <cell r="A334" t="str">
            <v>040104</v>
          </cell>
          <cell r="B334" t="str">
            <v>CERRO COLORADO</v>
          </cell>
          <cell r="C334">
            <v>29056</v>
          </cell>
          <cell r="D334">
            <v>25.806928000000003</v>
          </cell>
          <cell r="E334">
            <v>3.1602894999999998</v>
          </cell>
          <cell r="F334">
            <v>22.646638500000002</v>
          </cell>
          <cell r="G334">
            <v>74.193072000000001</v>
          </cell>
          <cell r="H334">
            <v>1634</v>
          </cell>
        </row>
        <row r="335">
          <cell r="A335" t="str">
            <v>040105</v>
          </cell>
          <cell r="B335" t="str">
            <v>CHARACATO</v>
          </cell>
          <cell r="C335">
            <v>1772</v>
          </cell>
          <cell r="D335">
            <v>26.349836</v>
          </cell>
          <cell r="E335">
            <v>4.0159083999999998</v>
          </cell>
          <cell r="F335">
            <v>22.333927599999999</v>
          </cell>
          <cell r="G335">
            <v>73.650164000000004</v>
          </cell>
          <cell r="H335">
            <v>1623</v>
          </cell>
        </row>
        <row r="336">
          <cell r="A336" t="str">
            <v>040106</v>
          </cell>
          <cell r="B336" t="str">
            <v>CHIGUATA</v>
          </cell>
          <cell r="C336">
            <v>824</v>
          </cell>
          <cell r="D336">
            <v>30.693741000000003</v>
          </cell>
          <cell r="E336">
            <v>6.9601340999999994</v>
          </cell>
          <cell r="F336">
            <v>23.733606900000005</v>
          </cell>
          <cell r="G336">
            <v>69.306258999999997</v>
          </cell>
          <cell r="H336">
            <v>1541</v>
          </cell>
        </row>
        <row r="337">
          <cell r="A337" t="str">
            <v>040107</v>
          </cell>
          <cell r="B337" t="str">
            <v>JACOBO HUNTER</v>
          </cell>
          <cell r="C337">
            <v>12338</v>
          </cell>
          <cell r="D337">
            <v>27.019819999999999</v>
          </cell>
          <cell r="E337">
            <v>3.5066794999999997</v>
          </cell>
          <cell r="F337">
            <v>23.513140499999999</v>
          </cell>
          <cell r="G337">
            <v>72.980180000000004</v>
          </cell>
          <cell r="H337">
            <v>1614</v>
          </cell>
        </row>
        <row r="338">
          <cell r="A338" t="str">
            <v>040108</v>
          </cell>
          <cell r="B338" t="str">
            <v>LA JOYA</v>
          </cell>
          <cell r="C338">
            <v>8836</v>
          </cell>
          <cell r="D338">
            <v>36.912686999999998</v>
          </cell>
          <cell r="E338">
            <v>8.0839286000000001</v>
          </cell>
          <cell r="F338">
            <v>28.828758399999998</v>
          </cell>
          <cell r="G338">
            <v>63.087313000000002</v>
          </cell>
          <cell r="H338">
            <v>1427</v>
          </cell>
        </row>
        <row r="339">
          <cell r="A339" t="str">
            <v>040109</v>
          </cell>
          <cell r="B339" t="str">
            <v>MARÍANO MELGAR</v>
          </cell>
          <cell r="C339">
            <v>10913</v>
          </cell>
          <cell r="D339">
            <v>21.006295000000001</v>
          </cell>
          <cell r="E339">
            <v>2.4127702000000002</v>
          </cell>
          <cell r="F339">
            <v>18.593524800000001</v>
          </cell>
          <cell r="G339">
            <v>78.993705000000006</v>
          </cell>
          <cell r="H339">
            <v>1710</v>
          </cell>
        </row>
        <row r="340">
          <cell r="A340" t="str">
            <v>040110</v>
          </cell>
          <cell r="B340" t="str">
            <v>MIRAFLORES</v>
          </cell>
          <cell r="C340">
            <v>9842</v>
          </cell>
          <cell r="D340">
            <v>19.48433</v>
          </cell>
          <cell r="E340">
            <v>2.1393162000000001</v>
          </cell>
          <cell r="F340">
            <v>17.3450138</v>
          </cell>
          <cell r="G340">
            <v>80.51567</v>
          </cell>
          <cell r="H340">
            <v>1729</v>
          </cell>
        </row>
        <row r="341">
          <cell r="A341" t="str">
            <v>040111</v>
          </cell>
          <cell r="B341" t="str">
            <v>MOLLEBAYA</v>
          </cell>
          <cell r="C341">
            <v>330</v>
          </cell>
          <cell r="D341">
            <v>23.428369</v>
          </cell>
          <cell r="E341">
            <v>3.5368794000000001</v>
          </cell>
          <cell r="F341">
            <v>19.8914896</v>
          </cell>
          <cell r="G341">
            <v>76.571630999999996</v>
          </cell>
          <cell r="H341">
            <v>1673</v>
          </cell>
        </row>
        <row r="342">
          <cell r="A342" t="str">
            <v>040112</v>
          </cell>
          <cell r="B342" t="str">
            <v>PAUCARPATA</v>
          </cell>
          <cell r="C342">
            <v>30588</v>
          </cell>
          <cell r="D342">
            <v>25.462403000000002</v>
          </cell>
          <cell r="E342">
            <v>3.1541093</v>
          </cell>
          <cell r="F342">
            <v>22.3082937</v>
          </cell>
          <cell r="G342">
            <v>74.537597000000005</v>
          </cell>
          <cell r="H342">
            <v>1637</v>
          </cell>
        </row>
        <row r="343">
          <cell r="A343" t="str">
            <v>040113</v>
          </cell>
          <cell r="B343" t="str">
            <v>POCSI</v>
          </cell>
          <cell r="C343">
            <v>181</v>
          </cell>
          <cell r="D343">
            <v>30.098006999999999</v>
          </cell>
          <cell r="E343">
            <v>5.0581395000000002</v>
          </cell>
          <cell r="F343">
            <v>25.0398675</v>
          </cell>
          <cell r="G343">
            <v>69.901993000000004</v>
          </cell>
          <cell r="H343">
            <v>1556</v>
          </cell>
        </row>
        <row r="344">
          <cell r="A344" t="str">
            <v>040114</v>
          </cell>
          <cell r="B344" t="str">
            <v>POLOBAYA</v>
          </cell>
          <cell r="C344">
            <v>363</v>
          </cell>
          <cell r="D344">
            <v>29.236289999999997</v>
          </cell>
          <cell r="E344">
            <v>5.8387096999999999</v>
          </cell>
          <cell r="F344">
            <v>23.397580299999998</v>
          </cell>
          <cell r="G344">
            <v>70.763710000000003</v>
          </cell>
          <cell r="H344">
            <v>1578</v>
          </cell>
        </row>
        <row r="345">
          <cell r="A345" t="str">
            <v>040115</v>
          </cell>
          <cell r="B345" t="str">
            <v>QUEQUEÑA</v>
          </cell>
          <cell r="C345">
            <v>292</v>
          </cell>
          <cell r="D345">
            <v>23.951599999999999</v>
          </cell>
          <cell r="E345">
            <v>3.8195241999999996</v>
          </cell>
          <cell r="F345">
            <v>20.132075799999999</v>
          </cell>
          <cell r="G345">
            <v>76.048400000000001</v>
          </cell>
          <cell r="H345">
            <v>1664</v>
          </cell>
        </row>
        <row r="346">
          <cell r="A346" t="str">
            <v>040116</v>
          </cell>
          <cell r="B346" t="str">
            <v>SABANDÍA</v>
          </cell>
          <cell r="C346">
            <v>1043</v>
          </cell>
          <cell r="D346">
            <v>28.686004999999998</v>
          </cell>
          <cell r="E346">
            <v>5.6235908999999999</v>
          </cell>
          <cell r="F346">
            <v>23.062414099999998</v>
          </cell>
          <cell r="G346">
            <v>71.313995000000006</v>
          </cell>
          <cell r="H346">
            <v>1584</v>
          </cell>
        </row>
        <row r="347">
          <cell r="A347" t="str">
            <v>040117</v>
          </cell>
          <cell r="B347" t="str">
            <v>SACHACA</v>
          </cell>
          <cell r="C347">
            <v>4857</v>
          </cell>
          <cell r="D347">
            <v>27.853825000000001</v>
          </cell>
          <cell r="E347">
            <v>5.4431127000000004</v>
          </cell>
          <cell r="F347">
            <v>22.4107123</v>
          </cell>
          <cell r="G347">
            <v>72.146174999999999</v>
          </cell>
          <cell r="H347">
            <v>1597</v>
          </cell>
        </row>
        <row r="348">
          <cell r="A348" t="str">
            <v>040118</v>
          </cell>
          <cell r="B348" t="str">
            <v>SAN JUAN DE SIGUAS</v>
          </cell>
          <cell r="C348">
            <v>325</v>
          </cell>
          <cell r="D348">
            <v>25.079537000000002</v>
          </cell>
          <cell r="E348">
            <v>4.6324323999999999</v>
          </cell>
          <cell r="F348">
            <v>20.447104600000003</v>
          </cell>
          <cell r="G348">
            <v>74.920462999999998</v>
          </cell>
          <cell r="H348">
            <v>1642</v>
          </cell>
        </row>
        <row r="349">
          <cell r="A349" t="str">
            <v>040119</v>
          </cell>
          <cell r="B349" t="str">
            <v>SAN JUAN DE TARUCANI</v>
          </cell>
          <cell r="C349">
            <v>826</v>
          </cell>
          <cell r="D349">
            <v>39.330475999999997</v>
          </cell>
          <cell r="E349">
            <v>9.3685714000000004</v>
          </cell>
          <cell r="F349">
            <v>29.961904599999997</v>
          </cell>
          <cell r="G349">
            <v>60.669524000000003</v>
          </cell>
          <cell r="H349">
            <v>1377</v>
          </cell>
        </row>
        <row r="350">
          <cell r="A350" t="str">
            <v>040120</v>
          </cell>
          <cell r="B350" t="str">
            <v>SANTA ISABEL DE SIGUAS</v>
          </cell>
          <cell r="C350">
            <v>247</v>
          </cell>
          <cell r="D350">
            <v>21.368511999999999</v>
          </cell>
          <cell r="E350">
            <v>4.0596885999999994</v>
          </cell>
          <cell r="F350">
            <v>17.308823400000001</v>
          </cell>
          <cell r="G350">
            <v>78.631488000000004</v>
          </cell>
          <cell r="H350">
            <v>1700</v>
          </cell>
        </row>
        <row r="351">
          <cell r="A351" t="str">
            <v>040121</v>
          </cell>
          <cell r="B351" t="str">
            <v>SANTA RITA DE SIGUAS</v>
          </cell>
          <cell r="C351">
            <v>1956</v>
          </cell>
          <cell r="D351">
            <v>44.965516999999998</v>
          </cell>
          <cell r="E351">
            <v>9.3232184</v>
          </cell>
          <cell r="F351">
            <v>35.642298599999997</v>
          </cell>
          <cell r="G351">
            <v>55.034483000000002</v>
          </cell>
          <cell r="H351">
            <v>1297</v>
          </cell>
        </row>
        <row r="352">
          <cell r="A352" t="str">
            <v>040122</v>
          </cell>
          <cell r="B352" t="str">
            <v>SOCABAYA</v>
          </cell>
          <cell r="C352">
            <v>12339</v>
          </cell>
          <cell r="D352">
            <v>21.153953999999999</v>
          </cell>
          <cell r="E352">
            <v>2.4399698000000001</v>
          </cell>
          <cell r="F352">
            <v>18.713984199999999</v>
          </cell>
          <cell r="G352">
            <v>78.846046000000001</v>
          </cell>
          <cell r="H352">
            <v>1703</v>
          </cell>
        </row>
        <row r="353">
          <cell r="A353" t="str">
            <v>040123</v>
          </cell>
          <cell r="B353" t="str">
            <v>TIABAYA</v>
          </cell>
          <cell r="C353">
            <v>5079</v>
          </cell>
          <cell r="D353">
            <v>34.724823999999998</v>
          </cell>
          <cell r="E353">
            <v>7.1332466999999999</v>
          </cell>
          <cell r="F353">
            <v>27.591577299999997</v>
          </cell>
          <cell r="G353">
            <v>65.275176000000002</v>
          </cell>
          <cell r="H353">
            <v>1469</v>
          </cell>
        </row>
        <row r="354">
          <cell r="A354" t="str">
            <v>040124</v>
          </cell>
          <cell r="B354" t="str">
            <v>UCHUMAYO</v>
          </cell>
          <cell r="C354">
            <v>2013</v>
          </cell>
          <cell r="D354">
            <v>19.059642</v>
          </cell>
          <cell r="E354">
            <v>2.4446653</v>
          </cell>
          <cell r="F354">
            <v>16.6149767</v>
          </cell>
          <cell r="G354">
            <v>80.940358000000003</v>
          </cell>
          <cell r="H354">
            <v>1737</v>
          </cell>
        </row>
        <row r="355">
          <cell r="A355" t="str">
            <v>040125</v>
          </cell>
          <cell r="B355" t="str">
            <v>VITOR</v>
          </cell>
          <cell r="C355">
            <v>654</v>
          </cell>
          <cell r="D355">
            <v>24.285554999999999</v>
          </cell>
          <cell r="E355">
            <v>4.8889714</v>
          </cell>
          <cell r="F355">
            <v>19.3965836</v>
          </cell>
          <cell r="G355">
            <v>75.714444999999998</v>
          </cell>
          <cell r="H355">
            <v>1655</v>
          </cell>
        </row>
        <row r="356">
          <cell r="A356" t="str">
            <v>040126</v>
          </cell>
          <cell r="B356" t="str">
            <v>YANAHUARA</v>
          </cell>
          <cell r="C356">
            <v>872</v>
          </cell>
          <cell r="D356">
            <v>3.8639202999999998</v>
          </cell>
          <cell r="E356">
            <v>0.29275748000000001</v>
          </cell>
          <cell r="F356">
            <v>3.5711628199999996</v>
          </cell>
          <cell r="G356">
            <v>96.136079699999996</v>
          </cell>
          <cell r="H356">
            <v>1824</v>
          </cell>
        </row>
        <row r="357">
          <cell r="A357" t="str">
            <v>040127</v>
          </cell>
          <cell r="B357" t="str">
            <v>YARABAMBA</v>
          </cell>
          <cell r="C357">
            <v>166</v>
          </cell>
          <cell r="D357">
            <v>16.201557999999999</v>
          </cell>
          <cell r="E357">
            <v>2.5034079999999999</v>
          </cell>
          <cell r="F357">
            <v>13.698149999999998</v>
          </cell>
          <cell r="G357">
            <v>83.798441999999994</v>
          </cell>
          <cell r="H357">
            <v>1765</v>
          </cell>
        </row>
        <row r="358">
          <cell r="A358" t="str">
            <v>040128</v>
          </cell>
          <cell r="B358" t="str">
            <v>YURA</v>
          </cell>
          <cell r="C358">
            <v>5489</v>
          </cell>
          <cell r="D358">
            <v>34.455247</v>
          </cell>
          <cell r="E358">
            <v>5.1490711000000005</v>
          </cell>
          <cell r="F358">
            <v>29.3061759</v>
          </cell>
          <cell r="G358">
            <v>65.544753</v>
          </cell>
          <cell r="H358">
            <v>1479</v>
          </cell>
        </row>
        <row r="359">
          <cell r="A359" t="str">
            <v>040129</v>
          </cell>
          <cell r="B359" t="str">
            <v>JOSÉ LUIS BUSTAMANTE Y RIVERO</v>
          </cell>
          <cell r="C359">
            <v>7772</v>
          </cell>
          <cell r="D359">
            <v>10.217454</v>
          </cell>
          <cell r="E359">
            <v>0.79581131000000005</v>
          </cell>
          <cell r="F359">
            <v>9.4216426900000005</v>
          </cell>
          <cell r="G359">
            <v>89.782545999999996</v>
          </cell>
          <cell r="H359">
            <v>1808</v>
          </cell>
        </row>
        <row r="360">
          <cell r="A360" t="str">
            <v>040201</v>
          </cell>
          <cell r="B360" t="str">
            <v>CAMANÁ</v>
          </cell>
          <cell r="C360">
            <v>2939</v>
          </cell>
          <cell r="D360">
            <v>20.382881000000001</v>
          </cell>
          <cell r="E360">
            <v>2.1150724999999997</v>
          </cell>
          <cell r="F360">
            <v>18.267808500000001</v>
          </cell>
          <cell r="G360">
            <v>79.617119000000002</v>
          </cell>
          <cell r="H360">
            <v>1718</v>
          </cell>
        </row>
        <row r="361">
          <cell r="A361" t="str">
            <v>040202</v>
          </cell>
          <cell r="B361" t="str">
            <v>JOSÉ MARÍA QUIMPER</v>
          </cell>
          <cell r="C361">
            <v>974</v>
          </cell>
          <cell r="D361">
            <v>24.948015000000002</v>
          </cell>
          <cell r="E361">
            <v>3.6734955</v>
          </cell>
          <cell r="F361">
            <v>21.2745195</v>
          </cell>
          <cell r="G361">
            <v>75.051985000000002</v>
          </cell>
          <cell r="H361">
            <v>1643</v>
          </cell>
        </row>
        <row r="362">
          <cell r="A362" t="str">
            <v>040203</v>
          </cell>
          <cell r="B362" t="str">
            <v>MARÍANO NICOLÁS VALCARCEL</v>
          </cell>
          <cell r="C362">
            <v>1174</v>
          </cell>
          <cell r="D362">
            <v>27.176116999999998</v>
          </cell>
          <cell r="E362">
            <v>3.6799352000000001</v>
          </cell>
          <cell r="F362">
            <v>23.496181799999999</v>
          </cell>
          <cell r="G362">
            <v>72.823882999999995</v>
          </cell>
          <cell r="H362">
            <v>1609</v>
          </cell>
        </row>
        <row r="363">
          <cell r="A363" t="str">
            <v>040204</v>
          </cell>
          <cell r="B363" t="str">
            <v>MARISCAL CÁCERES</v>
          </cell>
          <cell r="C363">
            <v>1829</v>
          </cell>
          <cell r="D363">
            <v>35.221645000000002</v>
          </cell>
          <cell r="E363">
            <v>7.3737724</v>
          </cell>
          <cell r="F363">
            <v>27.847872600000002</v>
          </cell>
          <cell r="G363">
            <v>64.778355000000005</v>
          </cell>
          <cell r="H363">
            <v>1456</v>
          </cell>
        </row>
        <row r="364">
          <cell r="A364" t="str">
            <v>040205</v>
          </cell>
          <cell r="B364" t="str">
            <v>NICOLÁS DE PIÉROLA</v>
          </cell>
          <cell r="C364">
            <v>1491</v>
          </cell>
          <cell r="D364">
            <v>24.601286999999999</v>
          </cell>
          <cell r="E364">
            <v>3.7500825</v>
          </cell>
          <cell r="F364">
            <v>20.851204499999998</v>
          </cell>
          <cell r="G364">
            <v>75.398713000000001</v>
          </cell>
          <cell r="H364">
            <v>1649</v>
          </cell>
        </row>
        <row r="365">
          <cell r="A365" t="str">
            <v>040206</v>
          </cell>
          <cell r="B365" t="str">
            <v>OCOÑA</v>
          </cell>
          <cell r="C365">
            <v>955</v>
          </cell>
          <cell r="D365">
            <v>21.826097000000001</v>
          </cell>
          <cell r="E365">
            <v>3.4049360000000002</v>
          </cell>
          <cell r="F365">
            <v>18.421161000000001</v>
          </cell>
          <cell r="G365">
            <v>78.173902999999996</v>
          </cell>
          <cell r="H365">
            <v>1697</v>
          </cell>
        </row>
        <row r="366">
          <cell r="A366" t="str">
            <v>040207</v>
          </cell>
          <cell r="B366" t="str">
            <v>QUILCA</v>
          </cell>
          <cell r="C366">
            <v>102</v>
          </cell>
          <cell r="D366">
            <v>12.804540000000001</v>
          </cell>
          <cell r="E366">
            <v>2.1450189000000002</v>
          </cell>
          <cell r="F366">
            <v>10.659521100000001</v>
          </cell>
          <cell r="G366">
            <v>87.195459999999997</v>
          </cell>
          <cell r="H366">
            <v>1794</v>
          </cell>
        </row>
        <row r="367">
          <cell r="A367" t="str">
            <v>040208</v>
          </cell>
          <cell r="B367" t="str">
            <v>SAMUEL PASTOR</v>
          </cell>
          <cell r="C367">
            <v>4353</v>
          </cell>
          <cell r="D367">
            <v>33.502924</v>
          </cell>
          <cell r="E367">
            <v>4.9325072999999993</v>
          </cell>
          <cell r="F367">
            <v>28.570416700000003</v>
          </cell>
          <cell r="G367">
            <v>66.497075999999993</v>
          </cell>
          <cell r="H367">
            <v>1492</v>
          </cell>
        </row>
        <row r="368">
          <cell r="A368" t="str">
            <v>040301</v>
          </cell>
          <cell r="B368" t="str">
            <v>CARAVELÍ</v>
          </cell>
          <cell r="C368">
            <v>1140</v>
          </cell>
          <cell r="D368">
            <v>31.990456999999999</v>
          </cell>
          <cell r="E368">
            <v>5.1344373000000001</v>
          </cell>
          <cell r="F368">
            <v>26.856019699999997</v>
          </cell>
          <cell r="G368">
            <v>68.009543000000008</v>
          </cell>
          <cell r="H368">
            <v>1519</v>
          </cell>
        </row>
        <row r="369">
          <cell r="A369" t="str">
            <v>040302</v>
          </cell>
          <cell r="B369" t="str">
            <v>ACARI</v>
          </cell>
          <cell r="C369">
            <v>870</v>
          </cell>
          <cell r="D369">
            <v>22.274846</v>
          </cell>
          <cell r="E369">
            <v>2.5924692999999999</v>
          </cell>
          <cell r="F369">
            <v>19.682376699999999</v>
          </cell>
          <cell r="G369">
            <v>77.725154000000003</v>
          </cell>
          <cell r="H369">
            <v>1688</v>
          </cell>
        </row>
        <row r="370">
          <cell r="A370" t="str">
            <v>040303</v>
          </cell>
          <cell r="B370" t="str">
            <v>ATICO</v>
          </cell>
          <cell r="C370">
            <v>697</v>
          </cell>
          <cell r="D370">
            <v>17.367778999999999</v>
          </cell>
          <cell r="E370">
            <v>1.4173306999999999</v>
          </cell>
          <cell r="F370">
            <v>15.950448299999998</v>
          </cell>
          <cell r="G370">
            <v>82.632221000000001</v>
          </cell>
          <cell r="H370">
            <v>1747</v>
          </cell>
        </row>
        <row r="371">
          <cell r="A371" t="str">
            <v>040304</v>
          </cell>
          <cell r="B371" t="str">
            <v>ATIQUIPA</v>
          </cell>
          <cell r="C371">
            <v>94</v>
          </cell>
          <cell r="D371">
            <v>16.890877</v>
          </cell>
          <cell r="E371">
            <v>3.1610017999999998</v>
          </cell>
          <cell r="F371">
            <v>13.7298752</v>
          </cell>
          <cell r="G371">
            <v>83.109122999999997</v>
          </cell>
          <cell r="H371">
            <v>1753</v>
          </cell>
        </row>
        <row r="372">
          <cell r="A372" t="str">
            <v>040305</v>
          </cell>
          <cell r="B372" t="str">
            <v>BELLA UNIÓN</v>
          </cell>
          <cell r="C372">
            <v>641</v>
          </cell>
          <cell r="D372">
            <v>22.932689</v>
          </cell>
          <cell r="E372">
            <v>4.1396347999999996</v>
          </cell>
          <cell r="F372">
            <v>18.7930542</v>
          </cell>
          <cell r="G372">
            <v>77.067311000000004</v>
          </cell>
          <cell r="H372">
            <v>1679</v>
          </cell>
        </row>
        <row r="373">
          <cell r="A373" t="str">
            <v>040306</v>
          </cell>
          <cell r="B373" t="str">
            <v>CAHUACHO</v>
          </cell>
          <cell r="C373">
            <v>411</v>
          </cell>
          <cell r="D373">
            <v>47.067582999999999</v>
          </cell>
          <cell r="E373">
            <v>15.591065</v>
          </cell>
          <cell r="F373">
            <v>31.476517999999999</v>
          </cell>
          <cell r="G373">
            <v>52.932417000000001</v>
          </cell>
          <cell r="H373">
            <v>1241</v>
          </cell>
        </row>
        <row r="374">
          <cell r="A374" t="str">
            <v>040307</v>
          </cell>
          <cell r="B374" t="str">
            <v>CHALA</v>
          </cell>
          <cell r="C374">
            <v>1030</v>
          </cell>
          <cell r="D374">
            <v>22.418842000000001</v>
          </cell>
          <cell r="E374">
            <v>1.7974325999999998</v>
          </cell>
          <cell r="F374">
            <v>20.621409400000001</v>
          </cell>
          <cell r="G374">
            <v>77.581158000000002</v>
          </cell>
          <cell r="H374">
            <v>1687</v>
          </cell>
        </row>
        <row r="375">
          <cell r="A375" t="str">
            <v>040308</v>
          </cell>
          <cell r="B375" t="str">
            <v>CHAPARRA</v>
          </cell>
          <cell r="C375">
            <v>568</v>
          </cell>
          <cell r="D375">
            <v>15.424341</v>
          </cell>
          <cell r="E375">
            <v>1.5202391000000002</v>
          </cell>
          <cell r="F375">
            <v>13.904101900000001</v>
          </cell>
          <cell r="G375">
            <v>84.575659000000002</v>
          </cell>
          <cell r="H375">
            <v>1771</v>
          </cell>
        </row>
        <row r="376">
          <cell r="A376" t="str">
            <v>040309</v>
          </cell>
          <cell r="B376" t="str">
            <v>HUANUHUANU</v>
          </cell>
          <cell r="C376">
            <v>693</v>
          </cell>
          <cell r="D376">
            <v>32.905507999999998</v>
          </cell>
          <cell r="E376">
            <v>4.4121556999999996</v>
          </cell>
          <cell r="F376">
            <v>28.493352299999998</v>
          </cell>
          <cell r="G376">
            <v>67.094492000000002</v>
          </cell>
          <cell r="H376">
            <v>1502</v>
          </cell>
        </row>
        <row r="377">
          <cell r="A377" t="str">
            <v>040310</v>
          </cell>
          <cell r="B377" t="str">
            <v>JAQUI</v>
          </cell>
          <cell r="C377">
            <v>501</v>
          </cell>
          <cell r="D377">
            <v>29.928870000000003</v>
          </cell>
          <cell r="E377">
            <v>4.8135086999999999</v>
          </cell>
          <cell r="F377">
            <v>25.115361300000004</v>
          </cell>
          <cell r="G377">
            <v>70.071129999999997</v>
          </cell>
          <cell r="H377">
            <v>1562</v>
          </cell>
        </row>
        <row r="378">
          <cell r="A378" t="str">
            <v>040311</v>
          </cell>
          <cell r="B378" t="str">
            <v>LOMAS</v>
          </cell>
          <cell r="C378">
            <v>138</v>
          </cell>
          <cell r="D378">
            <v>12.886703999999998</v>
          </cell>
          <cell r="E378">
            <v>0.46161048999999998</v>
          </cell>
          <cell r="F378">
            <v>12.425093509999998</v>
          </cell>
          <cell r="G378">
            <v>87.113296000000005</v>
          </cell>
          <cell r="H378">
            <v>1791</v>
          </cell>
        </row>
        <row r="379">
          <cell r="A379" t="str">
            <v>040312</v>
          </cell>
          <cell r="B379" t="str">
            <v>QUICACHA</v>
          </cell>
          <cell r="C379">
            <v>610</v>
          </cell>
          <cell r="D379">
            <v>32.414232999999996</v>
          </cell>
          <cell r="E379">
            <v>8.3165162000000006</v>
          </cell>
          <cell r="F379">
            <v>24.097716799999993</v>
          </cell>
          <cell r="G379">
            <v>67.585767000000004</v>
          </cell>
          <cell r="H379">
            <v>1511</v>
          </cell>
        </row>
        <row r="380">
          <cell r="A380" t="str">
            <v>040313</v>
          </cell>
          <cell r="B380" t="str">
            <v>YAUCA</v>
          </cell>
          <cell r="C380">
            <v>431</v>
          </cell>
          <cell r="D380">
            <v>26.157065000000003</v>
          </cell>
          <cell r="E380">
            <v>4.2553062000000006</v>
          </cell>
          <cell r="F380">
            <v>21.901758800000003</v>
          </cell>
          <cell r="G380">
            <v>73.842934999999997</v>
          </cell>
          <cell r="H380">
            <v>1627</v>
          </cell>
        </row>
        <row r="381">
          <cell r="A381" t="str">
            <v>040401</v>
          </cell>
          <cell r="B381" t="str">
            <v>APLAO</v>
          </cell>
          <cell r="C381">
            <v>2126</v>
          </cell>
          <cell r="D381">
            <v>24.272582</v>
          </cell>
          <cell r="E381">
            <v>4.1493662000000002</v>
          </cell>
          <cell r="F381">
            <v>20.123215800000001</v>
          </cell>
          <cell r="G381">
            <v>75.727418</v>
          </cell>
          <cell r="H381">
            <v>1656</v>
          </cell>
        </row>
        <row r="382">
          <cell r="A382" t="str">
            <v>040402</v>
          </cell>
          <cell r="B382" t="str">
            <v>ANDAGUA</v>
          </cell>
          <cell r="C382">
            <v>464</v>
          </cell>
          <cell r="D382">
            <v>35.829475000000002</v>
          </cell>
          <cell r="E382">
            <v>8.753858000000001</v>
          </cell>
          <cell r="F382">
            <v>27.075617000000001</v>
          </cell>
          <cell r="G382">
            <v>64.170524999999998</v>
          </cell>
          <cell r="H382">
            <v>1441</v>
          </cell>
        </row>
        <row r="383">
          <cell r="A383" t="str">
            <v>040403</v>
          </cell>
          <cell r="B383" t="str">
            <v>AYO</v>
          </cell>
          <cell r="C383">
            <v>98</v>
          </cell>
          <cell r="D383">
            <v>27.227778000000001</v>
          </cell>
          <cell r="E383">
            <v>4.4305555999999999</v>
          </cell>
          <cell r="F383">
            <v>22.797222400000003</v>
          </cell>
          <cell r="G383">
            <v>72.772221999999999</v>
          </cell>
          <cell r="H383">
            <v>1607</v>
          </cell>
        </row>
        <row r="384">
          <cell r="A384" t="str">
            <v>040404</v>
          </cell>
          <cell r="B384" t="str">
            <v>CHACHAS</v>
          </cell>
          <cell r="C384">
            <v>1285</v>
          </cell>
          <cell r="D384">
            <v>66.252191999999994</v>
          </cell>
          <cell r="E384">
            <v>34.883445000000002</v>
          </cell>
          <cell r="F384">
            <v>31.368746999999992</v>
          </cell>
          <cell r="G384">
            <v>33.747808000000006</v>
          </cell>
          <cell r="H384">
            <v>797</v>
          </cell>
        </row>
        <row r="385">
          <cell r="A385" t="str">
            <v>040405</v>
          </cell>
          <cell r="B385" t="str">
            <v>CHILCAYMARCA</v>
          </cell>
          <cell r="C385">
            <v>428</v>
          </cell>
          <cell r="D385">
            <v>50.818289999999998</v>
          </cell>
          <cell r="E385">
            <v>17.604513000000001</v>
          </cell>
          <cell r="F385">
            <v>33.213776999999993</v>
          </cell>
          <cell r="G385">
            <v>49.181710000000002</v>
          </cell>
          <cell r="H385">
            <v>1159</v>
          </cell>
        </row>
        <row r="386">
          <cell r="A386" t="str">
            <v>040406</v>
          </cell>
          <cell r="B386" t="str">
            <v>CHOCO</v>
          </cell>
          <cell r="C386">
            <v>666</v>
          </cell>
          <cell r="D386">
            <v>59.487499999999997</v>
          </cell>
          <cell r="E386">
            <v>28.081250000000001</v>
          </cell>
          <cell r="F386">
            <v>31.40625</v>
          </cell>
          <cell r="G386">
            <v>40.512500000000003</v>
          </cell>
          <cell r="H386">
            <v>960</v>
          </cell>
        </row>
        <row r="387">
          <cell r="A387" t="str">
            <v>040407</v>
          </cell>
          <cell r="B387" t="str">
            <v>HUANCARQUI</v>
          </cell>
          <cell r="C387">
            <v>479</v>
          </cell>
          <cell r="D387">
            <v>33.131487999999997</v>
          </cell>
          <cell r="E387">
            <v>6.9197232</v>
          </cell>
          <cell r="F387">
            <v>26.211764799999997</v>
          </cell>
          <cell r="G387">
            <v>66.86851200000001</v>
          </cell>
          <cell r="H387">
            <v>1497</v>
          </cell>
        </row>
        <row r="388">
          <cell r="A388" t="str">
            <v>040408</v>
          </cell>
          <cell r="B388" t="str">
            <v>MACHAGUAY</v>
          </cell>
          <cell r="C388">
            <v>299</v>
          </cell>
          <cell r="D388">
            <v>33.101883000000001</v>
          </cell>
          <cell r="E388">
            <v>7.0985603999999993</v>
          </cell>
          <cell r="F388">
            <v>26.003322600000001</v>
          </cell>
          <cell r="G388">
            <v>66.898116999999999</v>
          </cell>
          <cell r="H388">
            <v>1498</v>
          </cell>
        </row>
        <row r="389">
          <cell r="A389" t="str">
            <v>040409</v>
          </cell>
          <cell r="B389" t="str">
            <v>ORCOPAMPA</v>
          </cell>
          <cell r="C389">
            <v>2720</v>
          </cell>
          <cell r="D389">
            <v>36.665407999999999</v>
          </cell>
          <cell r="E389">
            <v>9.2558641000000001</v>
          </cell>
          <cell r="F389">
            <v>27.409543899999999</v>
          </cell>
          <cell r="G389">
            <v>63.334592000000001</v>
          </cell>
          <cell r="H389">
            <v>1429</v>
          </cell>
        </row>
        <row r="390">
          <cell r="A390" t="str">
            <v>040410</v>
          </cell>
          <cell r="B390" t="str">
            <v>PAMPACOLCA</v>
          </cell>
          <cell r="C390">
            <v>1475</v>
          </cell>
          <cell r="D390">
            <v>46.746198</v>
          </cell>
          <cell r="E390">
            <v>13.228454000000001</v>
          </cell>
          <cell r="F390">
            <v>33.517744</v>
          </cell>
          <cell r="G390">
            <v>53.253802</v>
          </cell>
          <cell r="H390">
            <v>1249</v>
          </cell>
        </row>
        <row r="391">
          <cell r="A391" t="str">
            <v>040411</v>
          </cell>
          <cell r="B391" t="str">
            <v>TIPÁN</v>
          </cell>
          <cell r="C391">
            <v>155</v>
          </cell>
          <cell r="D391">
            <v>26.327674000000002</v>
          </cell>
          <cell r="E391">
            <v>4.5772496</v>
          </cell>
          <cell r="F391">
            <v>21.7504244</v>
          </cell>
          <cell r="G391">
            <v>73.672325999999998</v>
          </cell>
          <cell r="H391">
            <v>1624</v>
          </cell>
        </row>
        <row r="392">
          <cell r="A392" t="str">
            <v>040412</v>
          </cell>
          <cell r="B392" t="str">
            <v>UÑÓN</v>
          </cell>
          <cell r="C392">
            <v>100</v>
          </cell>
          <cell r="D392">
            <v>27.357923</v>
          </cell>
          <cell r="E392">
            <v>5.0573769999999998</v>
          </cell>
          <cell r="F392">
            <v>22.300546000000001</v>
          </cell>
          <cell r="G392">
            <v>72.642077</v>
          </cell>
          <cell r="H392">
            <v>1606</v>
          </cell>
        </row>
        <row r="393">
          <cell r="A393" t="str">
            <v>040413</v>
          </cell>
          <cell r="B393" t="str">
            <v>URACA</v>
          </cell>
          <cell r="C393">
            <v>1676</v>
          </cell>
          <cell r="D393">
            <v>24.055540000000001</v>
          </cell>
          <cell r="E393">
            <v>4.3480194999999995</v>
          </cell>
          <cell r="F393">
            <v>19.707520500000001</v>
          </cell>
          <cell r="G393">
            <v>75.944459999999992</v>
          </cell>
          <cell r="H393">
            <v>1663</v>
          </cell>
        </row>
        <row r="394">
          <cell r="A394" t="str">
            <v>040414</v>
          </cell>
          <cell r="B394" t="str">
            <v>VIRACO</v>
          </cell>
          <cell r="C394">
            <v>833</v>
          </cell>
          <cell r="D394">
            <v>42.421078999999999</v>
          </cell>
          <cell r="E394">
            <v>10.100815000000001</v>
          </cell>
          <cell r="F394">
            <v>32.320263999999995</v>
          </cell>
          <cell r="G394">
            <v>57.578921000000001</v>
          </cell>
          <cell r="H394">
            <v>1336</v>
          </cell>
        </row>
        <row r="395">
          <cell r="A395" t="str">
            <v>040501</v>
          </cell>
          <cell r="B395" t="str">
            <v>CHIVAY</v>
          </cell>
          <cell r="C395">
            <v>2800</v>
          </cell>
          <cell r="D395">
            <v>44.422815</v>
          </cell>
          <cell r="E395">
            <v>10.503252</v>
          </cell>
          <cell r="F395">
            <v>33.919562999999997</v>
          </cell>
          <cell r="G395">
            <v>55.577185</v>
          </cell>
          <cell r="H395">
            <v>1303</v>
          </cell>
        </row>
        <row r="396">
          <cell r="A396" t="str">
            <v>040502</v>
          </cell>
          <cell r="B396" t="str">
            <v>ACHOMA</v>
          </cell>
          <cell r="C396">
            <v>577</v>
          </cell>
          <cell r="D396">
            <v>50.677788</v>
          </cell>
          <cell r="E396">
            <v>13.148376000000001</v>
          </cell>
          <cell r="F396">
            <v>37.529412000000001</v>
          </cell>
          <cell r="G396">
            <v>49.322212</v>
          </cell>
          <cell r="H396">
            <v>1162</v>
          </cell>
        </row>
        <row r="397">
          <cell r="A397" t="str">
            <v>040503</v>
          </cell>
          <cell r="B397" t="str">
            <v>CABANACONDE</v>
          </cell>
          <cell r="C397">
            <v>1281</v>
          </cell>
          <cell r="D397">
            <v>45.963415000000005</v>
          </cell>
          <cell r="E397">
            <v>10.909254000000001</v>
          </cell>
          <cell r="F397">
            <v>35.054161000000008</v>
          </cell>
          <cell r="G397">
            <v>54.036584999999995</v>
          </cell>
          <cell r="H397">
            <v>1268</v>
          </cell>
        </row>
        <row r="398">
          <cell r="A398" t="str">
            <v>040504</v>
          </cell>
          <cell r="B398" t="str">
            <v>CALLALLI</v>
          </cell>
          <cell r="C398">
            <v>962</v>
          </cell>
          <cell r="D398">
            <v>38.306252000000001</v>
          </cell>
          <cell r="E398">
            <v>10.898845</v>
          </cell>
          <cell r="F398">
            <v>27.407406999999999</v>
          </cell>
          <cell r="G398">
            <v>61.693747999999999</v>
          </cell>
          <cell r="H398">
            <v>1395</v>
          </cell>
        </row>
        <row r="399">
          <cell r="A399" t="str">
            <v>040505</v>
          </cell>
          <cell r="B399" t="str">
            <v>CAYLLOMA</v>
          </cell>
          <cell r="C399">
            <v>2159</v>
          </cell>
          <cell r="D399">
            <v>62.501881000000004</v>
          </cell>
          <cell r="E399">
            <v>26.863097000000003</v>
          </cell>
          <cell r="F399">
            <v>35.638784000000001</v>
          </cell>
          <cell r="G399">
            <v>37.498118999999996</v>
          </cell>
          <cell r="H399">
            <v>892</v>
          </cell>
        </row>
        <row r="400">
          <cell r="A400" t="str">
            <v>040506</v>
          </cell>
          <cell r="B400" t="str">
            <v>COPORAQUE</v>
          </cell>
          <cell r="C400">
            <v>670</v>
          </cell>
          <cell r="D400">
            <v>48.925547000000002</v>
          </cell>
          <cell r="E400">
            <v>16.426276999999999</v>
          </cell>
          <cell r="F400">
            <v>32.499270000000003</v>
          </cell>
          <cell r="G400">
            <v>51.074452999999998</v>
          </cell>
          <cell r="H400">
            <v>1198</v>
          </cell>
        </row>
        <row r="401">
          <cell r="A401" t="str">
            <v>040507</v>
          </cell>
          <cell r="B401" t="str">
            <v>HUAMBO</v>
          </cell>
          <cell r="C401">
            <v>283</v>
          </cell>
          <cell r="D401">
            <v>31.607821000000001</v>
          </cell>
          <cell r="E401">
            <v>6.8715083999999997</v>
          </cell>
          <cell r="F401">
            <v>24.736312600000002</v>
          </cell>
          <cell r="G401">
            <v>68.392178999999999</v>
          </cell>
          <cell r="H401">
            <v>1521</v>
          </cell>
        </row>
        <row r="402">
          <cell r="A402" t="str">
            <v>040508</v>
          </cell>
          <cell r="B402" t="str">
            <v>HUANCA</v>
          </cell>
          <cell r="C402">
            <v>640</v>
          </cell>
          <cell r="D402">
            <v>34.842220000000005</v>
          </cell>
          <cell r="E402">
            <v>8.4733406000000002</v>
          </cell>
          <cell r="F402">
            <v>26.368879400000004</v>
          </cell>
          <cell r="G402">
            <v>65.157780000000002</v>
          </cell>
          <cell r="H402">
            <v>1466</v>
          </cell>
        </row>
        <row r="403">
          <cell r="A403" t="str">
            <v>040509</v>
          </cell>
          <cell r="B403" t="str">
            <v>ICHUPAMPA</v>
          </cell>
          <cell r="C403">
            <v>358</v>
          </cell>
          <cell r="D403">
            <v>47.345238000000002</v>
          </cell>
          <cell r="E403">
            <v>17.332011000000001</v>
          </cell>
          <cell r="F403">
            <v>30.013227000000001</v>
          </cell>
          <cell r="G403">
            <v>52.654761999999998</v>
          </cell>
          <cell r="H403">
            <v>1233</v>
          </cell>
        </row>
        <row r="404">
          <cell r="A404" t="str">
            <v>040510</v>
          </cell>
          <cell r="B404" t="str">
            <v>LARI</v>
          </cell>
          <cell r="C404">
            <v>645</v>
          </cell>
          <cell r="D404">
            <v>46.943190000000001</v>
          </cell>
          <cell r="E404">
            <v>16.862345000000001</v>
          </cell>
          <cell r="F404">
            <v>30.080845</v>
          </cell>
          <cell r="G404">
            <v>53.056809999999999</v>
          </cell>
          <cell r="H404">
            <v>1244</v>
          </cell>
        </row>
        <row r="405">
          <cell r="A405" t="str">
            <v>040511</v>
          </cell>
          <cell r="B405" t="str">
            <v>LLUTA</v>
          </cell>
          <cell r="C405">
            <v>498</v>
          </cell>
          <cell r="D405">
            <v>35.25</v>
          </cell>
          <cell r="E405">
            <v>7.9667139000000002</v>
          </cell>
          <cell r="F405">
            <v>27.283286099999998</v>
          </cell>
          <cell r="G405">
            <v>64.75</v>
          </cell>
          <cell r="H405">
            <v>1455</v>
          </cell>
        </row>
        <row r="406">
          <cell r="A406" t="str">
            <v>040512</v>
          </cell>
          <cell r="B406" t="str">
            <v>MACA</v>
          </cell>
          <cell r="C406">
            <v>427</v>
          </cell>
          <cell r="D406">
            <v>47.121279000000001</v>
          </cell>
          <cell r="E406">
            <v>10.187431</v>
          </cell>
          <cell r="F406">
            <v>36.933847999999998</v>
          </cell>
          <cell r="G406">
            <v>52.878720999999999</v>
          </cell>
          <cell r="H406">
            <v>1239</v>
          </cell>
        </row>
        <row r="407">
          <cell r="A407" t="str">
            <v>040513</v>
          </cell>
          <cell r="B407" t="str">
            <v>MADRIGAL</v>
          </cell>
          <cell r="C407">
            <v>329</v>
          </cell>
          <cell r="D407">
            <v>47.021428999999998</v>
          </cell>
          <cell r="E407">
            <v>14.784286</v>
          </cell>
          <cell r="F407">
            <v>32.237142999999996</v>
          </cell>
          <cell r="G407">
            <v>52.978571000000002</v>
          </cell>
          <cell r="H407">
            <v>1243</v>
          </cell>
        </row>
        <row r="408">
          <cell r="A408" t="str">
            <v>040514</v>
          </cell>
          <cell r="B408" t="str">
            <v>SAN ANTONIO DE CHUCA</v>
          </cell>
          <cell r="C408">
            <v>599</v>
          </cell>
          <cell r="D408">
            <v>47.412510000000005</v>
          </cell>
          <cell r="E408">
            <v>15.599367000000001</v>
          </cell>
          <cell r="F408">
            <v>31.813143000000004</v>
          </cell>
          <cell r="G408">
            <v>52.587489999999995</v>
          </cell>
          <cell r="H408">
            <v>1228</v>
          </cell>
        </row>
        <row r="409">
          <cell r="A409" t="str">
            <v>040515</v>
          </cell>
          <cell r="B409" t="str">
            <v>SIBAYO</v>
          </cell>
          <cell r="C409">
            <v>277</v>
          </cell>
          <cell r="D409">
            <v>35.079645999999997</v>
          </cell>
          <cell r="E409">
            <v>8.8128951000000004</v>
          </cell>
          <cell r="F409">
            <v>26.266750899999998</v>
          </cell>
          <cell r="G409">
            <v>64.920354000000003</v>
          </cell>
          <cell r="H409">
            <v>1459</v>
          </cell>
        </row>
        <row r="410">
          <cell r="A410" t="str">
            <v>040516</v>
          </cell>
          <cell r="B410" t="str">
            <v>TAPAY</v>
          </cell>
          <cell r="C410">
            <v>381</v>
          </cell>
          <cell r="D410">
            <v>57.089955000000003</v>
          </cell>
          <cell r="E410">
            <v>24.215892</v>
          </cell>
          <cell r="F410">
            <v>32.874063000000007</v>
          </cell>
          <cell r="G410">
            <v>42.910044999999997</v>
          </cell>
          <cell r="H410">
            <v>1017</v>
          </cell>
        </row>
        <row r="411">
          <cell r="A411" t="str">
            <v>040517</v>
          </cell>
          <cell r="B411" t="str">
            <v>TISCO</v>
          </cell>
          <cell r="C411">
            <v>1015</v>
          </cell>
          <cell r="D411">
            <v>56.964645999999995</v>
          </cell>
          <cell r="E411">
            <v>21.897868000000003</v>
          </cell>
          <cell r="F411">
            <v>35.066777999999992</v>
          </cell>
          <cell r="G411">
            <v>43.035354000000005</v>
          </cell>
          <cell r="H411">
            <v>1022</v>
          </cell>
        </row>
        <row r="412">
          <cell r="A412" t="str">
            <v>040518</v>
          </cell>
          <cell r="B412" t="str">
            <v>TUTI</v>
          </cell>
          <cell r="C412">
            <v>392</v>
          </cell>
          <cell r="D412">
            <v>45.071345999999998</v>
          </cell>
          <cell r="E412">
            <v>13.818182</v>
          </cell>
          <cell r="F412">
            <v>31.253163999999998</v>
          </cell>
          <cell r="G412">
            <v>54.928654000000002</v>
          </cell>
          <cell r="H412">
            <v>1292</v>
          </cell>
        </row>
        <row r="413">
          <cell r="A413" t="str">
            <v>040519</v>
          </cell>
          <cell r="B413" t="str">
            <v>YANQUE</v>
          </cell>
          <cell r="C413">
            <v>1062</v>
          </cell>
          <cell r="D413">
            <v>48.566330999999998</v>
          </cell>
          <cell r="E413">
            <v>13.612534000000002</v>
          </cell>
          <cell r="F413">
            <v>34.953796999999994</v>
          </cell>
          <cell r="G413">
            <v>51.433669000000002</v>
          </cell>
          <cell r="H413">
            <v>1208</v>
          </cell>
        </row>
        <row r="414">
          <cell r="A414" t="str">
            <v>040520</v>
          </cell>
          <cell r="B414" t="str">
            <v>MAJES</v>
          </cell>
          <cell r="C414">
            <v>10992</v>
          </cell>
          <cell r="D414">
            <v>28.143917999999999</v>
          </cell>
          <cell r="E414">
            <v>3.9178636000000004</v>
          </cell>
          <cell r="F414">
            <v>24.226054399999999</v>
          </cell>
          <cell r="G414">
            <v>71.856082000000001</v>
          </cell>
          <cell r="H414">
            <v>1588</v>
          </cell>
        </row>
        <row r="415">
          <cell r="A415" t="str">
            <v>040601</v>
          </cell>
          <cell r="B415" t="str">
            <v>CHUQUIBAMBA</v>
          </cell>
          <cell r="C415">
            <v>1364</v>
          </cell>
          <cell r="D415">
            <v>38.569409</v>
          </cell>
          <cell r="E415">
            <v>9.2773537000000008</v>
          </cell>
          <cell r="F415">
            <v>29.292055300000001</v>
          </cell>
          <cell r="G415">
            <v>61.430591</v>
          </cell>
          <cell r="H415">
            <v>1386</v>
          </cell>
        </row>
        <row r="416">
          <cell r="A416" t="str">
            <v>040602</v>
          </cell>
          <cell r="B416" t="str">
            <v>ANDARAY</v>
          </cell>
          <cell r="C416">
            <v>271</v>
          </cell>
          <cell r="D416">
            <v>38.186177999999998</v>
          </cell>
          <cell r="E416">
            <v>10.339915</v>
          </cell>
          <cell r="F416">
            <v>27.846263</v>
          </cell>
          <cell r="G416">
            <v>61.813822000000002</v>
          </cell>
          <cell r="H416">
            <v>1397</v>
          </cell>
        </row>
        <row r="417">
          <cell r="A417" t="str">
            <v>040603</v>
          </cell>
          <cell r="B417" t="str">
            <v>CAYARANI</v>
          </cell>
          <cell r="C417">
            <v>1973</v>
          </cell>
          <cell r="D417">
            <v>70.877470000000002</v>
          </cell>
          <cell r="E417">
            <v>38.449514999999998</v>
          </cell>
          <cell r="F417">
            <v>32.427955000000004</v>
          </cell>
          <cell r="G417">
            <v>29.122529999999998</v>
          </cell>
          <cell r="H417">
            <v>667</v>
          </cell>
        </row>
        <row r="418">
          <cell r="A418" t="str">
            <v>040604</v>
          </cell>
          <cell r="B418" t="str">
            <v>CHICHAS</v>
          </cell>
          <cell r="C418">
            <v>255</v>
          </cell>
          <cell r="D418">
            <v>30.641826999999999</v>
          </cell>
          <cell r="E418">
            <v>6.078125</v>
          </cell>
          <cell r="F418">
            <v>24.563701999999999</v>
          </cell>
          <cell r="G418">
            <v>69.358172999999994</v>
          </cell>
          <cell r="H418">
            <v>1543</v>
          </cell>
        </row>
        <row r="419">
          <cell r="A419" t="str">
            <v>040605</v>
          </cell>
          <cell r="B419" t="str">
            <v>IRAY</v>
          </cell>
          <cell r="C419">
            <v>213</v>
          </cell>
          <cell r="D419">
            <v>30.096181000000001</v>
          </cell>
          <cell r="E419">
            <v>6.2956152999999997</v>
          </cell>
          <cell r="F419">
            <v>23.8005657</v>
          </cell>
          <cell r="G419">
            <v>69.903818999999999</v>
          </cell>
          <cell r="H419">
            <v>1557</v>
          </cell>
        </row>
        <row r="420">
          <cell r="A420" t="str">
            <v>040606</v>
          </cell>
          <cell r="B420" t="str">
            <v>RÍO GRANDE</v>
          </cell>
          <cell r="C420">
            <v>873</v>
          </cell>
          <cell r="D420">
            <v>26.238810000000001</v>
          </cell>
          <cell r="E420">
            <v>2.8894563</v>
          </cell>
          <cell r="F420">
            <v>23.349353700000002</v>
          </cell>
          <cell r="G420">
            <v>73.761189999999999</v>
          </cell>
          <cell r="H420">
            <v>1626</v>
          </cell>
        </row>
        <row r="421">
          <cell r="A421" t="str">
            <v>040607</v>
          </cell>
          <cell r="B421" t="str">
            <v>SALAMANCA</v>
          </cell>
          <cell r="C421">
            <v>530</v>
          </cell>
          <cell r="D421">
            <v>50.786193999999995</v>
          </cell>
          <cell r="E421">
            <v>17.871524000000001</v>
          </cell>
          <cell r="F421">
            <v>32.914669999999994</v>
          </cell>
          <cell r="G421">
            <v>49.213806000000005</v>
          </cell>
          <cell r="H421">
            <v>1160</v>
          </cell>
        </row>
        <row r="422">
          <cell r="A422" t="str">
            <v>040608</v>
          </cell>
          <cell r="B422" t="str">
            <v>YANAQUIHUA</v>
          </cell>
          <cell r="C422">
            <v>1119</v>
          </cell>
          <cell r="D422">
            <v>26.613172000000002</v>
          </cell>
          <cell r="E422">
            <v>5.2684261000000001</v>
          </cell>
          <cell r="F422">
            <v>21.344745900000003</v>
          </cell>
          <cell r="G422">
            <v>73.386827999999994</v>
          </cell>
          <cell r="H422">
            <v>1619</v>
          </cell>
        </row>
        <row r="423">
          <cell r="A423" t="str">
            <v>040701</v>
          </cell>
          <cell r="B423" t="str">
            <v>MOLLENDO</v>
          </cell>
          <cell r="C423">
            <v>3983</v>
          </cell>
          <cell r="D423">
            <v>17.15943</v>
          </cell>
          <cell r="E423">
            <v>1.7101318000000001</v>
          </cell>
          <cell r="F423">
            <v>15.449298200000001</v>
          </cell>
          <cell r="G423">
            <v>82.84057</v>
          </cell>
          <cell r="H423">
            <v>1751</v>
          </cell>
        </row>
        <row r="424">
          <cell r="A424" t="str">
            <v>040702</v>
          </cell>
          <cell r="B424" t="str">
            <v>COCACHACRA</v>
          </cell>
          <cell r="C424">
            <v>2350</v>
          </cell>
          <cell r="D424">
            <v>26.029460999999998</v>
          </cell>
          <cell r="E424">
            <v>4.4988371000000003</v>
          </cell>
          <cell r="F424">
            <v>21.530623899999998</v>
          </cell>
          <cell r="G424">
            <v>73.970539000000002</v>
          </cell>
          <cell r="H424">
            <v>1629</v>
          </cell>
        </row>
        <row r="425">
          <cell r="A425" t="str">
            <v>040703</v>
          </cell>
          <cell r="B425" t="str">
            <v>DEAN VALDIVIA</v>
          </cell>
          <cell r="C425">
            <v>2258</v>
          </cell>
          <cell r="D425">
            <v>35.767976000000004</v>
          </cell>
          <cell r="E425">
            <v>6.9608805999999994</v>
          </cell>
          <cell r="F425">
            <v>28.807095400000005</v>
          </cell>
          <cell r="G425">
            <v>64.232023999999996</v>
          </cell>
          <cell r="H425">
            <v>1443</v>
          </cell>
        </row>
        <row r="426">
          <cell r="A426" t="str">
            <v>040704</v>
          </cell>
          <cell r="B426" t="str">
            <v>ISLAY</v>
          </cell>
          <cell r="C426">
            <v>875</v>
          </cell>
          <cell r="D426">
            <v>21.916311999999998</v>
          </cell>
          <cell r="E426">
            <v>1.4645451999999999</v>
          </cell>
          <cell r="F426">
            <v>20.451766799999998</v>
          </cell>
          <cell r="G426">
            <v>78.083687999999995</v>
          </cell>
          <cell r="H426">
            <v>1695</v>
          </cell>
        </row>
        <row r="427">
          <cell r="A427" t="str">
            <v>040705</v>
          </cell>
          <cell r="B427" t="str">
            <v>MEJÍA</v>
          </cell>
          <cell r="C427">
            <v>183</v>
          </cell>
          <cell r="D427">
            <v>16.439964</v>
          </cell>
          <cell r="E427">
            <v>1.5600358000000001</v>
          </cell>
          <cell r="F427">
            <v>14.8799282</v>
          </cell>
          <cell r="G427">
            <v>83.560035999999997</v>
          </cell>
          <cell r="H427">
            <v>1760</v>
          </cell>
        </row>
        <row r="428">
          <cell r="A428" t="str">
            <v>040706</v>
          </cell>
          <cell r="B428" t="str">
            <v>PUNTA DE BOMBÓN</v>
          </cell>
          <cell r="C428">
            <v>2575</v>
          </cell>
          <cell r="D428">
            <v>39.078628000000002</v>
          </cell>
          <cell r="E428">
            <v>8.4638737000000006</v>
          </cell>
          <cell r="F428">
            <v>30.614754300000001</v>
          </cell>
          <cell r="G428">
            <v>60.921371999999998</v>
          </cell>
          <cell r="H428">
            <v>1381</v>
          </cell>
        </row>
        <row r="429">
          <cell r="A429" t="str">
            <v>040801</v>
          </cell>
          <cell r="B429" t="str">
            <v>COTAHUASI</v>
          </cell>
          <cell r="C429">
            <v>1112</v>
          </cell>
          <cell r="D429">
            <v>38.410850000000003</v>
          </cell>
          <cell r="E429">
            <v>8.7512094000000005</v>
          </cell>
          <cell r="F429">
            <v>29.659640600000003</v>
          </cell>
          <cell r="G429">
            <v>61.589149999999997</v>
          </cell>
          <cell r="H429">
            <v>1391</v>
          </cell>
        </row>
        <row r="430">
          <cell r="A430" t="str">
            <v>040802</v>
          </cell>
          <cell r="B430" t="str">
            <v>ALCA</v>
          </cell>
          <cell r="C430">
            <v>1362</v>
          </cell>
          <cell r="D430">
            <v>63.634283000000003</v>
          </cell>
          <cell r="E430">
            <v>33.157870000000003</v>
          </cell>
          <cell r="F430">
            <v>30.476413000000001</v>
          </cell>
          <cell r="G430">
            <v>36.365716999999997</v>
          </cell>
          <cell r="H430">
            <v>868</v>
          </cell>
        </row>
        <row r="431">
          <cell r="A431" t="str">
            <v>040803</v>
          </cell>
          <cell r="B431" t="str">
            <v>CHARCANA</v>
          </cell>
          <cell r="C431">
            <v>342</v>
          </cell>
          <cell r="D431">
            <v>52.867078999999997</v>
          </cell>
          <cell r="E431">
            <v>20.46677</v>
          </cell>
          <cell r="F431">
            <v>32.400308999999993</v>
          </cell>
          <cell r="G431">
            <v>47.132921000000003</v>
          </cell>
          <cell r="H431">
            <v>1117</v>
          </cell>
        </row>
        <row r="432">
          <cell r="A432" t="str">
            <v>040804</v>
          </cell>
          <cell r="B432" t="str">
            <v>HUAYNACOTAS</v>
          </cell>
          <cell r="C432">
            <v>1621</v>
          </cell>
          <cell r="D432">
            <v>66.557882000000006</v>
          </cell>
          <cell r="E432">
            <v>32.784892999999997</v>
          </cell>
          <cell r="F432">
            <v>33.77298900000001</v>
          </cell>
          <cell r="G432">
            <v>33.442117999999994</v>
          </cell>
          <cell r="H432">
            <v>790</v>
          </cell>
        </row>
        <row r="433">
          <cell r="A433" t="str">
            <v>040805</v>
          </cell>
          <cell r="B433" t="str">
            <v>PAMPAMARCA</v>
          </cell>
          <cell r="C433">
            <v>943</v>
          </cell>
          <cell r="D433">
            <v>66.177543999999997</v>
          </cell>
          <cell r="E433">
            <v>35.505262999999999</v>
          </cell>
          <cell r="F433">
            <v>30.672280999999998</v>
          </cell>
          <cell r="G433">
            <v>33.822456000000003</v>
          </cell>
          <cell r="H433">
            <v>800</v>
          </cell>
        </row>
        <row r="434">
          <cell r="A434" t="str">
            <v>040806</v>
          </cell>
          <cell r="B434" t="str">
            <v>PUYCA</v>
          </cell>
          <cell r="C434">
            <v>2170</v>
          </cell>
          <cell r="D434">
            <v>75.791826999999998</v>
          </cell>
          <cell r="E434">
            <v>46.485504999999996</v>
          </cell>
          <cell r="F434">
            <v>29.306322000000002</v>
          </cell>
          <cell r="G434">
            <v>24.208173000000002</v>
          </cell>
          <cell r="H434">
            <v>520</v>
          </cell>
        </row>
        <row r="435">
          <cell r="A435" t="str">
            <v>040807</v>
          </cell>
          <cell r="B435" t="str">
            <v>QUECHUALLA</v>
          </cell>
          <cell r="C435">
            <v>130</v>
          </cell>
          <cell r="D435">
            <v>46.755395999999998</v>
          </cell>
          <cell r="E435">
            <v>15.539568000000001</v>
          </cell>
          <cell r="F435">
            <v>31.215827999999995</v>
          </cell>
          <cell r="G435">
            <v>53.244604000000002</v>
          </cell>
          <cell r="H435">
            <v>1248</v>
          </cell>
        </row>
        <row r="436">
          <cell r="A436" t="str">
            <v>040808</v>
          </cell>
          <cell r="B436" t="str">
            <v>SAYLA</v>
          </cell>
          <cell r="C436">
            <v>237</v>
          </cell>
          <cell r="D436">
            <v>45.797297</v>
          </cell>
          <cell r="E436">
            <v>12.525096999999999</v>
          </cell>
          <cell r="F436">
            <v>33.272199999999998</v>
          </cell>
          <cell r="G436">
            <v>54.202703</v>
          </cell>
          <cell r="H436">
            <v>1272</v>
          </cell>
        </row>
        <row r="437">
          <cell r="A437" t="str">
            <v>040809</v>
          </cell>
          <cell r="B437" t="str">
            <v>TAURIA</v>
          </cell>
          <cell r="C437">
            <v>164</v>
          </cell>
          <cell r="D437">
            <v>47.918367000000003</v>
          </cell>
          <cell r="E437">
            <v>16.877551</v>
          </cell>
          <cell r="F437">
            <v>31.040816000000003</v>
          </cell>
          <cell r="G437">
            <v>52.081632999999997</v>
          </cell>
          <cell r="H437">
            <v>1219</v>
          </cell>
        </row>
        <row r="438">
          <cell r="A438" t="str">
            <v>040810</v>
          </cell>
          <cell r="B438" t="str">
            <v>TOMEPAMPA</v>
          </cell>
          <cell r="C438">
            <v>431</v>
          </cell>
          <cell r="D438">
            <v>48.270178999999999</v>
          </cell>
          <cell r="E438">
            <v>17.223094</v>
          </cell>
          <cell r="F438">
            <v>31.047084999999999</v>
          </cell>
          <cell r="G438">
            <v>51.729821000000001</v>
          </cell>
          <cell r="H438">
            <v>1217</v>
          </cell>
        </row>
        <row r="439">
          <cell r="A439" t="str">
            <v>040811</v>
          </cell>
          <cell r="B439" t="str">
            <v>TORO</v>
          </cell>
          <cell r="C439">
            <v>379</v>
          </cell>
          <cell r="D439">
            <v>37.685572000000001</v>
          </cell>
          <cell r="E439">
            <v>8.5432836000000005</v>
          </cell>
          <cell r="F439">
            <v>29.142288399999998</v>
          </cell>
          <cell r="G439">
            <v>62.314427999999999</v>
          </cell>
          <cell r="H439">
            <v>1411</v>
          </cell>
        </row>
        <row r="440">
          <cell r="A440" t="str">
            <v>050101</v>
          </cell>
          <cell r="B440" t="str">
            <v>AYACUCHO</v>
          </cell>
          <cell r="C440">
            <v>39992</v>
          </cell>
          <cell r="D440">
            <v>40.944774000000002</v>
          </cell>
          <cell r="E440">
            <v>13.070203999999999</v>
          </cell>
          <cell r="F440">
            <v>27.874570000000006</v>
          </cell>
          <cell r="G440">
            <v>59.055225999999998</v>
          </cell>
          <cell r="H440">
            <v>1356</v>
          </cell>
        </row>
        <row r="441">
          <cell r="A441" t="str">
            <v>050102</v>
          </cell>
          <cell r="B441" t="str">
            <v>ACOCRO</v>
          </cell>
          <cell r="C441">
            <v>7704</v>
          </cell>
          <cell r="D441">
            <v>86.074636999999996</v>
          </cell>
          <cell r="E441">
            <v>55.481788000000002</v>
          </cell>
          <cell r="F441">
            <v>30.592848999999994</v>
          </cell>
          <cell r="G441">
            <v>13.925363000000004</v>
          </cell>
          <cell r="H441">
            <v>187</v>
          </cell>
        </row>
        <row r="442">
          <cell r="A442" t="str">
            <v>050103</v>
          </cell>
          <cell r="B442" t="str">
            <v>ACOS VINCHOS</v>
          </cell>
          <cell r="C442">
            <v>4473</v>
          </cell>
          <cell r="D442">
            <v>87.798625999999999</v>
          </cell>
          <cell r="E442">
            <v>62.095387999999993</v>
          </cell>
          <cell r="F442">
            <v>25.703238000000006</v>
          </cell>
          <cell r="G442">
            <v>12.201374000000001</v>
          </cell>
          <cell r="H442">
            <v>131</v>
          </cell>
        </row>
        <row r="443">
          <cell r="A443" t="str">
            <v>050105</v>
          </cell>
          <cell r="B443" t="str">
            <v>CHIARA</v>
          </cell>
          <cell r="C443">
            <v>5028</v>
          </cell>
          <cell r="D443">
            <v>79.72823799999999</v>
          </cell>
          <cell r="E443">
            <v>42.303948000000005</v>
          </cell>
          <cell r="F443">
            <v>37.424289999999985</v>
          </cell>
          <cell r="G443">
            <v>20.27176200000001</v>
          </cell>
          <cell r="H443">
            <v>397</v>
          </cell>
        </row>
        <row r="444">
          <cell r="A444" t="str">
            <v>050106</v>
          </cell>
          <cell r="B444" t="str">
            <v>OCROS</v>
          </cell>
          <cell r="C444">
            <v>4722</v>
          </cell>
          <cell r="D444">
            <v>84.509126999999992</v>
          </cell>
          <cell r="E444">
            <v>54.347529999999999</v>
          </cell>
          <cell r="F444">
            <v>30.161596999999993</v>
          </cell>
          <cell r="G444">
            <v>15.490873000000008</v>
          </cell>
          <cell r="H444">
            <v>234</v>
          </cell>
        </row>
        <row r="445">
          <cell r="A445" t="str">
            <v>050107</v>
          </cell>
          <cell r="B445" t="str">
            <v>PACAYCASA</v>
          </cell>
          <cell r="C445">
            <v>2080</v>
          </cell>
          <cell r="D445">
            <v>73.172414000000003</v>
          </cell>
          <cell r="E445">
            <v>37.250879999999995</v>
          </cell>
          <cell r="F445">
            <v>35.921534000000008</v>
          </cell>
          <cell r="G445">
            <v>26.827585999999997</v>
          </cell>
          <cell r="H445">
            <v>587</v>
          </cell>
        </row>
        <row r="446">
          <cell r="A446" t="str">
            <v>050108</v>
          </cell>
          <cell r="B446" t="str">
            <v>QUINUA</v>
          </cell>
          <cell r="C446">
            <v>5037</v>
          </cell>
          <cell r="D446">
            <v>82.815357000000006</v>
          </cell>
          <cell r="E446">
            <v>46.219992999999995</v>
          </cell>
          <cell r="F446">
            <v>36.595364000000011</v>
          </cell>
          <cell r="G446">
            <v>17.184642999999994</v>
          </cell>
          <cell r="H446">
            <v>288</v>
          </cell>
        </row>
        <row r="447">
          <cell r="A447" t="str">
            <v>050109</v>
          </cell>
          <cell r="B447" t="str">
            <v>SAN JOSÉ DE TICLLAS</v>
          </cell>
          <cell r="C447">
            <v>1927</v>
          </cell>
          <cell r="D447">
            <v>78.920557000000002</v>
          </cell>
          <cell r="E447">
            <v>41.460278000000002</v>
          </cell>
          <cell r="F447">
            <v>37.460279</v>
          </cell>
          <cell r="G447">
            <v>21.079442999999998</v>
          </cell>
          <cell r="H447">
            <v>427</v>
          </cell>
        </row>
        <row r="448">
          <cell r="A448" t="str">
            <v>050110</v>
          </cell>
          <cell r="B448" t="str">
            <v>SAN JUAN BAUTISTA</v>
          </cell>
          <cell r="C448">
            <v>19914</v>
          </cell>
          <cell r="D448">
            <v>52.178672000000006</v>
          </cell>
          <cell r="E448">
            <v>17.894379999999998</v>
          </cell>
          <cell r="F448">
            <v>34.284292000000008</v>
          </cell>
          <cell r="G448">
            <v>47.821327999999994</v>
          </cell>
          <cell r="H448">
            <v>1128</v>
          </cell>
        </row>
        <row r="449">
          <cell r="A449" t="str">
            <v>050111</v>
          </cell>
          <cell r="B449" t="str">
            <v>SANTIAGO DE PISCHA</v>
          </cell>
          <cell r="C449">
            <v>1159</v>
          </cell>
          <cell r="D449">
            <v>78.980232000000001</v>
          </cell>
          <cell r="E449">
            <v>47.571234000000004</v>
          </cell>
          <cell r="F449">
            <v>31.408997999999997</v>
          </cell>
          <cell r="G449">
            <v>21.019767999999999</v>
          </cell>
          <cell r="H449">
            <v>423</v>
          </cell>
        </row>
        <row r="450">
          <cell r="A450" t="str">
            <v>050112</v>
          </cell>
          <cell r="B450" t="str">
            <v>SOCOS</v>
          </cell>
          <cell r="C450">
            <v>6061</v>
          </cell>
          <cell r="D450">
            <v>87.830748999999997</v>
          </cell>
          <cell r="E450">
            <v>60.298072999999995</v>
          </cell>
          <cell r="F450">
            <v>27.532676000000002</v>
          </cell>
          <cell r="G450">
            <v>12.169251000000003</v>
          </cell>
          <cell r="H450">
            <v>130</v>
          </cell>
        </row>
        <row r="451">
          <cell r="A451" t="str">
            <v>050113</v>
          </cell>
          <cell r="B451" t="str">
            <v>TAMBILLO</v>
          </cell>
          <cell r="C451">
            <v>4380</v>
          </cell>
          <cell r="D451">
            <v>86.462099999999992</v>
          </cell>
          <cell r="E451">
            <v>55.731938</v>
          </cell>
          <cell r="F451">
            <v>30.730161999999993</v>
          </cell>
          <cell r="G451">
            <v>13.537900000000008</v>
          </cell>
          <cell r="H451">
            <v>170</v>
          </cell>
        </row>
        <row r="452">
          <cell r="A452" t="str">
            <v>050114</v>
          </cell>
          <cell r="B452" t="str">
            <v>VINCHOS</v>
          </cell>
          <cell r="C452">
            <v>14236</v>
          </cell>
          <cell r="D452">
            <v>90.245578000000009</v>
          </cell>
          <cell r="E452">
            <v>65.093818999999996</v>
          </cell>
          <cell r="F452">
            <v>25.151759000000013</v>
          </cell>
          <cell r="G452">
            <v>9.754421999999991</v>
          </cell>
          <cell r="H452">
            <v>76</v>
          </cell>
        </row>
        <row r="453">
          <cell r="A453" t="str">
            <v>050115</v>
          </cell>
          <cell r="B453" t="str">
            <v>JESÚS NAZARENO</v>
          </cell>
          <cell r="C453">
            <v>6845</v>
          </cell>
          <cell r="D453">
            <v>44.591427000000003</v>
          </cell>
          <cell r="E453">
            <v>14.119601000000001</v>
          </cell>
          <cell r="F453">
            <v>30.471826</v>
          </cell>
          <cell r="G453">
            <v>55.408572999999997</v>
          </cell>
          <cell r="H453">
            <v>1300</v>
          </cell>
        </row>
        <row r="454">
          <cell r="A454" t="str">
            <v>050201</v>
          </cell>
          <cell r="B454" t="str">
            <v>CANGALLO</v>
          </cell>
          <cell r="C454">
            <v>4846</v>
          </cell>
          <cell r="D454">
            <v>74.077957999999995</v>
          </cell>
          <cell r="E454">
            <v>40.911036000000003</v>
          </cell>
          <cell r="F454">
            <v>33.166921999999992</v>
          </cell>
          <cell r="G454">
            <v>25.922042000000005</v>
          </cell>
          <cell r="H454">
            <v>563</v>
          </cell>
        </row>
        <row r="455">
          <cell r="A455" t="str">
            <v>050202</v>
          </cell>
          <cell r="B455" t="str">
            <v>CHUSCHI</v>
          </cell>
          <cell r="C455">
            <v>7333</v>
          </cell>
          <cell r="D455">
            <v>88.586856999999995</v>
          </cell>
          <cell r="E455">
            <v>60.759240999999996</v>
          </cell>
          <cell r="F455">
            <v>27.827615999999999</v>
          </cell>
          <cell r="G455">
            <v>11.413143000000005</v>
          </cell>
          <cell r="H455">
            <v>109</v>
          </cell>
        </row>
        <row r="456">
          <cell r="A456" t="str">
            <v>050203</v>
          </cell>
          <cell r="B456" t="str">
            <v>LOS MOROCHUCOS</v>
          </cell>
          <cell r="C456">
            <v>6589</v>
          </cell>
          <cell r="D456">
            <v>82.488483000000002</v>
          </cell>
          <cell r="E456">
            <v>45.799824999999998</v>
          </cell>
          <cell r="F456">
            <v>36.688658000000004</v>
          </cell>
          <cell r="G456">
            <v>17.511516999999998</v>
          </cell>
          <cell r="H456">
            <v>298</v>
          </cell>
        </row>
        <row r="457">
          <cell r="A457" t="str">
            <v>050204</v>
          </cell>
          <cell r="B457" t="str">
            <v>MARÍA PARADO DE BELLIDO</v>
          </cell>
          <cell r="C457">
            <v>2369</v>
          </cell>
          <cell r="D457">
            <v>83.701059999999998</v>
          </cell>
          <cell r="E457">
            <v>48.392580000000002</v>
          </cell>
          <cell r="F457">
            <v>35.308479999999996</v>
          </cell>
          <cell r="G457">
            <v>16.298940000000002</v>
          </cell>
          <cell r="H457">
            <v>262</v>
          </cell>
        </row>
        <row r="458">
          <cell r="A458" t="str">
            <v>050205</v>
          </cell>
          <cell r="B458" t="str">
            <v>PARAS</v>
          </cell>
          <cell r="C458">
            <v>4320</v>
          </cell>
          <cell r="D458">
            <v>86.445868000000004</v>
          </cell>
          <cell r="E458">
            <v>62.509706000000001</v>
          </cell>
          <cell r="F458">
            <v>23.936162000000003</v>
          </cell>
          <cell r="G458">
            <v>13.554131999999996</v>
          </cell>
          <cell r="H458">
            <v>172</v>
          </cell>
        </row>
        <row r="459">
          <cell r="A459" t="str">
            <v>050206</v>
          </cell>
          <cell r="B459" t="str">
            <v>TOTOS</v>
          </cell>
          <cell r="C459">
            <v>3299</v>
          </cell>
          <cell r="D459">
            <v>83.101258999999999</v>
          </cell>
          <cell r="E459">
            <v>48.583879000000003</v>
          </cell>
          <cell r="F459">
            <v>34.517379999999996</v>
          </cell>
          <cell r="G459">
            <v>16.898741000000001</v>
          </cell>
          <cell r="H459">
            <v>276</v>
          </cell>
        </row>
        <row r="460">
          <cell r="A460" t="str">
            <v>050301</v>
          </cell>
          <cell r="B460" t="str">
            <v>SANCOS</v>
          </cell>
          <cell r="C460">
            <v>2366</v>
          </cell>
          <cell r="D460">
            <v>67.857142999999994</v>
          </cell>
          <cell r="E460">
            <v>30.755594000000002</v>
          </cell>
          <cell r="F460">
            <v>37.101548999999991</v>
          </cell>
          <cell r="G460">
            <v>32.142857000000006</v>
          </cell>
          <cell r="H460">
            <v>752</v>
          </cell>
        </row>
        <row r="461">
          <cell r="A461" t="str">
            <v>050302</v>
          </cell>
          <cell r="B461" t="str">
            <v>CARAPO</v>
          </cell>
          <cell r="C461">
            <v>2026</v>
          </cell>
          <cell r="D461">
            <v>80.616394999999997</v>
          </cell>
          <cell r="E461">
            <v>51.066453999999993</v>
          </cell>
          <cell r="F461">
            <v>29.549941000000004</v>
          </cell>
          <cell r="G461">
            <v>19.383605000000003</v>
          </cell>
          <cell r="H461">
            <v>364</v>
          </cell>
        </row>
        <row r="462">
          <cell r="A462" t="str">
            <v>050303</v>
          </cell>
          <cell r="B462" t="str">
            <v>SACSAMARCA</v>
          </cell>
          <cell r="C462">
            <v>1470</v>
          </cell>
          <cell r="D462">
            <v>82.050251000000003</v>
          </cell>
          <cell r="E462">
            <v>52.268565000000002</v>
          </cell>
          <cell r="F462">
            <v>29.781686000000001</v>
          </cell>
          <cell r="G462">
            <v>17.949748999999997</v>
          </cell>
          <cell r="H462">
            <v>316</v>
          </cell>
        </row>
        <row r="463">
          <cell r="A463" t="str">
            <v>050304</v>
          </cell>
          <cell r="B463" t="str">
            <v>SANTIAGO DE LUCANAMARCA</v>
          </cell>
          <cell r="C463">
            <v>2301</v>
          </cell>
          <cell r="D463">
            <v>86.031402</v>
          </cell>
          <cell r="E463">
            <v>53.690466999999998</v>
          </cell>
          <cell r="F463">
            <v>32.340935000000002</v>
          </cell>
          <cell r="G463">
            <v>13.968598</v>
          </cell>
          <cell r="H463">
            <v>190</v>
          </cell>
        </row>
        <row r="464">
          <cell r="A464" t="str">
            <v>050401</v>
          </cell>
          <cell r="B464" t="str">
            <v>HUANTA</v>
          </cell>
          <cell r="C464">
            <v>28278</v>
          </cell>
          <cell r="D464">
            <v>71.116641000000001</v>
          </cell>
          <cell r="E464">
            <v>38.245428999999994</v>
          </cell>
          <cell r="F464">
            <v>32.871212000000007</v>
          </cell>
          <cell r="G464">
            <v>28.883358999999999</v>
          </cell>
          <cell r="H464">
            <v>657</v>
          </cell>
        </row>
        <row r="465">
          <cell r="A465" t="str">
            <v>050402</v>
          </cell>
          <cell r="B465" t="str">
            <v>AYAHUANCO</v>
          </cell>
          <cell r="C465">
            <v>7614</v>
          </cell>
          <cell r="D465">
            <v>86.370051000000004</v>
          </cell>
          <cell r="E465">
            <v>57.340102000000002</v>
          </cell>
          <cell r="F465">
            <v>29.029949000000002</v>
          </cell>
          <cell r="G465">
            <v>13.629948999999996</v>
          </cell>
          <cell r="H465">
            <v>175</v>
          </cell>
        </row>
        <row r="466">
          <cell r="A466" t="str">
            <v>050403</v>
          </cell>
          <cell r="B466" t="str">
            <v>HUAMANGUILLA</v>
          </cell>
          <cell r="C466">
            <v>4221</v>
          </cell>
          <cell r="D466">
            <v>81.207965000000002</v>
          </cell>
          <cell r="E466">
            <v>42.291843</v>
          </cell>
          <cell r="F466">
            <v>38.916122000000001</v>
          </cell>
          <cell r="G466">
            <v>18.792034999999998</v>
          </cell>
          <cell r="H466">
            <v>348</v>
          </cell>
        </row>
        <row r="467">
          <cell r="A467" t="str">
            <v>050404</v>
          </cell>
          <cell r="B467" t="str">
            <v>IGUAIN</v>
          </cell>
          <cell r="C467">
            <v>2218</v>
          </cell>
          <cell r="D467">
            <v>82.37876</v>
          </cell>
          <cell r="E467">
            <v>49.737839000000001</v>
          </cell>
          <cell r="F467">
            <v>32.640920999999999</v>
          </cell>
          <cell r="G467">
            <v>17.62124</v>
          </cell>
          <cell r="H467">
            <v>305</v>
          </cell>
        </row>
        <row r="468">
          <cell r="A468" t="str">
            <v>050405</v>
          </cell>
          <cell r="B468" t="str">
            <v>LURICOCHA</v>
          </cell>
          <cell r="C468">
            <v>4209</v>
          </cell>
          <cell r="D468">
            <v>83.011243000000007</v>
          </cell>
          <cell r="E468">
            <v>53.231755</v>
          </cell>
          <cell r="F468">
            <v>29.779488000000008</v>
          </cell>
          <cell r="G468">
            <v>16.988756999999993</v>
          </cell>
          <cell r="H468">
            <v>285</v>
          </cell>
        </row>
        <row r="469">
          <cell r="A469" t="str">
            <v>050406</v>
          </cell>
          <cell r="B469" t="str">
            <v>SANTILLANA</v>
          </cell>
          <cell r="C469">
            <v>6395</v>
          </cell>
          <cell r="D469">
            <v>89.689621000000002</v>
          </cell>
          <cell r="E469">
            <v>63.970406999999994</v>
          </cell>
          <cell r="F469">
            <v>25.719214000000008</v>
          </cell>
          <cell r="G469">
            <v>10.310378999999998</v>
          </cell>
          <cell r="H469">
            <v>90</v>
          </cell>
        </row>
        <row r="470">
          <cell r="A470" t="str">
            <v>050407</v>
          </cell>
          <cell r="B470" t="str">
            <v>SIVIA</v>
          </cell>
          <cell r="C470">
            <v>6638</v>
          </cell>
          <cell r="D470">
            <v>56.372197999999997</v>
          </cell>
          <cell r="E470">
            <v>21.778193000000002</v>
          </cell>
          <cell r="F470">
            <v>34.594004999999996</v>
          </cell>
          <cell r="G470">
            <v>43.627802000000003</v>
          </cell>
          <cell r="H470">
            <v>1035</v>
          </cell>
        </row>
        <row r="471">
          <cell r="A471" t="str">
            <v>050408</v>
          </cell>
          <cell r="B471" t="str">
            <v>LLOCHEGUA</v>
          </cell>
          <cell r="C471">
            <v>4414</v>
          </cell>
          <cell r="D471">
            <v>36.765263999999995</v>
          </cell>
          <cell r="E471">
            <v>9.8114952000000013</v>
          </cell>
          <cell r="F471">
            <v>26.953768799999992</v>
          </cell>
          <cell r="G471">
            <v>63.234736000000005</v>
          </cell>
          <cell r="H471">
            <v>1428</v>
          </cell>
        </row>
        <row r="472">
          <cell r="A472" t="str">
            <v>050501</v>
          </cell>
          <cell r="B472" t="str">
            <v>SAN MIGUEL</v>
          </cell>
          <cell r="C472">
            <v>15747</v>
          </cell>
          <cell r="D472">
            <v>83.883284000000003</v>
          </cell>
          <cell r="E472">
            <v>55.732847</v>
          </cell>
          <cell r="F472">
            <v>28.150437000000004</v>
          </cell>
          <cell r="G472">
            <v>16.116715999999997</v>
          </cell>
          <cell r="H472">
            <v>257</v>
          </cell>
        </row>
        <row r="473">
          <cell r="A473" t="str">
            <v>050502</v>
          </cell>
          <cell r="B473" t="str">
            <v>ANCO</v>
          </cell>
          <cell r="C473">
            <v>13039</v>
          </cell>
          <cell r="D473">
            <v>88.441497999999996</v>
          </cell>
          <cell r="E473">
            <v>63.834226000000008</v>
          </cell>
          <cell r="F473">
            <v>24.607271999999988</v>
          </cell>
          <cell r="G473">
            <v>11.558502000000004</v>
          </cell>
          <cell r="H473">
            <v>113</v>
          </cell>
        </row>
        <row r="474">
          <cell r="A474" t="str">
            <v>050503</v>
          </cell>
          <cell r="B474" t="str">
            <v>AYNA</v>
          </cell>
          <cell r="C474">
            <v>6065</v>
          </cell>
          <cell r="D474">
            <v>60.816605000000003</v>
          </cell>
          <cell r="E474">
            <v>25.948661000000001</v>
          </cell>
          <cell r="F474">
            <v>34.867944000000001</v>
          </cell>
          <cell r="G474">
            <v>39.183394999999997</v>
          </cell>
          <cell r="H474">
            <v>930</v>
          </cell>
        </row>
        <row r="475">
          <cell r="A475" t="str">
            <v>050504</v>
          </cell>
          <cell r="B475" t="str">
            <v>CHILCAS</v>
          </cell>
          <cell r="C475">
            <v>2069</v>
          </cell>
          <cell r="D475">
            <v>79.199081000000007</v>
          </cell>
          <cell r="E475">
            <v>49.460566999999998</v>
          </cell>
          <cell r="F475">
            <v>29.738514000000009</v>
          </cell>
          <cell r="G475">
            <v>20.800918999999993</v>
          </cell>
          <cell r="H475">
            <v>416</v>
          </cell>
        </row>
        <row r="476">
          <cell r="A476" t="str">
            <v>050505</v>
          </cell>
          <cell r="B476" t="str">
            <v>CHUNGUI</v>
          </cell>
          <cell r="C476">
            <v>5829</v>
          </cell>
          <cell r="D476">
            <v>92.431017999999995</v>
          </cell>
          <cell r="E476">
            <v>73.78528399999999</v>
          </cell>
          <cell r="F476">
            <v>18.645734000000004</v>
          </cell>
          <cell r="G476">
            <v>7.5689820000000054</v>
          </cell>
          <cell r="H476">
            <v>30</v>
          </cell>
        </row>
        <row r="477">
          <cell r="A477" t="str">
            <v>050506</v>
          </cell>
          <cell r="B477" t="str">
            <v>LUIS CARRANZA</v>
          </cell>
          <cell r="C477">
            <v>1776</v>
          </cell>
          <cell r="D477">
            <v>85.031593999999998</v>
          </cell>
          <cell r="E477">
            <v>54.426998999999995</v>
          </cell>
          <cell r="F477">
            <v>30.604595000000003</v>
          </cell>
          <cell r="G477">
            <v>14.968406000000002</v>
          </cell>
          <cell r="H477">
            <v>223</v>
          </cell>
        </row>
        <row r="478">
          <cell r="A478" t="str">
            <v>050507</v>
          </cell>
          <cell r="B478" t="str">
            <v>SANTA ROSA</v>
          </cell>
          <cell r="C478">
            <v>7011</v>
          </cell>
          <cell r="D478">
            <v>62.694626</v>
          </cell>
          <cell r="E478">
            <v>27.145577999999997</v>
          </cell>
          <cell r="F478">
            <v>35.549047999999999</v>
          </cell>
          <cell r="G478">
            <v>37.305374</v>
          </cell>
          <cell r="H478">
            <v>888</v>
          </cell>
        </row>
        <row r="479">
          <cell r="A479" t="str">
            <v>050508</v>
          </cell>
          <cell r="B479" t="str">
            <v>TAMBO</v>
          </cell>
          <cell r="C479">
            <v>15939</v>
          </cell>
          <cell r="D479">
            <v>91.187082000000004</v>
          </cell>
          <cell r="E479">
            <v>69.122146999999998</v>
          </cell>
          <cell r="F479">
            <v>22.064935000000006</v>
          </cell>
          <cell r="G479">
            <v>8.8129179999999963</v>
          </cell>
          <cell r="H479">
            <v>56</v>
          </cell>
        </row>
        <row r="480">
          <cell r="A480" t="str">
            <v>050601</v>
          </cell>
          <cell r="B480" t="str">
            <v>PUQUIO</v>
          </cell>
          <cell r="C480">
            <v>8271</v>
          </cell>
          <cell r="D480">
            <v>60.712325</v>
          </cell>
          <cell r="E480">
            <v>25.172209000000002</v>
          </cell>
          <cell r="F480">
            <v>35.540115999999998</v>
          </cell>
          <cell r="G480">
            <v>39.287675</v>
          </cell>
          <cell r="H480">
            <v>932</v>
          </cell>
        </row>
        <row r="481">
          <cell r="A481" t="str">
            <v>050602</v>
          </cell>
          <cell r="B481" t="str">
            <v>AUCARÁ</v>
          </cell>
          <cell r="C481">
            <v>3114</v>
          </cell>
          <cell r="D481">
            <v>70.803546999999995</v>
          </cell>
          <cell r="E481">
            <v>32.299682000000004</v>
          </cell>
          <cell r="F481">
            <v>38.50386499999999</v>
          </cell>
          <cell r="G481">
            <v>29.196453000000005</v>
          </cell>
          <cell r="H481">
            <v>669</v>
          </cell>
        </row>
        <row r="482">
          <cell r="A482" t="str">
            <v>050603</v>
          </cell>
          <cell r="B482" t="str">
            <v>CABANA</v>
          </cell>
          <cell r="C482">
            <v>2131</v>
          </cell>
          <cell r="D482">
            <v>66.23617200000001</v>
          </cell>
          <cell r="E482">
            <v>27.142946000000002</v>
          </cell>
          <cell r="F482">
            <v>39.093226000000008</v>
          </cell>
          <cell r="G482">
            <v>33.76382799999999</v>
          </cell>
          <cell r="H482">
            <v>798</v>
          </cell>
        </row>
        <row r="483">
          <cell r="A483" t="str">
            <v>050604</v>
          </cell>
          <cell r="B483" t="str">
            <v>CÁRMEN SALCEDO</v>
          </cell>
          <cell r="C483">
            <v>2676</v>
          </cell>
          <cell r="D483">
            <v>78.075868</v>
          </cell>
          <cell r="E483">
            <v>44.756929999999997</v>
          </cell>
          <cell r="F483">
            <v>33.318938000000003</v>
          </cell>
          <cell r="G483">
            <v>21.924132</v>
          </cell>
          <cell r="H483">
            <v>451</v>
          </cell>
        </row>
        <row r="484">
          <cell r="A484" t="str">
            <v>050605</v>
          </cell>
          <cell r="B484" t="str">
            <v>CHAVIÑA</v>
          </cell>
          <cell r="C484">
            <v>1861</v>
          </cell>
          <cell r="D484">
            <v>80.515360999999999</v>
          </cell>
          <cell r="E484">
            <v>45.581566000000002</v>
          </cell>
          <cell r="F484">
            <v>34.933794999999996</v>
          </cell>
          <cell r="G484">
            <v>19.484639000000001</v>
          </cell>
          <cell r="H484">
            <v>367</v>
          </cell>
        </row>
        <row r="485">
          <cell r="A485" t="str">
            <v>050606</v>
          </cell>
          <cell r="B485" t="str">
            <v>CHIPAO</v>
          </cell>
          <cell r="C485">
            <v>3156</v>
          </cell>
          <cell r="D485">
            <v>79.608575000000002</v>
          </cell>
          <cell r="E485">
            <v>48.609583999999998</v>
          </cell>
          <cell r="F485">
            <v>30.998991000000004</v>
          </cell>
          <cell r="G485">
            <v>20.391424999999998</v>
          </cell>
          <cell r="H485">
            <v>400</v>
          </cell>
        </row>
        <row r="486">
          <cell r="A486" t="str">
            <v>050607</v>
          </cell>
          <cell r="B486" t="str">
            <v>HUAC-HUAS</v>
          </cell>
          <cell r="C486">
            <v>1740</v>
          </cell>
          <cell r="D486">
            <v>64.355029999999999</v>
          </cell>
          <cell r="E486">
            <v>29.943047</v>
          </cell>
          <cell r="F486">
            <v>34.411982999999999</v>
          </cell>
          <cell r="G486">
            <v>35.644970000000001</v>
          </cell>
          <cell r="H486">
            <v>850</v>
          </cell>
        </row>
        <row r="487">
          <cell r="A487" t="str">
            <v>050608</v>
          </cell>
          <cell r="B487" t="str">
            <v>LARAMATE</v>
          </cell>
          <cell r="C487">
            <v>1360</v>
          </cell>
          <cell r="D487">
            <v>72.045551000000003</v>
          </cell>
          <cell r="E487">
            <v>36.257415000000002</v>
          </cell>
          <cell r="F487">
            <v>35.788136000000002</v>
          </cell>
          <cell r="G487">
            <v>27.954448999999997</v>
          </cell>
          <cell r="H487">
            <v>628</v>
          </cell>
        </row>
        <row r="488">
          <cell r="A488" t="str">
            <v>050609</v>
          </cell>
          <cell r="B488" t="str">
            <v>LEONCIO PRADO</v>
          </cell>
          <cell r="C488">
            <v>983</v>
          </cell>
          <cell r="D488">
            <v>64.575558000000001</v>
          </cell>
          <cell r="E488">
            <v>25.927727000000001</v>
          </cell>
          <cell r="F488">
            <v>38.647830999999996</v>
          </cell>
          <cell r="G488">
            <v>35.424441999999999</v>
          </cell>
          <cell r="H488">
            <v>840</v>
          </cell>
        </row>
        <row r="489">
          <cell r="A489" t="str">
            <v>050610</v>
          </cell>
          <cell r="B489" t="str">
            <v>LLAUTA</v>
          </cell>
          <cell r="C489">
            <v>816</v>
          </cell>
          <cell r="D489">
            <v>59.821848000000003</v>
          </cell>
          <cell r="E489">
            <v>25.721408</v>
          </cell>
          <cell r="F489">
            <v>34.100440000000006</v>
          </cell>
          <cell r="G489">
            <v>40.178151999999997</v>
          </cell>
          <cell r="H489">
            <v>953</v>
          </cell>
        </row>
        <row r="490">
          <cell r="A490" t="str">
            <v>050611</v>
          </cell>
          <cell r="B490" t="str">
            <v>LUCANAS</v>
          </cell>
          <cell r="C490">
            <v>2677</v>
          </cell>
          <cell r="D490">
            <v>71.665684999999996</v>
          </cell>
          <cell r="E490">
            <v>39.427729999999997</v>
          </cell>
          <cell r="F490">
            <v>32.237954999999999</v>
          </cell>
          <cell r="G490">
            <v>28.334315000000004</v>
          </cell>
          <cell r="H490">
            <v>640</v>
          </cell>
        </row>
        <row r="491">
          <cell r="A491" t="str">
            <v>050612</v>
          </cell>
          <cell r="B491" t="str">
            <v>OCAÑA</v>
          </cell>
          <cell r="C491">
            <v>2577</v>
          </cell>
          <cell r="D491">
            <v>75.48008200000001</v>
          </cell>
          <cell r="E491">
            <v>43.892501000000003</v>
          </cell>
          <cell r="F491">
            <v>31.587581000000007</v>
          </cell>
          <cell r="G491">
            <v>24.51991799999999</v>
          </cell>
          <cell r="H491">
            <v>528</v>
          </cell>
        </row>
        <row r="492">
          <cell r="A492" t="str">
            <v>050613</v>
          </cell>
          <cell r="B492" t="str">
            <v>OTOCA</v>
          </cell>
          <cell r="C492">
            <v>1177</v>
          </cell>
          <cell r="D492">
            <v>41.035913999999998</v>
          </cell>
          <cell r="E492">
            <v>15.231869000000001</v>
          </cell>
          <cell r="F492">
            <v>25.804044999999995</v>
          </cell>
          <cell r="G492">
            <v>58.964086000000002</v>
          </cell>
          <cell r="H492">
            <v>1353</v>
          </cell>
        </row>
        <row r="493">
          <cell r="A493" t="str">
            <v>050614</v>
          </cell>
          <cell r="B493" t="str">
            <v>SAISA</v>
          </cell>
          <cell r="C493">
            <v>446</v>
          </cell>
          <cell r="D493">
            <v>50.951999999999998</v>
          </cell>
          <cell r="E493">
            <v>19.389713999999998</v>
          </cell>
          <cell r="F493">
            <v>31.562286</v>
          </cell>
          <cell r="G493">
            <v>49.048000000000002</v>
          </cell>
          <cell r="H493">
            <v>1157</v>
          </cell>
        </row>
        <row r="494">
          <cell r="A494" t="str">
            <v>050615</v>
          </cell>
          <cell r="B494" t="str">
            <v>SAN CRISTOBAL</v>
          </cell>
          <cell r="C494">
            <v>1759</v>
          </cell>
          <cell r="D494">
            <v>90.5</v>
          </cell>
          <cell r="E494">
            <v>69.336420000000004</v>
          </cell>
          <cell r="F494">
            <v>21.163579999999996</v>
          </cell>
          <cell r="G494">
            <v>9.5</v>
          </cell>
          <cell r="H494">
            <v>69</v>
          </cell>
        </row>
        <row r="495">
          <cell r="A495" t="str">
            <v>050616</v>
          </cell>
          <cell r="B495" t="str">
            <v>SAN JUAN</v>
          </cell>
          <cell r="C495">
            <v>876</v>
          </cell>
          <cell r="D495">
            <v>71.07548700000001</v>
          </cell>
          <cell r="E495">
            <v>38.899350999999996</v>
          </cell>
          <cell r="F495">
            <v>32.176136000000014</v>
          </cell>
          <cell r="G495">
            <v>28.92451299999999</v>
          </cell>
          <cell r="H495">
            <v>659</v>
          </cell>
        </row>
        <row r="496">
          <cell r="A496" t="str">
            <v>050617</v>
          </cell>
          <cell r="B496" t="str">
            <v>SAN PEDRO</v>
          </cell>
          <cell r="C496">
            <v>2797</v>
          </cell>
          <cell r="D496">
            <v>84.379789000000002</v>
          </cell>
          <cell r="E496">
            <v>52.361688999999998</v>
          </cell>
          <cell r="F496">
            <v>32.018100000000004</v>
          </cell>
          <cell r="G496">
            <v>15.620210999999998</v>
          </cell>
          <cell r="H496">
            <v>235</v>
          </cell>
        </row>
        <row r="497">
          <cell r="A497" t="str">
            <v>050618</v>
          </cell>
          <cell r="B497" t="str">
            <v>SAN PEDRO DE PALCO</v>
          </cell>
          <cell r="C497">
            <v>1251</v>
          </cell>
          <cell r="D497">
            <v>81.101101999999997</v>
          </cell>
          <cell r="E497">
            <v>51.700583000000002</v>
          </cell>
          <cell r="F497">
            <v>29.400518999999996</v>
          </cell>
          <cell r="G497">
            <v>18.898898000000003</v>
          </cell>
          <cell r="H497">
            <v>349</v>
          </cell>
        </row>
        <row r="498">
          <cell r="A498" t="str">
            <v>050619</v>
          </cell>
          <cell r="B498" t="str">
            <v>SANCOS</v>
          </cell>
          <cell r="C498">
            <v>3569</v>
          </cell>
          <cell r="D498">
            <v>65.786359000000004</v>
          </cell>
          <cell r="E498">
            <v>33.118893999999997</v>
          </cell>
          <cell r="F498">
            <v>32.667465000000007</v>
          </cell>
          <cell r="G498">
            <v>34.213640999999996</v>
          </cell>
          <cell r="H498">
            <v>809</v>
          </cell>
        </row>
        <row r="499">
          <cell r="A499" t="str">
            <v>050620</v>
          </cell>
          <cell r="B499" t="str">
            <v>SANTA ANA DE HUAYCAHUACHO</v>
          </cell>
          <cell r="C499">
            <v>531</v>
          </cell>
          <cell r="D499">
            <v>71.249663999999996</v>
          </cell>
          <cell r="E499">
            <v>35.608054000000003</v>
          </cell>
          <cell r="F499">
            <v>35.641609999999993</v>
          </cell>
          <cell r="G499">
            <v>28.750336000000004</v>
          </cell>
          <cell r="H499">
            <v>653</v>
          </cell>
        </row>
        <row r="500">
          <cell r="A500" t="str">
            <v>050621</v>
          </cell>
          <cell r="B500" t="str">
            <v>SANTA LUCÍA</v>
          </cell>
          <cell r="C500">
            <v>475</v>
          </cell>
          <cell r="D500">
            <v>45.338740000000001</v>
          </cell>
          <cell r="E500">
            <v>13.830153000000001</v>
          </cell>
          <cell r="F500">
            <v>31.508586999999999</v>
          </cell>
          <cell r="G500">
            <v>54.661259999999999</v>
          </cell>
          <cell r="H500">
            <v>1284</v>
          </cell>
        </row>
        <row r="501">
          <cell r="A501" t="str">
            <v>050701</v>
          </cell>
          <cell r="B501" t="str">
            <v>CORACORA</v>
          </cell>
          <cell r="C501">
            <v>9076</v>
          </cell>
          <cell r="D501">
            <v>62.285429999999998</v>
          </cell>
          <cell r="E501">
            <v>27.407796000000001</v>
          </cell>
          <cell r="F501">
            <v>34.877634</v>
          </cell>
          <cell r="G501">
            <v>37.714570000000002</v>
          </cell>
          <cell r="H501">
            <v>899</v>
          </cell>
        </row>
        <row r="502">
          <cell r="A502" t="str">
            <v>050702</v>
          </cell>
          <cell r="B502" t="str">
            <v>CHUMPI</v>
          </cell>
          <cell r="C502">
            <v>2216</v>
          </cell>
          <cell r="D502">
            <v>76.101991999999996</v>
          </cell>
          <cell r="E502">
            <v>39.408996999999999</v>
          </cell>
          <cell r="F502">
            <v>36.692994999999996</v>
          </cell>
          <cell r="G502">
            <v>23.898008000000004</v>
          </cell>
          <cell r="H502">
            <v>507</v>
          </cell>
        </row>
        <row r="503">
          <cell r="A503" t="str">
            <v>050703</v>
          </cell>
          <cell r="B503" t="str">
            <v>CORONEL CASTAÑEDA</v>
          </cell>
          <cell r="C503">
            <v>580</v>
          </cell>
          <cell r="D503">
            <v>62.549569000000005</v>
          </cell>
          <cell r="E503">
            <v>27.360991000000002</v>
          </cell>
          <cell r="F503">
            <v>35.188578000000007</v>
          </cell>
          <cell r="G503">
            <v>37.450430999999995</v>
          </cell>
          <cell r="H503">
            <v>891</v>
          </cell>
        </row>
        <row r="504">
          <cell r="A504" t="str">
            <v>050704</v>
          </cell>
          <cell r="B504" t="str">
            <v>PACAPAUSA</v>
          </cell>
          <cell r="C504">
            <v>1164</v>
          </cell>
          <cell r="D504">
            <v>72.498755000000003</v>
          </cell>
          <cell r="E504">
            <v>38.923411999999999</v>
          </cell>
          <cell r="F504">
            <v>33.575343000000004</v>
          </cell>
          <cell r="G504">
            <v>27.501244999999997</v>
          </cell>
          <cell r="H504">
            <v>611</v>
          </cell>
        </row>
        <row r="505">
          <cell r="A505" t="str">
            <v>050705</v>
          </cell>
          <cell r="B505" t="str">
            <v>PULLO</v>
          </cell>
          <cell r="C505">
            <v>2059</v>
          </cell>
          <cell r="D505">
            <v>46.647485000000003</v>
          </cell>
          <cell r="E505">
            <v>14.885365</v>
          </cell>
          <cell r="F505">
            <v>31.762120000000003</v>
          </cell>
          <cell r="G505">
            <v>53.352514999999997</v>
          </cell>
          <cell r="H505">
            <v>1250</v>
          </cell>
        </row>
        <row r="506">
          <cell r="A506" t="str">
            <v>050706</v>
          </cell>
          <cell r="B506" t="str">
            <v>PUYUSCA</v>
          </cell>
          <cell r="C506">
            <v>1521</v>
          </cell>
          <cell r="D506">
            <v>64.428814000000003</v>
          </cell>
          <cell r="E506">
            <v>26.69322</v>
          </cell>
          <cell r="F506">
            <v>37.735594000000006</v>
          </cell>
          <cell r="G506">
            <v>35.571185999999997</v>
          </cell>
          <cell r="H506">
            <v>848</v>
          </cell>
        </row>
        <row r="507">
          <cell r="A507" t="str">
            <v>050707</v>
          </cell>
          <cell r="B507" t="str">
            <v>SAN FRANCISCO DE RAVACAYCO</v>
          </cell>
          <cell r="C507">
            <v>496</v>
          </cell>
          <cell r="D507">
            <v>78.394945000000007</v>
          </cell>
          <cell r="E507">
            <v>48.469194000000002</v>
          </cell>
          <cell r="F507">
            <v>29.925751000000005</v>
          </cell>
          <cell r="G507">
            <v>21.605054999999993</v>
          </cell>
          <cell r="H507">
            <v>440</v>
          </cell>
        </row>
        <row r="508">
          <cell r="A508" t="str">
            <v>050708</v>
          </cell>
          <cell r="B508" t="str">
            <v>UPAHUACHO</v>
          </cell>
          <cell r="C508">
            <v>1521</v>
          </cell>
          <cell r="D508">
            <v>80.825186000000002</v>
          </cell>
          <cell r="E508">
            <v>51.290117000000002</v>
          </cell>
          <cell r="F508">
            <v>29.535069</v>
          </cell>
          <cell r="G508">
            <v>19.174813999999998</v>
          </cell>
          <cell r="H508">
            <v>358</v>
          </cell>
        </row>
        <row r="509">
          <cell r="A509" t="str">
            <v>050801</v>
          </cell>
          <cell r="B509" t="str">
            <v>PAUSA</v>
          </cell>
          <cell r="C509">
            <v>1527</v>
          </cell>
          <cell r="D509">
            <v>50.622679000000005</v>
          </cell>
          <cell r="E509">
            <v>15.858421999999999</v>
          </cell>
          <cell r="F509">
            <v>34.764257000000008</v>
          </cell>
          <cell r="G509">
            <v>49.377320999999995</v>
          </cell>
          <cell r="H509">
            <v>1164</v>
          </cell>
        </row>
        <row r="510">
          <cell r="A510" t="str">
            <v>050802</v>
          </cell>
          <cell r="B510" t="str">
            <v>COLTA</v>
          </cell>
          <cell r="C510">
            <v>446</v>
          </cell>
          <cell r="D510">
            <v>72.667751999999993</v>
          </cell>
          <cell r="E510">
            <v>38.029316000000001</v>
          </cell>
          <cell r="F510">
            <v>34.638435999999992</v>
          </cell>
          <cell r="G510">
            <v>27.332248000000007</v>
          </cell>
          <cell r="H510">
            <v>604</v>
          </cell>
        </row>
        <row r="511">
          <cell r="A511" t="str">
            <v>050803</v>
          </cell>
          <cell r="B511" t="str">
            <v>CORCULLA</v>
          </cell>
          <cell r="C511">
            <v>354</v>
          </cell>
          <cell r="D511">
            <v>62.604239999999997</v>
          </cell>
          <cell r="E511">
            <v>22.577739000000001</v>
          </cell>
          <cell r="F511">
            <v>40.026500999999996</v>
          </cell>
          <cell r="G511">
            <v>37.395760000000003</v>
          </cell>
          <cell r="H511">
            <v>889</v>
          </cell>
        </row>
        <row r="512">
          <cell r="A512" t="str">
            <v>050804</v>
          </cell>
          <cell r="B512" t="str">
            <v>LAMPA</v>
          </cell>
          <cell r="C512">
            <v>1468</v>
          </cell>
          <cell r="D512">
            <v>59.342094999999993</v>
          </cell>
          <cell r="E512">
            <v>23.676506</v>
          </cell>
          <cell r="F512">
            <v>35.665588999999997</v>
          </cell>
          <cell r="G512">
            <v>40.657905000000007</v>
          </cell>
          <cell r="H512">
            <v>964</v>
          </cell>
        </row>
        <row r="513">
          <cell r="A513" t="str">
            <v>050805</v>
          </cell>
          <cell r="B513" t="str">
            <v>MARCABAMBA</v>
          </cell>
          <cell r="C513">
            <v>314</v>
          </cell>
          <cell r="D513">
            <v>41.591270000000002</v>
          </cell>
          <cell r="E513">
            <v>10.780423000000001</v>
          </cell>
          <cell r="F513">
            <v>30.810847000000003</v>
          </cell>
          <cell r="G513">
            <v>58.408729999999998</v>
          </cell>
          <cell r="H513">
            <v>1349</v>
          </cell>
        </row>
        <row r="514">
          <cell r="A514" t="str">
            <v>050806</v>
          </cell>
          <cell r="B514" t="str">
            <v>OYOLO</v>
          </cell>
          <cell r="C514">
            <v>1022</v>
          </cell>
          <cell r="D514">
            <v>88.045649999999995</v>
          </cell>
          <cell r="E514">
            <v>65.447890000000001</v>
          </cell>
          <cell r="F514">
            <v>22.597759999999994</v>
          </cell>
          <cell r="G514">
            <v>11.954350000000005</v>
          </cell>
          <cell r="H514">
            <v>126</v>
          </cell>
        </row>
        <row r="515">
          <cell r="A515" t="str">
            <v>050807</v>
          </cell>
          <cell r="B515" t="str">
            <v>PARARCA</v>
          </cell>
          <cell r="C515">
            <v>491</v>
          </cell>
          <cell r="D515">
            <v>72.477875999999995</v>
          </cell>
          <cell r="E515">
            <v>41.507375000000003</v>
          </cell>
          <cell r="F515">
            <v>30.970500999999992</v>
          </cell>
          <cell r="G515">
            <v>27.522124000000005</v>
          </cell>
          <cell r="H515">
            <v>613</v>
          </cell>
        </row>
        <row r="516">
          <cell r="A516" t="str">
            <v>050808</v>
          </cell>
          <cell r="B516" t="str">
            <v>SAN JAVIER DE ALPABAMBA</v>
          </cell>
          <cell r="C516">
            <v>362</v>
          </cell>
          <cell r="D516">
            <v>71.349112000000005</v>
          </cell>
          <cell r="E516">
            <v>35.284024000000002</v>
          </cell>
          <cell r="F516">
            <v>36.065088000000003</v>
          </cell>
          <cell r="G516">
            <v>28.650887999999995</v>
          </cell>
          <cell r="H516">
            <v>650</v>
          </cell>
        </row>
        <row r="517">
          <cell r="A517" t="str">
            <v>050809</v>
          </cell>
          <cell r="B517" t="str">
            <v>SAN JOSÉ DE USHUA</v>
          </cell>
          <cell r="C517">
            <v>60</v>
          </cell>
          <cell r="D517">
            <v>32.101604000000002</v>
          </cell>
          <cell r="E517">
            <v>3.3155080000000003</v>
          </cell>
          <cell r="F517">
            <v>28.786096000000001</v>
          </cell>
          <cell r="G517">
            <v>67.898395999999991</v>
          </cell>
          <cell r="H517">
            <v>1514</v>
          </cell>
        </row>
        <row r="518">
          <cell r="A518" t="str">
            <v>050810</v>
          </cell>
          <cell r="B518" t="str">
            <v>SARA SARA</v>
          </cell>
          <cell r="C518">
            <v>580</v>
          </cell>
          <cell r="D518">
            <v>72.463750000000005</v>
          </cell>
          <cell r="E518">
            <v>38.604999999999997</v>
          </cell>
          <cell r="F518">
            <v>33.858750000000001</v>
          </cell>
          <cell r="G518">
            <v>27.536249999999999</v>
          </cell>
          <cell r="H518">
            <v>614</v>
          </cell>
        </row>
        <row r="519">
          <cell r="A519" t="str">
            <v>050901</v>
          </cell>
          <cell r="B519" t="str">
            <v>QUEROBAMBA</v>
          </cell>
          <cell r="C519">
            <v>1722</v>
          </cell>
          <cell r="D519">
            <v>65.593142999999998</v>
          </cell>
          <cell r="E519">
            <v>26.422476</v>
          </cell>
          <cell r="F519">
            <v>39.170666999999995</v>
          </cell>
          <cell r="G519">
            <v>34.406857000000002</v>
          </cell>
          <cell r="H519">
            <v>815</v>
          </cell>
        </row>
        <row r="520">
          <cell r="A520" t="str">
            <v>050902</v>
          </cell>
          <cell r="B520" t="str">
            <v>BELÉN</v>
          </cell>
          <cell r="C520">
            <v>438</v>
          </cell>
          <cell r="D520">
            <v>68.442187000000004</v>
          </cell>
          <cell r="E520">
            <v>34.603124999999999</v>
          </cell>
          <cell r="F520">
            <v>33.839062000000006</v>
          </cell>
          <cell r="G520">
            <v>31.557812999999996</v>
          </cell>
          <cell r="H520">
            <v>735</v>
          </cell>
        </row>
        <row r="521">
          <cell r="A521" t="str">
            <v>050903</v>
          </cell>
          <cell r="B521" t="str">
            <v>CHALCOS</v>
          </cell>
          <cell r="C521">
            <v>526</v>
          </cell>
          <cell r="D521">
            <v>72.907074000000009</v>
          </cell>
          <cell r="E521">
            <v>38.875173000000004</v>
          </cell>
          <cell r="F521">
            <v>34.031901000000005</v>
          </cell>
          <cell r="G521">
            <v>27.092925999999991</v>
          </cell>
          <cell r="H521">
            <v>596</v>
          </cell>
        </row>
        <row r="522">
          <cell r="A522" t="str">
            <v>050904</v>
          </cell>
          <cell r="B522" t="str">
            <v>CHILCAYOC</v>
          </cell>
          <cell r="C522">
            <v>502</v>
          </cell>
          <cell r="D522">
            <v>75.083832000000001</v>
          </cell>
          <cell r="E522">
            <v>40.793413000000001</v>
          </cell>
          <cell r="F522">
            <v>34.290419</v>
          </cell>
          <cell r="G522">
            <v>24.916167999999999</v>
          </cell>
          <cell r="H522">
            <v>541</v>
          </cell>
        </row>
        <row r="523">
          <cell r="A523" t="str">
            <v>050905</v>
          </cell>
          <cell r="B523" t="str">
            <v>HUACAÑA</v>
          </cell>
          <cell r="C523">
            <v>248</v>
          </cell>
          <cell r="D523">
            <v>38.669782000000005</v>
          </cell>
          <cell r="E523">
            <v>7.1604361000000001</v>
          </cell>
          <cell r="F523">
            <v>31.509345900000007</v>
          </cell>
          <cell r="G523">
            <v>61.330217999999995</v>
          </cell>
          <cell r="H523">
            <v>1384</v>
          </cell>
        </row>
        <row r="524">
          <cell r="A524" t="str">
            <v>050906</v>
          </cell>
          <cell r="B524" t="str">
            <v>MORCOLLA</v>
          </cell>
          <cell r="C524">
            <v>1289</v>
          </cell>
          <cell r="D524">
            <v>80.667084000000003</v>
          </cell>
          <cell r="E524">
            <v>49.658949</v>
          </cell>
          <cell r="F524">
            <v>31.008135000000003</v>
          </cell>
          <cell r="G524">
            <v>19.332915999999997</v>
          </cell>
          <cell r="H524">
            <v>363</v>
          </cell>
        </row>
        <row r="525">
          <cell r="A525" t="str">
            <v>050907</v>
          </cell>
          <cell r="B525" t="str">
            <v>PAICO</v>
          </cell>
          <cell r="C525">
            <v>756</v>
          </cell>
          <cell r="D525">
            <v>79.313745999999995</v>
          </cell>
          <cell r="E525">
            <v>45.924449000000003</v>
          </cell>
          <cell r="F525">
            <v>33.389296999999992</v>
          </cell>
          <cell r="G525">
            <v>20.686254000000005</v>
          </cell>
          <cell r="H525">
            <v>411</v>
          </cell>
        </row>
        <row r="526">
          <cell r="A526" t="str">
            <v>050908</v>
          </cell>
          <cell r="B526" t="str">
            <v>SAN PEDRO DE LARCAY</v>
          </cell>
          <cell r="C526">
            <v>680</v>
          </cell>
          <cell r="D526">
            <v>70.694387000000006</v>
          </cell>
          <cell r="E526">
            <v>35.741163999999998</v>
          </cell>
          <cell r="F526">
            <v>34.953223000000008</v>
          </cell>
          <cell r="G526">
            <v>29.305612999999994</v>
          </cell>
          <cell r="H526">
            <v>673</v>
          </cell>
        </row>
        <row r="527">
          <cell r="A527" t="str">
            <v>050909</v>
          </cell>
          <cell r="B527" t="str">
            <v>SAN SALVADOR DE QUIJE</v>
          </cell>
          <cell r="C527">
            <v>1412</v>
          </cell>
          <cell r="D527">
            <v>88.443331000000001</v>
          </cell>
          <cell r="E527">
            <v>62.328114999999997</v>
          </cell>
          <cell r="F527">
            <v>26.115216000000004</v>
          </cell>
          <cell r="G527">
            <v>11.556668999999999</v>
          </cell>
          <cell r="H527">
            <v>112</v>
          </cell>
        </row>
        <row r="528">
          <cell r="A528" t="str">
            <v>050910</v>
          </cell>
          <cell r="B528" t="str">
            <v>SANTIAGO DE PAUCARAY</v>
          </cell>
          <cell r="C528">
            <v>765</v>
          </cell>
          <cell r="D528">
            <v>83.475463000000005</v>
          </cell>
          <cell r="E528">
            <v>54.055615999999993</v>
          </cell>
          <cell r="F528">
            <v>29.419847000000011</v>
          </cell>
          <cell r="G528">
            <v>16.524536999999995</v>
          </cell>
          <cell r="H528">
            <v>266</v>
          </cell>
        </row>
        <row r="529">
          <cell r="A529" t="str">
            <v>050911</v>
          </cell>
          <cell r="B529" t="str">
            <v>SORAS</v>
          </cell>
          <cell r="C529">
            <v>940</v>
          </cell>
          <cell r="D529">
            <v>76.274939000000003</v>
          </cell>
          <cell r="E529">
            <v>40.935929000000002</v>
          </cell>
          <cell r="F529">
            <v>35.339010000000002</v>
          </cell>
          <cell r="G529">
            <v>23.725060999999997</v>
          </cell>
          <cell r="H529">
            <v>503</v>
          </cell>
        </row>
        <row r="530">
          <cell r="A530" t="str">
            <v>051001</v>
          </cell>
          <cell r="B530" t="str">
            <v>HUANCAPI</v>
          </cell>
          <cell r="C530">
            <v>1666</v>
          </cell>
          <cell r="D530">
            <v>69.397916999999993</v>
          </cell>
          <cell r="E530">
            <v>32.516249999999999</v>
          </cell>
          <cell r="F530">
            <v>36.881666999999993</v>
          </cell>
          <cell r="G530">
            <v>30.602083000000007</v>
          </cell>
          <cell r="H530">
            <v>715</v>
          </cell>
        </row>
        <row r="531">
          <cell r="A531" t="str">
            <v>051002</v>
          </cell>
          <cell r="B531" t="str">
            <v>ALCAMENCA</v>
          </cell>
          <cell r="C531">
            <v>2000</v>
          </cell>
          <cell r="D531">
            <v>78.395922999999996</v>
          </cell>
          <cell r="E531">
            <v>39.170521000000001</v>
          </cell>
          <cell r="F531">
            <v>39.225401999999995</v>
          </cell>
          <cell r="G531">
            <v>21.604077000000004</v>
          </cell>
          <cell r="H531">
            <v>439</v>
          </cell>
        </row>
        <row r="532">
          <cell r="A532" t="str">
            <v>051003</v>
          </cell>
          <cell r="B532" t="str">
            <v>APONGO</v>
          </cell>
          <cell r="C532">
            <v>1027</v>
          </cell>
          <cell r="D532">
            <v>81.789809000000005</v>
          </cell>
          <cell r="E532">
            <v>53.050158999999994</v>
          </cell>
          <cell r="F532">
            <v>28.739650000000012</v>
          </cell>
          <cell r="G532">
            <v>18.210190999999995</v>
          </cell>
          <cell r="H532">
            <v>324</v>
          </cell>
        </row>
        <row r="533">
          <cell r="A533" t="str">
            <v>051004</v>
          </cell>
          <cell r="B533" t="str">
            <v>ASQUIPATA</v>
          </cell>
          <cell r="C533">
            <v>365</v>
          </cell>
          <cell r="D533">
            <v>74.706967000000006</v>
          </cell>
          <cell r="E533">
            <v>44.163933999999998</v>
          </cell>
          <cell r="F533">
            <v>30.543033000000008</v>
          </cell>
          <cell r="G533">
            <v>25.293032999999994</v>
          </cell>
          <cell r="H533">
            <v>548</v>
          </cell>
        </row>
        <row r="534">
          <cell r="A534" t="str">
            <v>051005</v>
          </cell>
          <cell r="B534" t="str">
            <v>CANARIA</v>
          </cell>
          <cell r="C534">
            <v>2735</v>
          </cell>
          <cell r="D534">
            <v>76.320122999999995</v>
          </cell>
          <cell r="E534">
            <v>41.383756999999996</v>
          </cell>
          <cell r="F534">
            <v>34.936366</v>
          </cell>
          <cell r="G534">
            <v>23.679877000000005</v>
          </cell>
          <cell r="H534">
            <v>501</v>
          </cell>
        </row>
        <row r="535">
          <cell r="A535" t="str">
            <v>051006</v>
          </cell>
          <cell r="B535" t="str">
            <v>CAYARA</v>
          </cell>
          <cell r="C535">
            <v>1060</v>
          </cell>
          <cell r="D535">
            <v>79.408239999999992</v>
          </cell>
          <cell r="E535">
            <v>42.817228</v>
          </cell>
          <cell r="F535">
            <v>36.591011999999992</v>
          </cell>
          <cell r="G535">
            <v>20.591760000000008</v>
          </cell>
          <cell r="H535">
            <v>406</v>
          </cell>
        </row>
        <row r="536">
          <cell r="A536" t="str">
            <v>051007</v>
          </cell>
          <cell r="B536" t="str">
            <v>COLCA</v>
          </cell>
          <cell r="C536">
            <v>1014</v>
          </cell>
          <cell r="D536">
            <v>83.154098000000005</v>
          </cell>
          <cell r="E536">
            <v>52.153278999999998</v>
          </cell>
          <cell r="F536">
            <v>31.000819000000007</v>
          </cell>
          <cell r="G536">
            <v>16.845901999999995</v>
          </cell>
          <cell r="H536">
            <v>274</v>
          </cell>
        </row>
        <row r="537">
          <cell r="A537" t="str">
            <v>051008</v>
          </cell>
          <cell r="B537" t="str">
            <v>HUAMANQUIQUIA</v>
          </cell>
          <cell r="C537">
            <v>1092</v>
          </cell>
          <cell r="D537">
            <v>85.908732999999998</v>
          </cell>
          <cell r="E537">
            <v>58.224233000000005</v>
          </cell>
          <cell r="F537">
            <v>27.684499999999993</v>
          </cell>
          <cell r="G537">
            <v>14.091267000000002</v>
          </cell>
          <cell r="H537">
            <v>196</v>
          </cell>
        </row>
        <row r="538">
          <cell r="A538" t="str">
            <v>051009</v>
          </cell>
          <cell r="B538" t="str">
            <v>HUANCARAYLLA</v>
          </cell>
          <cell r="C538">
            <v>1533</v>
          </cell>
          <cell r="D538">
            <v>85.622557</v>
          </cell>
          <cell r="E538">
            <v>57.07761</v>
          </cell>
          <cell r="F538">
            <v>28.544947000000001</v>
          </cell>
          <cell r="G538">
            <v>14.377443</v>
          </cell>
          <cell r="H538">
            <v>200</v>
          </cell>
        </row>
        <row r="539">
          <cell r="A539" t="str">
            <v>051010</v>
          </cell>
          <cell r="B539" t="str">
            <v>HUAYA</v>
          </cell>
          <cell r="C539">
            <v>2703</v>
          </cell>
          <cell r="D539">
            <v>85.64797200000001</v>
          </cell>
          <cell r="E539">
            <v>57.093472999999996</v>
          </cell>
          <cell r="F539">
            <v>28.554499000000014</v>
          </cell>
          <cell r="G539">
            <v>14.35202799999999</v>
          </cell>
          <cell r="H539">
            <v>199</v>
          </cell>
        </row>
        <row r="540">
          <cell r="A540" t="str">
            <v>051011</v>
          </cell>
          <cell r="B540" t="str">
            <v>SARHUA</v>
          </cell>
          <cell r="C540">
            <v>2417</v>
          </cell>
          <cell r="D540">
            <v>80.985595000000004</v>
          </cell>
          <cell r="E540">
            <v>47.435511000000005</v>
          </cell>
          <cell r="F540">
            <v>33.550083999999998</v>
          </cell>
          <cell r="G540">
            <v>19.014404999999996</v>
          </cell>
          <cell r="H540">
            <v>352</v>
          </cell>
        </row>
        <row r="541">
          <cell r="A541" t="str">
            <v>051012</v>
          </cell>
          <cell r="B541" t="str">
            <v>VILCANCHOS</v>
          </cell>
          <cell r="C541">
            <v>2385</v>
          </cell>
          <cell r="D541">
            <v>82.063316999999998</v>
          </cell>
          <cell r="E541">
            <v>48.407777000000003</v>
          </cell>
          <cell r="F541">
            <v>33.655539999999995</v>
          </cell>
          <cell r="G541">
            <v>17.936683000000002</v>
          </cell>
          <cell r="H541">
            <v>315</v>
          </cell>
        </row>
        <row r="542">
          <cell r="A542" t="str">
            <v>051101</v>
          </cell>
          <cell r="B542" t="str">
            <v>VILCAS HUAMÁN</v>
          </cell>
          <cell r="C542">
            <v>6516</v>
          </cell>
          <cell r="D542">
            <v>82.120731000000006</v>
          </cell>
          <cell r="E542">
            <v>50.745305999999999</v>
          </cell>
          <cell r="F542">
            <v>31.375425000000007</v>
          </cell>
          <cell r="G542">
            <v>17.879268999999994</v>
          </cell>
          <cell r="H542">
            <v>312</v>
          </cell>
        </row>
        <row r="543">
          <cell r="A543" t="str">
            <v>051102</v>
          </cell>
          <cell r="B543" t="str">
            <v>ACCOMARCA</v>
          </cell>
          <cell r="C543">
            <v>1038</v>
          </cell>
          <cell r="D543">
            <v>76.74704100000001</v>
          </cell>
          <cell r="E543">
            <v>43.650888000000002</v>
          </cell>
          <cell r="F543">
            <v>33.096153000000008</v>
          </cell>
          <cell r="G543">
            <v>23.25295899999999</v>
          </cell>
          <cell r="H543">
            <v>491</v>
          </cell>
        </row>
        <row r="544">
          <cell r="A544" t="str">
            <v>051103</v>
          </cell>
          <cell r="B544" t="str">
            <v>CARHUANCA</v>
          </cell>
          <cell r="C544">
            <v>786</v>
          </cell>
          <cell r="D544">
            <v>68.916740000000004</v>
          </cell>
          <cell r="E544">
            <v>29.103417999999998</v>
          </cell>
          <cell r="F544">
            <v>39.813322000000007</v>
          </cell>
          <cell r="G544">
            <v>31.083259999999996</v>
          </cell>
          <cell r="H544">
            <v>727</v>
          </cell>
        </row>
        <row r="545">
          <cell r="A545" t="str">
            <v>051104</v>
          </cell>
          <cell r="B545" t="str">
            <v>CONCEPCIÓN</v>
          </cell>
          <cell r="C545">
            <v>2355</v>
          </cell>
          <cell r="D545">
            <v>81.637088000000006</v>
          </cell>
          <cell r="E545">
            <v>51.618370999999996</v>
          </cell>
          <cell r="F545">
            <v>30.018717000000009</v>
          </cell>
          <cell r="G545">
            <v>18.362911999999994</v>
          </cell>
          <cell r="H545">
            <v>331</v>
          </cell>
        </row>
        <row r="546">
          <cell r="A546" t="str">
            <v>051105</v>
          </cell>
          <cell r="B546" t="str">
            <v>HUAMBALPA</v>
          </cell>
          <cell r="C546">
            <v>1817</v>
          </cell>
          <cell r="D546">
            <v>82.380780000000001</v>
          </cell>
          <cell r="E546">
            <v>53.180869999999999</v>
          </cell>
          <cell r="F546">
            <v>29.199910000000003</v>
          </cell>
          <cell r="G546">
            <v>17.619219999999999</v>
          </cell>
          <cell r="H546">
            <v>304</v>
          </cell>
        </row>
        <row r="547">
          <cell r="A547" t="str">
            <v>051106</v>
          </cell>
          <cell r="B547" t="str">
            <v>INDEPENDENCIA</v>
          </cell>
          <cell r="C547">
            <v>1421</v>
          </cell>
          <cell r="D547">
            <v>79.300223000000003</v>
          </cell>
          <cell r="E547">
            <v>47.103794999999998</v>
          </cell>
          <cell r="F547">
            <v>32.196428000000004</v>
          </cell>
          <cell r="G547">
            <v>20.699776999999997</v>
          </cell>
          <cell r="H547">
            <v>412</v>
          </cell>
        </row>
        <row r="548">
          <cell r="A548" t="str">
            <v>051107</v>
          </cell>
          <cell r="B548" t="str">
            <v>SAURAMA</v>
          </cell>
          <cell r="C548">
            <v>1253</v>
          </cell>
          <cell r="D548">
            <v>85.613388</v>
          </cell>
          <cell r="E548">
            <v>59.062842000000003</v>
          </cell>
          <cell r="F548">
            <v>26.550545999999997</v>
          </cell>
          <cell r="G548">
            <v>14.386612</v>
          </cell>
          <cell r="H548">
            <v>202</v>
          </cell>
        </row>
        <row r="549">
          <cell r="A549" t="str">
            <v>051108</v>
          </cell>
          <cell r="B549" t="str">
            <v>VISCHONGO</v>
          </cell>
          <cell r="C549">
            <v>3599</v>
          </cell>
          <cell r="D549">
            <v>82.19113999999999</v>
          </cell>
          <cell r="E549">
            <v>52.658141000000001</v>
          </cell>
          <cell r="F549">
            <v>29.53299899999999</v>
          </cell>
          <cell r="G549">
            <v>17.80886000000001</v>
          </cell>
          <cell r="H549">
            <v>309</v>
          </cell>
        </row>
        <row r="550">
          <cell r="A550" t="str">
            <v>060101</v>
          </cell>
          <cell r="B550" t="str">
            <v>CAJAMARCA</v>
          </cell>
          <cell r="C550">
            <v>59668</v>
          </cell>
          <cell r="D550">
            <v>32.905845999999997</v>
          </cell>
          <cell r="E550">
            <v>11.739077999999999</v>
          </cell>
          <cell r="F550">
            <v>21.166767999999998</v>
          </cell>
          <cell r="G550">
            <v>67.094154000000003</v>
          </cell>
          <cell r="H550">
            <v>1501</v>
          </cell>
        </row>
        <row r="551">
          <cell r="A551" t="str">
            <v>060102</v>
          </cell>
          <cell r="B551" t="str">
            <v>ASUNCIÓN</v>
          </cell>
          <cell r="C551">
            <v>8212</v>
          </cell>
          <cell r="D551">
            <v>69.851917999999998</v>
          </cell>
          <cell r="E551">
            <v>34.499617000000001</v>
          </cell>
          <cell r="F551">
            <v>35.352300999999997</v>
          </cell>
          <cell r="G551">
            <v>30.148082000000002</v>
          </cell>
          <cell r="H551">
            <v>702</v>
          </cell>
        </row>
        <row r="552">
          <cell r="A552" t="str">
            <v>060103</v>
          </cell>
          <cell r="B552" t="str">
            <v>CHETILLA</v>
          </cell>
          <cell r="C552">
            <v>3289</v>
          </cell>
          <cell r="D552">
            <v>82.123345999999998</v>
          </cell>
          <cell r="E552">
            <v>48.340074999999999</v>
          </cell>
          <cell r="F552">
            <v>33.783270999999999</v>
          </cell>
          <cell r="G552">
            <v>17.876654000000002</v>
          </cell>
          <cell r="H552">
            <v>311</v>
          </cell>
        </row>
        <row r="553">
          <cell r="A553" t="str">
            <v>060104</v>
          </cell>
          <cell r="B553" t="str">
            <v>COSPÁN</v>
          </cell>
          <cell r="C553">
            <v>6234</v>
          </cell>
          <cell r="D553">
            <v>79.601379000000009</v>
          </cell>
          <cell r="E553">
            <v>47.973824999999998</v>
          </cell>
          <cell r="F553">
            <v>31.627554000000011</v>
          </cell>
          <cell r="G553">
            <v>20.398620999999991</v>
          </cell>
          <cell r="H553">
            <v>401</v>
          </cell>
        </row>
        <row r="554">
          <cell r="A554" t="str">
            <v>060105</v>
          </cell>
          <cell r="B554" t="str">
            <v>ENCAÑADA</v>
          </cell>
          <cell r="C554">
            <v>17818</v>
          </cell>
          <cell r="D554">
            <v>78.519830999999996</v>
          </cell>
          <cell r="E554">
            <v>44.315529999999995</v>
          </cell>
          <cell r="F554">
            <v>34.204301000000001</v>
          </cell>
          <cell r="G554">
            <v>21.480169000000004</v>
          </cell>
          <cell r="H554">
            <v>434</v>
          </cell>
        </row>
        <row r="555">
          <cell r="A555" t="str">
            <v>060106</v>
          </cell>
          <cell r="B555" t="str">
            <v>JESÚS</v>
          </cell>
          <cell r="C555">
            <v>10644</v>
          </cell>
          <cell r="D555">
            <v>74.795657000000006</v>
          </cell>
          <cell r="E555">
            <v>41.656033000000001</v>
          </cell>
          <cell r="F555">
            <v>33.139624000000005</v>
          </cell>
          <cell r="G555">
            <v>25.204342999999994</v>
          </cell>
          <cell r="H555">
            <v>547</v>
          </cell>
        </row>
        <row r="556">
          <cell r="A556" t="str">
            <v>060107</v>
          </cell>
          <cell r="B556" t="str">
            <v>LLACANORA</v>
          </cell>
          <cell r="C556">
            <v>3727</v>
          </cell>
          <cell r="D556">
            <v>75.992048999999994</v>
          </cell>
          <cell r="E556">
            <v>44.323140000000002</v>
          </cell>
          <cell r="F556">
            <v>31.668908999999992</v>
          </cell>
          <cell r="G556">
            <v>24.007951000000006</v>
          </cell>
          <cell r="H556">
            <v>514</v>
          </cell>
        </row>
        <row r="557">
          <cell r="A557" t="str">
            <v>060108</v>
          </cell>
          <cell r="B557" t="str">
            <v>LOS BAÑOS DEL INCA</v>
          </cell>
          <cell r="C557">
            <v>18275</v>
          </cell>
          <cell r="D557">
            <v>53.246954999999993</v>
          </cell>
          <cell r="E557">
            <v>23.033739000000001</v>
          </cell>
          <cell r="F557">
            <v>30.213215999999992</v>
          </cell>
          <cell r="G557">
            <v>46.753045000000007</v>
          </cell>
          <cell r="H557">
            <v>1108</v>
          </cell>
        </row>
        <row r="558">
          <cell r="A558" t="str">
            <v>060109</v>
          </cell>
          <cell r="B558" t="str">
            <v>MAGDALENA</v>
          </cell>
          <cell r="C558">
            <v>5512</v>
          </cell>
          <cell r="D558">
            <v>60.124250000000004</v>
          </cell>
          <cell r="E558">
            <v>25.382021999999999</v>
          </cell>
          <cell r="F558">
            <v>34.742228000000004</v>
          </cell>
          <cell r="G558">
            <v>39.875749999999996</v>
          </cell>
          <cell r="H558">
            <v>945</v>
          </cell>
        </row>
        <row r="559">
          <cell r="A559" t="str">
            <v>060110</v>
          </cell>
          <cell r="B559" t="str">
            <v>MATARA</v>
          </cell>
          <cell r="C559">
            <v>2468</v>
          </cell>
          <cell r="D559">
            <v>65.887879999999996</v>
          </cell>
          <cell r="E559">
            <v>30.608381999999999</v>
          </cell>
          <cell r="F559">
            <v>35.279497999999997</v>
          </cell>
          <cell r="G559">
            <v>34.112120000000004</v>
          </cell>
          <cell r="H559">
            <v>808</v>
          </cell>
        </row>
        <row r="560">
          <cell r="A560" t="str">
            <v>060111</v>
          </cell>
          <cell r="B560" t="str">
            <v>NAMORA</v>
          </cell>
          <cell r="C560">
            <v>7299</v>
          </cell>
          <cell r="D560">
            <v>77.193020000000004</v>
          </cell>
          <cell r="E560">
            <v>44.931359</v>
          </cell>
          <cell r="F560">
            <v>32.261661000000004</v>
          </cell>
          <cell r="G560">
            <v>22.806979999999996</v>
          </cell>
          <cell r="H560">
            <v>475</v>
          </cell>
        </row>
        <row r="561">
          <cell r="A561" t="str">
            <v>060112</v>
          </cell>
          <cell r="B561" t="str">
            <v>SAN JUAN</v>
          </cell>
          <cell r="C561">
            <v>3316</v>
          </cell>
          <cell r="D561">
            <v>69.639647000000011</v>
          </cell>
          <cell r="E561">
            <v>36.136287000000003</v>
          </cell>
          <cell r="F561">
            <v>33.503360000000008</v>
          </cell>
          <cell r="G561">
            <v>30.360352999999989</v>
          </cell>
          <cell r="H561">
            <v>705</v>
          </cell>
        </row>
        <row r="562">
          <cell r="A562" t="str">
            <v>060201</v>
          </cell>
          <cell r="B562" t="str">
            <v>CAJABAMBA</v>
          </cell>
          <cell r="C562">
            <v>14744</v>
          </cell>
          <cell r="D562">
            <v>52.757317999999998</v>
          </cell>
          <cell r="E562">
            <v>22.134867</v>
          </cell>
          <cell r="F562">
            <v>30.622450999999998</v>
          </cell>
          <cell r="G562">
            <v>47.242682000000002</v>
          </cell>
          <cell r="H562">
            <v>1118</v>
          </cell>
        </row>
        <row r="563">
          <cell r="A563" t="str">
            <v>060202</v>
          </cell>
          <cell r="B563" t="str">
            <v>CACHACHI</v>
          </cell>
          <cell r="C563">
            <v>18734</v>
          </cell>
          <cell r="D563">
            <v>77.317829000000003</v>
          </cell>
          <cell r="E563">
            <v>42.043706</v>
          </cell>
          <cell r="F563">
            <v>35.274123000000003</v>
          </cell>
          <cell r="G563">
            <v>22.682170999999997</v>
          </cell>
          <cell r="H563">
            <v>471</v>
          </cell>
        </row>
        <row r="564">
          <cell r="A564" t="str">
            <v>060203</v>
          </cell>
          <cell r="B564" t="str">
            <v>CONDEBAMBA</v>
          </cell>
          <cell r="C564">
            <v>9372</v>
          </cell>
          <cell r="D564">
            <v>71.196369000000004</v>
          </cell>
          <cell r="E564">
            <v>34.879671999999999</v>
          </cell>
          <cell r="F564">
            <v>36.316697000000005</v>
          </cell>
          <cell r="G564">
            <v>28.803630999999996</v>
          </cell>
          <cell r="H564">
            <v>655</v>
          </cell>
        </row>
        <row r="565">
          <cell r="A565" t="str">
            <v>060204</v>
          </cell>
          <cell r="B565" t="str">
            <v>SITACOCHA</v>
          </cell>
          <cell r="C565">
            <v>6624</v>
          </cell>
          <cell r="D565">
            <v>76.088099999999997</v>
          </cell>
          <cell r="E565">
            <v>40.196760999999995</v>
          </cell>
          <cell r="F565">
            <v>35.891339000000002</v>
          </cell>
          <cell r="G565">
            <v>23.911900000000003</v>
          </cell>
          <cell r="H565">
            <v>509</v>
          </cell>
        </row>
        <row r="566">
          <cell r="A566" t="str">
            <v>060301</v>
          </cell>
          <cell r="B566" t="str">
            <v>CELENDÍN</v>
          </cell>
          <cell r="C566">
            <v>13398</v>
          </cell>
          <cell r="D566">
            <v>54.776491999999998</v>
          </cell>
          <cell r="E566">
            <v>25.663982000000001</v>
          </cell>
          <cell r="F566">
            <v>29.112509999999997</v>
          </cell>
          <cell r="G566">
            <v>45.223508000000002</v>
          </cell>
          <cell r="H566">
            <v>1074</v>
          </cell>
        </row>
        <row r="567">
          <cell r="A567" t="str">
            <v>060302</v>
          </cell>
          <cell r="B567" t="str">
            <v>CHUMUCH</v>
          </cell>
          <cell r="C567">
            <v>2827</v>
          </cell>
          <cell r="D567">
            <v>90.536835000000011</v>
          </cell>
          <cell r="E567">
            <v>69.300769000000003</v>
          </cell>
          <cell r="F567">
            <v>21.236066000000008</v>
          </cell>
          <cell r="G567">
            <v>9.4631649999999894</v>
          </cell>
          <cell r="H567">
            <v>68</v>
          </cell>
        </row>
        <row r="568">
          <cell r="A568" t="str">
            <v>060303</v>
          </cell>
          <cell r="B568" t="str">
            <v>CORTEGANA</v>
          </cell>
          <cell r="C568">
            <v>7390</v>
          </cell>
          <cell r="D568">
            <v>91.28125</v>
          </cell>
          <cell r="E568">
            <v>70.935894000000005</v>
          </cell>
          <cell r="F568">
            <v>20.345355999999995</v>
          </cell>
          <cell r="G568">
            <v>8.71875</v>
          </cell>
          <cell r="H568">
            <v>54</v>
          </cell>
        </row>
        <row r="569">
          <cell r="A569" t="str">
            <v>060304</v>
          </cell>
          <cell r="B569" t="str">
            <v>HUASMÍN</v>
          </cell>
          <cell r="C569">
            <v>10917</v>
          </cell>
          <cell r="D569">
            <v>82.272363999999996</v>
          </cell>
          <cell r="E569">
            <v>50.018011999999999</v>
          </cell>
          <cell r="F569">
            <v>32.254351999999997</v>
          </cell>
          <cell r="G569">
            <v>17.727636000000004</v>
          </cell>
          <cell r="H569">
            <v>307</v>
          </cell>
        </row>
        <row r="570">
          <cell r="A570" t="str">
            <v>060305</v>
          </cell>
          <cell r="B570" t="str">
            <v>JORGE CHAVEZ</v>
          </cell>
          <cell r="C570">
            <v>366</v>
          </cell>
          <cell r="D570">
            <v>58.995160999999996</v>
          </cell>
          <cell r="E570">
            <v>22.940323000000003</v>
          </cell>
          <cell r="F570">
            <v>36.05483799999999</v>
          </cell>
          <cell r="G570">
            <v>41.004839000000004</v>
          </cell>
          <cell r="H570">
            <v>976</v>
          </cell>
        </row>
        <row r="571">
          <cell r="A571" t="str">
            <v>060306</v>
          </cell>
          <cell r="B571" t="str">
            <v>JOSÉ GALVEZ</v>
          </cell>
          <cell r="C571">
            <v>1719</v>
          </cell>
          <cell r="D571">
            <v>60.132564000000002</v>
          </cell>
          <cell r="E571">
            <v>28.443511999999998</v>
          </cell>
          <cell r="F571">
            <v>31.689052000000004</v>
          </cell>
          <cell r="G571">
            <v>39.867435999999998</v>
          </cell>
          <cell r="H571">
            <v>943</v>
          </cell>
        </row>
        <row r="572">
          <cell r="A572" t="str">
            <v>060307</v>
          </cell>
          <cell r="B572" t="str">
            <v>MIGUEL IGLESIAS</v>
          </cell>
          <cell r="C572">
            <v>4432</v>
          </cell>
          <cell r="D572">
            <v>91.248713000000009</v>
          </cell>
          <cell r="E572">
            <v>68.622811999999996</v>
          </cell>
          <cell r="F572">
            <v>22.625901000000013</v>
          </cell>
          <cell r="G572">
            <v>8.7512869999999907</v>
          </cell>
          <cell r="H572">
            <v>55</v>
          </cell>
        </row>
        <row r="573">
          <cell r="A573" t="str">
            <v>060308</v>
          </cell>
          <cell r="B573" t="str">
            <v>OXAMARCA</v>
          </cell>
          <cell r="C573">
            <v>5375</v>
          </cell>
          <cell r="D573">
            <v>83.678032000000002</v>
          </cell>
          <cell r="E573">
            <v>52.804452999999995</v>
          </cell>
          <cell r="F573">
            <v>30.873579000000007</v>
          </cell>
          <cell r="G573">
            <v>16.321967999999998</v>
          </cell>
          <cell r="H573">
            <v>264</v>
          </cell>
        </row>
        <row r="574">
          <cell r="A574" t="str">
            <v>060309</v>
          </cell>
          <cell r="B574" t="str">
            <v>SOROCHUCO</v>
          </cell>
          <cell r="C574">
            <v>7769</v>
          </cell>
          <cell r="D574">
            <v>79.109967999999995</v>
          </cell>
          <cell r="E574">
            <v>45.343142</v>
          </cell>
          <cell r="F574">
            <v>33.766825999999995</v>
          </cell>
          <cell r="G574">
            <v>20.890032000000005</v>
          </cell>
          <cell r="H574">
            <v>419</v>
          </cell>
        </row>
        <row r="575">
          <cell r="A575" t="str">
            <v>060310</v>
          </cell>
          <cell r="B575" t="str">
            <v>SUCRE</v>
          </cell>
          <cell r="C575">
            <v>4245</v>
          </cell>
          <cell r="D575">
            <v>72.508796000000004</v>
          </cell>
          <cell r="E575">
            <v>39.273099999999999</v>
          </cell>
          <cell r="F575">
            <v>33.235696000000004</v>
          </cell>
          <cell r="G575">
            <v>27.491203999999996</v>
          </cell>
          <cell r="H575">
            <v>610</v>
          </cell>
        </row>
        <row r="576">
          <cell r="A576" t="str">
            <v>060311</v>
          </cell>
          <cell r="B576" t="str">
            <v>UTCO</v>
          </cell>
          <cell r="C576">
            <v>1027</v>
          </cell>
          <cell r="D576">
            <v>78.774540000000002</v>
          </cell>
          <cell r="E576">
            <v>44.878833999999998</v>
          </cell>
          <cell r="F576">
            <v>33.895706000000004</v>
          </cell>
          <cell r="G576">
            <v>21.225459999999998</v>
          </cell>
          <cell r="H576">
            <v>431</v>
          </cell>
        </row>
        <row r="577">
          <cell r="A577" t="str">
            <v>060312</v>
          </cell>
          <cell r="B577" t="str">
            <v>LA LIBERTAD DE PALLÁN</v>
          </cell>
          <cell r="C577">
            <v>6874</v>
          </cell>
          <cell r="D577">
            <v>90.213386</v>
          </cell>
          <cell r="E577">
            <v>66.316929000000002</v>
          </cell>
          <cell r="F577">
            <v>23.896456999999998</v>
          </cell>
          <cell r="G577">
            <v>9.7866140000000001</v>
          </cell>
          <cell r="H577">
            <v>78</v>
          </cell>
        </row>
        <row r="578">
          <cell r="A578" t="str">
            <v>060401</v>
          </cell>
          <cell r="B578" t="str">
            <v>CHOTA</v>
          </cell>
          <cell r="C578">
            <v>23492</v>
          </cell>
          <cell r="D578">
            <v>51.568674999999999</v>
          </cell>
          <cell r="E578">
            <v>21.379013999999998</v>
          </cell>
          <cell r="F578">
            <v>30.189661000000001</v>
          </cell>
          <cell r="G578">
            <v>48.431325000000001</v>
          </cell>
          <cell r="H578">
            <v>1139</v>
          </cell>
        </row>
        <row r="579">
          <cell r="A579" t="str">
            <v>060402</v>
          </cell>
          <cell r="B579" t="str">
            <v>ANGUIA</v>
          </cell>
          <cell r="C579">
            <v>3266</v>
          </cell>
          <cell r="D579">
            <v>77.064653000000007</v>
          </cell>
          <cell r="E579">
            <v>42.296838000000001</v>
          </cell>
          <cell r="F579">
            <v>34.767815000000006</v>
          </cell>
          <cell r="G579">
            <v>22.935346999999993</v>
          </cell>
          <cell r="H579">
            <v>480</v>
          </cell>
        </row>
        <row r="580">
          <cell r="A580" t="str">
            <v>060403</v>
          </cell>
          <cell r="B580" t="str">
            <v>CHADIN</v>
          </cell>
          <cell r="C580">
            <v>3024</v>
          </cell>
          <cell r="D580">
            <v>73.765552999999997</v>
          </cell>
          <cell r="E580">
            <v>38.919979999999995</v>
          </cell>
          <cell r="F580">
            <v>34.845573000000002</v>
          </cell>
          <cell r="G580">
            <v>26.234447000000003</v>
          </cell>
          <cell r="H580">
            <v>574</v>
          </cell>
        </row>
        <row r="581">
          <cell r="A581" t="str">
            <v>060404</v>
          </cell>
          <cell r="B581" t="str">
            <v>CHIGUIRIP</v>
          </cell>
          <cell r="C581">
            <v>3149</v>
          </cell>
          <cell r="D581">
            <v>67.338251</v>
          </cell>
          <cell r="E581">
            <v>30.124438999999999</v>
          </cell>
          <cell r="F581">
            <v>37.213812000000004</v>
          </cell>
          <cell r="G581">
            <v>32.661749</v>
          </cell>
          <cell r="H581">
            <v>768</v>
          </cell>
        </row>
        <row r="582">
          <cell r="A582" t="str">
            <v>060405</v>
          </cell>
          <cell r="B582" t="str">
            <v>CHIMBÁN</v>
          </cell>
          <cell r="C582">
            <v>2653</v>
          </cell>
          <cell r="D582">
            <v>78.483136000000002</v>
          </cell>
          <cell r="E582">
            <v>44.672189000000003</v>
          </cell>
          <cell r="F582">
            <v>33.810946999999999</v>
          </cell>
          <cell r="G582">
            <v>21.516863999999998</v>
          </cell>
          <cell r="H582">
            <v>437</v>
          </cell>
        </row>
        <row r="583">
          <cell r="A583" t="str">
            <v>060406</v>
          </cell>
          <cell r="B583" t="str">
            <v>CHOROPAMPA</v>
          </cell>
          <cell r="C583">
            <v>2819</v>
          </cell>
          <cell r="D583">
            <v>85.154635999999996</v>
          </cell>
          <cell r="E583">
            <v>56.918453999999997</v>
          </cell>
          <cell r="F583">
            <v>28.236181999999999</v>
          </cell>
          <cell r="G583">
            <v>14.845364000000004</v>
          </cell>
          <cell r="H583">
            <v>217</v>
          </cell>
        </row>
        <row r="584">
          <cell r="A584" t="str">
            <v>060407</v>
          </cell>
          <cell r="B584" t="str">
            <v>COCHABAMBA</v>
          </cell>
          <cell r="C584">
            <v>4352</v>
          </cell>
          <cell r="D584">
            <v>65.350149999999999</v>
          </cell>
          <cell r="E584">
            <v>29.204954999999998</v>
          </cell>
          <cell r="F584">
            <v>36.145195000000001</v>
          </cell>
          <cell r="G584">
            <v>34.649850000000001</v>
          </cell>
          <cell r="H584">
            <v>824</v>
          </cell>
        </row>
        <row r="585">
          <cell r="A585" t="str">
            <v>060408</v>
          </cell>
          <cell r="B585" t="str">
            <v>CONCHÁN</v>
          </cell>
          <cell r="C585">
            <v>4491</v>
          </cell>
          <cell r="D585">
            <v>69.637152999999998</v>
          </cell>
          <cell r="E585">
            <v>33.025585</v>
          </cell>
          <cell r="F585">
            <v>36.611567999999998</v>
          </cell>
          <cell r="G585">
            <v>30.362847000000002</v>
          </cell>
          <cell r="H585">
            <v>706</v>
          </cell>
        </row>
        <row r="586">
          <cell r="A586" t="str">
            <v>060409</v>
          </cell>
          <cell r="B586" t="str">
            <v>HUAMBOS</v>
          </cell>
          <cell r="C586">
            <v>6535</v>
          </cell>
          <cell r="D586">
            <v>68.997993999999991</v>
          </cell>
          <cell r="E586">
            <v>33.17557</v>
          </cell>
          <cell r="F586">
            <v>35.822423999999991</v>
          </cell>
          <cell r="G586">
            <v>31.002006000000009</v>
          </cell>
          <cell r="H586">
            <v>724</v>
          </cell>
        </row>
        <row r="587">
          <cell r="A587" t="str">
            <v>060410</v>
          </cell>
          <cell r="B587" t="str">
            <v>LAJAS</v>
          </cell>
          <cell r="C587">
            <v>8074</v>
          </cell>
          <cell r="D587">
            <v>63.414309999999993</v>
          </cell>
          <cell r="E587">
            <v>27.740652999999998</v>
          </cell>
          <cell r="F587">
            <v>35.673656999999992</v>
          </cell>
          <cell r="G587">
            <v>36.585690000000007</v>
          </cell>
          <cell r="H587">
            <v>875</v>
          </cell>
        </row>
        <row r="588">
          <cell r="A588" t="str">
            <v>060411</v>
          </cell>
          <cell r="B588" t="str">
            <v>LLAMA</v>
          </cell>
          <cell r="C588">
            <v>4884</v>
          </cell>
          <cell r="D588">
            <v>60.872382999999999</v>
          </cell>
          <cell r="E588">
            <v>27.207004000000001</v>
          </cell>
          <cell r="F588">
            <v>33.665379000000001</v>
          </cell>
          <cell r="G588">
            <v>39.127617000000001</v>
          </cell>
          <cell r="H588">
            <v>929</v>
          </cell>
        </row>
        <row r="589">
          <cell r="A589" t="str">
            <v>060412</v>
          </cell>
          <cell r="B589" t="str">
            <v>MIRACOSTA</v>
          </cell>
          <cell r="C589">
            <v>3131</v>
          </cell>
          <cell r="D589">
            <v>84.319957000000002</v>
          </cell>
          <cell r="E589">
            <v>53.855372999999993</v>
          </cell>
          <cell r="F589">
            <v>30.464584000000009</v>
          </cell>
          <cell r="G589">
            <v>15.680042999999998</v>
          </cell>
          <cell r="H589">
            <v>237</v>
          </cell>
        </row>
        <row r="590">
          <cell r="A590" t="str">
            <v>060413</v>
          </cell>
          <cell r="B590" t="str">
            <v>PACCHA</v>
          </cell>
          <cell r="C590">
            <v>3638</v>
          </cell>
          <cell r="D590">
            <v>70.527529999999999</v>
          </cell>
          <cell r="E590">
            <v>36.812136000000002</v>
          </cell>
          <cell r="F590">
            <v>33.715393999999996</v>
          </cell>
          <cell r="G590">
            <v>29.472470000000001</v>
          </cell>
          <cell r="H590">
            <v>683</v>
          </cell>
        </row>
        <row r="591">
          <cell r="A591" t="str">
            <v>060414</v>
          </cell>
          <cell r="B591" t="str">
            <v>PIÓN</v>
          </cell>
          <cell r="C591">
            <v>1185</v>
          </cell>
          <cell r="D591">
            <v>72.899077000000005</v>
          </cell>
          <cell r="E591">
            <v>39.634461999999999</v>
          </cell>
          <cell r="F591">
            <v>33.264615000000006</v>
          </cell>
          <cell r="G591">
            <v>27.100922999999995</v>
          </cell>
          <cell r="H591">
            <v>597</v>
          </cell>
        </row>
        <row r="592">
          <cell r="A592" t="str">
            <v>060415</v>
          </cell>
          <cell r="B592" t="str">
            <v>QUEROCOTO</v>
          </cell>
          <cell r="C592">
            <v>6412</v>
          </cell>
          <cell r="D592">
            <v>74.199375000000003</v>
          </cell>
          <cell r="E592">
            <v>42.737214000000002</v>
          </cell>
          <cell r="F592">
            <v>31.462161000000002</v>
          </cell>
          <cell r="G592">
            <v>25.800625</v>
          </cell>
          <cell r="H592">
            <v>560</v>
          </cell>
        </row>
        <row r="593">
          <cell r="A593" t="str">
            <v>060416</v>
          </cell>
          <cell r="B593" t="str">
            <v>SAN JUAN DE LICUPIS</v>
          </cell>
          <cell r="C593">
            <v>817</v>
          </cell>
          <cell r="D593">
            <v>74.208901000000012</v>
          </cell>
          <cell r="E593">
            <v>39.462307000000003</v>
          </cell>
          <cell r="F593">
            <v>34.746594000000009</v>
          </cell>
          <cell r="G593">
            <v>25.791098999999988</v>
          </cell>
          <cell r="H593">
            <v>559</v>
          </cell>
        </row>
        <row r="594">
          <cell r="A594" t="str">
            <v>060417</v>
          </cell>
          <cell r="B594" t="str">
            <v>TACABAMBA</v>
          </cell>
          <cell r="C594">
            <v>12652</v>
          </cell>
          <cell r="D594">
            <v>67.327054000000004</v>
          </cell>
          <cell r="E594">
            <v>32.507024000000001</v>
          </cell>
          <cell r="F594">
            <v>34.820030000000003</v>
          </cell>
          <cell r="G594">
            <v>32.672945999999996</v>
          </cell>
          <cell r="H594">
            <v>770</v>
          </cell>
        </row>
        <row r="595">
          <cell r="A595" t="str">
            <v>060418</v>
          </cell>
          <cell r="B595" t="str">
            <v>TOCMOCHE</v>
          </cell>
          <cell r="C595">
            <v>605</v>
          </cell>
          <cell r="D595">
            <v>61.193319999999993</v>
          </cell>
          <cell r="E595">
            <v>28.845142000000003</v>
          </cell>
          <cell r="F595">
            <v>32.34817799999999</v>
          </cell>
          <cell r="G595">
            <v>38.806680000000007</v>
          </cell>
          <cell r="H595">
            <v>920</v>
          </cell>
        </row>
        <row r="596">
          <cell r="A596" t="str">
            <v>060419</v>
          </cell>
          <cell r="B596" t="str">
            <v>CHALAMARCA</v>
          </cell>
          <cell r="C596">
            <v>7466</v>
          </cell>
          <cell r="D596">
            <v>70.903799000000006</v>
          </cell>
          <cell r="E596">
            <v>34.173504000000001</v>
          </cell>
          <cell r="F596">
            <v>36.730295000000005</v>
          </cell>
          <cell r="G596">
            <v>29.096200999999994</v>
          </cell>
          <cell r="H596">
            <v>666</v>
          </cell>
        </row>
        <row r="597">
          <cell r="A597" t="str">
            <v>060501</v>
          </cell>
          <cell r="B597" t="str">
            <v>CONTUMAZÁ</v>
          </cell>
          <cell r="C597">
            <v>4844</v>
          </cell>
          <cell r="D597">
            <v>55.889004</v>
          </cell>
          <cell r="E597">
            <v>25.915311000000003</v>
          </cell>
          <cell r="F597">
            <v>29.973692999999997</v>
          </cell>
          <cell r="G597">
            <v>44.110996</v>
          </cell>
          <cell r="H597">
            <v>1047</v>
          </cell>
        </row>
        <row r="598">
          <cell r="A598" t="str">
            <v>060502</v>
          </cell>
          <cell r="B598" t="str">
            <v>CHILETE</v>
          </cell>
          <cell r="C598">
            <v>980</v>
          </cell>
          <cell r="D598">
            <v>31.476236</v>
          </cell>
          <cell r="E598">
            <v>8.6946049999999993</v>
          </cell>
          <cell r="F598">
            <v>22.781631000000001</v>
          </cell>
          <cell r="G598">
            <v>68.523764</v>
          </cell>
          <cell r="H598">
            <v>1527</v>
          </cell>
        </row>
        <row r="599">
          <cell r="A599" t="str">
            <v>060503</v>
          </cell>
          <cell r="B599" t="str">
            <v>CUPISNIQUE</v>
          </cell>
          <cell r="C599">
            <v>1052</v>
          </cell>
          <cell r="D599">
            <v>67.378602999999998</v>
          </cell>
          <cell r="E599">
            <v>30.976297000000002</v>
          </cell>
          <cell r="F599">
            <v>36.402305999999996</v>
          </cell>
          <cell r="G599">
            <v>32.621397000000002</v>
          </cell>
          <cell r="H599">
            <v>766</v>
          </cell>
        </row>
        <row r="600">
          <cell r="A600" t="str">
            <v>060504</v>
          </cell>
          <cell r="B600" t="str">
            <v>GUZMANGO</v>
          </cell>
          <cell r="C600">
            <v>2073</v>
          </cell>
          <cell r="D600">
            <v>70.600136000000006</v>
          </cell>
          <cell r="E600">
            <v>34.803815</v>
          </cell>
          <cell r="F600">
            <v>35.796321000000006</v>
          </cell>
          <cell r="G600">
            <v>29.399863999999994</v>
          </cell>
          <cell r="H600">
            <v>679</v>
          </cell>
        </row>
        <row r="601">
          <cell r="A601" t="str">
            <v>060505</v>
          </cell>
          <cell r="B601" t="str">
            <v>SAN BENITO</v>
          </cell>
          <cell r="C601">
            <v>1833</v>
          </cell>
          <cell r="D601">
            <v>51.648632999999997</v>
          </cell>
          <cell r="E601">
            <v>17.666947999999998</v>
          </cell>
          <cell r="F601">
            <v>33.981684999999999</v>
          </cell>
          <cell r="G601">
            <v>48.351367000000003</v>
          </cell>
          <cell r="H601">
            <v>1136</v>
          </cell>
        </row>
        <row r="602">
          <cell r="A602" t="str">
            <v>060506</v>
          </cell>
          <cell r="B602" t="str">
            <v>SANTA CRUZ DE TOLED</v>
          </cell>
          <cell r="C602">
            <v>794</v>
          </cell>
          <cell r="D602">
            <v>69.93920700000001</v>
          </cell>
          <cell r="E602">
            <v>32.717181000000004</v>
          </cell>
          <cell r="F602">
            <v>37.222026000000007</v>
          </cell>
          <cell r="G602">
            <v>30.06079299999999</v>
          </cell>
          <cell r="H602">
            <v>698</v>
          </cell>
        </row>
        <row r="603">
          <cell r="A603" t="str">
            <v>060507</v>
          </cell>
          <cell r="B603" t="str">
            <v>TANTARICA</v>
          </cell>
          <cell r="C603">
            <v>1395</v>
          </cell>
          <cell r="D603">
            <v>55.019322000000003</v>
          </cell>
          <cell r="E603">
            <v>22.723186000000002</v>
          </cell>
          <cell r="F603">
            <v>32.296136000000004</v>
          </cell>
          <cell r="G603">
            <v>44.980677999999997</v>
          </cell>
          <cell r="H603">
            <v>1069</v>
          </cell>
        </row>
        <row r="604">
          <cell r="A604" t="str">
            <v>060508</v>
          </cell>
          <cell r="B604" t="str">
            <v>YONÁN</v>
          </cell>
          <cell r="C604">
            <v>1958</v>
          </cell>
          <cell r="D604">
            <v>25.960630999999999</v>
          </cell>
          <cell r="E604">
            <v>6.5003977000000006</v>
          </cell>
          <cell r="F604">
            <v>19.460233299999999</v>
          </cell>
          <cell r="G604">
            <v>74.039368999999994</v>
          </cell>
          <cell r="H604">
            <v>1630</v>
          </cell>
        </row>
        <row r="605">
          <cell r="A605" t="str">
            <v>060601</v>
          </cell>
          <cell r="B605" t="str">
            <v>CUTERVO</v>
          </cell>
          <cell r="C605">
            <v>34110</v>
          </cell>
          <cell r="D605">
            <v>64.431563999999995</v>
          </cell>
          <cell r="E605">
            <v>31.496354</v>
          </cell>
          <cell r="F605">
            <v>32.935209999999998</v>
          </cell>
          <cell r="G605">
            <v>35.568436000000005</v>
          </cell>
          <cell r="H605">
            <v>847</v>
          </cell>
        </row>
        <row r="606">
          <cell r="A606" t="str">
            <v>060602</v>
          </cell>
          <cell r="B606" t="str">
            <v>CALLAYUC</v>
          </cell>
          <cell r="C606">
            <v>8244</v>
          </cell>
          <cell r="D606">
            <v>78.867024000000001</v>
          </cell>
          <cell r="E606">
            <v>46.504831000000003</v>
          </cell>
          <cell r="F606">
            <v>32.362192999999998</v>
          </cell>
          <cell r="G606">
            <v>21.132975999999999</v>
          </cell>
          <cell r="H606">
            <v>429</v>
          </cell>
        </row>
        <row r="607">
          <cell r="A607" t="str">
            <v>060603</v>
          </cell>
          <cell r="B607" t="str">
            <v>CHOROS</v>
          </cell>
          <cell r="C607">
            <v>2330</v>
          </cell>
          <cell r="D607">
            <v>65.338194000000001</v>
          </cell>
          <cell r="E607">
            <v>30.926808999999999</v>
          </cell>
          <cell r="F607">
            <v>34.411385000000003</v>
          </cell>
          <cell r="G607">
            <v>34.661805999999999</v>
          </cell>
          <cell r="H607">
            <v>825</v>
          </cell>
        </row>
        <row r="608">
          <cell r="A608" t="str">
            <v>060604</v>
          </cell>
          <cell r="B608" t="str">
            <v>CUJILLO</v>
          </cell>
          <cell r="C608">
            <v>2231</v>
          </cell>
          <cell r="D608">
            <v>76.500686000000002</v>
          </cell>
          <cell r="E608">
            <v>44.917352999999999</v>
          </cell>
          <cell r="F608">
            <v>31.583333000000003</v>
          </cell>
          <cell r="G608">
            <v>23.499313999999998</v>
          </cell>
          <cell r="H608">
            <v>494</v>
          </cell>
        </row>
        <row r="609">
          <cell r="A609" t="str">
            <v>060605</v>
          </cell>
          <cell r="B609" t="str">
            <v>LA RAMADA</v>
          </cell>
          <cell r="C609">
            <v>3139</v>
          </cell>
          <cell r="D609">
            <v>66.778510999999995</v>
          </cell>
          <cell r="E609">
            <v>29.871489</v>
          </cell>
          <cell r="F609">
            <v>36.907021999999998</v>
          </cell>
          <cell r="G609">
            <v>33.221489000000005</v>
          </cell>
          <cell r="H609">
            <v>784</v>
          </cell>
        </row>
        <row r="610">
          <cell r="A610" t="str">
            <v>060606</v>
          </cell>
          <cell r="B610" t="str">
            <v>PIMPINGOS</v>
          </cell>
          <cell r="C610">
            <v>4832</v>
          </cell>
          <cell r="D610">
            <v>77.966117999999994</v>
          </cell>
          <cell r="E610">
            <v>47.135365999999998</v>
          </cell>
          <cell r="F610">
            <v>30.830751999999997</v>
          </cell>
          <cell r="G610">
            <v>22.033882000000006</v>
          </cell>
          <cell r="H610">
            <v>456</v>
          </cell>
        </row>
        <row r="611">
          <cell r="A611" t="str">
            <v>060607</v>
          </cell>
          <cell r="B611" t="str">
            <v>QUEROCOTILLO</v>
          </cell>
          <cell r="C611">
            <v>13542</v>
          </cell>
          <cell r="D611">
            <v>81.843708000000007</v>
          </cell>
          <cell r="E611">
            <v>51.286535000000001</v>
          </cell>
          <cell r="F611">
            <v>30.557173000000006</v>
          </cell>
          <cell r="G611">
            <v>18.156291999999993</v>
          </cell>
          <cell r="H611">
            <v>321</v>
          </cell>
        </row>
        <row r="612">
          <cell r="A612" t="str">
            <v>060608</v>
          </cell>
          <cell r="B612" t="str">
            <v>SAN ANDRÉS DE CUTERVO</v>
          </cell>
          <cell r="C612">
            <v>3629</v>
          </cell>
          <cell r="D612">
            <v>68.192408999999998</v>
          </cell>
          <cell r="E612">
            <v>33.485720000000001</v>
          </cell>
          <cell r="F612">
            <v>34.706688999999997</v>
          </cell>
          <cell r="G612">
            <v>31.807591000000002</v>
          </cell>
          <cell r="H612">
            <v>742</v>
          </cell>
        </row>
        <row r="613">
          <cell r="A613" t="str">
            <v>060609</v>
          </cell>
          <cell r="B613" t="str">
            <v>SAN JUAN DE CUTERVO</v>
          </cell>
          <cell r="C613">
            <v>1691</v>
          </cell>
          <cell r="D613">
            <v>78.563197000000002</v>
          </cell>
          <cell r="E613">
            <v>46.071561000000003</v>
          </cell>
          <cell r="F613">
            <v>32.491636</v>
          </cell>
          <cell r="G613">
            <v>21.436802999999998</v>
          </cell>
          <cell r="H613">
            <v>433</v>
          </cell>
        </row>
        <row r="614">
          <cell r="A614" t="str">
            <v>060610</v>
          </cell>
          <cell r="B614" t="str">
            <v>SAN LUIS DE LUCMA</v>
          </cell>
          <cell r="C614">
            <v>2581</v>
          </cell>
          <cell r="D614">
            <v>65.384595999999988</v>
          </cell>
          <cell r="E614">
            <v>29.869267999999998</v>
          </cell>
          <cell r="F614">
            <v>35.51532799999999</v>
          </cell>
          <cell r="G614">
            <v>34.615404000000012</v>
          </cell>
          <cell r="H614">
            <v>822</v>
          </cell>
        </row>
        <row r="615">
          <cell r="A615" t="str">
            <v>060611</v>
          </cell>
          <cell r="B615" t="str">
            <v>SANTA CRUZ</v>
          </cell>
          <cell r="C615">
            <v>2593</v>
          </cell>
          <cell r="D615">
            <v>80.302569999999989</v>
          </cell>
          <cell r="E615">
            <v>50.795912000000001</v>
          </cell>
          <cell r="F615">
            <v>29.506657999999987</v>
          </cell>
          <cell r="G615">
            <v>19.697430000000011</v>
          </cell>
          <cell r="H615">
            <v>377</v>
          </cell>
        </row>
        <row r="616">
          <cell r="A616" t="str">
            <v>060612</v>
          </cell>
          <cell r="B616" t="str">
            <v>SANTO DOMINGO DE LA CAPILLA</v>
          </cell>
          <cell r="C616">
            <v>3945</v>
          </cell>
          <cell r="D616">
            <v>73.557151000000005</v>
          </cell>
          <cell r="E616">
            <v>38.409472000000001</v>
          </cell>
          <cell r="F616">
            <v>35.147679000000004</v>
          </cell>
          <cell r="G616">
            <v>26.442848999999995</v>
          </cell>
          <cell r="H616">
            <v>580</v>
          </cell>
        </row>
        <row r="617">
          <cell r="A617" t="str">
            <v>060613</v>
          </cell>
          <cell r="B617" t="str">
            <v>SANTO TOMÁS</v>
          </cell>
          <cell r="C617">
            <v>6435</v>
          </cell>
          <cell r="D617">
            <v>77.562922</v>
          </cell>
          <cell r="E617">
            <v>47.263862000000003</v>
          </cell>
          <cell r="F617">
            <v>30.299059999999997</v>
          </cell>
          <cell r="G617">
            <v>22.437078</v>
          </cell>
          <cell r="H617">
            <v>463</v>
          </cell>
        </row>
        <row r="618">
          <cell r="A618" t="str">
            <v>060614</v>
          </cell>
          <cell r="B618" t="str">
            <v>SÓCOTA</v>
          </cell>
          <cell r="C618">
            <v>7135</v>
          </cell>
          <cell r="D618">
            <v>66.580292999999998</v>
          </cell>
          <cell r="E618">
            <v>33.205280999999999</v>
          </cell>
          <cell r="F618">
            <v>33.375011999999998</v>
          </cell>
          <cell r="G618">
            <v>33.419707000000002</v>
          </cell>
          <cell r="H618">
            <v>789</v>
          </cell>
        </row>
        <row r="619">
          <cell r="A619" t="str">
            <v>060615</v>
          </cell>
          <cell r="B619" t="str">
            <v>TORIBIO CASANOVA</v>
          </cell>
          <cell r="C619">
            <v>975</v>
          </cell>
          <cell r="D619">
            <v>65.922245000000004</v>
          </cell>
          <cell r="E619">
            <v>30.505071000000001</v>
          </cell>
          <cell r="F619">
            <v>35.417174000000003</v>
          </cell>
          <cell r="G619">
            <v>34.077754999999996</v>
          </cell>
          <cell r="H619">
            <v>806</v>
          </cell>
        </row>
        <row r="620">
          <cell r="A620" t="str">
            <v>060701</v>
          </cell>
          <cell r="B620" t="str">
            <v>BAMBAMARCA</v>
          </cell>
          <cell r="C620">
            <v>46772</v>
          </cell>
          <cell r="D620">
            <v>67.722561999999996</v>
          </cell>
          <cell r="E620">
            <v>33.585341</v>
          </cell>
          <cell r="F620">
            <v>34.137220999999997</v>
          </cell>
          <cell r="G620">
            <v>32.277438000000004</v>
          </cell>
          <cell r="H620">
            <v>756</v>
          </cell>
        </row>
        <row r="621">
          <cell r="A621" t="str">
            <v>060702</v>
          </cell>
          <cell r="B621" t="str">
            <v>CHUGUR</v>
          </cell>
          <cell r="C621">
            <v>2219</v>
          </cell>
          <cell r="D621">
            <v>64.054834</v>
          </cell>
          <cell r="E621">
            <v>28.817027</v>
          </cell>
          <cell r="F621">
            <v>35.237807000000004</v>
          </cell>
          <cell r="G621">
            <v>35.945166</v>
          </cell>
          <cell r="H621">
            <v>858</v>
          </cell>
        </row>
        <row r="622">
          <cell r="A622" t="str">
            <v>060703</v>
          </cell>
          <cell r="B622" t="str">
            <v>HUALGAYOC</v>
          </cell>
          <cell r="C622">
            <v>12992</v>
          </cell>
          <cell r="D622">
            <v>82.907339000000007</v>
          </cell>
          <cell r="E622">
            <v>54.354371</v>
          </cell>
          <cell r="F622">
            <v>28.552968000000007</v>
          </cell>
          <cell r="G622">
            <v>17.092660999999993</v>
          </cell>
          <cell r="H622">
            <v>286</v>
          </cell>
        </row>
        <row r="623">
          <cell r="A623" t="str">
            <v>060801</v>
          </cell>
          <cell r="B623" t="str">
            <v>JAÉN</v>
          </cell>
          <cell r="C623">
            <v>25413</v>
          </cell>
          <cell r="D623">
            <v>29.873735</v>
          </cell>
          <cell r="E623">
            <v>9.3910800000000005</v>
          </cell>
          <cell r="F623">
            <v>20.482655000000001</v>
          </cell>
          <cell r="G623">
            <v>70.126265000000004</v>
          </cell>
          <cell r="H623">
            <v>1564</v>
          </cell>
        </row>
        <row r="624">
          <cell r="A624" t="str">
            <v>060802</v>
          </cell>
          <cell r="B624" t="str">
            <v>BELLAVISTA</v>
          </cell>
          <cell r="C624">
            <v>6506</v>
          </cell>
          <cell r="D624">
            <v>41.782159</v>
          </cell>
          <cell r="E624">
            <v>12.874188999999999</v>
          </cell>
          <cell r="F624">
            <v>28.907969999999999</v>
          </cell>
          <cell r="G624">
            <v>58.217841</v>
          </cell>
          <cell r="H624">
            <v>1346</v>
          </cell>
        </row>
        <row r="625">
          <cell r="A625" t="str">
            <v>060803</v>
          </cell>
          <cell r="B625" t="str">
            <v>CHONTALI</v>
          </cell>
          <cell r="C625">
            <v>7510</v>
          </cell>
          <cell r="D625">
            <v>74.479174999999998</v>
          </cell>
          <cell r="E625">
            <v>41.691887999999999</v>
          </cell>
          <cell r="F625">
            <v>32.787286999999999</v>
          </cell>
          <cell r="G625">
            <v>25.520825000000002</v>
          </cell>
          <cell r="H625">
            <v>553</v>
          </cell>
        </row>
        <row r="626">
          <cell r="A626" t="str">
            <v>060804</v>
          </cell>
          <cell r="B626" t="str">
            <v>COLASAY</v>
          </cell>
          <cell r="C626">
            <v>7466</v>
          </cell>
          <cell r="D626">
            <v>65.361846</v>
          </cell>
          <cell r="E626">
            <v>29.832165999999997</v>
          </cell>
          <cell r="F626">
            <v>35.529679999999999</v>
          </cell>
          <cell r="G626">
            <v>34.638154</v>
          </cell>
          <cell r="H626">
            <v>823</v>
          </cell>
        </row>
        <row r="627">
          <cell r="A627" t="str">
            <v>060805</v>
          </cell>
          <cell r="B627" t="str">
            <v>HUABAL</v>
          </cell>
          <cell r="C627">
            <v>5407</v>
          </cell>
          <cell r="D627">
            <v>69.955104000000006</v>
          </cell>
          <cell r="E627">
            <v>33.043343</v>
          </cell>
          <cell r="F627">
            <v>36.911761000000006</v>
          </cell>
          <cell r="G627">
            <v>30.044895999999994</v>
          </cell>
          <cell r="H627">
            <v>697</v>
          </cell>
        </row>
        <row r="628">
          <cell r="A628" t="str">
            <v>060806</v>
          </cell>
          <cell r="B628" t="str">
            <v>LAS PIRIAS</v>
          </cell>
          <cell r="C628">
            <v>2691</v>
          </cell>
          <cell r="D628">
            <v>62.038727999999999</v>
          </cell>
          <cell r="E628">
            <v>26.680958999999998</v>
          </cell>
          <cell r="F628">
            <v>35.357769000000005</v>
          </cell>
          <cell r="G628">
            <v>37.961272000000001</v>
          </cell>
          <cell r="H628">
            <v>907</v>
          </cell>
        </row>
        <row r="629">
          <cell r="A629" t="str">
            <v>060807</v>
          </cell>
          <cell r="B629" t="str">
            <v>POMAHUACA</v>
          </cell>
          <cell r="C629">
            <v>5785</v>
          </cell>
          <cell r="D629">
            <v>67.671541000000005</v>
          </cell>
          <cell r="E629">
            <v>33.564744000000005</v>
          </cell>
          <cell r="F629">
            <v>34.106797</v>
          </cell>
          <cell r="G629">
            <v>32.328458999999995</v>
          </cell>
          <cell r="H629">
            <v>757</v>
          </cell>
        </row>
        <row r="630">
          <cell r="A630" t="str">
            <v>060808</v>
          </cell>
          <cell r="B630" t="str">
            <v>PUCARÁ</v>
          </cell>
          <cell r="C630">
            <v>3160</v>
          </cell>
          <cell r="D630">
            <v>45.027647000000002</v>
          </cell>
          <cell r="E630">
            <v>16.757588999999999</v>
          </cell>
          <cell r="F630">
            <v>28.270058000000002</v>
          </cell>
          <cell r="G630">
            <v>54.972352999999998</v>
          </cell>
          <cell r="H630">
            <v>1295</v>
          </cell>
        </row>
        <row r="631">
          <cell r="A631" t="str">
            <v>060809</v>
          </cell>
          <cell r="B631" t="str">
            <v>SALLIQUE</v>
          </cell>
          <cell r="C631">
            <v>6546</v>
          </cell>
          <cell r="D631">
            <v>83.952033</v>
          </cell>
          <cell r="E631">
            <v>56.173143999999994</v>
          </cell>
          <cell r="F631">
            <v>27.778889000000007</v>
          </cell>
          <cell r="G631">
            <v>16.047967</v>
          </cell>
          <cell r="H631">
            <v>255</v>
          </cell>
        </row>
        <row r="632">
          <cell r="A632" t="str">
            <v>060810</v>
          </cell>
          <cell r="B632" t="str">
            <v>SAN FELIPE</v>
          </cell>
          <cell r="C632">
            <v>4115</v>
          </cell>
          <cell r="D632">
            <v>73.319080999999997</v>
          </cell>
          <cell r="E632">
            <v>40.654730000000001</v>
          </cell>
          <cell r="F632">
            <v>32.664350999999996</v>
          </cell>
          <cell r="G632">
            <v>26.680919000000003</v>
          </cell>
          <cell r="H632">
            <v>584</v>
          </cell>
        </row>
        <row r="633">
          <cell r="A633" t="str">
            <v>060811</v>
          </cell>
          <cell r="B633" t="str">
            <v>SAN JOSÉ DEL ALTO</v>
          </cell>
          <cell r="C633">
            <v>4448</v>
          </cell>
          <cell r="D633">
            <v>64.253502999999995</v>
          </cell>
          <cell r="E633">
            <v>27.346958999999998</v>
          </cell>
          <cell r="F633">
            <v>36.906543999999997</v>
          </cell>
          <cell r="G633">
            <v>35.746497000000005</v>
          </cell>
          <cell r="H633">
            <v>853</v>
          </cell>
        </row>
        <row r="634">
          <cell r="A634" t="str">
            <v>060812</v>
          </cell>
          <cell r="B634" t="str">
            <v>SANTA ROSA</v>
          </cell>
          <cell r="C634">
            <v>8092</v>
          </cell>
          <cell r="D634">
            <v>66.813474999999997</v>
          </cell>
          <cell r="E634">
            <v>32.560977999999999</v>
          </cell>
          <cell r="F634">
            <v>34.252496999999998</v>
          </cell>
          <cell r="G634">
            <v>33.186525000000003</v>
          </cell>
          <cell r="H634">
            <v>782</v>
          </cell>
        </row>
        <row r="635">
          <cell r="A635" t="str">
            <v>060901</v>
          </cell>
          <cell r="B635" t="str">
            <v>SAN IGNACIO</v>
          </cell>
          <cell r="C635">
            <v>16479</v>
          </cell>
          <cell r="D635">
            <v>51.891894000000008</v>
          </cell>
          <cell r="E635">
            <v>21.328253</v>
          </cell>
          <cell r="F635">
            <v>30.563641000000008</v>
          </cell>
          <cell r="G635">
            <v>48.108105999999992</v>
          </cell>
          <cell r="H635">
            <v>1133</v>
          </cell>
        </row>
        <row r="636">
          <cell r="A636" t="str">
            <v>060902</v>
          </cell>
          <cell r="B636" t="str">
            <v>CHIRINOS</v>
          </cell>
          <cell r="C636">
            <v>9097</v>
          </cell>
          <cell r="D636">
            <v>67.303269999999998</v>
          </cell>
          <cell r="E636">
            <v>33.958937999999996</v>
          </cell>
          <cell r="F636">
            <v>33.344332000000001</v>
          </cell>
          <cell r="G636">
            <v>32.696730000000002</v>
          </cell>
          <cell r="H636">
            <v>772</v>
          </cell>
        </row>
        <row r="637">
          <cell r="A637" t="str">
            <v>060903</v>
          </cell>
          <cell r="B637" t="str">
            <v>HUARANGO</v>
          </cell>
          <cell r="C637">
            <v>12817</v>
          </cell>
          <cell r="D637">
            <v>62.500951000000008</v>
          </cell>
          <cell r="E637">
            <v>26.651776999999999</v>
          </cell>
          <cell r="F637">
            <v>35.849174000000005</v>
          </cell>
          <cell r="G637">
            <v>37.499048999999992</v>
          </cell>
          <cell r="H637">
            <v>893</v>
          </cell>
        </row>
        <row r="638">
          <cell r="A638" t="str">
            <v>060904</v>
          </cell>
          <cell r="B638" t="str">
            <v>LA COIPA</v>
          </cell>
          <cell r="C638">
            <v>11688</v>
          </cell>
          <cell r="D638">
            <v>62.479393000000002</v>
          </cell>
          <cell r="E638">
            <v>25.493076999999996</v>
          </cell>
          <cell r="F638">
            <v>36.986316000000002</v>
          </cell>
          <cell r="G638">
            <v>37.520606999999998</v>
          </cell>
          <cell r="H638">
            <v>894</v>
          </cell>
        </row>
        <row r="639">
          <cell r="A639" t="str">
            <v>060905</v>
          </cell>
          <cell r="B639" t="str">
            <v>NAMBALLE</v>
          </cell>
          <cell r="C639">
            <v>6679</v>
          </cell>
          <cell r="D639">
            <v>66.702087000000006</v>
          </cell>
          <cell r="E639">
            <v>30.603116000000004</v>
          </cell>
          <cell r="F639">
            <v>36.098971000000006</v>
          </cell>
          <cell r="G639">
            <v>33.297912999999994</v>
          </cell>
          <cell r="H639">
            <v>786</v>
          </cell>
        </row>
        <row r="640">
          <cell r="A640" t="str">
            <v>060906</v>
          </cell>
          <cell r="B640" t="str">
            <v>SAN JOSÉ DE LOURDES</v>
          </cell>
          <cell r="C640">
            <v>11287</v>
          </cell>
          <cell r="D640">
            <v>62.289459000000001</v>
          </cell>
          <cell r="E640">
            <v>26.817935999999996</v>
          </cell>
          <cell r="F640">
            <v>35.471523000000005</v>
          </cell>
          <cell r="G640">
            <v>37.710540999999999</v>
          </cell>
          <cell r="H640">
            <v>898</v>
          </cell>
        </row>
        <row r="641">
          <cell r="A641" t="str">
            <v>060907</v>
          </cell>
          <cell r="B641" t="str">
            <v>TABACONAS</v>
          </cell>
          <cell r="C641">
            <v>13925</v>
          </cell>
          <cell r="D641">
            <v>78.512348000000003</v>
          </cell>
          <cell r="E641">
            <v>44.970737</v>
          </cell>
          <cell r="F641">
            <v>33.541611000000003</v>
          </cell>
          <cell r="G641">
            <v>21.487651999999997</v>
          </cell>
          <cell r="H641">
            <v>436</v>
          </cell>
        </row>
        <row r="642">
          <cell r="A642" t="str">
            <v>061001</v>
          </cell>
          <cell r="B642" t="str">
            <v>PEDRO GALVEZ</v>
          </cell>
          <cell r="C642">
            <v>10227</v>
          </cell>
          <cell r="D642">
            <v>56.709770000000006</v>
          </cell>
          <cell r="E642">
            <v>23.416989999999998</v>
          </cell>
          <cell r="F642">
            <v>33.292780000000008</v>
          </cell>
          <cell r="G642">
            <v>43.290229999999994</v>
          </cell>
          <cell r="H642">
            <v>1027</v>
          </cell>
        </row>
        <row r="643">
          <cell r="A643" t="str">
            <v>061002</v>
          </cell>
          <cell r="B643" t="str">
            <v>CHANCAY</v>
          </cell>
          <cell r="C643">
            <v>2487</v>
          </cell>
          <cell r="D643">
            <v>75.418561999999994</v>
          </cell>
          <cell r="E643">
            <v>41.800121000000004</v>
          </cell>
          <cell r="F643">
            <v>33.61844099999999</v>
          </cell>
          <cell r="G643">
            <v>24.581438000000006</v>
          </cell>
          <cell r="H643">
            <v>529</v>
          </cell>
        </row>
        <row r="644">
          <cell r="A644" t="str">
            <v>061003</v>
          </cell>
          <cell r="B644" t="str">
            <v>EDUARDO VILLANUEVA</v>
          </cell>
          <cell r="C644">
            <v>1238</v>
          </cell>
          <cell r="D644">
            <v>54.023569999999999</v>
          </cell>
          <cell r="E644">
            <v>20.611523000000002</v>
          </cell>
          <cell r="F644">
            <v>33.412047000000001</v>
          </cell>
          <cell r="G644">
            <v>45.976430000000001</v>
          </cell>
          <cell r="H644">
            <v>1089</v>
          </cell>
        </row>
        <row r="645">
          <cell r="A645" t="str">
            <v>061004</v>
          </cell>
          <cell r="B645" t="str">
            <v>GREGORIO PITA</v>
          </cell>
          <cell r="C645">
            <v>5396</v>
          </cell>
          <cell r="D645">
            <v>76.881304999999998</v>
          </cell>
          <cell r="E645">
            <v>41.910800999999999</v>
          </cell>
          <cell r="F645">
            <v>34.970503999999998</v>
          </cell>
          <cell r="G645">
            <v>23.118695000000002</v>
          </cell>
          <cell r="H645">
            <v>485</v>
          </cell>
        </row>
        <row r="646">
          <cell r="A646" t="str">
            <v>061005</v>
          </cell>
          <cell r="B646" t="str">
            <v>ICHOCÁN</v>
          </cell>
          <cell r="C646">
            <v>1245</v>
          </cell>
          <cell r="D646">
            <v>57.993476000000001</v>
          </cell>
          <cell r="E646">
            <v>25.061509999999998</v>
          </cell>
          <cell r="F646">
            <v>32.931966000000003</v>
          </cell>
          <cell r="G646">
            <v>42.006523999999999</v>
          </cell>
          <cell r="H646">
            <v>994</v>
          </cell>
        </row>
        <row r="647">
          <cell r="A647" t="str">
            <v>061006</v>
          </cell>
          <cell r="B647" t="str">
            <v>JOSÉ MANUEL QUIROZ</v>
          </cell>
          <cell r="C647">
            <v>3181</v>
          </cell>
          <cell r="D647">
            <v>76.278417000000005</v>
          </cell>
          <cell r="E647">
            <v>40.123022000000006</v>
          </cell>
          <cell r="F647">
            <v>36.155394999999999</v>
          </cell>
          <cell r="G647">
            <v>23.721582999999995</v>
          </cell>
          <cell r="H647">
            <v>502</v>
          </cell>
        </row>
        <row r="648">
          <cell r="A648" t="str">
            <v>061007</v>
          </cell>
          <cell r="B648" t="str">
            <v>JOSÉ SABOGAL</v>
          </cell>
          <cell r="C648">
            <v>11280</v>
          </cell>
          <cell r="D648">
            <v>86.892312000000004</v>
          </cell>
          <cell r="E648">
            <v>56.942382000000002</v>
          </cell>
          <cell r="F648">
            <v>29.949930000000002</v>
          </cell>
          <cell r="G648">
            <v>13.107687999999996</v>
          </cell>
          <cell r="H648">
            <v>156</v>
          </cell>
        </row>
        <row r="649">
          <cell r="A649" t="str">
            <v>061101</v>
          </cell>
          <cell r="B649" t="str">
            <v>SAN MIGUEL</v>
          </cell>
          <cell r="C649">
            <v>9193</v>
          </cell>
          <cell r="D649">
            <v>59.076019000000002</v>
          </cell>
          <cell r="E649">
            <v>24.829264000000002</v>
          </cell>
          <cell r="F649">
            <v>34.246755</v>
          </cell>
          <cell r="G649">
            <v>40.923980999999998</v>
          </cell>
          <cell r="H649">
            <v>971</v>
          </cell>
        </row>
        <row r="650">
          <cell r="A650" t="str">
            <v>061102</v>
          </cell>
          <cell r="B650" t="str">
            <v>BOLIVAR</v>
          </cell>
          <cell r="C650">
            <v>889</v>
          </cell>
          <cell r="D650">
            <v>53.435096000000001</v>
          </cell>
          <cell r="E650">
            <v>18.805889000000001</v>
          </cell>
          <cell r="F650">
            <v>34.629207000000001</v>
          </cell>
          <cell r="G650">
            <v>46.564903999999999</v>
          </cell>
          <cell r="H650">
            <v>1103</v>
          </cell>
        </row>
        <row r="651">
          <cell r="A651" t="str">
            <v>061103</v>
          </cell>
          <cell r="B651" t="str">
            <v>CALQUIS</v>
          </cell>
          <cell r="C651">
            <v>3271</v>
          </cell>
          <cell r="D651">
            <v>73.918644</v>
          </cell>
          <cell r="E651">
            <v>36.553898000000004</v>
          </cell>
          <cell r="F651">
            <v>37.364745999999997</v>
          </cell>
          <cell r="G651">
            <v>26.081356</v>
          </cell>
          <cell r="H651">
            <v>568</v>
          </cell>
        </row>
        <row r="652">
          <cell r="A652" t="str">
            <v>061104</v>
          </cell>
          <cell r="B652" t="str">
            <v>CATILLUC</v>
          </cell>
          <cell r="C652">
            <v>2531</v>
          </cell>
          <cell r="D652">
            <v>75.276026000000002</v>
          </cell>
          <cell r="E652">
            <v>40.276026000000002</v>
          </cell>
          <cell r="F652">
            <v>35</v>
          </cell>
          <cell r="G652">
            <v>24.723973999999998</v>
          </cell>
          <cell r="H652">
            <v>537</v>
          </cell>
        </row>
        <row r="653">
          <cell r="A653" t="str">
            <v>061105</v>
          </cell>
          <cell r="B653" t="str">
            <v>EL PRADO</v>
          </cell>
          <cell r="C653">
            <v>1179</v>
          </cell>
          <cell r="D653">
            <v>60.381147999999996</v>
          </cell>
          <cell r="E653">
            <v>23.121926000000002</v>
          </cell>
          <cell r="F653">
            <v>37.259221999999994</v>
          </cell>
          <cell r="G653">
            <v>39.618852000000004</v>
          </cell>
          <cell r="H653">
            <v>938</v>
          </cell>
        </row>
        <row r="654">
          <cell r="A654" t="str">
            <v>061106</v>
          </cell>
          <cell r="B654" t="str">
            <v>LA FLORIDA</v>
          </cell>
          <cell r="C654">
            <v>1356</v>
          </cell>
          <cell r="D654">
            <v>53.906560999999996</v>
          </cell>
          <cell r="E654">
            <v>19.600000000000001</v>
          </cell>
          <cell r="F654">
            <v>34.306560999999995</v>
          </cell>
          <cell r="G654">
            <v>46.093439000000004</v>
          </cell>
          <cell r="H654">
            <v>1091</v>
          </cell>
        </row>
        <row r="655">
          <cell r="A655" t="str">
            <v>061107</v>
          </cell>
          <cell r="B655" t="str">
            <v>LLAPA</v>
          </cell>
          <cell r="C655">
            <v>3516</v>
          </cell>
          <cell r="D655">
            <v>64.317599999999999</v>
          </cell>
          <cell r="E655">
            <v>29.412915999999999</v>
          </cell>
          <cell r="F655">
            <v>34.904684000000003</v>
          </cell>
          <cell r="G655">
            <v>35.682400000000001</v>
          </cell>
          <cell r="H655">
            <v>852</v>
          </cell>
        </row>
        <row r="656">
          <cell r="A656" t="str">
            <v>061108</v>
          </cell>
          <cell r="B656" t="str">
            <v>NANCHOC</v>
          </cell>
          <cell r="C656">
            <v>651</v>
          </cell>
          <cell r="D656">
            <v>46.381326000000001</v>
          </cell>
          <cell r="E656">
            <v>13.657876</v>
          </cell>
          <cell r="F656">
            <v>32.72345</v>
          </cell>
          <cell r="G656">
            <v>53.618673999999999</v>
          </cell>
          <cell r="H656">
            <v>1261</v>
          </cell>
        </row>
        <row r="657">
          <cell r="A657" t="str">
            <v>061109</v>
          </cell>
          <cell r="B657" t="str">
            <v>NIEPOS</v>
          </cell>
          <cell r="C657">
            <v>3114</v>
          </cell>
          <cell r="D657">
            <v>70.235731999999999</v>
          </cell>
          <cell r="E657">
            <v>36.273403999999999</v>
          </cell>
          <cell r="F657">
            <v>33.962327999999999</v>
          </cell>
          <cell r="G657">
            <v>29.764268000000001</v>
          </cell>
          <cell r="H657">
            <v>691</v>
          </cell>
        </row>
        <row r="658">
          <cell r="A658" t="str">
            <v>061110</v>
          </cell>
          <cell r="B658" t="str">
            <v>SAN GREGORIO</v>
          </cell>
          <cell r="C658">
            <v>1557</v>
          </cell>
          <cell r="D658">
            <v>62.242206000000003</v>
          </cell>
          <cell r="E658">
            <v>26.760192</v>
          </cell>
          <cell r="F658">
            <v>35.482014000000007</v>
          </cell>
          <cell r="G658">
            <v>37.757793999999997</v>
          </cell>
          <cell r="H658">
            <v>900</v>
          </cell>
        </row>
        <row r="659">
          <cell r="A659" t="str">
            <v>061111</v>
          </cell>
          <cell r="B659" t="str">
            <v>SAN SILVESTRE DE COCHÁN</v>
          </cell>
          <cell r="C659">
            <v>2913</v>
          </cell>
          <cell r="D659">
            <v>63.611923999999995</v>
          </cell>
          <cell r="E659">
            <v>27.420615999999999</v>
          </cell>
          <cell r="F659">
            <v>36.191307999999992</v>
          </cell>
          <cell r="G659">
            <v>36.388076000000005</v>
          </cell>
          <cell r="H659">
            <v>869</v>
          </cell>
        </row>
        <row r="660">
          <cell r="A660" t="str">
            <v>061112</v>
          </cell>
          <cell r="B660" t="str">
            <v>TONGOD</v>
          </cell>
          <cell r="C660">
            <v>3471</v>
          </cell>
          <cell r="D660">
            <v>79.369082999999989</v>
          </cell>
          <cell r="E660">
            <v>45.27281</v>
          </cell>
          <cell r="F660">
            <v>34.096272999999989</v>
          </cell>
          <cell r="G660">
            <v>20.630917000000011</v>
          </cell>
          <cell r="H660">
            <v>407</v>
          </cell>
        </row>
        <row r="661">
          <cell r="A661" t="str">
            <v>061113</v>
          </cell>
          <cell r="B661" t="str">
            <v>UNIÓN AGUA BLANCA</v>
          </cell>
          <cell r="C661">
            <v>2641</v>
          </cell>
          <cell r="D661">
            <v>71.311554999999998</v>
          </cell>
          <cell r="E661">
            <v>34.724892000000004</v>
          </cell>
          <cell r="F661">
            <v>36.586662999999994</v>
          </cell>
          <cell r="G661">
            <v>28.688445000000002</v>
          </cell>
          <cell r="H661">
            <v>651</v>
          </cell>
        </row>
        <row r="662">
          <cell r="A662" t="str">
            <v>061201</v>
          </cell>
          <cell r="B662" t="str">
            <v>SAN PABLO</v>
          </cell>
          <cell r="C662">
            <v>9064</v>
          </cell>
          <cell r="D662">
            <v>68.022588999999996</v>
          </cell>
          <cell r="E662">
            <v>35.331932000000002</v>
          </cell>
          <cell r="F662">
            <v>32.690656999999995</v>
          </cell>
          <cell r="G662">
            <v>31.977411000000004</v>
          </cell>
          <cell r="H662">
            <v>748</v>
          </cell>
        </row>
        <row r="663">
          <cell r="A663" t="str">
            <v>061202</v>
          </cell>
          <cell r="B663" t="str">
            <v>SAN BERNARDINO</v>
          </cell>
          <cell r="C663">
            <v>3325</v>
          </cell>
          <cell r="D663">
            <v>70.58896</v>
          </cell>
          <cell r="E663">
            <v>33.072399000000004</v>
          </cell>
          <cell r="F663">
            <v>37.516560999999996</v>
          </cell>
          <cell r="G663">
            <v>29.41104</v>
          </cell>
          <cell r="H663">
            <v>680</v>
          </cell>
        </row>
        <row r="664">
          <cell r="A664" t="str">
            <v>061203</v>
          </cell>
          <cell r="B664" t="str">
            <v>SAN LUIS</v>
          </cell>
          <cell r="C664">
            <v>937</v>
          </cell>
          <cell r="D664">
            <v>66.628022999999999</v>
          </cell>
          <cell r="E664">
            <v>30.835704000000003</v>
          </cell>
          <cell r="F664">
            <v>35.792318999999992</v>
          </cell>
          <cell r="G664">
            <v>33.371977000000001</v>
          </cell>
          <cell r="H664">
            <v>787</v>
          </cell>
        </row>
        <row r="665">
          <cell r="A665" t="str">
            <v>061204</v>
          </cell>
          <cell r="B665" t="str">
            <v>TUMBADÉN</v>
          </cell>
          <cell r="C665">
            <v>3145</v>
          </cell>
          <cell r="D665">
            <v>86.131197</v>
          </cell>
          <cell r="E665">
            <v>57.654888999999997</v>
          </cell>
          <cell r="F665">
            <v>28.476308000000003</v>
          </cell>
          <cell r="G665">
            <v>13.868803</v>
          </cell>
          <cell r="H665">
            <v>184</v>
          </cell>
        </row>
        <row r="666">
          <cell r="A666" t="str">
            <v>061301</v>
          </cell>
          <cell r="B666" t="str">
            <v>SANTA CRUZ</v>
          </cell>
          <cell r="C666">
            <v>5012</v>
          </cell>
          <cell r="D666">
            <v>50.233837999999999</v>
          </cell>
          <cell r="E666">
            <v>21.361732</v>
          </cell>
          <cell r="F666">
            <v>28.872105999999999</v>
          </cell>
          <cell r="G666">
            <v>49.766162000000001</v>
          </cell>
          <cell r="H666">
            <v>1175</v>
          </cell>
        </row>
        <row r="667">
          <cell r="A667" t="str">
            <v>061302</v>
          </cell>
          <cell r="B667" t="str">
            <v>ANDABAMBA</v>
          </cell>
          <cell r="C667">
            <v>1130</v>
          </cell>
          <cell r="D667">
            <v>64.517694000000006</v>
          </cell>
          <cell r="E667">
            <v>26.740297000000002</v>
          </cell>
          <cell r="F667">
            <v>37.777397000000008</v>
          </cell>
          <cell r="G667">
            <v>35.482305999999994</v>
          </cell>
          <cell r="H667">
            <v>843</v>
          </cell>
        </row>
        <row r="668">
          <cell r="A668" t="str">
            <v>061303</v>
          </cell>
          <cell r="B668" t="str">
            <v>CATACHE</v>
          </cell>
          <cell r="C668">
            <v>5795</v>
          </cell>
          <cell r="D668">
            <v>60.632311000000009</v>
          </cell>
          <cell r="E668">
            <v>25.615884000000001</v>
          </cell>
          <cell r="F668">
            <v>35.016427000000007</v>
          </cell>
          <cell r="G668">
            <v>39.367688999999991</v>
          </cell>
          <cell r="H668">
            <v>933</v>
          </cell>
        </row>
        <row r="669">
          <cell r="A669" t="str">
            <v>061304</v>
          </cell>
          <cell r="B669" t="str">
            <v>CHANCAYBAÑOS</v>
          </cell>
          <cell r="C669">
            <v>2634</v>
          </cell>
          <cell r="D669">
            <v>67.168026999999995</v>
          </cell>
          <cell r="E669">
            <v>32.048954999999999</v>
          </cell>
          <cell r="F669">
            <v>35.119071999999996</v>
          </cell>
          <cell r="G669">
            <v>32.831973000000005</v>
          </cell>
          <cell r="H669">
            <v>774</v>
          </cell>
        </row>
        <row r="670">
          <cell r="A670" t="str">
            <v>061305</v>
          </cell>
          <cell r="B670" t="str">
            <v>LA ESPERANZA</v>
          </cell>
          <cell r="C670">
            <v>1784</v>
          </cell>
          <cell r="D670">
            <v>61.768085999999997</v>
          </cell>
          <cell r="E670">
            <v>26.178954999999998</v>
          </cell>
          <cell r="F670">
            <v>35.589130999999995</v>
          </cell>
          <cell r="G670">
            <v>38.231914000000003</v>
          </cell>
          <cell r="H670">
            <v>911</v>
          </cell>
        </row>
        <row r="671">
          <cell r="A671" t="str">
            <v>061306</v>
          </cell>
          <cell r="B671" t="str">
            <v>NINABAMBA</v>
          </cell>
          <cell r="C671">
            <v>1951</v>
          </cell>
          <cell r="D671">
            <v>64.684019000000006</v>
          </cell>
          <cell r="E671">
            <v>29.882293999999998</v>
          </cell>
          <cell r="F671">
            <v>34.801725000000005</v>
          </cell>
          <cell r="G671">
            <v>35.315980999999994</v>
          </cell>
          <cell r="H671">
            <v>836</v>
          </cell>
        </row>
        <row r="672">
          <cell r="A672" t="str">
            <v>061307</v>
          </cell>
          <cell r="B672" t="str">
            <v>PULÁN</v>
          </cell>
          <cell r="C672">
            <v>3090</v>
          </cell>
          <cell r="D672">
            <v>63.539173000000005</v>
          </cell>
          <cell r="E672">
            <v>27.022620000000003</v>
          </cell>
          <cell r="F672">
            <v>36.516553000000002</v>
          </cell>
          <cell r="G672">
            <v>36.460826999999995</v>
          </cell>
          <cell r="H672">
            <v>873</v>
          </cell>
        </row>
        <row r="673">
          <cell r="A673" t="str">
            <v>061308</v>
          </cell>
          <cell r="B673" t="str">
            <v>SAUCEPAMPA</v>
          </cell>
          <cell r="C673">
            <v>1356</v>
          </cell>
          <cell r="D673">
            <v>67.628428999999997</v>
          </cell>
          <cell r="E673">
            <v>29.673814999999998</v>
          </cell>
          <cell r="F673">
            <v>37.954613999999999</v>
          </cell>
          <cell r="G673">
            <v>32.371571000000003</v>
          </cell>
          <cell r="H673">
            <v>759</v>
          </cell>
        </row>
        <row r="674">
          <cell r="A674" t="str">
            <v>061309</v>
          </cell>
          <cell r="B674" t="str">
            <v>SEXI</v>
          </cell>
          <cell r="C674">
            <v>376</v>
          </cell>
          <cell r="D674">
            <v>75.336673000000005</v>
          </cell>
          <cell r="E674">
            <v>44.613225999999997</v>
          </cell>
          <cell r="F674">
            <v>30.723447000000007</v>
          </cell>
          <cell r="G674">
            <v>24.663326999999995</v>
          </cell>
          <cell r="H674">
            <v>535</v>
          </cell>
        </row>
        <row r="675">
          <cell r="A675" t="str">
            <v>061310</v>
          </cell>
          <cell r="B675" t="str">
            <v>UTICYACU</v>
          </cell>
          <cell r="C675">
            <v>1098</v>
          </cell>
          <cell r="D675">
            <v>66.321449999999999</v>
          </cell>
          <cell r="E675">
            <v>31.609062999999999</v>
          </cell>
          <cell r="F675">
            <v>34.712387</v>
          </cell>
          <cell r="G675">
            <v>33.678550000000001</v>
          </cell>
          <cell r="H675">
            <v>796</v>
          </cell>
        </row>
        <row r="676">
          <cell r="A676" t="str">
            <v>061311</v>
          </cell>
          <cell r="B676" t="str">
            <v>YAUYUCÁN</v>
          </cell>
          <cell r="C676">
            <v>2465</v>
          </cell>
          <cell r="D676">
            <v>72.126097000000001</v>
          </cell>
          <cell r="E676">
            <v>36.926272999999995</v>
          </cell>
          <cell r="F676">
            <v>35.199824000000007</v>
          </cell>
          <cell r="G676">
            <v>27.873902999999999</v>
          </cell>
          <cell r="H676">
            <v>626</v>
          </cell>
        </row>
        <row r="677">
          <cell r="A677" t="str">
            <v>070101</v>
          </cell>
          <cell r="B677" t="str">
            <v>CALLAO</v>
          </cell>
          <cell r="C677">
            <v>67415</v>
          </cell>
          <cell r="D677">
            <v>16.380642999999999</v>
          </cell>
          <cell r="E677">
            <v>0.17475714000000001</v>
          </cell>
          <cell r="F677">
            <v>16.205885859999999</v>
          </cell>
          <cell r="G677">
            <v>83.619357000000008</v>
          </cell>
          <cell r="H677">
            <v>1762</v>
          </cell>
        </row>
        <row r="678">
          <cell r="A678" t="str">
            <v>070102</v>
          </cell>
          <cell r="B678" t="str">
            <v>BELLAVISTA</v>
          </cell>
          <cell r="C678">
            <v>4725</v>
          </cell>
          <cell r="D678">
            <v>6.4264883999999993</v>
          </cell>
          <cell r="E678">
            <v>3.6888422999999997E-2</v>
          </cell>
          <cell r="F678">
            <v>6.3895999769999996</v>
          </cell>
          <cell r="G678">
            <v>93.573511600000003</v>
          </cell>
          <cell r="H678">
            <v>1814</v>
          </cell>
        </row>
        <row r="679">
          <cell r="A679" t="str">
            <v>070103</v>
          </cell>
          <cell r="B679" t="str">
            <v>CÁRMEN DE LA LEGUA REYNOSO</v>
          </cell>
          <cell r="C679">
            <v>7137</v>
          </cell>
          <cell r="D679">
            <v>17.115657000000002</v>
          </cell>
          <cell r="E679">
            <v>0.12172369999999999</v>
          </cell>
          <cell r="F679">
            <v>16.993933300000002</v>
          </cell>
          <cell r="G679">
            <v>82.884343000000001</v>
          </cell>
          <cell r="H679">
            <v>1752</v>
          </cell>
        </row>
        <row r="680">
          <cell r="A680" t="str">
            <v>070104</v>
          </cell>
          <cell r="B680" t="str">
            <v>LA PERLA</v>
          </cell>
          <cell r="C680">
            <v>3288</v>
          </cell>
          <cell r="D680">
            <v>5.3598851999999999</v>
          </cell>
          <cell r="E680">
            <v>1.9514501E-2</v>
          </cell>
          <cell r="F680">
            <v>5.3403706990000002</v>
          </cell>
          <cell r="G680">
            <v>94.640114800000006</v>
          </cell>
          <cell r="H680">
            <v>1818</v>
          </cell>
        </row>
        <row r="681">
          <cell r="A681" t="str">
            <v>070105</v>
          </cell>
          <cell r="B681" t="str">
            <v>LA PUNTA</v>
          </cell>
          <cell r="C681">
            <v>60</v>
          </cell>
          <cell r="D681">
            <v>1.4202865</v>
          </cell>
          <cell r="E681">
            <v>2.3479690000000001E-3</v>
          </cell>
          <cell r="F681">
            <v>1.4179385310000001</v>
          </cell>
          <cell r="G681">
            <v>98.579713499999997</v>
          </cell>
          <cell r="H681">
            <v>1831</v>
          </cell>
        </row>
        <row r="682">
          <cell r="A682" t="str">
            <v>070106</v>
          </cell>
          <cell r="B682" t="str">
            <v>VENTANILLA</v>
          </cell>
          <cell r="C682">
            <v>80943</v>
          </cell>
          <cell r="D682">
            <v>29.236298999999999</v>
          </cell>
          <cell r="E682">
            <v>0.58849152999999998</v>
          </cell>
          <cell r="F682">
            <v>28.64780747</v>
          </cell>
          <cell r="G682">
            <v>70.763700999999998</v>
          </cell>
          <cell r="H682">
            <v>1577</v>
          </cell>
        </row>
        <row r="683">
          <cell r="A683" t="str">
            <v>080101</v>
          </cell>
          <cell r="B683" t="str">
            <v>CUSCO</v>
          </cell>
          <cell r="C683">
            <v>27624</v>
          </cell>
          <cell r="D683">
            <v>27.156091</v>
          </cell>
          <cell r="E683">
            <v>6.3819982</v>
          </cell>
          <cell r="F683">
            <v>20.774092799999998</v>
          </cell>
          <cell r="G683">
            <v>72.843908999999996</v>
          </cell>
          <cell r="H683">
            <v>1610</v>
          </cell>
        </row>
        <row r="684">
          <cell r="A684" t="str">
            <v>080102</v>
          </cell>
          <cell r="B684" t="str">
            <v>CCORCA</v>
          </cell>
          <cell r="C684">
            <v>1936</v>
          </cell>
          <cell r="D684">
            <v>82.612036000000003</v>
          </cell>
          <cell r="E684">
            <v>49.123345999999998</v>
          </cell>
          <cell r="F684">
            <v>33.488690000000005</v>
          </cell>
          <cell r="G684">
            <v>17.387963999999997</v>
          </cell>
          <cell r="H684">
            <v>296</v>
          </cell>
        </row>
        <row r="685">
          <cell r="A685" t="str">
            <v>080103</v>
          </cell>
          <cell r="B685" t="str">
            <v>POROY</v>
          </cell>
          <cell r="C685">
            <v>1999</v>
          </cell>
          <cell r="D685">
            <v>45.232352999999996</v>
          </cell>
          <cell r="E685">
            <v>15.978507</v>
          </cell>
          <cell r="F685">
            <v>29.253845999999996</v>
          </cell>
          <cell r="G685">
            <v>54.767647000000004</v>
          </cell>
          <cell r="H685">
            <v>1291</v>
          </cell>
        </row>
        <row r="686">
          <cell r="A686" t="str">
            <v>080104</v>
          </cell>
          <cell r="B686" t="str">
            <v>SAN JERÓNIMO</v>
          </cell>
          <cell r="C686">
            <v>9516</v>
          </cell>
          <cell r="D686">
            <v>30.075063</v>
          </cell>
          <cell r="E686">
            <v>8.3493679000000007</v>
          </cell>
          <cell r="F686">
            <v>21.725695099999999</v>
          </cell>
          <cell r="G686">
            <v>69.924937</v>
          </cell>
          <cell r="H686">
            <v>1558</v>
          </cell>
        </row>
        <row r="687">
          <cell r="A687" t="str">
            <v>080105</v>
          </cell>
          <cell r="B687" t="str">
            <v>SAN SEBASTIÁN</v>
          </cell>
          <cell r="C687">
            <v>21308</v>
          </cell>
          <cell r="D687">
            <v>28.748351</v>
          </cell>
          <cell r="E687">
            <v>7.5734966999999997</v>
          </cell>
          <cell r="F687">
            <v>21.1748543</v>
          </cell>
          <cell r="G687">
            <v>71.251649</v>
          </cell>
          <cell r="H687">
            <v>1583</v>
          </cell>
        </row>
        <row r="688">
          <cell r="A688" t="str">
            <v>080106</v>
          </cell>
          <cell r="B688" t="str">
            <v>SANTIAGO</v>
          </cell>
          <cell r="C688">
            <v>29091</v>
          </cell>
          <cell r="D688">
            <v>34.914943000000001</v>
          </cell>
          <cell r="E688">
            <v>9.5655476999999998</v>
          </cell>
          <cell r="F688">
            <v>25.349395300000001</v>
          </cell>
          <cell r="G688">
            <v>65.085057000000006</v>
          </cell>
          <cell r="H688">
            <v>1463</v>
          </cell>
        </row>
        <row r="689">
          <cell r="A689" t="str">
            <v>080107</v>
          </cell>
          <cell r="B689" t="str">
            <v>SAYLLA</v>
          </cell>
          <cell r="C689">
            <v>1095</v>
          </cell>
          <cell r="D689">
            <v>38.248078</v>
          </cell>
          <cell r="E689">
            <v>11.705451</v>
          </cell>
          <cell r="F689">
            <v>26.542627</v>
          </cell>
          <cell r="G689">
            <v>61.751922</v>
          </cell>
          <cell r="H689">
            <v>1396</v>
          </cell>
        </row>
        <row r="690">
          <cell r="A690" t="str">
            <v>080108</v>
          </cell>
          <cell r="B690" t="str">
            <v>WANCHAQ</v>
          </cell>
          <cell r="C690">
            <v>7966</v>
          </cell>
          <cell r="D690">
            <v>14.052038999999999</v>
          </cell>
          <cell r="E690">
            <v>1.9500599999999999</v>
          </cell>
          <cell r="F690">
            <v>12.101978999999998</v>
          </cell>
          <cell r="G690">
            <v>85.947961000000006</v>
          </cell>
          <cell r="H690">
            <v>1782</v>
          </cell>
        </row>
        <row r="691">
          <cell r="A691" t="str">
            <v>080201</v>
          </cell>
          <cell r="B691" t="str">
            <v>ACOMAYO</v>
          </cell>
          <cell r="C691">
            <v>4165</v>
          </cell>
          <cell r="D691">
            <v>77.603502999999989</v>
          </cell>
          <cell r="E691">
            <v>49.117570000000001</v>
          </cell>
          <cell r="F691">
            <v>28.485932999999989</v>
          </cell>
          <cell r="G691">
            <v>22.396497000000011</v>
          </cell>
          <cell r="H691">
            <v>462</v>
          </cell>
        </row>
        <row r="692">
          <cell r="A692" t="str">
            <v>080202</v>
          </cell>
          <cell r="B692" t="str">
            <v>ACOPIA</v>
          </cell>
          <cell r="C692">
            <v>2197</v>
          </cell>
          <cell r="D692">
            <v>86.002741</v>
          </cell>
          <cell r="E692">
            <v>56.682849999999995</v>
          </cell>
          <cell r="F692">
            <v>29.319891000000005</v>
          </cell>
          <cell r="G692">
            <v>13.997259</v>
          </cell>
          <cell r="H692">
            <v>192</v>
          </cell>
        </row>
        <row r="693">
          <cell r="A693" t="str">
            <v>080203</v>
          </cell>
          <cell r="B693" t="str">
            <v>ACOS</v>
          </cell>
          <cell r="C693">
            <v>1934</v>
          </cell>
          <cell r="D693">
            <v>78.701383000000007</v>
          </cell>
          <cell r="E693">
            <v>50.466233000000003</v>
          </cell>
          <cell r="F693">
            <v>28.235150000000004</v>
          </cell>
          <cell r="G693">
            <v>21.298616999999993</v>
          </cell>
          <cell r="H693">
            <v>432</v>
          </cell>
        </row>
        <row r="694">
          <cell r="A694" t="str">
            <v>080204</v>
          </cell>
          <cell r="B694" t="str">
            <v>MOSOC LLACTA</v>
          </cell>
          <cell r="C694">
            <v>1568</v>
          </cell>
          <cell r="D694">
            <v>84.104613999999998</v>
          </cell>
          <cell r="E694">
            <v>52.524141999999998</v>
          </cell>
          <cell r="F694">
            <v>31.580472</v>
          </cell>
          <cell r="G694">
            <v>15.895386000000002</v>
          </cell>
          <cell r="H694">
            <v>248</v>
          </cell>
        </row>
        <row r="695">
          <cell r="A695" t="str">
            <v>080205</v>
          </cell>
          <cell r="B695" t="str">
            <v>POMACANCHI</v>
          </cell>
          <cell r="C695">
            <v>7422</v>
          </cell>
          <cell r="D695">
            <v>89.279682000000008</v>
          </cell>
          <cell r="E695">
            <v>65.405389</v>
          </cell>
          <cell r="F695">
            <v>23.874293000000009</v>
          </cell>
          <cell r="G695">
            <v>10.720317999999992</v>
          </cell>
          <cell r="H695">
            <v>98</v>
          </cell>
        </row>
        <row r="696">
          <cell r="A696" t="str">
            <v>080206</v>
          </cell>
          <cell r="B696" t="str">
            <v>RONDOCÁN</v>
          </cell>
          <cell r="C696">
            <v>2636</v>
          </cell>
          <cell r="D696">
            <v>90.548952</v>
          </cell>
          <cell r="E696">
            <v>65.091034000000008</v>
          </cell>
          <cell r="F696">
            <v>25.457917999999992</v>
          </cell>
          <cell r="G696">
            <v>9.4510480000000001</v>
          </cell>
          <cell r="H696">
            <v>67</v>
          </cell>
        </row>
        <row r="697">
          <cell r="A697" t="str">
            <v>080207</v>
          </cell>
          <cell r="B697" t="str">
            <v>SANGARARA</v>
          </cell>
          <cell r="C697">
            <v>2978</v>
          </cell>
          <cell r="D697">
            <v>79.41386700000001</v>
          </cell>
          <cell r="E697">
            <v>46.135999999999996</v>
          </cell>
          <cell r="F697">
            <v>33.277867000000015</v>
          </cell>
          <cell r="G697">
            <v>20.58613299999999</v>
          </cell>
          <cell r="H697">
            <v>405</v>
          </cell>
        </row>
        <row r="698">
          <cell r="A698" t="str">
            <v>080301</v>
          </cell>
          <cell r="B698" t="str">
            <v>ANTA</v>
          </cell>
          <cell r="C698">
            <v>10904</v>
          </cell>
          <cell r="D698">
            <v>67.334835999999996</v>
          </cell>
          <cell r="E698">
            <v>29.856049000000002</v>
          </cell>
          <cell r="F698">
            <v>37.478786999999997</v>
          </cell>
          <cell r="G698">
            <v>32.665164000000004</v>
          </cell>
          <cell r="H698">
            <v>769</v>
          </cell>
        </row>
        <row r="699">
          <cell r="A699" t="str">
            <v>080302</v>
          </cell>
          <cell r="B699" t="str">
            <v>ANCAHUASI</v>
          </cell>
          <cell r="C699">
            <v>5869</v>
          </cell>
          <cell r="D699">
            <v>86.728978999999995</v>
          </cell>
          <cell r="E699">
            <v>54.031180999999997</v>
          </cell>
          <cell r="F699">
            <v>32.697797999999999</v>
          </cell>
          <cell r="G699">
            <v>13.271021000000005</v>
          </cell>
          <cell r="H699">
            <v>159</v>
          </cell>
        </row>
        <row r="700">
          <cell r="A700" t="str">
            <v>080303</v>
          </cell>
          <cell r="B700" t="str">
            <v>CACHIMAYO</v>
          </cell>
          <cell r="C700">
            <v>912</v>
          </cell>
          <cell r="D700">
            <v>45.331676000000002</v>
          </cell>
          <cell r="E700">
            <v>14.759323999999999</v>
          </cell>
          <cell r="F700">
            <v>30.572352000000002</v>
          </cell>
          <cell r="G700">
            <v>54.668323999999998</v>
          </cell>
          <cell r="H700">
            <v>1286</v>
          </cell>
        </row>
        <row r="701">
          <cell r="A701" t="str">
            <v>080304</v>
          </cell>
          <cell r="B701" t="str">
            <v>CHINCHAYPUJIO</v>
          </cell>
          <cell r="C701">
            <v>4149</v>
          </cell>
          <cell r="D701">
            <v>88.178533000000002</v>
          </cell>
          <cell r="E701">
            <v>57.636769000000001</v>
          </cell>
          <cell r="F701">
            <v>30.541764000000001</v>
          </cell>
          <cell r="G701">
            <v>11.821466999999998</v>
          </cell>
          <cell r="H701">
            <v>122</v>
          </cell>
        </row>
        <row r="702">
          <cell r="A702" t="str">
            <v>080305</v>
          </cell>
          <cell r="B702" t="str">
            <v>HUAROCONDO</v>
          </cell>
          <cell r="C702">
            <v>4023</v>
          </cell>
          <cell r="D702">
            <v>70.347263999999996</v>
          </cell>
          <cell r="E702">
            <v>32.856442999999999</v>
          </cell>
          <cell r="F702">
            <v>37.490820999999997</v>
          </cell>
          <cell r="G702">
            <v>29.652736000000004</v>
          </cell>
          <cell r="H702">
            <v>688</v>
          </cell>
        </row>
        <row r="703">
          <cell r="A703" t="str">
            <v>080306</v>
          </cell>
          <cell r="B703" t="str">
            <v>LIMATAMBO</v>
          </cell>
          <cell r="C703">
            <v>5523</v>
          </cell>
          <cell r="D703">
            <v>64.096089000000006</v>
          </cell>
          <cell r="E703">
            <v>31.406057999999998</v>
          </cell>
          <cell r="F703">
            <v>32.690031000000005</v>
          </cell>
          <cell r="G703">
            <v>35.903910999999994</v>
          </cell>
          <cell r="H703">
            <v>857</v>
          </cell>
        </row>
        <row r="704">
          <cell r="A704" t="str">
            <v>080307</v>
          </cell>
          <cell r="B704" t="str">
            <v>MOLLEPATA</v>
          </cell>
          <cell r="C704">
            <v>1593</v>
          </cell>
          <cell r="D704">
            <v>54.927610999999999</v>
          </cell>
          <cell r="E704">
            <v>21.745605000000001</v>
          </cell>
          <cell r="F704">
            <v>33.182006000000001</v>
          </cell>
          <cell r="G704">
            <v>45.072389000000001</v>
          </cell>
          <cell r="H704">
            <v>1070</v>
          </cell>
        </row>
        <row r="705">
          <cell r="A705" t="str">
            <v>080308</v>
          </cell>
          <cell r="B705" t="str">
            <v>PUCYURA</v>
          </cell>
          <cell r="C705">
            <v>2323</v>
          </cell>
          <cell r="D705">
            <v>65.521861999999999</v>
          </cell>
          <cell r="E705">
            <v>31.203385000000001</v>
          </cell>
          <cell r="F705">
            <v>34.318477000000001</v>
          </cell>
          <cell r="G705">
            <v>34.478138000000001</v>
          </cell>
          <cell r="H705">
            <v>818</v>
          </cell>
        </row>
        <row r="706">
          <cell r="A706" t="str">
            <v>080309</v>
          </cell>
          <cell r="B706" t="str">
            <v>ZURITE</v>
          </cell>
          <cell r="C706">
            <v>2643</v>
          </cell>
          <cell r="D706">
            <v>71.788916</v>
          </cell>
          <cell r="E706">
            <v>32.505026000000001</v>
          </cell>
          <cell r="F706">
            <v>39.28389</v>
          </cell>
          <cell r="G706">
            <v>28.211084</v>
          </cell>
          <cell r="H706">
            <v>634</v>
          </cell>
        </row>
        <row r="707">
          <cell r="A707" t="str">
            <v>080401</v>
          </cell>
          <cell r="B707" t="str">
            <v>CALCA</v>
          </cell>
          <cell r="C707">
            <v>11609</v>
          </cell>
          <cell r="D707">
            <v>60.220470000000006</v>
          </cell>
          <cell r="E707">
            <v>30.322196999999999</v>
          </cell>
          <cell r="F707">
            <v>29.898273000000007</v>
          </cell>
          <cell r="G707">
            <v>39.779529999999994</v>
          </cell>
          <cell r="H707">
            <v>939</v>
          </cell>
        </row>
        <row r="708">
          <cell r="A708" t="str">
            <v>080402</v>
          </cell>
          <cell r="B708" t="str">
            <v>COYA</v>
          </cell>
          <cell r="C708">
            <v>2773</v>
          </cell>
          <cell r="D708">
            <v>76.094127</v>
          </cell>
          <cell r="E708">
            <v>44.60483</v>
          </cell>
          <cell r="F708">
            <v>31.489297000000001</v>
          </cell>
          <cell r="G708">
            <v>23.905873</v>
          </cell>
          <cell r="H708">
            <v>508</v>
          </cell>
        </row>
        <row r="709">
          <cell r="A709" t="str">
            <v>080403</v>
          </cell>
          <cell r="B709" t="str">
            <v>LAMAY</v>
          </cell>
          <cell r="C709">
            <v>4329</v>
          </cell>
          <cell r="D709">
            <v>81.672702999999998</v>
          </cell>
          <cell r="E709">
            <v>53.573098999999999</v>
          </cell>
          <cell r="F709">
            <v>28.099603999999999</v>
          </cell>
          <cell r="G709">
            <v>18.327297000000002</v>
          </cell>
          <cell r="H709">
            <v>328</v>
          </cell>
        </row>
        <row r="710">
          <cell r="A710" t="str">
            <v>080404</v>
          </cell>
          <cell r="B710" t="str">
            <v>LARES</v>
          </cell>
          <cell r="C710">
            <v>6369</v>
          </cell>
          <cell r="D710">
            <v>89.759582999999992</v>
          </cell>
          <cell r="E710">
            <v>63.150647999999997</v>
          </cell>
          <cell r="F710">
            <v>26.608934999999995</v>
          </cell>
          <cell r="G710">
            <v>10.240417000000008</v>
          </cell>
          <cell r="H710">
            <v>86</v>
          </cell>
        </row>
        <row r="711">
          <cell r="A711" t="str">
            <v>080405</v>
          </cell>
          <cell r="B711" t="str">
            <v>PISAC</v>
          </cell>
          <cell r="C711">
            <v>6058</v>
          </cell>
          <cell r="D711">
            <v>65.578975999999997</v>
          </cell>
          <cell r="E711">
            <v>32.716574999999999</v>
          </cell>
          <cell r="F711">
            <v>32.862400999999998</v>
          </cell>
          <cell r="G711">
            <v>34.421024000000003</v>
          </cell>
          <cell r="H711">
            <v>816</v>
          </cell>
        </row>
        <row r="712">
          <cell r="A712" t="str">
            <v>080406</v>
          </cell>
          <cell r="B712" t="str">
            <v>SAN SALVADOR</v>
          </cell>
          <cell r="C712">
            <v>4116</v>
          </cell>
          <cell r="D712">
            <v>78.998080999999999</v>
          </cell>
          <cell r="E712">
            <v>49.426870999999998</v>
          </cell>
          <cell r="F712">
            <v>29.571210000000001</v>
          </cell>
          <cell r="G712">
            <v>21.001919000000001</v>
          </cell>
          <cell r="H712">
            <v>422</v>
          </cell>
        </row>
        <row r="713">
          <cell r="A713" t="str">
            <v>080407</v>
          </cell>
          <cell r="B713" t="str">
            <v>TARAY</v>
          </cell>
          <cell r="C713">
            <v>2573</v>
          </cell>
          <cell r="D713">
            <v>60.187135000000005</v>
          </cell>
          <cell r="E713">
            <v>26.113216000000001</v>
          </cell>
          <cell r="F713">
            <v>34.073919000000004</v>
          </cell>
          <cell r="G713">
            <v>39.812864999999995</v>
          </cell>
          <cell r="H713">
            <v>940</v>
          </cell>
        </row>
        <row r="714">
          <cell r="A714" t="str">
            <v>080408</v>
          </cell>
          <cell r="B714" t="str">
            <v>YANATILE</v>
          </cell>
          <cell r="C714">
            <v>6334</v>
          </cell>
          <cell r="D714">
            <v>60.876105000000003</v>
          </cell>
          <cell r="E714">
            <v>23.309304000000001</v>
          </cell>
          <cell r="F714">
            <v>37.566800999999998</v>
          </cell>
          <cell r="G714">
            <v>39.123894999999997</v>
          </cell>
          <cell r="H714">
            <v>928</v>
          </cell>
        </row>
        <row r="715">
          <cell r="A715" t="str">
            <v>080501</v>
          </cell>
          <cell r="B715" t="str">
            <v>YANAOCA</v>
          </cell>
          <cell r="C715">
            <v>7735</v>
          </cell>
          <cell r="D715">
            <v>79.731264999999993</v>
          </cell>
          <cell r="E715">
            <v>50.006390999999994</v>
          </cell>
          <cell r="F715">
            <v>29.724874</v>
          </cell>
          <cell r="G715">
            <v>20.268735000000007</v>
          </cell>
          <cell r="H715">
            <v>396</v>
          </cell>
        </row>
        <row r="716">
          <cell r="A716" t="str">
            <v>080502</v>
          </cell>
          <cell r="B716" t="str">
            <v>CHECCA</v>
          </cell>
          <cell r="C716">
            <v>5485</v>
          </cell>
          <cell r="D716">
            <v>91.807667000000009</v>
          </cell>
          <cell r="E716">
            <v>70.429192999999998</v>
          </cell>
          <cell r="F716">
            <v>21.378474000000011</v>
          </cell>
          <cell r="G716">
            <v>8.1923329999999908</v>
          </cell>
          <cell r="H716">
            <v>39</v>
          </cell>
        </row>
        <row r="717">
          <cell r="A717" t="str">
            <v>080503</v>
          </cell>
          <cell r="B717" t="str">
            <v>KUNTURKANKI</v>
          </cell>
          <cell r="C717">
            <v>4049</v>
          </cell>
          <cell r="D717">
            <v>74.904347999999999</v>
          </cell>
          <cell r="E717">
            <v>44.373173000000001</v>
          </cell>
          <cell r="F717">
            <v>30.531174999999998</v>
          </cell>
          <cell r="G717">
            <v>25.095652000000001</v>
          </cell>
          <cell r="H717">
            <v>546</v>
          </cell>
        </row>
        <row r="718">
          <cell r="A718" t="str">
            <v>080504</v>
          </cell>
          <cell r="B718" t="str">
            <v>LANGUI</v>
          </cell>
          <cell r="C718">
            <v>2001</v>
          </cell>
          <cell r="D718">
            <v>76.364121999999995</v>
          </cell>
          <cell r="E718">
            <v>43.274808999999998</v>
          </cell>
          <cell r="F718">
            <v>33.089312999999997</v>
          </cell>
          <cell r="G718">
            <v>23.635878000000005</v>
          </cell>
          <cell r="H718">
            <v>498</v>
          </cell>
        </row>
        <row r="719">
          <cell r="A719" t="str">
            <v>080505</v>
          </cell>
          <cell r="B719" t="str">
            <v>LAYO</v>
          </cell>
          <cell r="C719">
            <v>4981</v>
          </cell>
          <cell r="D719">
            <v>80.388638</v>
          </cell>
          <cell r="E719">
            <v>47.00468</v>
          </cell>
          <cell r="F719">
            <v>33.383958</v>
          </cell>
          <cell r="G719">
            <v>19.611362</v>
          </cell>
          <cell r="H719">
            <v>373</v>
          </cell>
        </row>
        <row r="720">
          <cell r="A720" t="str">
            <v>080506</v>
          </cell>
          <cell r="B720" t="str">
            <v>PAMPAMARCA</v>
          </cell>
          <cell r="C720">
            <v>1496</v>
          </cell>
          <cell r="D720">
            <v>73.801676999999998</v>
          </cell>
          <cell r="E720">
            <v>42.698076</v>
          </cell>
          <cell r="F720">
            <v>31.103600999999998</v>
          </cell>
          <cell r="G720">
            <v>26.198323000000002</v>
          </cell>
          <cell r="H720">
            <v>572</v>
          </cell>
        </row>
        <row r="721">
          <cell r="A721" t="str">
            <v>080507</v>
          </cell>
          <cell r="B721" t="str">
            <v>QUEHUE</v>
          </cell>
          <cell r="C721">
            <v>2547</v>
          </cell>
          <cell r="D721">
            <v>78.355076999999994</v>
          </cell>
          <cell r="E721">
            <v>49.015692000000001</v>
          </cell>
          <cell r="F721">
            <v>29.339384999999993</v>
          </cell>
          <cell r="G721">
            <v>21.644923000000006</v>
          </cell>
          <cell r="H721">
            <v>443</v>
          </cell>
        </row>
        <row r="722">
          <cell r="A722" t="str">
            <v>080508</v>
          </cell>
          <cell r="B722" t="str">
            <v>TUPAC AMARU</v>
          </cell>
          <cell r="C722">
            <v>2256</v>
          </cell>
          <cell r="D722">
            <v>76.074198999999993</v>
          </cell>
          <cell r="E722">
            <v>46.690050999999997</v>
          </cell>
          <cell r="F722">
            <v>29.384147999999996</v>
          </cell>
          <cell r="G722">
            <v>23.925801000000007</v>
          </cell>
          <cell r="H722">
            <v>510</v>
          </cell>
        </row>
        <row r="723">
          <cell r="A723" t="str">
            <v>080601</v>
          </cell>
          <cell r="B723" t="str">
            <v>SICUANI</v>
          </cell>
          <cell r="C723">
            <v>30371</v>
          </cell>
          <cell r="D723">
            <v>55.414254</v>
          </cell>
          <cell r="E723">
            <v>22.289342999999999</v>
          </cell>
          <cell r="F723">
            <v>33.124910999999997</v>
          </cell>
          <cell r="G723">
            <v>44.585746</v>
          </cell>
          <cell r="H723">
            <v>1061</v>
          </cell>
        </row>
        <row r="724">
          <cell r="A724" t="str">
            <v>080602</v>
          </cell>
          <cell r="B724" t="str">
            <v>CHECACUPE</v>
          </cell>
          <cell r="C724">
            <v>3866</v>
          </cell>
          <cell r="D724">
            <v>79.483141000000003</v>
          </cell>
          <cell r="E724">
            <v>46.418174</v>
          </cell>
          <cell r="F724">
            <v>33.064967000000003</v>
          </cell>
          <cell r="G724">
            <v>20.516858999999997</v>
          </cell>
          <cell r="H724">
            <v>403</v>
          </cell>
        </row>
        <row r="725">
          <cell r="A725" t="str">
            <v>080603</v>
          </cell>
          <cell r="B725" t="str">
            <v>COMBAPATA</v>
          </cell>
          <cell r="C725">
            <v>3922</v>
          </cell>
          <cell r="D725">
            <v>78.339124999999996</v>
          </cell>
          <cell r="E725">
            <v>45.106451</v>
          </cell>
          <cell r="F725">
            <v>33.232673999999996</v>
          </cell>
          <cell r="G725">
            <v>21.660875000000004</v>
          </cell>
          <cell r="H725">
            <v>444</v>
          </cell>
        </row>
        <row r="726">
          <cell r="A726" t="str">
            <v>080604</v>
          </cell>
          <cell r="B726" t="str">
            <v>MARANGANI</v>
          </cell>
          <cell r="C726">
            <v>8419</v>
          </cell>
          <cell r="D726">
            <v>76.021130999999997</v>
          </cell>
          <cell r="E726">
            <v>37.768557000000001</v>
          </cell>
          <cell r="F726">
            <v>38.252573999999996</v>
          </cell>
          <cell r="G726">
            <v>23.978869000000003</v>
          </cell>
          <cell r="H726">
            <v>513</v>
          </cell>
        </row>
        <row r="727">
          <cell r="A727" t="str">
            <v>080605</v>
          </cell>
          <cell r="B727" t="str">
            <v>PITUMARCA</v>
          </cell>
          <cell r="C727">
            <v>5984</v>
          </cell>
          <cell r="D727">
            <v>84.953861000000003</v>
          </cell>
          <cell r="E727">
            <v>53.548552000000008</v>
          </cell>
          <cell r="F727">
            <v>31.405308999999995</v>
          </cell>
          <cell r="G727">
            <v>15.046138999999997</v>
          </cell>
          <cell r="H727">
            <v>225</v>
          </cell>
        </row>
        <row r="728">
          <cell r="A728" t="str">
            <v>080606</v>
          </cell>
          <cell r="B728" t="str">
            <v>SAN PABLO</v>
          </cell>
          <cell r="C728">
            <v>3515</v>
          </cell>
          <cell r="D728">
            <v>70.662513000000004</v>
          </cell>
          <cell r="E728">
            <v>34.108543000000004</v>
          </cell>
          <cell r="F728">
            <v>36.55397</v>
          </cell>
          <cell r="G728">
            <v>29.337486999999996</v>
          </cell>
          <cell r="H728">
            <v>674</v>
          </cell>
        </row>
        <row r="729">
          <cell r="A729" t="str">
            <v>080607</v>
          </cell>
          <cell r="B729" t="str">
            <v>SAN PEDRO</v>
          </cell>
          <cell r="C729">
            <v>2042</v>
          </cell>
          <cell r="D729">
            <v>69.515996999999999</v>
          </cell>
          <cell r="E729">
            <v>28.383594000000002</v>
          </cell>
          <cell r="F729">
            <v>41.132402999999996</v>
          </cell>
          <cell r="G729">
            <v>30.484003000000001</v>
          </cell>
          <cell r="H729">
            <v>711</v>
          </cell>
        </row>
        <row r="730">
          <cell r="A730" t="str">
            <v>080608</v>
          </cell>
          <cell r="B730" t="str">
            <v>TINTA</v>
          </cell>
          <cell r="C730">
            <v>3648</v>
          </cell>
          <cell r="D730">
            <v>66.152493000000007</v>
          </cell>
          <cell r="E730">
            <v>28.858568000000002</v>
          </cell>
          <cell r="F730">
            <v>37.293925000000002</v>
          </cell>
          <cell r="G730">
            <v>33.847506999999993</v>
          </cell>
          <cell r="H730">
            <v>801</v>
          </cell>
        </row>
        <row r="731">
          <cell r="A731" t="str">
            <v>080701</v>
          </cell>
          <cell r="B731" t="str">
            <v>SANTO TOMÁS</v>
          </cell>
          <cell r="C731">
            <v>20438</v>
          </cell>
          <cell r="D731">
            <v>84.203897000000012</v>
          </cell>
          <cell r="E731">
            <v>55.113133999999995</v>
          </cell>
          <cell r="F731">
            <v>29.090763000000017</v>
          </cell>
          <cell r="G731">
            <v>15.796102999999988</v>
          </cell>
          <cell r="H731">
            <v>244</v>
          </cell>
        </row>
        <row r="732">
          <cell r="A732" t="str">
            <v>080702</v>
          </cell>
          <cell r="B732" t="str">
            <v>CAPACMARCA</v>
          </cell>
          <cell r="C732">
            <v>3689</v>
          </cell>
          <cell r="D732">
            <v>80.435020000000009</v>
          </cell>
          <cell r="E732">
            <v>51.011339</v>
          </cell>
          <cell r="F732">
            <v>29.423681000000009</v>
          </cell>
          <cell r="G732">
            <v>19.564979999999991</v>
          </cell>
          <cell r="H732">
            <v>370</v>
          </cell>
        </row>
        <row r="733">
          <cell r="A733" t="str">
            <v>080703</v>
          </cell>
          <cell r="B733" t="str">
            <v>CHAMACA</v>
          </cell>
          <cell r="C733">
            <v>6971</v>
          </cell>
          <cell r="D733">
            <v>90.750325000000004</v>
          </cell>
          <cell r="E733">
            <v>67.64931</v>
          </cell>
          <cell r="F733">
            <v>23.101015000000004</v>
          </cell>
          <cell r="G733">
            <v>9.2496749999999963</v>
          </cell>
          <cell r="H733">
            <v>61</v>
          </cell>
        </row>
        <row r="734">
          <cell r="A734" t="str">
            <v>080704</v>
          </cell>
          <cell r="B734" t="str">
            <v>COLQUEMARCA</v>
          </cell>
          <cell r="C734">
            <v>7497</v>
          </cell>
          <cell r="D734">
            <v>87.251135000000005</v>
          </cell>
          <cell r="E734">
            <v>58.337134999999996</v>
          </cell>
          <cell r="F734">
            <v>28.914000000000009</v>
          </cell>
          <cell r="G734">
            <v>12.748864999999995</v>
          </cell>
          <cell r="H734">
            <v>143</v>
          </cell>
        </row>
        <row r="735">
          <cell r="A735" t="str">
            <v>080705</v>
          </cell>
          <cell r="B735" t="str">
            <v>LIVITACA</v>
          </cell>
          <cell r="C735">
            <v>10251</v>
          </cell>
          <cell r="D735">
            <v>90.034076999999996</v>
          </cell>
          <cell r="E735">
            <v>66.302037999999996</v>
          </cell>
          <cell r="F735">
            <v>23.732039</v>
          </cell>
          <cell r="G735">
            <v>9.9659230000000036</v>
          </cell>
          <cell r="H735">
            <v>81</v>
          </cell>
        </row>
        <row r="736">
          <cell r="A736" t="str">
            <v>080706</v>
          </cell>
          <cell r="B736" t="str">
            <v>LLUSCO</v>
          </cell>
          <cell r="C736">
            <v>5417</v>
          </cell>
          <cell r="D736">
            <v>85.073189999999997</v>
          </cell>
          <cell r="E736">
            <v>56.378985</v>
          </cell>
          <cell r="F736">
            <v>28.694204999999997</v>
          </cell>
          <cell r="G736">
            <v>14.926810000000003</v>
          </cell>
          <cell r="H736">
            <v>221</v>
          </cell>
        </row>
        <row r="737">
          <cell r="A737" t="str">
            <v>080707</v>
          </cell>
          <cell r="B737" t="str">
            <v>QUIÑOTA</v>
          </cell>
          <cell r="C737">
            <v>3977</v>
          </cell>
          <cell r="D737">
            <v>92.400558000000004</v>
          </cell>
          <cell r="E737">
            <v>70.694237999999999</v>
          </cell>
          <cell r="F737">
            <v>21.706320000000005</v>
          </cell>
          <cell r="G737">
            <v>7.5994419999999963</v>
          </cell>
          <cell r="H737">
            <v>32</v>
          </cell>
        </row>
        <row r="738">
          <cell r="A738" t="str">
            <v>080708</v>
          </cell>
          <cell r="B738" t="str">
            <v>VELILLE</v>
          </cell>
          <cell r="C738">
            <v>6058</v>
          </cell>
          <cell r="D738">
            <v>76.552565000000001</v>
          </cell>
          <cell r="E738">
            <v>44.659843000000002</v>
          </cell>
          <cell r="F738">
            <v>31.892721999999999</v>
          </cell>
          <cell r="G738">
            <v>23.447434999999999</v>
          </cell>
          <cell r="H738">
            <v>493</v>
          </cell>
        </row>
        <row r="739">
          <cell r="A739" t="str">
            <v>080801</v>
          </cell>
          <cell r="B739" t="str">
            <v>ESPINAR</v>
          </cell>
          <cell r="C739">
            <v>15897</v>
          </cell>
          <cell r="D739">
            <v>56.324830000000006</v>
          </cell>
          <cell r="E739">
            <v>22.66245</v>
          </cell>
          <cell r="F739">
            <v>33.662380000000006</v>
          </cell>
          <cell r="G739">
            <v>43.675169999999994</v>
          </cell>
          <cell r="H739">
            <v>1037</v>
          </cell>
        </row>
        <row r="740">
          <cell r="A740" t="str">
            <v>080802</v>
          </cell>
          <cell r="B740" t="str">
            <v>CONDOROMA</v>
          </cell>
          <cell r="C740">
            <v>653</v>
          </cell>
          <cell r="D740">
            <v>55.775406000000004</v>
          </cell>
          <cell r="E740">
            <v>23.918018999999997</v>
          </cell>
          <cell r="F740">
            <v>31.857387000000006</v>
          </cell>
          <cell r="G740">
            <v>44.224593999999996</v>
          </cell>
          <cell r="H740">
            <v>1049</v>
          </cell>
        </row>
        <row r="741">
          <cell r="A741" t="str">
            <v>080803</v>
          </cell>
          <cell r="B741" t="str">
            <v>COPORAQUE</v>
          </cell>
          <cell r="C741">
            <v>11799</v>
          </cell>
          <cell r="D741">
            <v>75.131868999999995</v>
          </cell>
          <cell r="E741">
            <v>39.107799999999997</v>
          </cell>
          <cell r="F741">
            <v>36.024068999999997</v>
          </cell>
          <cell r="G741">
            <v>24.868131000000005</v>
          </cell>
          <cell r="H741">
            <v>540</v>
          </cell>
        </row>
        <row r="742">
          <cell r="A742" t="str">
            <v>080804</v>
          </cell>
          <cell r="B742" t="str">
            <v>OCORURO</v>
          </cell>
          <cell r="C742">
            <v>1064</v>
          </cell>
          <cell r="D742">
            <v>63.761533999999997</v>
          </cell>
          <cell r="E742">
            <v>29.128820000000001</v>
          </cell>
          <cell r="F742">
            <v>34.632713999999993</v>
          </cell>
          <cell r="G742">
            <v>36.238466000000003</v>
          </cell>
          <cell r="H742">
            <v>865</v>
          </cell>
        </row>
        <row r="743">
          <cell r="A743" t="str">
            <v>080805</v>
          </cell>
          <cell r="B743" t="str">
            <v>PALLPATA</v>
          </cell>
          <cell r="C743">
            <v>3714</v>
          </cell>
          <cell r="D743">
            <v>70.476659999999995</v>
          </cell>
          <cell r="E743">
            <v>37.143833000000001</v>
          </cell>
          <cell r="F743">
            <v>33.332826999999995</v>
          </cell>
          <cell r="G743">
            <v>29.523340000000005</v>
          </cell>
          <cell r="H743">
            <v>684</v>
          </cell>
        </row>
        <row r="744">
          <cell r="A744" t="str">
            <v>080806</v>
          </cell>
          <cell r="B744" t="str">
            <v>PICHIGUA</v>
          </cell>
          <cell r="C744">
            <v>2273</v>
          </cell>
          <cell r="D744">
            <v>65.064396000000002</v>
          </cell>
          <cell r="E744">
            <v>29.520892999999997</v>
          </cell>
          <cell r="F744">
            <v>35.543503000000001</v>
          </cell>
          <cell r="G744">
            <v>34.935603999999998</v>
          </cell>
          <cell r="H744">
            <v>830</v>
          </cell>
        </row>
        <row r="745">
          <cell r="A745" t="str">
            <v>080807</v>
          </cell>
          <cell r="B745" t="str">
            <v>SUYCKUTAMBO</v>
          </cell>
          <cell r="C745">
            <v>2338</v>
          </cell>
          <cell r="D745">
            <v>85.372399000000001</v>
          </cell>
          <cell r="E745">
            <v>54.929901000000001</v>
          </cell>
          <cell r="F745">
            <v>30.442498000000001</v>
          </cell>
          <cell r="G745">
            <v>14.627600999999999</v>
          </cell>
          <cell r="H745">
            <v>210</v>
          </cell>
        </row>
        <row r="746">
          <cell r="A746" t="str">
            <v>080808</v>
          </cell>
          <cell r="B746" t="str">
            <v>ALTO PICHIGUA</v>
          </cell>
          <cell r="C746">
            <v>1579</v>
          </cell>
          <cell r="D746">
            <v>62.330702000000002</v>
          </cell>
          <cell r="E746">
            <v>27.026045999999997</v>
          </cell>
          <cell r="F746">
            <v>35.304656000000008</v>
          </cell>
          <cell r="G746">
            <v>37.669297999999998</v>
          </cell>
          <cell r="H746">
            <v>897</v>
          </cell>
        </row>
        <row r="747">
          <cell r="A747" t="str">
            <v>080901</v>
          </cell>
          <cell r="B747" t="str">
            <v>SANTA ANA</v>
          </cell>
          <cell r="C747">
            <v>10110</v>
          </cell>
          <cell r="D747">
            <v>31.069208999999997</v>
          </cell>
          <cell r="E747">
            <v>5.2784044000000003</v>
          </cell>
          <cell r="F747">
            <v>25.790804599999998</v>
          </cell>
          <cell r="G747">
            <v>68.930790999999999</v>
          </cell>
          <cell r="H747">
            <v>1533</v>
          </cell>
        </row>
        <row r="748">
          <cell r="A748" t="str">
            <v>080902</v>
          </cell>
          <cell r="B748" t="str">
            <v>ECHARATE</v>
          </cell>
          <cell r="C748">
            <v>22721</v>
          </cell>
          <cell r="D748">
            <v>54.726762999999998</v>
          </cell>
          <cell r="E748">
            <v>21.022762</v>
          </cell>
          <cell r="F748">
            <v>33.704000999999998</v>
          </cell>
          <cell r="G748">
            <v>45.273237000000002</v>
          </cell>
          <cell r="H748">
            <v>1075</v>
          </cell>
        </row>
        <row r="749">
          <cell r="A749" t="str">
            <v>080903</v>
          </cell>
          <cell r="B749" t="str">
            <v>HUAYOPATA</v>
          </cell>
          <cell r="C749">
            <v>2884</v>
          </cell>
          <cell r="D749">
            <v>53.745248000000004</v>
          </cell>
          <cell r="E749">
            <v>14.166044999999999</v>
          </cell>
          <cell r="F749">
            <v>39.579203000000007</v>
          </cell>
          <cell r="G749">
            <v>46.254751999999996</v>
          </cell>
          <cell r="H749">
            <v>1095</v>
          </cell>
        </row>
        <row r="750">
          <cell r="A750" t="str">
            <v>080904</v>
          </cell>
          <cell r="B750" t="str">
            <v>MARANURA</v>
          </cell>
          <cell r="C750">
            <v>2165</v>
          </cell>
          <cell r="D750">
            <v>32.500450000000001</v>
          </cell>
          <cell r="E750">
            <v>5.2762763000000001</v>
          </cell>
          <cell r="F750">
            <v>27.224173700000001</v>
          </cell>
          <cell r="G750">
            <v>67.499549999999999</v>
          </cell>
          <cell r="H750">
            <v>1507</v>
          </cell>
        </row>
        <row r="751">
          <cell r="A751" t="str">
            <v>080905</v>
          </cell>
          <cell r="B751" t="str">
            <v>OCOBAMBA</v>
          </cell>
          <cell r="C751">
            <v>4992</v>
          </cell>
          <cell r="D751">
            <v>80.058861000000007</v>
          </cell>
          <cell r="E751">
            <v>42.002727</v>
          </cell>
          <cell r="F751">
            <v>38.056134000000007</v>
          </cell>
          <cell r="G751">
            <v>19.941138999999993</v>
          </cell>
          <cell r="H751">
            <v>386</v>
          </cell>
        </row>
        <row r="752">
          <cell r="A752" t="str">
            <v>080906</v>
          </cell>
          <cell r="B752" t="str">
            <v>QUELLOUNO</v>
          </cell>
          <cell r="C752">
            <v>8356</v>
          </cell>
          <cell r="D752">
            <v>56.113281999999998</v>
          </cell>
          <cell r="E752">
            <v>19.381613999999999</v>
          </cell>
          <cell r="F752">
            <v>36.731667999999999</v>
          </cell>
          <cell r="G752">
            <v>43.886718000000002</v>
          </cell>
          <cell r="H752">
            <v>1040</v>
          </cell>
        </row>
        <row r="753">
          <cell r="A753" t="str">
            <v>080907</v>
          </cell>
          <cell r="B753" t="str">
            <v>KIMBIRI</v>
          </cell>
          <cell r="C753">
            <v>11962</v>
          </cell>
          <cell r="D753">
            <v>73.168695</v>
          </cell>
          <cell r="E753">
            <v>37.684812999999998</v>
          </cell>
          <cell r="F753">
            <v>35.483882000000001</v>
          </cell>
          <cell r="G753">
            <v>26.831305</v>
          </cell>
          <cell r="H753">
            <v>588</v>
          </cell>
        </row>
        <row r="754">
          <cell r="A754" t="str">
            <v>080908</v>
          </cell>
          <cell r="B754" t="str">
            <v>SANTA TERESA</v>
          </cell>
          <cell r="C754">
            <v>4421</v>
          </cell>
          <cell r="D754">
            <v>65.504816000000005</v>
          </cell>
          <cell r="E754">
            <v>26.057786</v>
          </cell>
          <cell r="F754">
            <v>39.447030000000005</v>
          </cell>
          <cell r="G754">
            <v>34.495183999999995</v>
          </cell>
          <cell r="H754">
            <v>819</v>
          </cell>
        </row>
        <row r="755">
          <cell r="A755" t="str">
            <v>080909</v>
          </cell>
          <cell r="B755" t="str">
            <v>VILCABAMBA</v>
          </cell>
          <cell r="C755">
            <v>15200</v>
          </cell>
          <cell r="D755">
            <v>85.337300999999997</v>
          </cell>
          <cell r="E755">
            <v>56.165056999999997</v>
          </cell>
          <cell r="F755">
            <v>29.172243999999999</v>
          </cell>
          <cell r="G755">
            <v>14.662699000000003</v>
          </cell>
          <cell r="H755">
            <v>211</v>
          </cell>
        </row>
        <row r="756">
          <cell r="A756" t="str">
            <v>080910</v>
          </cell>
          <cell r="B756" t="str">
            <v>PICHARI</v>
          </cell>
          <cell r="C756">
            <v>11418</v>
          </cell>
          <cell r="D756">
            <v>73.953106000000005</v>
          </cell>
          <cell r="E756">
            <v>37.772913000000003</v>
          </cell>
          <cell r="F756">
            <v>36.180193000000003</v>
          </cell>
          <cell r="G756">
            <v>26.046893999999995</v>
          </cell>
          <cell r="H756">
            <v>565</v>
          </cell>
        </row>
        <row r="757">
          <cell r="A757" t="str">
            <v>081001</v>
          </cell>
          <cell r="B757" t="str">
            <v>PARURO</v>
          </cell>
          <cell r="C757">
            <v>2654</v>
          </cell>
          <cell r="D757">
            <v>75.621368000000004</v>
          </cell>
          <cell r="E757">
            <v>45.135897</v>
          </cell>
          <cell r="F757">
            <v>30.485471000000004</v>
          </cell>
          <cell r="G757">
            <v>24.378631999999996</v>
          </cell>
          <cell r="H757">
            <v>524</v>
          </cell>
        </row>
        <row r="758">
          <cell r="A758" t="str">
            <v>081002</v>
          </cell>
          <cell r="B758" t="str">
            <v>ACCHA</v>
          </cell>
          <cell r="C758">
            <v>3277</v>
          </cell>
          <cell r="D758">
            <v>86.477170999999998</v>
          </cell>
          <cell r="E758">
            <v>58.631036999999999</v>
          </cell>
          <cell r="F758">
            <v>27.846133999999999</v>
          </cell>
          <cell r="G758">
            <v>13.522829000000002</v>
          </cell>
          <cell r="H758">
            <v>167</v>
          </cell>
        </row>
        <row r="759">
          <cell r="A759" t="str">
            <v>081003</v>
          </cell>
          <cell r="B759" t="str">
            <v>CCAPI</v>
          </cell>
          <cell r="C759">
            <v>3515</v>
          </cell>
          <cell r="D759">
            <v>91.509762999999992</v>
          </cell>
          <cell r="E759">
            <v>67.224941000000001</v>
          </cell>
          <cell r="F759">
            <v>24.284821999999991</v>
          </cell>
          <cell r="G759">
            <v>8.4902370000000076</v>
          </cell>
          <cell r="H759">
            <v>48</v>
          </cell>
        </row>
        <row r="760">
          <cell r="A760" t="str">
            <v>081004</v>
          </cell>
          <cell r="B760" t="str">
            <v>COLCHA</v>
          </cell>
          <cell r="C760">
            <v>1119</v>
          </cell>
          <cell r="D760">
            <v>83.787266000000002</v>
          </cell>
          <cell r="E760">
            <v>48.917603</v>
          </cell>
          <cell r="F760">
            <v>34.869663000000003</v>
          </cell>
          <cell r="G760">
            <v>16.212733999999998</v>
          </cell>
          <cell r="H760">
            <v>261</v>
          </cell>
        </row>
        <row r="761">
          <cell r="A761" t="str">
            <v>081005</v>
          </cell>
          <cell r="B761" t="str">
            <v>HUANOQUITE</v>
          </cell>
          <cell r="C761">
            <v>4869</v>
          </cell>
          <cell r="D761">
            <v>87.844668999999996</v>
          </cell>
          <cell r="E761">
            <v>60.055566000000006</v>
          </cell>
          <cell r="F761">
            <v>27.78910299999999</v>
          </cell>
          <cell r="G761">
            <v>12.155331000000004</v>
          </cell>
          <cell r="H761">
            <v>129</v>
          </cell>
        </row>
        <row r="762">
          <cell r="A762" t="str">
            <v>081006</v>
          </cell>
          <cell r="B762" t="str">
            <v>OMACHA</v>
          </cell>
          <cell r="C762">
            <v>5769</v>
          </cell>
          <cell r="D762">
            <v>89.725971999999999</v>
          </cell>
          <cell r="E762">
            <v>63.802954999999997</v>
          </cell>
          <cell r="F762">
            <v>25.923017000000002</v>
          </cell>
          <cell r="G762">
            <v>10.274028000000001</v>
          </cell>
          <cell r="H762">
            <v>88</v>
          </cell>
        </row>
        <row r="763">
          <cell r="A763" t="str">
            <v>081007</v>
          </cell>
          <cell r="B763" t="str">
            <v>PACCARITAMBO</v>
          </cell>
          <cell r="C763">
            <v>2078</v>
          </cell>
          <cell r="D763">
            <v>86.467748999999998</v>
          </cell>
          <cell r="E763">
            <v>52.777777999999998</v>
          </cell>
          <cell r="F763">
            <v>33.689971</v>
          </cell>
          <cell r="G763">
            <v>13.532251000000002</v>
          </cell>
          <cell r="H763">
            <v>169</v>
          </cell>
        </row>
        <row r="764">
          <cell r="A764" t="str">
            <v>081008</v>
          </cell>
          <cell r="B764" t="str">
            <v>PILLPINTO</v>
          </cell>
          <cell r="C764">
            <v>1218</v>
          </cell>
          <cell r="D764">
            <v>91.90113199999999</v>
          </cell>
          <cell r="E764">
            <v>62.995471999999999</v>
          </cell>
          <cell r="F764">
            <v>28.90565999999999</v>
          </cell>
          <cell r="G764">
            <v>8.0988680000000102</v>
          </cell>
          <cell r="H764">
            <v>35</v>
          </cell>
        </row>
        <row r="765">
          <cell r="A765" t="str">
            <v>081009</v>
          </cell>
          <cell r="B765" t="str">
            <v>YAURISQUE</v>
          </cell>
          <cell r="C765">
            <v>2318</v>
          </cell>
          <cell r="D765">
            <v>89.947614000000002</v>
          </cell>
          <cell r="E765">
            <v>60.895226999999998</v>
          </cell>
          <cell r="F765">
            <v>29.052387000000003</v>
          </cell>
          <cell r="G765">
            <v>10.052385999999998</v>
          </cell>
          <cell r="H765">
            <v>82</v>
          </cell>
        </row>
        <row r="766">
          <cell r="A766" t="str">
            <v>081101</v>
          </cell>
          <cell r="B766" t="str">
            <v>PAUCARTAMBO</v>
          </cell>
          <cell r="C766">
            <v>10299</v>
          </cell>
          <cell r="D766">
            <v>86.362850999999992</v>
          </cell>
          <cell r="E766">
            <v>60.767296000000002</v>
          </cell>
          <cell r="F766">
            <v>25.59555499999999</v>
          </cell>
          <cell r="G766">
            <v>13.637149000000008</v>
          </cell>
          <cell r="H766">
            <v>176</v>
          </cell>
        </row>
        <row r="767">
          <cell r="A767" t="str">
            <v>081102</v>
          </cell>
          <cell r="B767" t="str">
            <v>CAICAY</v>
          </cell>
          <cell r="C767">
            <v>2037</v>
          </cell>
          <cell r="D767">
            <v>80.855895000000004</v>
          </cell>
          <cell r="E767">
            <v>49.131797999999996</v>
          </cell>
          <cell r="F767">
            <v>31.724097000000008</v>
          </cell>
          <cell r="G767">
            <v>19.144104999999996</v>
          </cell>
          <cell r="H767">
            <v>357</v>
          </cell>
        </row>
        <row r="768">
          <cell r="A768" t="str">
            <v>081103</v>
          </cell>
          <cell r="B768" t="str">
            <v>CHALLABAMBA</v>
          </cell>
          <cell r="C768">
            <v>8590</v>
          </cell>
          <cell r="D768">
            <v>86.170529000000002</v>
          </cell>
          <cell r="E768">
            <v>59.895476000000002</v>
          </cell>
          <cell r="F768">
            <v>26.275053</v>
          </cell>
          <cell r="G768">
            <v>13.829470999999998</v>
          </cell>
          <cell r="H768">
            <v>182</v>
          </cell>
        </row>
        <row r="769">
          <cell r="A769" t="str">
            <v>081104</v>
          </cell>
          <cell r="B769" t="str">
            <v>COLQUEPATA</v>
          </cell>
          <cell r="C769">
            <v>8863</v>
          </cell>
          <cell r="D769">
            <v>92.609926999999999</v>
          </cell>
          <cell r="E769">
            <v>69.881191000000001</v>
          </cell>
          <cell r="F769">
            <v>22.728735999999998</v>
          </cell>
          <cell r="G769">
            <v>7.390073000000001</v>
          </cell>
          <cell r="H769">
            <v>28</v>
          </cell>
        </row>
        <row r="770">
          <cell r="A770" t="str">
            <v>081105</v>
          </cell>
          <cell r="B770" t="str">
            <v>HUANCARANI</v>
          </cell>
          <cell r="C770">
            <v>6279</v>
          </cell>
          <cell r="D770">
            <v>91.583139000000003</v>
          </cell>
          <cell r="E770">
            <v>68.590868999999998</v>
          </cell>
          <cell r="F770">
            <v>22.992270000000005</v>
          </cell>
          <cell r="G770">
            <v>8.4168609999999973</v>
          </cell>
          <cell r="H770">
            <v>46</v>
          </cell>
        </row>
        <row r="771">
          <cell r="A771" t="str">
            <v>081106</v>
          </cell>
          <cell r="B771" t="str">
            <v>KOSÑIPATA</v>
          </cell>
          <cell r="C771">
            <v>3790</v>
          </cell>
          <cell r="D771">
            <v>81.410311000000007</v>
          </cell>
          <cell r="E771">
            <v>50.231579000000004</v>
          </cell>
          <cell r="F771">
            <v>31.178732000000004</v>
          </cell>
          <cell r="G771">
            <v>18.589688999999993</v>
          </cell>
          <cell r="H771">
            <v>341</v>
          </cell>
        </row>
        <row r="772">
          <cell r="A772" t="str">
            <v>081201</v>
          </cell>
          <cell r="B772" t="str">
            <v>URCOS</v>
          </cell>
          <cell r="C772">
            <v>6650</v>
          </cell>
          <cell r="D772">
            <v>66.809806000000009</v>
          </cell>
          <cell r="E772">
            <v>35.300411999999994</v>
          </cell>
          <cell r="F772">
            <v>31.509394000000015</v>
          </cell>
          <cell r="G772">
            <v>33.190193999999991</v>
          </cell>
          <cell r="H772">
            <v>783</v>
          </cell>
        </row>
        <row r="773">
          <cell r="A773" t="str">
            <v>081202</v>
          </cell>
          <cell r="B773" t="str">
            <v>ANDAHUAYLILLAS</v>
          </cell>
          <cell r="C773">
            <v>3383</v>
          </cell>
          <cell r="D773">
            <v>69.902065999999991</v>
          </cell>
          <cell r="E773">
            <v>39.341528999999994</v>
          </cell>
          <cell r="F773">
            <v>30.560536999999997</v>
          </cell>
          <cell r="G773">
            <v>30.097934000000009</v>
          </cell>
          <cell r="H773">
            <v>701</v>
          </cell>
        </row>
        <row r="774">
          <cell r="A774" t="str">
            <v>081203</v>
          </cell>
          <cell r="B774" t="str">
            <v>CAMANTI</v>
          </cell>
          <cell r="C774">
            <v>1114</v>
          </cell>
          <cell r="D774">
            <v>64.439235999999994</v>
          </cell>
          <cell r="E774">
            <v>30.137731000000002</v>
          </cell>
          <cell r="F774">
            <v>34.301504999999992</v>
          </cell>
          <cell r="G774">
            <v>35.560764000000006</v>
          </cell>
          <cell r="H774">
            <v>846</v>
          </cell>
        </row>
        <row r="775">
          <cell r="A775" t="str">
            <v>081204</v>
          </cell>
          <cell r="B775" t="str">
            <v>CCARHUAYO</v>
          </cell>
          <cell r="C775">
            <v>2680</v>
          </cell>
          <cell r="D775">
            <v>92.993753999999996</v>
          </cell>
          <cell r="E775">
            <v>73.668979999999991</v>
          </cell>
          <cell r="F775">
            <v>19.324774000000005</v>
          </cell>
          <cell r="G775">
            <v>7.0062460000000044</v>
          </cell>
          <cell r="H775">
            <v>24</v>
          </cell>
        </row>
        <row r="776">
          <cell r="A776" t="str">
            <v>081205</v>
          </cell>
          <cell r="B776" t="str">
            <v>CCATCA</v>
          </cell>
          <cell r="C776">
            <v>13040</v>
          </cell>
          <cell r="D776">
            <v>93.26505499999999</v>
          </cell>
          <cell r="E776">
            <v>72.140108999999995</v>
          </cell>
          <cell r="F776">
            <v>21.124945999999994</v>
          </cell>
          <cell r="G776">
            <v>6.7349450000000104</v>
          </cell>
          <cell r="H776">
            <v>18</v>
          </cell>
        </row>
        <row r="777">
          <cell r="A777" t="str">
            <v>081206</v>
          </cell>
          <cell r="B777" t="str">
            <v>CUSIPATA</v>
          </cell>
          <cell r="C777">
            <v>3919</v>
          </cell>
          <cell r="D777">
            <v>82.418296999999995</v>
          </cell>
          <cell r="E777">
            <v>50.672344999999993</v>
          </cell>
          <cell r="F777">
            <v>31.745952000000003</v>
          </cell>
          <cell r="G777">
            <v>17.581703000000005</v>
          </cell>
          <cell r="H777">
            <v>302</v>
          </cell>
        </row>
        <row r="778">
          <cell r="A778" t="str">
            <v>081207</v>
          </cell>
          <cell r="B778" t="str">
            <v>HUARO</v>
          </cell>
          <cell r="C778">
            <v>2572</v>
          </cell>
          <cell r="D778">
            <v>64.604371</v>
          </cell>
          <cell r="E778">
            <v>36.049735999999996</v>
          </cell>
          <cell r="F778">
            <v>28.554635000000005</v>
          </cell>
          <cell r="G778">
            <v>35.395629</v>
          </cell>
          <cell r="H778">
            <v>838</v>
          </cell>
        </row>
        <row r="779">
          <cell r="A779" t="str">
            <v>081208</v>
          </cell>
          <cell r="B779" t="str">
            <v>LUCRE</v>
          </cell>
          <cell r="C779">
            <v>2558</v>
          </cell>
          <cell r="D779">
            <v>66.448830999999998</v>
          </cell>
          <cell r="E779">
            <v>32.489869999999996</v>
          </cell>
          <cell r="F779">
            <v>33.958961000000002</v>
          </cell>
          <cell r="G779">
            <v>33.551169000000002</v>
          </cell>
          <cell r="H779">
            <v>794</v>
          </cell>
        </row>
        <row r="780">
          <cell r="A780" t="str">
            <v>081209</v>
          </cell>
          <cell r="B780" t="str">
            <v>MARCAPATA</v>
          </cell>
          <cell r="C780">
            <v>4056</v>
          </cell>
          <cell r="D780">
            <v>91.831333000000001</v>
          </cell>
          <cell r="E780">
            <v>73.87118000000001</v>
          </cell>
          <cell r="F780">
            <v>17.960152999999991</v>
          </cell>
          <cell r="G780">
            <v>8.1686669999999992</v>
          </cell>
          <cell r="H780">
            <v>38</v>
          </cell>
        </row>
        <row r="781">
          <cell r="A781" t="str">
            <v>081210</v>
          </cell>
          <cell r="B781" t="str">
            <v>OCONGATE</v>
          </cell>
          <cell r="C781">
            <v>11477</v>
          </cell>
          <cell r="D781">
            <v>86.657958000000008</v>
          </cell>
          <cell r="E781">
            <v>58.958018999999993</v>
          </cell>
          <cell r="F781">
            <v>27.699939000000015</v>
          </cell>
          <cell r="G781">
            <v>13.342041999999992</v>
          </cell>
          <cell r="H781">
            <v>161</v>
          </cell>
        </row>
        <row r="782">
          <cell r="A782" t="str">
            <v>081211</v>
          </cell>
          <cell r="B782" t="str">
            <v>OROPESA</v>
          </cell>
          <cell r="C782">
            <v>3310</v>
          </cell>
          <cell r="D782">
            <v>51.688583000000001</v>
          </cell>
          <cell r="E782">
            <v>21.293612</v>
          </cell>
          <cell r="F782">
            <v>30.394971000000002</v>
          </cell>
          <cell r="G782">
            <v>48.311416999999999</v>
          </cell>
          <cell r="H782">
            <v>1135</v>
          </cell>
        </row>
        <row r="783">
          <cell r="A783" t="str">
            <v>081212</v>
          </cell>
          <cell r="B783" t="str">
            <v>QUIQUIJANA</v>
          </cell>
          <cell r="C783">
            <v>8582</v>
          </cell>
          <cell r="D783">
            <v>83.277826000000005</v>
          </cell>
          <cell r="E783">
            <v>56.358176000000007</v>
          </cell>
          <cell r="F783">
            <v>26.919649999999997</v>
          </cell>
          <cell r="G783">
            <v>16.722173999999995</v>
          </cell>
          <cell r="H783">
            <v>270</v>
          </cell>
        </row>
        <row r="784">
          <cell r="A784" t="str">
            <v>081301</v>
          </cell>
          <cell r="B784" t="str">
            <v>URUBAMBA</v>
          </cell>
          <cell r="C784">
            <v>6193</v>
          </cell>
          <cell r="D784">
            <v>36.151772000000001</v>
          </cell>
          <cell r="E784">
            <v>11.377210999999999</v>
          </cell>
          <cell r="F784">
            <v>24.774561000000002</v>
          </cell>
          <cell r="G784">
            <v>63.848227999999999</v>
          </cell>
          <cell r="H784">
            <v>1435</v>
          </cell>
        </row>
        <row r="785">
          <cell r="A785" t="str">
            <v>081302</v>
          </cell>
          <cell r="B785" t="str">
            <v>CHINCHERO</v>
          </cell>
          <cell r="C785">
            <v>6743</v>
          </cell>
          <cell r="D785">
            <v>71.853686999999994</v>
          </cell>
          <cell r="E785">
            <v>32.737745000000004</v>
          </cell>
          <cell r="F785">
            <v>39.11594199999999</v>
          </cell>
          <cell r="G785">
            <v>28.146313000000006</v>
          </cell>
          <cell r="H785">
            <v>633</v>
          </cell>
        </row>
        <row r="786">
          <cell r="A786" t="str">
            <v>081303</v>
          </cell>
          <cell r="B786" t="str">
            <v>HUAYLLABAMBA</v>
          </cell>
          <cell r="C786">
            <v>2734</v>
          </cell>
          <cell r="D786">
            <v>55.320316000000005</v>
          </cell>
          <cell r="E786">
            <v>17.524685999999999</v>
          </cell>
          <cell r="F786">
            <v>37.795630000000003</v>
          </cell>
          <cell r="G786">
            <v>44.679683999999995</v>
          </cell>
          <cell r="H786">
            <v>1064</v>
          </cell>
        </row>
        <row r="787">
          <cell r="A787" t="str">
            <v>081304</v>
          </cell>
          <cell r="B787" t="str">
            <v>MACHUPICCHU</v>
          </cell>
          <cell r="C787">
            <v>1444</v>
          </cell>
          <cell r="D787">
            <v>38.317326000000001</v>
          </cell>
          <cell r="E787">
            <v>11.046697</v>
          </cell>
          <cell r="F787">
            <v>27.270629</v>
          </cell>
          <cell r="G787">
            <v>61.682673999999999</v>
          </cell>
          <cell r="H787">
            <v>1394</v>
          </cell>
        </row>
        <row r="788">
          <cell r="A788" t="str">
            <v>081305</v>
          </cell>
          <cell r="B788" t="str">
            <v>MARÁS</v>
          </cell>
          <cell r="C788">
            <v>4698</v>
          </cell>
          <cell r="D788">
            <v>75.20569900000001</v>
          </cell>
          <cell r="E788">
            <v>36.270049999999998</v>
          </cell>
          <cell r="F788">
            <v>38.935649000000012</v>
          </cell>
          <cell r="G788">
            <v>24.79430099999999</v>
          </cell>
          <cell r="H788">
            <v>538</v>
          </cell>
        </row>
        <row r="789">
          <cell r="A789" t="str">
            <v>081306</v>
          </cell>
          <cell r="B789" t="str">
            <v>OLLANTAYTAMBO</v>
          </cell>
          <cell r="C789">
            <v>5393</v>
          </cell>
          <cell r="D789">
            <v>60.008457000000007</v>
          </cell>
          <cell r="E789">
            <v>25.988204999999997</v>
          </cell>
          <cell r="F789">
            <v>34.020252000000013</v>
          </cell>
          <cell r="G789">
            <v>39.991542999999993</v>
          </cell>
          <cell r="H789">
            <v>948</v>
          </cell>
        </row>
        <row r="790">
          <cell r="A790" t="str">
            <v>081307</v>
          </cell>
          <cell r="B790" t="str">
            <v>YUCAY</v>
          </cell>
          <cell r="C790">
            <v>975</v>
          </cell>
          <cell r="D790">
            <v>33.132857999999999</v>
          </cell>
          <cell r="E790">
            <v>8.3160041000000007</v>
          </cell>
          <cell r="F790">
            <v>24.816853899999998</v>
          </cell>
          <cell r="G790">
            <v>66.867142000000001</v>
          </cell>
          <cell r="H790">
            <v>1496</v>
          </cell>
        </row>
        <row r="791">
          <cell r="A791" t="str">
            <v>090101</v>
          </cell>
          <cell r="B791" t="str">
            <v>HUANCAVELICA</v>
          </cell>
          <cell r="C791">
            <v>18540</v>
          </cell>
          <cell r="D791">
            <v>51.060949000000001</v>
          </cell>
          <cell r="E791">
            <v>24.016855</v>
          </cell>
          <cell r="F791">
            <v>27.044094000000001</v>
          </cell>
          <cell r="G791">
            <v>48.939050999999999</v>
          </cell>
          <cell r="H791">
            <v>1154</v>
          </cell>
        </row>
        <row r="792">
          <cell r="A792" t="str">
            <v>090102</v>
          </cell>
          <cell r="B792" t="str">
            <v>ACOBAMBILLA</v>
          </cell>
          <cell r="C792">
            <v>3616</v>
          </cell>
          <cell r="D792">
            <v>90.297628000000003</v>
          </cell>
          <cell r="E792">
            <v>69.998002</v>
          </cell>
          <cell r="F792">
            <v>20.299626000000004</v>
          </cell>
          <cell r="G792">
            <v>9.7023719999999969</v>
          </cell>
          <cell r="H792">
            <v>72</v>
          </cell>
        </row>
        <row r="793">
          <cell r="A793" t="str">
            <v>090103</v>
          </cell>
          <cell r="B793" t="str">
            <v>ACORIA</v>
          </cell>
          <cell r="C793">
            <v>28477</v>
          </cell>
          <cell r="D793">
            <v>91.084089999999989</v>
          </cell>
          <cell r="E793">
            <v>72.721533000000008</v>
          </cell>
          <cell r="F793">
            <v>18.362556999999981</v>
          </cell>
          <cell r="G793">
            <v>8.9159100000000109</v>
          </cell>
          <cell r="H793">
            <v>57</v>
          </cell>
        </row>
        <row r="794">
          <cell r="A794" t="str">
            <v>090104</v>
          </cell>
          <cell r="B794" t="str">
            <v>CONAYCA</v>
          </cell>
          <cell r="C794">
            <v>1106</v>
          </cell>
          <cell r="D794">
            <v>83.880212</v>
          </cell>
          <cell r="E794">
            <v>61.253221999999994</v>
          </cell>
          <cell r="F794">
            <v>22.626990000000006</v>
          </cell>
          <cell r="G794">
            <v>16.119788</v>
          </cell>
          <cell r="H794">
            <v>258</v>
          </cell>
        </row>
        <row r="795">
          <cell r="A795" t="str">
            <v>090105</v>
          </cell>
          <cell r="B795" t="str">
            <v>CUENCA</v>
          </cell>
          <cell r="C795">
            <v>2055</v>
          </cell>
          <cell r="D795">
            <v>92.809394999999995</v>
          </cell>
          <cell r="E795">
            <v>80.769648000000004</v>
          </cell>
          <cell r="F795">
            <v>12.039746999999991</v>
          </cell>
          <cell r="G795">
            <v>7.190605000000005</v>
          </cell>
          <cell r="H795">
            <v>26</v>
          </cell>
        </row>
        <row r="796">
          <cell r="A796" t="str">
            <v>090106</v>
          </cell>
          <cell r="B796" t="str">
            <v>HUACHOCOLPA</v>
          </cell>
          <cell r="C796">
            <v>2084</v>
          </cell>
          <cell r="D796">
            <v>73.761061999999995</v>
          </cell>
          <cell r="E796">
            <v>50.448141999999997</v>
          </cell>
          <cell r="F796">
            <v>23.312919999999998</v>
          </cell>
          <cell r="G796">
            <v>26.238938000000005</v>
          </cell>
          <cell r="H796">
            <v>575</v>
          </cell>
        </row>
        <row r="797">
          <cell r="A797" t="str">
            <v>090107</v>
          </cell>
          <cell r="B797" t="str">
            <v>HUAYLLAHUARA</v>
          </cell>
          <cell r="C797">
            <v>782</v>
          </cell>
          <cell r="D797">
            <v>86.207277000000005</v>
          </cell>
          <cell r="E797">
            <v>67.371555000000001</v>
          </cell>
          <cell r="F797">
            <v>18.835722000000004</v>
          </cell>
          <cell r="G797">
            <v>13.792722999999995</v>
          </cell>
          <cell r="H797">
            <v>180</v>
          </cell>
        </row>
        <row r="798">
          <cell r="A798" t="str">
            <v>090108</v>
          </cell>
          <cell r="B798" t="str">
            <v>IZCUCHACA</v>
          </cell>
          <cell r="C798">
            <v>765</v>
          </cell>
          <cell r="D798">
            <v>84.244492999999991</v>
          </cell>
          <cell r="E798">
            <v>61.253304</v>
          </cell>
          <cell r="F798">
            <v>22.991188999999991</v>
          </cell>
          <cell r="G798">
            <v>15.755507000000009</v>
          </cell>
          <cell r="H798">
            <v>241</v>
          </cell>
        </row>
        <row r="799">
          <cell r="A799" t="str">
            <v>090109</v>
          </cell>
          <cell r="B799" t="str">
            <v>LARIA</v>
          </cell>
          <cell r="C799">
            <v>1244</v>
          </cell>
          <cell r="D799">
            <v>86.239085000000003</v>
          </cell>
          <cell r="E799">
            <v>66.965350000000001</v>
          </cell>
          <cell r="F799">
            <v>19.273735000000002</v>
          </cell>
          <cell r="G799">
            <v>13.760914999999997</v>
          </cell>
          <cell r="H799">
            <v>178</v>
          </cell>
        </row>
        <row r="800">
          <cell r="A800" t="str">
            <v>090110</v>
          </cell>
          <cell r="B800" t="str">
            <v>MANTA</v>
          </cell>
          <cell r="C800">
            <v>1364</v>
          </cell>
          <cell r="D800">
            <v>78.319930999999997</v>
          </cell>
          <cell r="E800">
            <v>51.661689000000003</v>
          </cell>
          <cell r="F800">
            <v>26.658241999999994</v>
          </cell>
          <cell r="G800">
            <v>21.680069000000003</v>
          </cell>
          <cell r="H800">
            <v>445</v>
          </cell>
        </row>
        <row r="801">
          <cell r="A801" t="str">
            <v>090111</v>
          </cell>
          <cell r="B801" t="str">
            <v>MARISCAL CÁCERES</v>
          </cell>
          <cell r="C801">
            <v>648</v>
          </cell>
          <cell r="D801">
            <v>86.915436</v>
          </cell>
          <cell r="E801">
            <v>68.297987000000006</v>
          </cell>
          <cell r="F801">
            <v>18.617448999999993</v>
          </cell>
          <cell r="G801">
            <v>13.084564</v>
          </cell>
          <cell r="H801">
            <v>155</v>
          </cell>
        </row>
        <row r="802">
          <cell r="A802" t="str">
            <v>090112</v>
          </cell>
          <cell r="B802" t="str">
            <v>MOYA</v>
          </cell>
          <cell r="C802">
            <v>1892</v>
          </cell>
          <cell r="D802">
            <v>83.862144999999998</v>
          </cell>
          <cell r="E802">
            <v>65.367021000000008</v>
          </cell>
          <cell r="F802">
            <v>18.49512399999999</v>
          </cell>
          <cell r="G802">
            <v>16.137855000000002</v>
          </cell>
          <cell r="H802">
            <v>259</v>
          </cell>
        </row>
        <row r="803">
          <cell r="A803" t="str">
            <v>090113</v>
          </cell>
          <cell r="B803" t="str">
            <v>NUEVO OCCORO</v>
          </cell>
          <cell r="C803">
            <v>2322</v>
          </cell>
          <cell r="D803">
            <v>91.565456999999995</v>
          </cell>
          <cell r="E803">
            <v>74.716877000000011</v>
          </cell>
          <cell r="F803">
            <v>16.848579999999984</v>
          </cell>
          <cell r="G803">
            <v>8.434543000000005</v>
          </cell>
          <cell r="H803">
            <v>47</v>
          </cell>
        </row>
        <row r="804">
          <cell r="A804" t="str">
            <v>090114</v>
          </cell>
          <cell r="B804" t="str">
            <v>PALCA</v>
          </cell>
          <cell r="C804">
            <v>3021</v>
          </cell>
          <cell r="D804">
            <v>87.145082000000002</v>
          </cell>
          <cell r="E804">
            <v>67.013845000000003</v>
          </cell>
          <cell r="F804">
            <v>20.131236999999999</v>
          </cell>
          <cell r="G804">
            <v>12.854917999999998</v>
          </cell>
          <cell r="H804">
            <v>148</v>
          </cell>
        </row>
        <row r="805">
          <cell r="A805" t="str">
            <v>090115</v>
          </cell>
          <cell r="B805" t="str">
            <v>PILCHACA</v>
          </cell>
          <cell r="C805">
            <v>527</v>
          </cell>
          <cell r="D805">
            <v>84.198082999999997</v>
          </cell>
          <cell r="E805">
            <v>60.113419</v>
          </cell>
          <cell r="F805">
            <v>24.084663999999997</v>
          </cell>
          <cell r="G805">
            <v>15.801917000000003</v>
          </cell>
          <cell r="H805">
            <v>245</v>
          </cell>
        </row>
        <row r="806">
          <cell r="A806" t="str">
            <v>090116</v>
          </cell>
          <cell r="B806" t="str">
            <v>VILCA</v>
          </cell>
          <cell r="C806">
            <v>2756</v>
          </cell>
          <cell r="D806">
            <v>87.054327000000001</v>
          </cell>
          <cell r="E806">
            <v>66.945357000000001</v>
          </cell>
          <cell r="F806">
            <v>20.108969999999999</v>
          </cell>
          <cell r="G806">
            <v>12.945672999999999</v>
          </cell>
          <cell r="H806">
            <v>152</v>
          </cell>
        </row>
        <row r="807">
          <cell r="A807" t="str">
            <v>090117</v>
          </cell>
          <cell r="B807" t="str">
            <v>YAULI</v>
          </cell>
          <cell r="C807">
            <v>26649</v>
          </cell>
          <cell r="D807">
            <v>94.896659999999997</v>
          </cell>
          <cell r="E807">
            <v>83.569083000000006</v>
          </cell>
          <cell r="F807">
            <v>11.327576999999991</v>
          </cell>
          <cell r="G807">
            <v>5.1033400000000029</v>
          </cell>
          <cell r="H807">
            <v>11</v>
          </cell>
        </row>
        <row r="808">
          <cell r="A808" t="str">
            <v>090118</v>
          </cell>
          <cell r="B808" t="str">
            <v>ASCENSIÓN</v>
          </cell>
          <cell r="C808">
            <v>5043</v>
          </cell>
          <cell r="D808">
            <v>53.714240000000004</v>
          </cell>
          <cell r="E808">
            <v>24.690808000000001</v>
          </cell>
          <cell r="F808">
            <v>29.023432000000003</v>
          </cell>
          <cell r="G808">
            <v>46.285759999999996</v>
          </cell>
          <cell r="H808">
            <v>1097</v>
          </cell>
        </row>
        <row r="809">
          <cell r="A809" t="str">
            <v>090119</v>
          </cell>
          <cell r="B809" t="str">
            <v>HUANDO</v>
          </cell>
          <cell r="C809">
            <v>7157</v>
          </cell>
          <cell r="D809">
            <v>92.424329</v>
          </cell>
          <cell r="E809">
            <v>76.179622999999992</v>
          </cell>
          <cell r="F809">
            <v>16.244706000000008</v>
          </cell>
          <cell r="G809">
            <v>7.5756709999999998</v>
          </cell>
          <cell r="H809">
            <v>31</v>
          </cell>
        </row>
        <row r="810">
          <cell r="A810" t="str">
            <v>090201</v>
          </cell>
          <cell r="B810" t="str">
            <v>ACOBAMBA</v>
          </cell>
          <cell r="C810">
            <v>7676</v>
          </cell>
          <cell r="D810">
            <v>78.518003000000007</v>
          </cell>
          <cell r="E810">
            <v>52.782426000000001</v>
          </cell>
          <cell r="F810">
            <v>25.735577000000006</v>
          </cell>
          <cell r="G810">
            <v>21.481996999999993</v>
          </cell>
          <cell r="H810">
            <v>435</v>
          </cell>
        </row>
        <row r="811">
          <cell r="A811" t="str">
            <v>090202</v>
          </cell>
          <cell r="B811" t="str">
            <v>ANDABAMBA</v>
          </cell>
          <cell r="C811">
            <v>4404</v>
          </cell>
          <cell r="D811">
            <v>91.715119000000001</v>
          </cell>
          <cell r="E811">
            <v>76.000208000000001</v>
          </cell>
          <cell r="F811">
            <v>15.714911000000001</v>
          </cell>
          <cell r="G811">
            <v>8.2848809999999986</v>
          </cell>
          <cell r="H811">
            <v>41</v>
          </cell>
        </row>
        <row r="812">
          <cell r="A812" t="str">
            <v>090203</v>
          </cell>
          <cell r="B812" t="str">
            <v>ANTA</v>
          </cell>
          <cell r="C812">
            <v>7688</v>
          </cell>
          <cell r="D812">
            <v>93.157155000000003</v>
          </cell>
          <cell r="E812">
            <v>77.357445999999996</v>
          </cell>
          <cell r="F812">
            <v>15.799709000000007</v>
          </cell>
          <cell r="G812">
            <v>6.842844999999997</v>
          </cell>
          <cell r="H812">
            <v>22</v>
          </cell>
        </row>
        <row r="813">
          <cell r="A813" t="str">
            <v>090204</v>
          </cell>
          <cell r="B813" t="str">
            <v>CAJA</v>
          </cell>
          <cell r="C813">
            <v>2412</v>
          </cell>
          <cell r="D813">
            <v>81.264825000000002</v>
          </cell>
          <cell r="E813">
            <v>53.283018999999996</v>
          </cell>
          <cell r="F813">
            <v>27.981806000000006</v>
          </cell>
          <cell r="G813">
            <v>18.735174999999998</v>
          </cell>
          <cell r="H813">
            <v>346</v>
          </cell>
        </row>
        <row r="814">
          <cell r="A814" t="str">
            <v>090205</v>
          </cell>
          <cell r="B814" t="str">
            <v>MARCAS</v>
          </cell>
          <cell r="C814">
            <v>1958</v>
          </cell>
          <cell r="D814">
            <v>83.041561000000002</v>
          </cell>
          <cell r="E814">
            <v>55.075912000000002</v>
          </cell>
          <cell r="F814">
            <v>27.965648999999999</v>
          </cell>
          <cell r="G814">
            <v>16.958438999999998</v>
          </cell>
          <cell r="H814">
            <v>283</v>
          </cell>
        </row>
        <row r="815">
          <cell r="A815" t="str">
            <v>090206</v>
          </cell>
          <cell r="B815" t="str">
            <v>PAUCARÁ</v>
          </cell>
          <cell r="C815">
            <v>21822</v>
          </cell>
          <cell r="D815">
            <v>90.642825000000002</v>
          </cell>
          <cell r="E815">
            <v>70.924278000000001</v>
          </cell>
          <cell r="F815">
            <v>19.718547000000001</v>
          </cell>
          <cell r="G815">
            <v>9.357174999999998</v>
          </cell>
          <cell r="H815">
            <v>63</v>
          </cell>
        </row>
        <row r="816">
          <cell r="A816" t="str">
            <v>090207</v>
          </cell>
          <cell r="B816" t="str">
            <v>POMACOCHA</v>
          </cell>
          <cell r="C816">
            <v>3469</v>
          </cell>
          <cell r="D816">
            <v>81.291774000000004</v>
          </cell>
          <cell r="E816">
            <v>54.225684999999999</v>
          </cell>
          <cell r="F816">
            <v>27.066089000000005</v>
          </cell>
          <cell r="G816">
            <v>18.708225999999996</v>
          </cell>
          <cell r="H816">
            <v>344</v>
          </cell>
        </row>
        <row r="817">
          <cell r="A817" t="str">
            <v>090208</v>
          </cell>
          <cell r="B817" t="str">
            <v>ROSARIO</v>
          </cell>
          <cell r="C817">
            <v>6393</v>
          </cell>
          <cell r="D817">
            <v>91.868658999999994</v>
          </cell>
          <cell r="E817">
            <v>73.262824999999992</v>
          </cell>
          <cell r="F817">
            <v>18.605834000000002</v>
          </cell>
          <cell r="G817">
            <v>8.1313410000000061</v>
          </cell>
          <cell r="H817">
            <v>36</v>
          </cell>
        </row>
        <row r="818">
          <cell r="A818" t="str">
            <v>090301</v>
          </cell>
          <cell r="B818" t="str">
            <v>LIRCAY</v>
          </cell>
          <cell r="C818">
            <v>20573</v>
          </cell>
          <cell r="D818">
            <v>83.978733000000005</v>
          </cell>
          <cell r="E818">
            <v>63.104866000000001</v>
          </cell>
          <cell r="F818">
            <v>20.873867000000004</v>
          </cell>
          <cell r="G818">
            <v>16.021266999999995</v>
          </cell>
          <cell r="H818">
            <v>254</v>
          </cell>
        </row>
        <row r="819">
          <cell r="A819" t="str">
            <v>090302</v>
          </cell>
          <cell r="B819" t="str">
            <v>ANCHONGA</v>
          </cell>
          <cell r="C819">
            <v>7197</v>
          </cell>
          <cell r="D819">
            <v>96.128756999999993</v>
          </cell>
          <cell r="E819">
            <v>85.967143000000007</v>
          </cell>
          <cell r="F819">
            <v>10.161613999999986</v>
          </cell>
          <cell r="G819">
            <v>3.8712430000000069</v>
          </cell>
          <cell r="H819">
            <v>7</v>
          </cell>
        </row>
        <row r="820">
          <cell r="A820" t="str">
            <v>090303</v>
          </cell>
          <cell r="B820" t="str">
            <v>CALLANMARCA</v>
          </cell>
          <cell r="C820">
            <v>793</v>
          </cell>
          <cell r="D820">
            <v>88.360802000000007</v>
          </cell>
          <cell r="E820">
            <v>60.667037999999998</v>
          </cell>
          <cell r="F820">
            <v>27.693764000000009</v>
          </cell>
          <cell r="G820">
            <v>11.639197999999993</v>
          </cell>
          <cell r="H820">
            <v>114</v>
          </cell>
        </row>
        <row r="821">
          <cell r="A821" t="str">
            <v>090304</v>
          </cell>
          <cell r="B821" t="str">
            <v>CCOCHACCASA</v>
          </cell>
          <cell r="C821">
            <v>2940</v>
          </cell>
          <cell r="D821">
            <v>86.47</v>
          </cell>
          <cell r="E821">
            <v>66.769118000000006</v>
          </cell>
          <cell r="F821">
            <v>19.700881999999993</v>
          </cell>
          <cell r="G821">
            <v>13.53</v>
          </cell>
          <cell r="H821">
            <v>168</v>
          </cell>
        </row>
        <row r="822">
          <cell r="A822" t="str">
            <v>090305</v>
          </cell>
          <cell r="B822" t="str">
            <v>CHINCHO</v>
          </cell>
          <cell r="C822">
            <v>1229</v>
          </cell>
          <cell r="D822">
            <v>92.928139000000002</v>
          </cell>
          <cell r="E822">
            <v>79.599091999999999</v>
          </cell>
          <cell r="F822">
            <v>13.329047000000003</v>
          </cell>
          <cell r="G822">
            <v>7.0718609999999984</v>
          </cell>
          <cell r="H822">
            <v>25</v>
          </cell>
        </row>
        <row r="823">
          <cell r="A823" t="str">
            <v>090306</v>
          </cell>
          <cell r="B823" t="str">
            <v>CONGALLA</v>
          </cell>
          <cell r="C823">
            <v>4075</v>
          </cell>
          <cell r="D823">
            <v>93.185684999999992</v>
          </cell>
          <cell r="E823">
            <v>83.798079000000001</v>
          </cell>
          <cell r="F823">
            <v>9.387605999999991</v>
          </cell>
          <cell r="G823">
            <v>6.8143150000000077</v>
          </cell>
          <cell r="H823">
            <v>20</v>
          </cell>
        </row>
        <row r="824">
          <cell r="A824" t="str">
            <v>090307</v>
          </cell>
          <cell r="B824" t="str">
            <v>HUANCA-HUANCA</v>
          </cell>
          <cell r="C824">
            <v>1436</v>
          </cell>
          <cell r="D824">
            <v>87.397444000000007</v>
          </cell>
          <cell r="E824">
            <v>68.077905999999999</v>
          </cell>
          <cell r="F824">
            <v>19.319538000000009</v>
          </cell>
          <cell r="G824">
            <v>12.602555999999993</v>
          </cell>
          <cell r="H824">
            <v>135</v>
          </cell>
        </row>
        <row r="825">
          <cell r="A825" t="str">
            <v>090308</v>
          </cell>
          <cell r="B825" t="str">
            <v>HUAYLLAY GRANDE</v>
          </cell>
          <cell r="C825">
            <v>1717</v>
          </cell>
          <cell r="D825">
            <v>85.551569999999998</v>
          </cell>
          <cell r="E825">
            <v>65.207274999999996</v>
          </cell>
          <cell r="F825">
            <v>20.344295000000002</v>
          </cell>
          <cell r="G825">
            <v>14.448430000000002</v>
          </cell>
          <cell r="H825">
            <v>205</v>
          </cell>
        </row>
        <row r="826">
          <cell r="A826" t="str">
            <v>090309</v>
          </cell>
          <cell r="B826" t="str">
            <v>JULCAMARCA</v>
          </cell>
          <cell r="C826">
            <v>1245</v>
          </cell>
          <cell r="D826">
            <v>75.904877999999997</v>
          </cell>
          <cell r="E826">
            <v>47.780487999999998</v>
          </cell>
          <cell r="F826">
            <v>28.124389999999998</v>
          </cell>
          <cell r="G826">
            <v>24.095122000000003</v>
          </cell>
          <cell r="H826">
            <v>517</v>
          </cell>
        </row>
        <row r="827">
          <cell r="A827" t="str">
            <v>090310</v>
          </cell>
          <cell r="B827" t="str">
            <v>SAN ANTONIO DE ANTAPARCO</v>
          </cell>
          <cell r="C827">
            <v>2990</v>
          </cell>
          <cell r="D827">
            <v>97.870704000000003</v>
          </cell>
          <cell r="E827">
            <v>91.746318000000002</v>
          </cell>
          <cell r="F827">
            <v>6.1243860000000012</v>
          </cell>
          <cell r="G827">
            <v>2.1292959999999965</v>
          </cell>
          <cell r="H827">
            <v>3</v>
          </cell>
        </row>
        <row r="828">
          <cell r="A828" t="str">
            <v>090311</v>
          </cell>
          <cell r="B828" t="str">
            <v>SANTO TOMÁS DE PATA</v>
          </cell>
          <cell r="C828">
            <v>1476</v>
          </cell>
          <cell r="D828">
            <v>80.737965000000003</v>
          </cell>
          <cell r="E828">
            <v>56.374179000000005</v>
          </cell>
          <cell r="F828">
            <v>24.363785999999998</v>
          </cell>
          <cell r="G828">
            <v>19.262034999999997</v>
          </cell>
          <cell r="H828">
            <v>360</v>
          </cell>
        </row>
        <row r="829">
          <cell r="A829" t="str">
            <v>090312</v>
          </cell>
          <cell r="B829" t="str">
            <v>SECCLLA</v>
          </cell>
          <cell r="C829">
            <v>2945</v>
          </cell>
          <cell r="D829">
            <v>87.196624</v>
          </cell>
          <cell r="E829">
            <v>63.464909999999996</v>
          </cell>
          <cell r="F829">
            <v>23.731714000000004</v>
          </cell>
          <cell r="G829">
            <v>12.803376</v>
          </cell>
          <cell r="H829">
            <v>145</v>
          </cell>
        </row>
        <row r="830">
          <cell r="A830" t="str">
            <v>090401</v>
          </cell>
          <cell r="B830" t="str">
            <v>CASTROVIRREYNA</v>
          </cell>
          <cell r="C830">
            <v>2416</v>
          </cell>
          <cell r="D830">
            <v>71.594073999999992</v>
          </cell>
          <cell r="E830">
            <v>48.733629999999998</v>
          </cell>
          <cell r="F830">
            <v>22.860443999999994</v>
          </cell>
          <cell r="G830">
            <v>28.405926000000008</v>
          </cell>
          <cell r="H830">
            <v>642</v>
          </cell>
        </row>
        <row r="831">
          <cell r="A831" t="str">
            <v>090402</v>
          </cell>
          <cell r="B831" t="str">
            <v>ARMA</v>
          </cell>
          <cell r="C831">
            <v>1243</v>
          </cell>
          <cell r="D831">
            <v>83.202141999999995</v>
          </cell>
          <cell r="E831">
            <v>61.301873999999998</v>
          </cell>
          <cell r="F831">
            <v>21.900267999999997</v>
          </cell>
          <cell r="G831">
            <v>16.797858000000005</v>
          </cell>
          <cell r="H831">
            <v>273</v>
          </cell>
        </row>
        <row r="832">
          <cell r="A832" t="str">
            <v>090403</v>
          </cell>
          <cell r="B832" t="str">
            <v>AURAHUA</v>
          </cell>
          <cell r="C832">
            <v>1832</v>
          </cell>
          <cell r="D832">
            <v>85.973720999999998</v>
          </cell>
          <cell r="E832">
            <v>69.727826999999991</v>
          </cell>
          <cell r="F832">
            <v>16.245894000000007</v>
          </cell>
          <cell r="G832">
            <v>14.026279000000002</v>
          </cell>
          <cell r="H832">
            <v>193</v>
          </cell>
        </row>
        <row r="833">
          <cell r="A833" t="str">
            <v>090404</v>
          </cell>
          <cell r="B833" t="str">
            <v>CAPILLAS</v>
          </cell>
          <cell r="C833">
            <v>1002</v>
          </cell>
          <cell r="D833">
            <v>71.690049999999999</v>
          </cell>
          <cell r="E833">
            <v>45.962777000000003</v>
          </cell>
          <cell r="F833">
            <v>25.727272999999997</v>
          </cell>
          <cell r="G833">
            <v>28.309950000000001</v>
          </cell>
          <cell r="H833">
            <v>638</v>
          </cell>
        </row>
        <row r="834">
          <cell r="A834" t="str">
            <v>090405</v>
          </cell>
          <cell r="B834" t="str">
            <v>CHUPAMARCA</v>
          </cell>
          <cell r="C834">
            <v>957</v>
          </cell>
          <cell r="D834">
            <v>85.126334999999997</v>
          </cell>
          <cell r="E834">
            <v>62.148577000000003</v>
          </cell>
          <cell r="F834">
            <v>22.977757999999994</v>
          </cell>
          <cell r="G834">
            <v>14.873665000000003</v>
          </cell>
          <cell r="H834">
            <v>218</v>
          </cell>
        </row>
        <row r="835">
          <cell r="A835" t="str">
            <v>090406</v>
          </cell>
          <cell r="B835" t="str">
            <v>COCAS</v>
          </cell>
          <cell r="C835">
            <v>759</v>
          </cell>
          <cell r="D835">
            <v>80.08966199999999</v>
          </cell>
          <cell r="E835">
            <v>59.627637</v>
          </cell>
          <cell r="F835">
            <v>20.46202499999999</v>
          </cell>
          <cell r="G835">
            <v>19.91033800000001</v>
          </cell>
          <cell r="H835">
            <v>384</v>
          </cell>
        </row>
        <row r="836">
          <cell r="A836" t="str">
            <v>090407</v>
          </cell>
          <cell r="B836" t="str">
            <v>HUACHOS</v>
          </cell>
          <cell r="C836">
            <v>1388</v>
          </cell>
          <cell r="D836">
            <v>81.802003999999997</v>
          </cell>
          <cell r="E836">
            <v>61.633470999999993</v>
          </cell>
          <cell r="F836">
            <v>20.168533000000004</v>
          </cell>
          <cell r="G836">
            <v>18.197996000000003</v>
          </cell>
          <cell r="H836">
            <v>323</v>
          </cell>
        </row>
        <row r="837">
          <cell r="A837" t="str">
            <v>090408</v>
          </cell>
          <cell r="B837" t="str">
            <v>HUAMATAMBO</v>
          </cell>
          <cell r="C837">
            <v>388</v>
          </cell>
          <cell r="D837">
            <v>88.15</v>
          </cell>
          <cell r="E837">
            <v>72.825000000000003</v>
          </cell>
          <cell r="F837">
            <v>15.324999999999999</v>
          </cell>
          <cell r="G837">
            <v>11.85</v>
          </cell>
          <cell r="H837">
            <v>123</v>
          </cell>
        </row>
        <row r="838">
          <cell r="A838" t="str">
            <v>090409</v>
          </cell>
          <cell r="B838" t="str">
            <v>MOLLEPAMPA</v>
          </cell>
          <cell r="C838">
            <v>1324</v>
          </cell>
          <cell r="D838">
            <v>85.437419000000006</v>
          </cell>
          <cell r="E838">
            <v>67.301935</v>
          </cell>
          <cell r="F838">
            <v>18.135484000000005</v>
          </cell>
          <cell r="G838">
            <v>14.562580999999994</v>
          </cell>
          <cell r="H838">
            <v>207</v>
          </cell>
        </row>
        <row r="839">
          <cell r="A839" t="str">
            <v>090410</v>
          </cell>
          <cell r="B839" t="str">
            <v>SAN JUAN</v>
          </cell>
          <cell r="C839">
            <v>465</v>
          </cell>
          <cell r="D839">
            <v>75.038709999999995</v>
          </cell>
          <cell r="E839">
            <v>50.706451999999999</v>
          </cell>
          <cell r="F839">
            <v>24.332257999999996</v>
          </cell>
          <cell r="G839">
            <v>24.961290000000005</v>
          </cell>
          <cell r="H839">
            <v>542</v>
          </cell>
        </row>
        <row r="840">
          <cell r="A840" t="str">
            <v>090411</v>
          </cell>
          <cell r="B840" t="str">
            <v>SANTA ANA</v>
          </cell>
          <cell r="C840">
            <v>889</v>
          </cell>
          <cell r="D840">
            <v>82.631969999999995</v>
          </cell>
          <cell r="E840">
            <v>66.735129999999998</v>
          </cell>
          <cell r="F840">
            <v>15.896839999999997</v>
          </cell>
          <cell r="G840">
            <v>17.368030000000005</v>
          </cell>
          <cell r="H840">
            <v>295</v>
          </cell>
        </row>
        <row r="841">
          <cell r="A841" t="str">
            <v>090412</v>
          </cell>
          <cell r="B841" t="str">
            <v>TANTARA</v>
          </cell>
          <cell r="C841">
            <v>650</v>
          </cell>
          <cell r="D841">
            <v>83.836129</v>
          </cell>
          <cell r="E841">
            <v>62.456774000000003</v>
          </cell>
          <cell r="F841">
            <v>21.379354999999997</v>
          </cell>
          <cell r="G841">
            <v>16.163871</v>
          </cell>
          <cell r="H841">
            <v>260</v>
          </cell>
        </row>
        <row r="842">
          <cell r="A842" t="str">
            <v>090413</v>
          </cell>
          <cell r="B842" t="str">
            <v>TICRAPO</v>
          </cell>
          <cell r="C842">
            <v>989</v>
          </cell>
          <cell r="D842">
            <v>55.944570000000006</v>
          </cell>
          <cell r="E842">
            <v>30.510746999999999</v>
          </cell>
          <cell r="F842">
            <v>25.433823000000007</v>
          </cell>
          <cell r="G842">
            <v>44.055429999999994</v>
          </cell>
          <cell r="H842">
            <v>1045</v>
          </cell>
        </row>
        <row r="843">
          <cell r="A843" t="str">
            <v>090501</v>
          </cell>
          <cell r="B843" t="str">
            <v>CHURCAMPA</v>
          </cell>
          <cell r="C843">
            <v>4587</v>
          </cell>
          <cell r="D843">
            <v>78.198431999999997</v>
          </cell>
          <cell r="E843">
            <v>52.942208999999998</v>
          </cell>
          <cell r="F843">
            <v>25.256222999999999</v>
          </cell>
          <cell r="G843">
            <v>21.801568000000003</v>
          </cell>
          <cell r="H843">
            <v>447</v>
          </cell>
        </row>
        <row r="844">
          <cell r="A844" t="str">
            <v>090502</v>
          </cell>
          <cell r="B844" t="str">
            <v>ANCO</v>
          </cell>
          <cell r="C844">
            <v>9947</v>
          </cell>
          <cell r="D844">
            <v>91.86451799999999</v>
          </cell>
          <cell r="E844">
            <v>77.496491000000006</v>
          </cell>
          <cell r="F844">
            <v>14.368026999999984</v>
          </cell>
          <cell r="G844">
            <v>8.1354820000000103</v>
          </cell>
          <cell r="H844">
            <v>37</v>
          </cell>
        </row>
        <row r="845">
          <cell r="A845" t="str">
            <v>090503</v>
          </cell>
          <cell r="B845" t="str">
            <v>CHINCHIHUASI</v>
          </cell>
          <cell r="C845">
            <v>4155</v>
          </cell>
          <cell r="D845">
            <v>94.901553000000007</v>
          </cell>
          <cell r="E845">
            <v>84.076976000000002</v>
          </cell>
          <cell r="F845">
            <v>10.824577000000005</v>
          </cell>
          <cell r="G845">
            <v>5.0984469999999931</v>
          </cell>
          <cell r="H845">
            <v>10</v>
          </cell>
        </row>
        <row r="846">
          <cell r="A846" t="str">
            <v>090504</v>
          </cell>
          <cell r="B846" t="str">
            <v>EL CÁRMEN</v>
          </cell>
          <cell r="C846">
            <v>2803</v>
          </cell>
          <cell r="D846">
            <v>90.347194999999999</v>
          </cell>
          <cell r="E846">
            <v>73.019987</v>
          </cell>
          <cell r="F846">
            <v>17.327207999999999</v>
          </cell>
          <cell r="G846">
            <v>9.6528050000000007</v>
          </cell>
          <cell r="H846">
            <v>71</v>
          </cell>
        </row>
        <row r="847">
          <cell r="A847" t="str">
            <v>090505</v>
          </cell>
          <cell r="B847" t="str">
            <v>LA MERCED</v>
          </cell>
          <cell r="C847">
            <v>938</v>
          </cell>
          <cell r="D847">
            <v>81.653611999999995</v>
          </cell>
          <cell r="E847">
            <v>56.078329000000004</v>
          </cell>
          <cell r="F847">
            <v>25.575282999999992</v>
          </cell>
          <cell r="G847">
            <v>18.346388000000005</v>
          </cell>
          <cell r="H847">
            <v>330</v>
          </cell>
        </row>
        <row r="848">
          <cell r="A848" t="str">
            <v>090506</v>
          </cell>
          <cell r="B848" t="str">
            <v>LOCROJA</v>
          </cell>
          <cell r="C848">
            <v>4056</v>
          </cell>
          <cell r="D848">
            <v>91.369001999999995</v>
          </cell>
          <cell r="E848">
            <v>73.305699000000004</v>
          </cell>
          <cell r="F848">
            <v>18.063302999999991</v>
          </cell>
          <cell r="G848">
            <v>8.6309980000000053</v>
          </cell>
          <cell r="H848">
            <v>51</v>
          </cell>
        </row>
        <row r="849">
          <cell r="A849" t="str">
            <v>090507</v>
          </cell>
          <cell r="B849" t="str">
            <v>PAUCARBAMBA</v>
          </cell>
          <cell r="C849">
            <v>6083</v>
          </cell>
          <cell r="D849">
            <v>91.798550999999989</v>
          </cell>
          <cell r="E849">
            <v>78.020975000000007</v>
          </cell>
          <cell r="F849">
            <v>13.777575999999982</v>
          </cell>
          <cell r="G849">
            <v>8.2014490000000109</v>
          </cell>
          <cell r="H849">
            <v>40</v>
          </cell>
        </row>
        <row r="850">
          <cell r="A850" t="str">
            <v>090508</v>
          </cell>
          <cell r="B850" t="str">
            <v>SAN MIGUEL DE MAYOCC</v>
          </cell>
          <cell r="C850">
            <v>862</v>
          </cell>
          <cell r="D850">
            <v>76.353409999999997</v>
          </cell>
          <cell r="E850">
            <v>46.170948000000003</v>
          </cell>
          <cell r="F850">
            <v>30.182461999999994</v>
          </cell>
          <cell r="G850">
            <v>23.646590000000003</v>
          </cell>
          <cell r="H850">
            <v>500</v>
          </cell>
        </row>
        <row r="851">
          <cell r="A851" t="str">
            <v>090509</v>
          </cell>
          <cell r="B851" t="str">
            <v>SAN PEDRO DE CORIS</v>
          </cell>
          <cell r="C851">
            <v>2751</v>
          </cell>
          <cell r="D851">
            <v>84.703817999999998</v>
          </cell>
          <cell r="E851">
            <v>62.605911000000006</v>
          </cell>
          <cell r="F851">
            <v>22.097906999999992</v>
          </cell>
          <cell r="G851">
            <v>15.296182000000002</v>
          </cell>
          <cell r="H851">
            <v>230</v>
          </cell>
        </row>
        <row r="852">
          <cell r="A852" t="str">
            <v>090510</v>
          </cell>
          <cell r="B852" t="str">
            <v>PACHAMARCA</v>
          </cell>
          <cell r="C852">
            <v>2724</v>
          </cell>
          <cell r="D852">
            <v>90.642595999999998</v>
          </cell>
          <cell r="E852">
            <v>76.662229999999994</v>
          </cell>
          <cell r="F852">
            <v>13.980366000000004</v>
          </cell>
          <cell r="G852">
            <v>9.3574040000000025</v>
          </cell>
          <cell r="H852">
            <v>64</v>
          </cell>
        </row>
        <row r="853">
          <cell r="A853" t="str">
            <v>090601</v>
          </cell>
          <cell r="B853" t="str">
            <v>HUAYTARÁ</v>
          </cell>
          <cell r="C853">
            <v>1257</v>
          </cell>
          <cell r="D853">
            <v>57.490625999999999</v>
          </cell>
          <cell r="E853">
            <v>26.674896999999998</v>
          </cell>
          <cell r="F853">
            <v>30.815729000000001</v>
          </cell>
          <cell r="G853">
            <v>42.509374000000001</v>
          </cell>
          <cell r="H853">
            <v>1008</v>
          </cell>
        </row>
        <row r="854">
          <cell r="A854" t="str">
            <v>090602</v>
          </cell>
          <cell r="B854" t="str">
            <v>AYAVI</v>
          </cell>
          <cell r="C854">
            <v>625</v>
          </cell>
          <cell r="D854">
            <v>76.477356</v>
          </cell>
          <cell r="E854">
            <v>47.615667000000002</v>
          </cell>
          <cell r="F854">
            <v>28.861688999999998</v>
          </cell>
          <cell r="G854">
            <v>23.522644</v>
          </cell>
          <cell r="H854">
            <v>496</v>
          </cell>
        </row>
        <row r="855">
          <cell r="A855" t="str">
            <v>090603</v>
          </cell>
          <cell r="B855" t="str">
            <v>CÓRDOVA</v>
          </cell>
          <cell r="C855">
            <v>1069</v>
          </cell>
          <cell r="D855">
            <v>77.992700999999997</v>
          </cell>
          <cell r="E855">
            <v>53.970072999999999</v>
          </cell>
          <cell r="F855">
            <v>24.022627999999997</v>
          </cell>
          <cell r="G855">
            <v>22.007299000000003</v>
          </cell>
          <cell r="H855">
            <v>455</v>
          </cell>
        </row>
        <row r="856">
          <cell r="A856" t="str">
            <v>090604</v>
          </cell>
          <cell r="B856" t="str">
            <v>HUAYACUNDO ARMA</v>
          </cell>
          <cell r="C856">
            <v>296</v>
          </cell>
          <cell r="D856">
            <v>65.572062000000003</v>
          </cell>
          <cell r="E856">
            <v>35.840355000000002</v>
          </cell>
          <cell r="F856">
            <v>29.731707</v>
          </cell>
          <cell r="G856">
            <v>34.427937999999997</v>
          </cell>
          <cell r="H856">
            <v>817</v>
          </cell>
        </row>
        <row r="857">
          <cell r="A857" t="str">
            <v>090605</v>
          </cell>
          <cell r="B857" t="str">
            <v>LARAMARCA</v>
          </cell>
          <cell r="C857">
            <v>736</v>
          </cell>
          <cell r="D857">
            <v>70.799037999999996</v>
          </cell>
          <cell r="E857">
            <v>44.048076999999999</v>
          </cell>
          <cell r="F857">
            <v>26.750960999999997</v>
          </cell>
          <cell r="G857">
            <v>29.200962000000004</v>
          </cell>
          <cell r="H857">
            <v>670</v>
          </cell>
        </row>
        <row r="858">
          <cell r="A858" t="str">
            <v>090606</v>
          </cell>
          <cell r="B858" t="str">
            <v>OCOYO</v>
          </cell>
          <cell r="C858">
            <v>1235</v>
          </cell>
          <cell r="D858">
            <v>88.314734999999999</v>
          </cell>
          <cell r="E858">
            <v>74.012160000000009</v>
          </cell>
          <cell r="F858">
            <v>14.30257499999999</v>
          </cell>
          <cell r="G858">
            <v>11.685265000000001</v>
          </cell>
          <cell r="H858">
            <v>116</v>
          </cell>
        </row>
        <row r="859">
          <cell r="A859" t="str">
            <v>090607</v>
          </cell>
          <cell r="B859" t="str">
            <v>PILPICHACA</v>
          </cell>
          <cell r="C859">
            <v>3004</v>
          </cell>
          <cell r="D859">
            <v>81.446854999999999</v>
          </cell>
          <cell r="E859">
            <v>58.794740000000004</v>
          </cell>
          <cell r="F859">
            <v>22.652114999999995</v>
          </cell>
          <cell r="G859">
            <v>18.553145000000001</v>
          </cell>
          <cell r="H859">
            <v>339</v>
          </cell>
        </row>
        <row r="860">
          <cell r="A860" t="str">
            <v>090608</v>
          </cell>
          <cell r="B860" t="str">
            <v>QUERCO</v>
          </cell>
          <cell r="C860">
            <v>758</v>
          </cell>
          <cell r="D860">
            <v>90.238095000000001</v>
          </cell>
          <cell r="E860">
            <v>76.571428999999995</v>
          </cell>
          <cell r="F860">
            <v>13.666666000000006</v>
          </cell>
          <cell r="G860">
            <v>9.7619049999999987</v>
          </cell>
          <cell r="H860">
            <v>77</v>
          </cell>
        </row>
        <row r="861">
          <cell r="A861" t="str">
            <v>090609</v>
          </cell>
          <cell r="B861" t="str">
            <v>QUITO-ARMA</v>
          </cell>
          <cell r="C861">
            <v>630</v>
          </cell>
          <cell r="D861">
            <v>72.532257999999999</v>
          </cell>
          <cell r="E861">
            <v>42.622120000000002</v>
          </cell>
          <cell r="F861">
            <v>29.910137999999996</v>
          </cell>
          <cell r="G861">
            <v>27.467742000000001</v>
          </cell>
          <cell r="H861">
            <v>608</v>
          </cell>
        </row>
        <row r="862">
          <cell r="A862" t="str">
            <v>090610</v>
          </cell>
          <cell r="B862" t="str">
            <v>SAN ANTONIO DE CUSICANCHA</v>
          </cell>
          <cell r="C862">
            <v>1342</v>
          </cell>
          <cell r="D862">
            <v>81.268928000000002</v>
          </cell>
          <cell r="E862">
            <v>54.480921000000002</v>
          </cell>
          <cell r="F862">
            <v>26.788007</v>
          </cell>
          <cell r="G862">
            <v>18.731071999999998</v>
          </cell>
          <cell r="H862">
            <v>345</v>
          </cell>
        </row>
        <row r="863">
          <cell r="A863" t="str">
            <v>090611</v>
          </cell>
          <cell r="B863" t="str">
            <v>SAN FRANCISCO DE SANGAYAICO</v>
          </cell>
          <cell r="C863">
            <v>674</v>
          </cell>
          <cell r="D863">
            <v>82.047503000000006</v>
          </cell>
          <cell r="E863">
            <v>61.924482000000005</v>
          </cell>
          <cell r="F863">
            <v>20.123021000000001</v>
          </cell>
          <cell r="G863">
            <v>17.952496999999994</v>
          </cell>
          <cell r="H863">
            <v>317</v>
          </cell>
        </row>
        <row r="864">
          <cell r="A864" t="str">
            <v>090612</v>
          </cell>
          <cell r="B864" t="str">
            <v>SAN ISIDRO</v>
          </cell>
          <cell r="C864">
            <v>953</v>
          </cell>
          <cell r="D864">
            <v>85.562837000000002</v>
          </cell>
          <cell r="E864">
            <v>56.930879999999995</v>
          </cell>
          <cell r="F864">
            <v>28.631957000000007</v>
          </cell>
          <cell r="G864">
            <v>14.437162999999998</v>
          </cell>
          <cell r="H864">
            <v>204</v>
          </cell>
        </row>
        <row r="865">
          <cell r="A865" t="str">
            <v>090613</v>
          </cell>
          <cell r="B865" t="str">
            <v>SANTIAGO DE CHOCORVOS</v>
          </cell>
          <cell r="C865">
            <v>2523</v>
          </cell>
          <cell r="D865">
            <v>77.141852999999998</v>
          </cell>
          <cell r="E865">
            <v>53.214308000000003</v>
          </cell>
          <cell r="F865">
            <v>23.927544999999995</v>
          </cell>
          <cell r="G865">
            <v>22.858147000000002</v>
          </cell>
          <cell r="H865">
            <v>476</v>
          </cell>
        </row>
        <row r="866">
          <cell r="A866" t="str">
            <v>090614</v>
          </cell>
          <cell r="B866" t="str">
            <v>SANTIAGO DE QUIRAHUARA</v>
          </cell>
          <cell r="C866">
            <v>592</v>
          </cell>
          <cell r="D866">
            <v>84.892396000000005</v>
          </cell>
          <cell r="E866">
            <v>65.710186999999991</v>
          </cell>
          <cell r="F866">
            <v>19.182209000000014</v>
          </cell>
          <cell r="G866">
            <v>15.107603999999995</v>
          </cell>
          <cell r="H866">
            <v>226</v>
          </cell>
        </row>
        <row r="867">
          <cell r="A867" t="str">
            <v>090615</v>
          </cell>
          <cell r="B867" t="str">
            <v>SANTO DOMINGO DE CAPILLAS</v>
          </cell>
          <cell r="C867">
            <v>939</v>
          </cell>
          <cell r="D867">
            <v>88.738185000000001</v>
          </cell>
          <cell r="E867">
            <v>72.573723999999999</v>
          </cell>
          <cell r="F867">
            <v>16.164461000000003</v>
          </cell>
          <cell r="G867">
            <v>11.261814999999999</v>
          </cell>
          <cell r="H867">
            <v>104</v>
          </cell>
        </row>
        <row r="868">
          <cell r="A868" t="str">
            <v>090616</v>
          </cell>
          <cell r="B868" t="str">
            <v>TAMBO</v>
          </cell>
          <cell r="C868">
            <v>414</v>
          </cell>
          <cell r="D868">
            <v>85.387629000000004</v>
          </cell>
          <cell r="E868">
            <v>63.639175000000002</v>
          </cell>
          <cell r="F868">
            <v>21.748454000000002</v>
          </cell>
          <cell r="G868">
            <v>14.612370999999996</v>
          </cell>
          <cell r="H868">
            <v>208</v>
          </cell>
        </row>
        <row r="869">
          <cell r="A869" t="str">
            <v>090701</v>
          </cell>
          <cell r="B869" t="str">
            <v>PAMPAS</v>
          </cell>
          <cell r="C869">
            <v>8289</v>
          </cell>
          <cell r="D869">
            <v>76.818905999999998</v>
          </cell>
          <cell r="E869">
            <v>48.108063000000001</v>
          </cell>
          <cell r="F869">
            <v>28.710842999999997</v>
          </cell>
          <cell r="G869">
            <v>23.181094000000002</v>
          </cell>
          <cell r="H869">
            <v>489</v>
          </cell>
        </row>
        <row r="870">
          <cell r="A870" t="str">
            <v>090702</v>
          </cell>
          <cell r="B870" t="str">
            <v>ACOSTAMBO</v>
          </cell>
          <cell r="C870">
            <v>3903</v>
          </cell>
          <cell r="D870">
            <v>86.43401200000001</v>
          </cell>
          <cell r="E870">
            <v>61.794730000000001</v>
          </cell>
          <cell r="F870">
            <v>24.639282000000009</v>
          </cell>
          <cell r="G870">
            <v>13.56598799999999</v>
          </cell>
          <cell r="H870">
            <v>173</v>
          </cell>
        </row>
        <row r="871">
          <cell r="A871" t="str">
            <v>090703</v>
          </cell>
          <cell r="B871" t="str">
            <v>ACRAQUIA</v>
          </cell>
          <cell r="C871">
            <v>4546</v>
          </cell>
          <cell r="D871">
            <v>87.365173999999996</v>
          </cell>
          <cell r="E871">
            <v>66.881607000000002</v>
          </cell>
          <cell r="F871">
            <v>20.483566999999994</v>
          </cell>
          <cell r="G871">
            <v>12.634826000000004</v>
          </cell>
          <cell r="H871">
            <v>140</v>
          </cell>
        </row>
        <row r="872">
          <cell r="A872" t="str">
            <v>090704</v>
          </cell>
          <cell r="B872" t="str">
            <v>AHUAYCHA</v>
          </cell>
          <cell r="C872">
            <v>4537</v>
          </cell>
          <cell r="D872">
            <v>87.169452000000007</v>
          </cell>
          <cell r="E872">
            <v>66.240921999999998</v>
          </cell>
          <cell r="F872">
            <v>20.928530000000009</v>
          </cell>
          <cell r="G872">
            <v>12.830547999999993</v>
          </cell>
          <cell r="H872">
            <v>147</v>
          </cell>
        </row>
        <row r="873">
          <cell r="A873" t="str">
            <v>090705</v>
          </cell>
          <cell r="B873" t="str">
            <v>COLCABAMBA</v>
          </cell>
          <cell r="C873">
            <v>18123</v>
          </cell>
          <cell r="D873">
            <v>89.714221999999992</v>
          </cell>
          <cell r="E873">
            <v>71.916935000000009</v>
          </cell>
          <cell r="F873">
            <v>17.797286999999983</v>
          </cell>
          <cell r="G873">
            <v>10.285778000000008</v>
          </cell>
          <cell r="H873">
            <v>89</v>
          </cell>
        </row>
        <row r="874">
          <cell r="A874" t="str">
            <v>090706</v>
          </cell>
          <cell r="B874" t="str">
            <v>DANIEL HERNANDEZ</v>
          </cell>
          <cell r="C874">
            <v>8334</v>
          </cell>
          <cell r="D874">
            <v>86.846914999999996</v>
          </cell>
          <cell r="E874">
            <v>62.422259000000004</v>
          </cell>
          <cell r="F874">
            <v>24.424655999999992</v>
          </cell>
          <cell r="G874">
            <v>13.153085000000004</v>
          </cell>
          <cell r="H874">
            <v>157</v>
          </cell>
        </row>
        <row r="875">
          <cell r="A875" t="str">
            <v>090707</v>
          </cell>
          <cell r="B875" t="str">
            <v>HUACHOCOLPA</v>
          </cell>
          <cell r="C875">
            <v>4598</v>
          </cell>
          <cell r="D875">
            <v>93.503761999999995</v>
          </cell>
          <cell r="E875">
            <v>77.888549999999995</v>
          </cell>
          <cell r="F875">
            <v>15.615212</v>
          </cell>
          <cell r="G875">
            <v>6.4962380000000053</v>
          </cell>
          <cell r="H875">
            <v>17</v>
          </cell>
        </row>
        <row r="876">
          <cell r="A876" t="str">
            <v>090709</v>
          </cell>
          <cell r="B876" t="str">
            <v>HUARIBAMBA</v>
          </cell>
          <cell r="C876">
            <v>6764</v>
          </cell>
          <cell r="D876">
            <v>88.596987999999996</v>
          </cell>
          <cell r="E876">
            <v>66.624099999999999</v>
          </cell>
          <cell r="F876">
            <v>21.972887999999998</v>
          </cell>
          <cell r="G876">
            <v>11.403012000000004</v>
          </cell>
          <cell r="H876">
            <v>108</v>
          </cell>
        </row>
        <row r="877">
          <cell r="A877" t="str">
            <v>090710</v>
          </cell>
          <cell r="B877" t="str">
            <v>ÑAHUIMPUQUIO</v>
          </cell>
          <cell r="C877">
            <v>1963</v>
          </cell>
          <cell r="D877">
            <v>90.251493999999994</v>
          </cell>
          <cell r="E877">
            <v>67.506206999999989</v>
          </cell>
          <cell r="F877">
            <v>22.745287000000005</v>
          </cell>
          <cell r="G877">
            <v>9.7485060000000061</v>
          </cell>
          <cell r="H877">
            <v>75</v>
          </cell>
        </row>
        <row r="878">
          <cell r="A878" t="str">
            <v>090711</v>
          </cell>
          <cell r="B878" t="str">
            <v>PAZOS</v>
          </cell>
          <cell r="C878">
            <v>6905</v>
          </cell>
          <cell r="D878">
            <v>92.098173000000003</v>
          </cell>
          <cell r="E878">
            <v>69.705748999999997</v>
          </cell>
          <cell r="F878">
            <v>22.392424000000005</v>
          </cell>
          <cell r="G878">
            <v>7.9018269999999973</v>
          </cell>
          <cell r="H878">
            <v>33</v>
          </cell>
        </row>
        <row r="879">
          <cell r="A879" t="str">
            <v>090713</v>
          </cell>
          <cell r="B879" t="str">
            <v>QUISHUAR</v>
          </cell>
          <cell r="C879">
            <v>827</v>
          </cell>
          <cell r="D879">
            <v>88.684549000000004</v>
          </cell>
          <cell r="E879">
            <v>71.123390999999998</v>
          </cell>
          <cell r="F879">
            <v>17.561158000000006</v>
          </cell>
          <cell r="G879">
            <v>11.315450999999996</v>
          </cell>
          <cell r="H879">
            <v>106</v>
          </cell>
        </row>
        <row r="880">
          <cell r="A880" t="str">
            <v>090714</v>
          </cell>
          <cell r="B880" t="str">
            <v>SALCABAMBA</v>
          </cell>
          <cell r="C880">
            <v>4512</v>
          </cell>
          <cell r="D880">
            <v>88.288650000000004</v>
          </cell>
          <cell r="E880">
            <v>69.902739999999994</v>
          </cell>
          <cell r="F880">
            <v>18.38591000000001</v>
          </cell>
          <cell r="G880">
            <v>11.711349999999996</v>
          </cell>
          <cell r="H880">
            <v>118</v>
          </cell>
        </row>
        <row r="881">
          <cell r="A881" t="str">
            <v>090715</v>
          </cell>
          <cell r="B881" t="str">
            <v>SALCAHUASI</v>
          </cell>
          <cell r="C881">
            <v>3689</v>
          </cell>
          <cell r="D881">
            <v>96.546976999999998</v>
          </cell>
          <cell r="E881">
            <v>87.09604800000001</v>
          </cell>
          <cell r="F881">
            <v>9.4509289999999879</v>
          </cell>
          <cell r="G881">
            <v>3.4530230000000017</v>
          </cell>
          <cell r="H881">
            <v>6</v>
          </cell>
        </row>
        <row r="882">
          <cell r="A882" t="str">
            <v>090716</v>
          </cell>
          <cell r="B882" t="str">
            <v>SAN MARCOS DE ROCCHAC</v>
          </cell>
          <cell r="C882">
            <v>3008</v>
          </cell>
          <cell r="D882">
            <v>93.943785000000005</v>
          </cell>
          <cell r="E882">
            <v>80.352279999999993</v>
          </cell>
          <cell r="F882">
            <v>13.591505000000012</v>
          </cell>
          <cell r="G882">
            <v>6.0562149999999946</v>
          </cell>
          <cell r="H882">
            <v>14</v>
          </cell>
        </row>
        <row r="883">
          <cell r="A883" t="str">
            <v>090717</v>
          </cell>
          <cell r="B883" t="str">
            <v>SURCUBAMBA</v>
          </cell>
          <cell r="C883">
            <v>4884</v>
          </cell>
          <cell r="D883">
            <v>95.79191999999999</v>
          </cell>
          <cell r="E883">
            <v>86.052559000000002</v>
          </cell>
          <cell r="F883">
            <v>9.7393609999999882</v>
          </cell>
          <cell r="G883">
            <v>4.2080800000000096</v>
          </cell>
          <cell r="H883">
            <v>9</v>
          </cell>
        </row>
        <row r="884">
          <cell r="A884" t="str">
            <v>090718</v>
          </cell>
          <cell r="B884" t="str">
            <v>TINTAY PUNCU</v>
          </cell>
          <cell r="C884">
            <v>8255</v>
          </cell>
          <cell r="D884">
            <v>97.040907000000004</v>
          </cell>
          <cell r="E884">
            <v>92.297755000000009</v>
          </cell>
          <cell r="F884">
            <v>4.7431519999999949</v>
          </cell>
          <cell r="G884">
            <v>2.9590929999999958</v>
          </cell>
          <cell r="H884">
            <v>5</v>
          </cell>
        </row>
        <row r="885">
          <cell r="A885" t="str">
            <v>100101</v>
          </cell>
          <cell r="B885" t="str">
            <v>HUÁNUCO</v>
          </cell>
          <cell r="C885">
            <v>23604</v>
          </cell>
          <cell r="D885">
            <v>32.041361999999999</v>
          </cell>
          <cell r="E885">
            <v>7.1112438000000004</v>
          </cell>
          <cell r="F885">
            <v>24.930118199999999</v>
          </cell>
          <cell r="G885">
            <v>67.958638000000008</v>
          </cell>
          <cell r="H885">
            <v>1515</v>
          </cell>
        </row>
        <row r="886">
          <cell r="A886" t="str">
            <v>100102</v>
          </cell>
          <cell r="B886" t="str">
            <v>AMARILIS</v>
          </cell>
          <cell r="C886">
            <v>23940</v>
          </cell>
          <cell r="D886">
            <v>35.580479999999994</v>
          </cell>
          <cell r="E886">
            <v>8.2603144999999998</v>
          </cell>
          <cell r="F886">
            <v>27.320165499999995</v>
          </cell>
          <cell r="G886">
            <v>64.419520000000006</v>
          </cell>
          <cell r="H886">
            <v>1446</v>
          </cell>
        </row>
        <row r="887">
          <cell r="A887" t="str">
            <v>100103</v>
          </cell>
          <cell r="B887" t="str">
            <v>CHINCHAO</v>
          </cell>
          <cell r="C887">
            <v>19345</v>
          </cell>
          <cell r="D887">
            <v>78.217734000000007</v>
          </cell>
          <cell r="E887">
            <v>36.064896000000005</v>
          </cell>
          <cell r="F887">
            <v>42.152838000000003</v>
          </cell>
          <cell r="G887">
            <v>21.782265999999993</v>
          </cell>
          <cell r="H887">
            <v>446</v>
          </cell>
        </row>
        <row r="888">
          <cell r="A888" t="str">
            <v>100104</v>
          </cell>
          <cell r="B888" t="str">
            <v>CHURUBAMBA</v>
          </cell>
          <cell r="C888">
            <v>20676</v>
          </cell>
          <cell r="D888">
            <v>84.300945999999996</v>
          </cell>
          <cell r="E888">
            <v>47.121014000000002</v>
          </cell>
          <cell r="F888">
            <v>37.179931999999994</v>
          </cell>
          <cell r="G888">
            <v>15.699054000000004</v>
          </cell>
          <cell r="H888">
            <v>239</v>
          </cell>
        </row>
        <row r="889">
          <cell r="A889" t="str">
            <v>100105</v>
          </cell>
          <cell r="B889" t="str">
            <v>MARGOS</v>
          </cell>
          <cell r="C889">
            <v>13153</v>
          </cell>
          <cell r="D889">
            <v>89.760799999999989</v>
          </cell>
          <cell r="E889">
            <v>49.045451</v>
          </cell>
          <cell r="F889">
            <v>40.715348999999989</v>
          </cell>
          <cell r="G889">
            <v>10.239200000000011</v>
          </cell>
          <cell r="H889">
            <v>85</v>
          </cell>
        </row>
        <row r="890">
          <cell r="A890" t="str">
            <v>100106</v>
          </cell>
          <cell r="B890" t="str">
            <v>QUISQUI</v>
          </cell>
          <cell r="C890">
            <v>5652</v>
          </cell>
          <cell r="D890">
            <v>79.265039999999999</v>
          </cell>
          <cell r="E890">
            <v>35.352826</v>
          </cell>
          <cell r="F890">
            <v>43.912213999999999</v>
          </cell>
          <cell r="G890">
            <v>20.734960000000001</v>
          </cell>
          <cell r="H890">
            <v>414</v>
          </cell>
        </row>
        <row r="891">
          <cell r="A891" t="str">
            <v>100107</v>
          </cell>
          <cell r="B891" t="str">
            <v>SAN FRANCISCO DE CAYRÁN</v>
          </cell>
          <cell r="C891">
            <v>3264</v>
          </cell>
          <cell r="D891">
            <v>69.209711999999996</v>
          </cell>
          <cell r="E891">
            <v>28.527989999999999</v>
          </cell>
          <cell r="F891">
            <v>40.681721999999993</v>
          </cell>
          <cell r="G891">
            <v>30.790288000000004</v>
          </cell>
          <cell r="H891">
            <v>721</v>
          </cell>
        </row>
        <row r="892">
          <cell r="A892" t="str">
            <v>100108</v>
          </cell>
          <cell r="B892" t="str">
            <v>SAN PEDRO DE CHAULÁN</v>
          </cell>
          <cell r="C892">
            <v>6315</v>
          </cell>
          <cell r="D892">
            <v>91.484717000000003</v>
          </cell>
          <cell r="E892">
            <v>56.465014999999994</v>
          </cell>
          <cell r="F892">
            <v>35.019702000000009</v>
          </cell>
          <cell r="G892">
            <v>8.5152829999999966</v>
          </cell>
          <cell r="H892">
            <v>49</v>
          </cell>
        </row>
        <row r="893">
          <cell r="A893" t="str">
            <v>100109</v>
          </cell>
          <cell r="B893" t="str">
            <v>SANTA MARÍA DEL VALLE</v>
          </cell>
          <cell r="C893">
            <v>14697</v>
          </cell>
          <cell r="D893">
            <v>79.998530000000002</v>
          </cell>
          <cell r="E893">
            <v>40.443852</v>
          </cell>
          <cell r="F893">
            <v>39.554678000000003</v>
          </cell>
          <cell r="G893">
            <v>20.001469999999998</v>
          </cell>
          <cell r="H893">
            <v>387</v>
          </cell>
        </row>
        <row r="894">
          <cell r="A894" t="str">
            <v>100110</v>
          </cell>
          <cell r="B894" t="str">
            <v>YARUMAYO</v>
          </cell>
          <cell r="C894">
            <v>2220</v>
          </cell>
          <cell r="D894">
            <v>83.458646999999999</v>
          </cell>
          <cell r="E894">
            <v>43.060901999999999</v>
          </cell>
          <cell r="F894">
            <v>40.397745</v>
          </cell>
          <cell r="G894">
            <v>16.541353000000001</v>
          </cell>
          <cell r="H894">
            <v>267</v>
          </cell>
        </row>
        <row r="895">
          <cell r="A895" t="str">
            <v>100111</v>
          </cell>
          <cell r="B895" t="str">
            <v>PILLCO MARCA</v>
          </cell>
          <cell r="C895">
            <v>8180</v>
          </cell>
          <cell r="D895">
            <v>36.592376999999999</v>
          </cell>
          <cell r="E895">
            <v>8.0233962999999999</v>
          </cell>
          <cell r="F895">
            <v>28.568980699999997</v>
          </cell>
          <cell r="G895">
            <v>63.407623000000001</v>
          </cell>
          <cell r="H895">
            <v>1431</v>
          </cell>
        </row>
        <row r="896">
          <cell r="A896" t="str">
            <v>100201</v>
          </cell>
          <cell r="B896" t="str">
            <v>AMBO</v>
          </cell>
          <cell r="C896">
            <v>8895</v>
          </cell>
          <cell r="D896">
            <v>56.994617999999996</v>
          </cell>
          <cell r="E896">
            <v>20.842506999999998</v>
          </cell>
          <cell r="F896">
            <v>36.152110999999998</v>
          </cell>
          <cell r="G896">
            <v>43.005382000000004</v>
          </cell>
          <cell r="H896">
            <v>1020</v>
          </cell>
        </row>
        <row r="897">
          <cell r="A897" t="str">
            <v>100202</v>
          </cell>
          <cell r="B897" t="str">
            <v>CAYNA</v>
          </cell>
          <cell r="C897">
            <v>3137</v>
          </cell>
          <cell r="D897">
            <v>84.680076</v>
          </cell>
          <cell r="E897">
            <v>41.538336999999999</v>
          </cell>
          <cell r="F897">
            <v>43.141739000000001</v>
          </cell>
          <cell r="G897">
            <v>15.319924</v>
          </cell>
          <cell r="H897">
            <v>231</v>
          </cell>
        </row>
        <row r="898">
          <cell r="A898" t="str">
            <v>100203</v>
          </cell>
          <cell r="B898" t="str">
            <v>COLPAS</v>
          </cell>
          <cell r="C898">
            <v>2215</v>
          </cell>
          <cell r="D898">
            <v>81.871026999999998</v>
          </cell>
          <cell r="E898">
            <v>40.494826000000003</v>
          </cell>
          <cell r="F898">
            <v>41.376200999999995</v>
          </cell>
          <cell r="G898">
            <v>18.128973000000002</v>
          </cell>
          <cell r="H898">
            <v>320</v>
          </cell>
        </row>
        <row r="899">
          <cell r="A899" t="str">
            <v>100204</v>
          </cell>
          <cell r="B899" t="str">
            <v>CONCHAMARCA</v>
          </cell>
          <cell r="C899">
            <v>3811</v>
          </cell>
          <cell r="D899">
            <v>65.161052999999995</v>
          </cell>
          <cell r="E899">
            <v>24.166523999999999</v>
          </cell>
          <cell r="F899">
            <v>40.994529</v>
          </cell>
          <cell r="G899">
            <v>34.838947000000005</v>
          </cell>
          <cell r="H899">
            <v>828</v>
          </cell>
        </row>
        <row r="900">
          <cell r="A900" t="str">
            <v>100205</v>
          </cell>
          <cell r="B900" t="str">
            <v>HUACAR</v>
          </cell>
          <cell r="C900">
            <v>5776</v>
          </cell>
          <cell r="D900">
            <v>71.461338999999995</v>
          </cell>
          <cell r="E900">
            <v>28.484967999999999</v>
          </cell>
          <cell r="F900">
            <v>42.976371</v>
          </cell>
          <cell r="G900">
            <v>28.538661000000005</v>
          </cell>
          <cell r="H900">
            <v>646</v>
          </cell>
        </row>
        <row r="901">
          <cell r="A901" t="str">
            <v>100206</v>
          </cell>
          <cell r="B901" t="str">
            <v>SAN FRANCISCO</v>
          </cell>
          <cell r="C901">
            <v>2729</v>
          </cell>
          <cell r="D901">
            <v>83.086454000000003</v>
          </cell>
          <cell r="E901">
            <v>41.164687999999998</v>
          </cell>
          <cell r="F901">
            <v>41.921766000000005</v>
          </cell>
          <cell r="G901">
            <v>16.913545999999997</v>
          </cell>
          <cell r="H901">
            <v>278</v>
          </cell>
        </row>
        <row r="902">
          <cell r="A902" t="str">
            <v>100207</v>
          </cell>
          <cell r="B902" t="str">
            <v>SAN RAFAEL</v>
          </cell>
          <cell r="C902">
            <v>8845</v>
          </cell>
          <cell r="D902">
            <v>77.556335000000004</v>
          </cell>
          <cell r="E902">
            <v>37.048136999999997</v>
          </cell>
          <cell r="F902">
            <v>40.508198000000007</v>
          </cell>
          <cell r="G902">
            <v>22.443664999999996</v>
          </cell>
          <cell r="H902">
            <v>464</v>
          </cell>
        </row>
        <row r="903">
          <cell r="A903" t="str">
            <v>100208</v>
          </cell>
          <cell r="B903" t="str">
            <v>TOMAY KICHWA</v>
          </cell>
          <cell r="C903">
            <v>2476</v>
          </cell>
          <cell r="D903">
            <v>55.566652000000005</v>
          </cell>
          <cell r="E903">
            <v>15.151032000000001</v>
          </cell>
          <cell r="F903">
            <v>40.415620000000004</v>
          </cell>
          <cell r="G903">
            <v>44.433347999999995</v>
          </cell>
          <cell r="H903">
            <v>1055</v>
          </cell>
        </row>
        <row r="904">
          <cell r="A904" t="str">
            <v>100301</v>
          </cell>
          <cell r="B904" t="str">
            <v>LA UNIÓN</v>
          </cell>
          <cell r="C904">
            <v>3011</v>
          </cell>
          <cell r="D904">
            <v>50.564662000000006</v>
          </cell>
          <cell r="E904">
            <v>16.608665999999999</v>
          </cell>
          <cell r="F904">
            <v>33.955996000000006</v>
          </cell>
          <cell r="G904">
            <v>49.435337999999994</v>
          </cell>
          <cell r="H904">
            <v>1165</v>
          </cell>
        </row>
        <row r="905">
          <cell r="A905" t="str">
            <v>100307</v>
          </cell>
          <cell r="B905" t="str">
            <v>CHUQUIS</v>
          </cell>
          <cell r="C905">
            <v>4368</v>
          </cell>
          <cell r="D905">
            <v>85.230829</v>
          </cell>
          <cell r="E905">
            <v>45.277659</v>
          </cell>
          <cell r="F905">
            <v>39.95317</v>
          </cell>
          <cell r="G905">
            <v>14.769171</v>
          </cell>
          <cell r="H905">
            <v>213</v>
          </cell>
        </row>
        <row r="906">
          <cell r="A906" t="str">
            <v>100311</v>
          </cell>
          <cell r="B906" t="str">
            <v>MARÍAS</v>
          </cell>
          <cell r="C906">
            <v>6679</v>
          </cell>
          <cell r="D906">
            <v>87.234586999999991</v>
          </cell>
          <cell r="E906">
            <v>53.739943000000004</v>
          </cell>
          <cell r="F906">
            <v>33.494643999999987</v>
          </cell>
          <cell r="G906">
            <v>12.765413000000009</v>
          </cell>
          <cell r="H906">
            <v>144</v>
          </cell>
        </row>
        <row r="907">
          <cell r="A907" t="str">
            <v>100313</v>
          </cell>
          <cell r="B907" t="str">
            <v>PACHAS</v>
          </cell>
          <cell r="C907">
            <v>8913</v>
          </cell>
          <cell r="D907">
            <v>80.31627300000001</v>
          </cell>
          <cell r="E907">
            <v>34.484772</v>
          </cell>
          <cell r="F907">
            <v>45.83150100000001</v>
          </cell>
          <cell r="G907">
            <v>19.68372699999999</v>
          </cell>
          <cell r="H907">
            <v>376</v>
          </cell>
        </row>
        <row r="908">
          <cell r="A908" t="str">
            <v>100316</v>
          </cell>
          <cell r="B908" t="str">
            <v>QUIVILLA</v>
          </cell>
          <cell r="C908">
            <v>1476</v>
          </cell>
          <cell r="D908">
            <v>70.822457</v>
          </cell>
          <cell r="E908">
            <v>29.073895999999998</v>
          </cell>
          <cell r="F908">
            <v>41.748561000000002</v>
          </cell>
          <cell r="G908">
            <v>29.177543</v>
          </cell>
          <cell r="H908">
            <v>668</v>
          </cell>
        </row>
        <row r="909">
          <cell r="A909" t="str">
            <v>100317</v>
          </cell>
          <cell r="B909" t="str">
            <v>RIPÁN</v>
          </cell>
          <cell r="C909">
            <v>5002</v>
          </cell>
          <cell r="D909">
            <v>79.320806000000005</v>
          </cell>
          <cell r="E909">
            <v>40.836188</v>
          </cell>
          <cell r="F909">
            <v>38.484618000000005</v>
          </cell>
          <cell r="G909">
            <v>20.679193999999995</v>
          </cell>
          <cell r="H909">
            <v>410</v>
          </cell>
        </row>
        <row r="910">
          <cell r="A910" t="str">
            <v>100321</v>
          </cell>
          <cell r="B910" t="str">
            <v>SHUNQUI</v>
          </cell>
          <cell r="C910">
            <v>2193</v>
          </cell>
          <cell r="D910">
            <v>86.032168999999996</v>
          </cell>
          <cell r="E910">
            <v>47.454687999999997</v>
          </cell>
          <cell r="F910">
            <v>38.577480999999999</v>
          </cell>
          <cell r="G910">
            <v>13.967831000000004</v>
          </cell>
          <cell r="H910">
            <v>189</v>
          </cell>
        </row>
        <row r="911">
          <cell r="A911" t="str">
            <v>100322</v>
          </cell>
          <cell r="B911" t="str">
            <v>SILLAPATA</v>
          </cell>
          <cell r="C911">
            <v>2491</v>
          </cell>
          <cell r="D911">
            <v>85.939613999999992</v>
          </cell>
          <cell r="E911">
            <v>48.330917999999997</v>
          </cell>
          <cell r="F911">
            <v>37.608695999999995</v>
          </cell>
          <cell r="G911">
            <v>14.060386000000008</v>
          </cell>
          <cell r="H911">
            <v>194</v>
          </cell>
        </row>
        <row r="912">
          <cell r="A912" t="str">
            <v>100323</v>
          </cell>
          <cell r="B912" t="str">
            <v>YANAS</v>
          </cell>
          <cell r="C912">
            <v>2758</v>
          </cell>
          <cell r="D912">
            <v>88.184201999999999</v>
          </cell>
          <cell r="E912">
            <v>50.472338000000008</v>
          </cell>
          <cell r="F912">
            <v>37.711863999999991</v>
          </cell>
          <cell r="G912">
            <v>11.815798000000001</v>
          </cell>
          <cell r="H912">
            <v>121</v>
          </cell>
        </row>
        <row r="913">
          <cell r="A913" t="str">
            <v>100401</v>
          </cell>
          <cell r="B913" t="str">
            <v>HUACAYBAMBA</v>
          </cell>
          <cell r="C913">
            <v>5199</v>
          </cell>
          <cell r="D913">
            <v>78.023713000000001</v>
          </cell>
          <cell r="E913">
            <v>41.643704</v>
          </cell>
          <cell r="F913">
            <v>36.380009000000001</v>
          </cell>
          <cell r="G913">
            <v>21.976286999999999</v>
          </cell>
          <cell r="H913">
            <v>454</v>
          </cell>
        </row>
        <row r="914">
          <cell r="A914" t="str">
            <v>100402</v>
          </cell>
          <cell r="B914" t="str">
            <v>CANCHABAMBA</v>
          </cell>
          <cell r="C914">
            <v>2461</v>
          </cell>
          <cell r="D914">
            <v>81.006912</v>
          </cell>
          <cell r="E914">
            <v>40.123435999999998</v>
          </cell>
          <cell r="F914">
            <v>40.883476000000002</v>
          </cell>
          <cell r="G914">
            <v>18.993088</v>
          </cell>
          <cell r="H914">
            <v>351</v>
          </cell>
        </row>
        <row r="915">
          <cell r="A915" t="str">
            <v>100403</v>
          </cell>
          <cell r="B915" t="str">
            <v>COCHABAMBA</v>
          </cell>
          <cell r="C915">
            <v>1969</v>
          </cell>
          <cell r="D915">
            <v>72.535911999999996</v>
          </cell>
          <cell r="E915">
            <v>31.641620999999997</v>
          </cell>
          <cell r="F915">
            <v>40.894290999999996</v>
          </cell>
          <cell r="G915">
            <v>27.464088000000004</v>
          </cell>
          <cell r="H915">
            <v>607</v>
          </cell>
        </row>
        <row r="916">
          <cell r="A916" t="str">
            <v>100404</v>
          </cell>
          <cell r="B916" t="str">
            <v>PINRA</v>
          </cell>
          <cell r="C916">
            <v>5829</v>
          </cell>
          <cell r="D916">
            <v>73.937967999999998</v>
          </cell>
          <cell r="E916">
            <v>33.794241</v>
          </cell>
          <cell r="F916">
            <v>40.143726999999998</v>
          </cell>
          <cell r="G916">
            <v>26.062032000000002</v>
          </cell>
          <cell r="H916">
            <v>566</v>
          </cell>
        </row>
        <row r="917">
          <cell r="A917" t="str">
            <v>100501</v>
          </cell>
          <cell r="B917" t="str">
            <v>LLATA</v>
          </cell>
          <cell r="C917">
            <v>11029</v>
          </cell>
          <cell r="D917">
            <v>75.279932000000002</v>
          </cell>
          <cell r="E917">
            <v>34.153857000000002</v>
          </cell>
          <cell r="F917">
            <v>41.126075</v>
          </cell>
          <cell r="G917">
            <v>24.720067999999998</v>
          </cell>
          <cell r="H917">
            <v>536</v>
          </cell>
        </row>
        <row r="918">
          <cell r="A918" t="str">
            <v>100502</v>
          </cell>
          <cell r="B918" t="str">
            <v>ARANCAY</v>
          </cell>
          <cell r="C918">
            <v>1306</v>
          </cell>
          <cell r="D918">
            <v>73.929219000000003</v>
          </cell>
          <cell r="E918">
            <v>34.717441000000001</v>
          </cell>
          <cell r="F918">
            <v>39.211778000000002</v>
          </cell>
          <cell r="G918">
            <v>26.070780999999997</v>
          </cell>
          <cell r="H918">
            <v>567</v>
          </cell>
        </row>
        <row r="919">
          <cell r="A919" t="str">
            <v>100503</v>
          </cell>
          <cell r="B919" t="str">
            <v>CHAVÍN DE PARIARCA</v>
          </cell>
          <cell r="C919">
            <v>3535</v>
          </cell>
          <cell r="D919">
            <v>82.762585000000001</v>
          </cell>
          <cell r="E919">
            <v>40.384219000000002</v>
          </cell>
          <cell r="F919">
            <v>42.378366</v>
          </cell>
          <cell r="G919">
            <v>17.237414999999999</v>
          </cell>
          <cell r="H919">
            <v>289</v>
          </cell>
        </row>
        <row r="920">
          <cell r="A920" t="str">
            <v>100504</v>
          </cell>
          <cell r="B920" t="str">
            <v>JACAS GRANDE</v>
          </cell>
          <cell r="C920">
            <v>5377</v>
          </cell>
          <cell r="D920">
            <v>84.251489000000007</v>
          </cell>
          <cell r="E920">
            <v>44.255406000000001</v>
          </cell>
          <cell r="F920">
            <v>39.996083000000006</v>
          </cell>
          <cell r="G920">
            <v>15.748510999999993</v>
          </cell>
          <cell r="H920">
            <v>240</v>
          </cell>
        </row>
        <row r="921">
          <cell r="A921" t="str">
            <v>100505</v>
          </cell>
          <cell r="B921" t="str">
            <v>JIRCÁN</v>
          </cell>
          <cell r="C921">
            <v>2278</v>
          </cell>
          <cell r="D921">
            <v>77.303020000000004</v>
          </cell>
          <cell r="E921">
            <v>37.399050000000003</v>
          </cell>
          <cell r="F921">
            <v>39.903970000000001</v>
          </cell>
          <cell r="G921">
            <v>22.696979999999996</v>
          </cell>
          <cell r="H921">
            <v>472</v>
          </cell>
        </row>
        <row r="922">
          <cell r="A922" t="str">
            <v>100506</v>
          </cell>
          <cell r="B922" t="str">
            <v>MIRAFLORES</v>
          </cell>
          <cell r="C922">
            <v>3206</v>
          </cell>
          <cell r="D922">
            <v>92.767650000000003</v>
          </cell>
          <cell r="E922">
            <v>59.565104000000005</v>
          </cell>
          <cell r="F922">
            <v>33.202545999999998</v>
          </cell>
          <cell r="G922">
            <v>7.2323499999999967</v>
          </cell>
          <cell r="H922">
            <v>27</v>
          </cell>
        </row>
        <row r="923">
          <cell r="A923" t="str">
            <v>100507</v>
          </cell>
          <cell r="B923" t="str">
            <v>MONZÓN</v>
          </cell>
          <cell r="C923">
            <v>11710</v>
          </cell>
          <cell r="D923">
            <v>62.845114000000002</v>
          </cell>
          <cell r="E923">
            <v>17.372243000000001</v>
          </cell>
          <cell r="F923">
            <v>45.472870999999998</v>
          </cell>
          <cell r="G923">
            <v>37.154885999999998</v>
          </cell>
          <cell r="H923">
            <v>884</v>
          </cell>
        </row>
        <row r="924">
          <cell r="A924" t="str">
            <v>100508</v>
          </cell>
          <cell r="B924" t="str">
            <v>PUNCHAO</v>
          </cell>
          <cell r="C924">
            <v>2038</v>
          </cell>
          <cell r="D924">
            <v>88.871783999999991</v>
          </cell>
          <cell r="E924">
            <v>45.452682000000003</v>
          </cell>
          <cell r="F924">
            <v>43.419101999999988</v>
          </cell>
          <cell r="G924">
            <v>11.128216000000009</v>
          </cell>
          <cell r="H924">
            <v>103</v>
          </cell>
        </row>
        <row r="925">
          <cell r="A925" t="str">
            <v>100509</v>
          </cell>
          <cell r="B925" t="str">
            <v>PUÑOS</v>
          </cell>
          <cell r="C925">
            <v>4202</v>
          </cell>
          <cell r="D925">
            <v>89.092875000000006</v>
          </cell>
          <cell r="E925">
            <v>52.747668000000004</v>
          </cell>
          <cell r="F925">
            <v>36.345207000000002</v>
          </cell>
          <cell r="G925">
            <v>10.907124999999994</v>
          </cell>
          <cell r="H925">
            <v>100</v>
          </cell>
        </row>
        <row r="926">
          <cell r="A926" t="str">
            <v>100510</v>
          </cell>
          <cell r="B926" t="str">
            <v>SINGA</v>
          </cell>
          <cell r="C926">
            <v>3526</v>
          </cell>
          <cell r="D926">
            <v>88.050187000000008</v>
          </cell>
          <cell r="E926">
            <v>48.040199999999999</v>
          </cell>
          <cell r="F926">
            <v>40.00998700000001</v>
          </cell>
          <cell r="G926">
            <v>11.949812999999992</v>
          </cell>
          <cell r="H926">
            <v>125</v>
          </cell>
        </row>
        <row r="927">
          <cell r="A927" t="str">
            <v>100511</v>
          </cell>
          <cell r="B927" t="str">
            <v>TANTAMAYO</v>
          </cell>
          <cell r="C927">
            <v>2271</v>
          </cell>
          <cell r="D927">
            <v>78.86766200000001</v>
          </cell>
          <cell r="E927">
            <v>39.530391999999999</v>
          </cell>
          <cell r="F927">
            <v>39.337270000000011</v>
          </cell>
          <cell r="G927">
            <v>21.13233799999999</v>
          </cell>
          <cell r="H927">
            <v>428</v>
          </cell>
        </row>
        <row r="928">
          <cell r="A928" t="str">
            <v>100601</v>
          </cell>
          <cell r="B928" t="str">
            <v>RUPA-RUPA</v>
          </cell>
          <cell r="C928">
            <v>18120</v>
          </cell>
          <cell r="D928">
            <v>33.040225</v>
          </cell>
          <cell r="E928">
            <v>6.0987947</v>
          </cell>
          <cell r="F928">
            <v>26.9414303</v>
          </cell>
          <cell r="G928">
            <v>66.959775000000008</v>
          </cell>
          <cell r="H928">
            <v>1499</v>
          </cell>
        </row>
        <row r="929">
          <cell r="A929" t="str">
            <v>100602</v>
          </cell>
          <cell r="B929" t="str">
            <v>DANIEL ALOMIAS ROBLES</v>
          </cell>
          <cell r="C929">
            <v>4438</v>
          </cell>
          <cell r="D929">
            <v>67.596192000000002</v>
          </cell>
          <cell r="E929">
            <v>22.721249</v>
          </cell>
          <cell r="F929">
            <v>44.874943000000002</v>
          </cell>
          <cell r="G929">
            <v>32.403807999999998</v>
          </cell>
          <cell r="H929">
            <v>760</v>
          </cell>
        </row>
        <row r="930">
          <cell r="A930" t="str">
            <v>100603</v>
          </cell>
          <cell r="B930" t="str">
            <v>HERMILIO VALDIZÁN</v>
          </cell>
          <cell r="C930">
            <v>2693</v>
          </cell>
          <cell r="D930">
            <v>70.990509000000003</v>
          </cell>
          <cell r="E930">
            <v>26.161612999999999</v>
          </cell>
          <cell r="F930">
            <v>44.828896</v>
          </cell>
          <cell r="G930">
            <v>29.009490999999997</v>
          </cell>
          <cell r="H930">
            <v>664</v>
          </cell>
        </row>
        <row r="931">
          <cell r="A931" t="str">
            <v>100604</v>
          </cell>
          <cell r="B931" t="str">
            <v>JOSÉ CRESPO Y CASTILLO</v>
          </cell>
          <cell r="C931">
            <v>14905</v>
          </cell>
          <cell r="D931">
            <v>47.112083999999996</v>
          </cell>
          <cell r="E931">
            <v>12.128299</v>
          </cell>
          <cell r="F931">
            <v>34.983784999999997</v>
          </cell>
          <cell r="G931">
            <v>52.887916000000004</v>
          </cell>
          <cell r="H931">
            <v>1240</v>
          </cell>
        </row>
        <row r="932">
          <cell r="A932" t="str">
            <v>100605</v>
          </cell>
          <cell r="B932" t="str">
            <v>LUYANDO</v>
          </cell>
          <cell r="C932">
            <v>4315</v>
          </cell>
          <cell r="D932">
            <v>50.432728999999995</v>
          </cell>
          <cell r="E932">
            <v>13.804325</v>
          </cell>
          <cell r="F932">
            <v>36.628403999999996</v>
          </cell>
          <cell r="G932">
            <v>49.567271000000005</v>
          </cell>
          <cell r="H932">
            <v>1169</v>
          </cell>
        </row>
        <row r="933">
          <cell r="A933" t="str">
            <v>100606</v>
          </cell>
          <cell r="B933" t="str">
            <v>MARÍANO DAMASO BERAUN</v>
          </cell>
          <cell r="C933">
            <v>5655</v>
          </cell>
          <cell r="D933">
            <v>60.809139999999992</v>
          </cell>
          <cell r="E933">
            <v>22.306988999999998</v>
          </cell>
          <cell r="F933">
            <v>38.502150999999998</v>
          </cell>
          <cell r="G933">
            <v>39.190860000000008</v>
          </cell>
          <cell r="H933">
            <v>931</v>
          </cell>
        </row>
        <row r="934">
          <cell r="A934" t="str">
            <v>100701</v>
          </cell>
          <cell r="B934" t="str">
            <v>HUACRACHUCO</v>
          </cell>
          <cell r="C934">
            <v>10975</v>
          </cell>
          <cell r="D934">
            <v>72.883583000000002</v>
          </cell>
          <cell r="E934">
            <v>33.484194000000002</v>
          </cell>
          <cell r="F934">
            <v>39.399388999999999</v>
          </cell>
          <cell r="G934">
            <v>27.116416999999998</v>
          </cell>
          <cell r="H934">
            <v>599</v>
          </cell>
        </row>
        <row r="935">
          <cell r="A935" t="str">
            <v>100702</v>
          </cell>
          <cell r="B935" t="str">
            <v>CHOLÓN</v>
          </cell>
          <cell r="C935">
            <v>5113</v>
          </cell>
          <cell r="D935">
            <v>56.814089999999993</v>
          </cell>
          <cell r="E935">
            <v>22.255583999999999</v>
          </cell>
          <cell r="F935">
            <v>34.558505999999994</v>
          </cell>
          <cell r="G935">
            <v>43.185910000000007</v>
          </cell>
          <cell r="H935">
            <v>1025</v>
          </cell>
        </row>
        <row r="936">
          <cell r="A936" t="str">
            <v>100703</v>
          </cell>
          <cell r="B936" t="str">
            <v>SAN BUENAVENTURA</v>
          </cell>
          <cell r="C936">
            <v>2160</v>
          </cell>
          <cell r="D936">
            <v>86.418566999999996</v>
          </cell>
          <cell r="E936">
            <v>51.773108999999998</v>
          </cell>
          <cell r="F936">
            <v>34.645457999999998</v>
          </cell>
          <cell r="G936">
            <v>13.581433000000004</v>
          </cell>
          <cell r="H936">
            <v>174</v>
          </cell>
        </row>
        <row r="937">
          <cell r="A937" t="str">
            <v>100801</v>
          </cell>
          <cell r="B937" t="str">
            <v>PANAO</v>
          </cell>
          <cell r="C937">
            <v>15952</v>
          </cell>
          <cell r="D937">
            <v>81.807026000000008</v>
          </cell>
          <cell r="E937">
            <v>46.432000000000002</v>
          </cell>
          <cell r="F937">
            <v>35.375026000000005</v>
          </cell>
          <cell r="G937">
            <v>18.192973999999992</v>
          </cell>
          <cell r="H937">
            <v>322</v>
          </cell>
        </row>
        <row r="938">
          <cell r="A938" t="str">
            <v>100802</v>
          </cell>
          <cell r="B938" t="str">
            <v>CHAGLLA</v>
          </cell>
          <cell r="C938">
            <v>8388</v>
          </cell>
          <cell r="D938">
            <v>76.112511999999995</v>
          </cell>
          <cell r="E938">
            <v>36.456674</v>
          </cell>
          <cell r="F938">
            <v>39.655837999999996</v>
          </cell>
          <cell r="G938">
            <v>23.887488000000005</v>
          </cell>
          <cell r="H938">
            <v>505</v>
          </cell>
        </row>
        <row r="939">
          <cell r="A939" t="str">
            <v>100803</v>
          </cell>
          <cell r="B939" t="str">
            <v>MOLINO</v>
          </cell>
          <cell r="C939">
            <v>9949</v>
          </cell>
          <cell r="D939">
            <v>81.373189999999994</v>
          </cell>
          <cell r="E939">
            <v>44.432321999999999</v>
          </cell>
          <cell r="F939">
            <v>36.940867999999995</v>
          </cell>
          <cell r="G939">
            <v>18.626810000000006</v>
          </cell>
          <cell r="H939">
            <v>343</v>
          </cell>
        </row>
        <row r="940">
          <cell r="A940" t="str">
            <v>100804</v>
          </cell>
          <cell r="B940" t="str">
            <v>UMARI</v>
          </cell>
          <cell r="C940">
            <v>14823</v>
          </cell>
          <cell r="D940">
            <v>86.202372999999994</v>
          </cell>
          <cell r="E940">
            <v>46.199407000000001</v>
          </cell>
          <cell r="F940">
            <v>40.002965999999994</v>
          </cell>
          <cell r="G940">
            <v>13.797627000000006</v>
          </cell>
          <cell r="H940">
            <v>181</v>
          </cell>
        </row>
        <row r="941">
          <cell r="A941" t="str">
            <v>100901</v>
          </cell>
          <cell r="B941" t="str">
            <v>PUERTO INCA</v>
          </cell>
          <cell r="C941">
            <v>4109</v>
          </cell>
          <cell r="D941">
            <v>48.284640000000003</v>
          </cell>
          <cell r="E941">
            <v>12.724996999999998</v>
          </cell>
          <cell r="F941">
            <v>35.559643000000008</v>
          </cell>
          <cell r="G941">
            <v>51.715359999999997</v>
          </cell>
          <cell r="H941">
            <v>1216</v>
          </cell>
        </row>
        <row r="942">
          <cell r="A942" t="str">
            <v>100902</v>
          </cell>
          <cell r="B942" t="str">
            <v>CODO DEL POZUZO</v>
          </cell>
          <cell r="C942">
            <v>2827</v>
          </cell>
          <cell r="D942">
            <v>46.590736999999997</v>
          </cell>
          <cell r="E942">
            <v>15.614142000000001</v>
          </cell>
          <cell r="F942">
            <v>30.976594999999996</v>
          </cell>
          <cell r="G942">
            <v>53.409263000000003</v>
          </cell>
          <cell r="H942">
            <v>1254</v>
          </cell>
        </row>
        <row r="943">
          <cell r="A943" t="str">
            <v>100903</v>
          </cell>
          <cell r="B943" t="str">
            <v>HONORIA</v>
          </cell>
          <cell r="C943">
            <v>3109</v>
          </cell>
          <cell r="D943">
            <v>55.520714000000005</v>
          </cell>
          <cell r="E943">
            <v>13.230179</v>
          </cell>
          <cell r="F943">
            <v>42.290535000000006</v>
          </cell>
          <cell r="G943">
            <v>44.479285999999995</v>
          </cell>
          <cell r="H943">
            <v>1058</v>
          </cell>
        </row>
        <row r="944">
          <cell r="A944" t="str">
            <v>100904</v>
          </cell>
          <cell r="B944" t="str">
            <v>TOURNAVISTA</v>
          </cell>
          <cell r="C944">
            <v>2180</v>
          </cell>
          <cell r="D944">
            <v>43.977209000000002</v>
          </cell>
          <cell r="E944">
            <v>12.603267000000001</v>
          </cell>
          <cell r="F944">
            <v>31.373942</v>
          </cell>
          <cell r="G944">
            <v>56.022790999999998</v>
          </cell>
          <cell r="H944">
            <v>1315</v>
          </cell>
        </row>
        <row r="945">
          <cell r="A945" t="str">
            <v>100905</v>
          </cell>
          <cell r="B945" t="str">
            <v>YUYAPICHIS</v>
          </cell>
          <cell r="C945">
            <v>2600</v>
          </cell>
          <cell r="D945">
            <v>46.003361999999996</v>
          </cell>
          <cell r="E945">
            <v>12.423389999999999</v>
          </cell>
          <cell r="F945">
            <v>33.579971999999998</v>
          </cell>
          <cell r="G945">
            <v>53.996638000000004</v>
          </cell>
          <cell r="H945">
            <v>1267</v>
          </cell>
        </row>
        <row r="946">
          <cell r="A946" t="str">
            <v>101001</v>
          </cell>
          <cell r="B946" t="str">
            <v>JESÚS</v>
          </cell>
          <cell r="C946">
            <v>3801</v>
          </cell>
          <cell r="D946">
            <v>60.985078999999999</v>
          </cell>
          <cell r="E946">
            <v>21.146318000000001</v>
          </cell>
          <cell r="F946">
            <v>39.838760999999998</v>
          </cell>
          <cell r="G946">
            <v>39.014921000000001</v>
          </cell>
          <cell r="H946">
            <v>927</v>
          </cell>
        </row>
        <row r="947">
          <cell r="A947" t="str">
            <v>101002</v>
          </cell>
          <cell r="B947" t="str">
            <v>BAÑOS</v>
          </cell>
          <cell r="C947">
            <v>3013</v>
          </cell>
          <cell r="D947">
            <v>56.063070000000003</v>
          </cell>
          <cell r="E947">
            <v>24.388092999999998</v>
          </cell>
          <cell r="F947">
            <v>31.674977000000005</v>
          </cell>
          <cell r="G947">
            <v>43.936929999999997</v>
          </cell>
          <cell r="H947">
            <v>1041</v>
          </cell>
        </row>
        <row r="948">
          <cell r="A948" t="str">
            <v>101003</v>
          </cell>
          <cell r="B948" t="str">
            <v>JIVIA</v>
          </cell>
          <cell r="C948">
            <v>1780</v>
          </cell>
          <cell r="D948">
            <v>71.913938999999999</v>
          </cell>
          <cell r="E948">
            <v>23.292525000000001</v>
          </cell>
          <cell r="F948">
            <v>48.621414000000001</v>
          </cell>
          <cell r="G948">
            <v>28.086061000000001</v>
          </cell>
          <cell r="H948">
            <v>631</v>
          </cell>
        </row>
        <row r="949">
          <cell r="A949" t="str">
            <v>101004</v>
          </cell>
          <cell r="B949" t="str">
            <v>QUEROPALCA</v>
          </cell>
          <cell r="C949">
            <v>774</v>
          </cell>
          <cell r="D949">
            <v>45.896266000000004</v>
          </cell>
          <cell r="E949">
            <v>13.625962999999999</v>
          </cell>
          <cell r="F949">
            <v>32.270303000000006</v>
          </cell>
          <cell r="G949">
            <v>54.103733999999996</v>
          </cell>
          <cell r="H949">
            <v>1270</v>
          </cell>
        </row>
        <row r="950">
          <cell r="A950" t="str">
            <v>101005</v>
          </cell>
          <cell r="B950" t="str">
            <v>RONDOS</v>
          </cell>
          <cell r="C950">
            <v>5171</v>
          </cell>
          <cell r="D950">
            <v>70.169335000000004</v>
          </cell>
          <cell r="E950">
            <v>27.429714999999998</v>
          </cell>
          <cell r="F950">
            <v>42.739620000000002</v>
          </cell>
          <cell r="G950">
            <v>29.830664999999996</v>
          </cell>
          <cell r="H950">
            <v>692</v>
          </cell>
        </row>
        <row r="951">
          <cell r="A951" t="str">
            <v>101006</v>
          </cell>
          <cell r="B951" t="str">
            <v>SAN FRANCISCO DE ASÍS</v>
          </cell>
          <cell r="C951">
            <v>2059</v>
          </cell>
          <cell r="D951">
            <v>85.117403999999993</v>
          </cell>
          <cell r="E951">
            <v>41.698222000000001</v>
          </cell>
          <cell r="F951">
            <v>43.419181999999992</v>
          </cell>
          <cell r="G951">
            <v>14.882596000000007</v>
          </cell>
          <cell r="H951">
            <v>219</v>
          </cell>
        </row>
        <row r="952">
          <cell r="A952" t="str">
            <v>101007</v>
          </cell>
          <cell r="B952" t="str">
            <v>SAN MIGUEL DE CAURI</v>
          </cell>
          <cell r="C952">
            <v>6142</v>
          </cell>
          <cell r="D952">
            <v>72.739697000000007</v>
          </cell>
          <cell r="E952">
            <v>30.464352999999999</v>
          </cell>
          <cell r="F952">
            <v>42.275344000000004</v>
          </cell>
          <cell r="G952">
            <v>27.260302999999993</v>
          </cell>
          <cell r="H952">
            <v>602</v>
          </cell>
        </row>
        <row r="953">
          <cell r="A953" t="str">
            <v>101101</v>
          </cell>
          <cell r="B953" t="str">
            <v>CHAVINILLO</v>
          </cell>
          <cell r="C953">
            <v>5832</v>
          </cell>
          <cell r="D953">
            <v>87.051799000000003</v>
          </cell>
          <cell r="E953">
            <v>50.795789999999997</v>
          </cell>
          <cell r="F953">
            <v>36.256009000000006</v>
          </cell>
          <cell r="G953">
            <v>12.948200999999997</v>
          </cell>
          <cell r="H953">
            <v>153</v>
          </cell>
        </row>
        <row r="954">
          <cell r="A954" t="str">
            <v>101102</v>
          </cell>
          <cell r="B954" t="str">
            <v>CAHUAC</v>
          </cell>
          <cell r="C954">
            <v>2692</v>
          </cell>
          <cell r="D954">
            <v>79.79016</v>
          </cell>
          <cell r="E954">
            <v>32.302607999999999</v>
          </cell>
          <cell r="F954">
            <v>47.487552000000001</v>
          </cell>
          <cell r="G954">
            <v>20.20984</v>
          </cell>
          <cell r="H954">
            <v>393</v>
          </cell>
        </row>
        <row r="955">
          <cell r="A955" t="str">
            <v>101103</v>
          </cell>
          <cell r="B955" t="str">
            <v>CHACABAMBA</v>
          </cell>
          <cell r="C955">
            <v>2237</v>
          </cell>
          <cell r="D955">
            <v>74.380446000000006</v>
          </cell>
          <cell r="E955">
            <v>26.420020000000001</v>
          </cell>
          <cell r="F955">
            <v>47.960426000000005</v>
          </cell>
          <cell r="G955">
            <v>25.619553999999994</v>
          </cell>
          <cell r="H955">
            <v>554</v>
          </cell>
        </row>
        <row r="956">
          <cell r="A956" t="str">
            <v>101104</v>
          </cell>
          <cell r="B956" t="str">
            <v>APARICIO POMARES</v>
          </cell>
          <cell r="C956">
            <v>5138</v>
          </cell>
          <cell r="D956">
            <v>89.638869999999997</v>
          </cell>
          <cell r="E956">
            <v>53.419399999999996</v>
          </cell>
          <cell r="F956">
            <v>36.219470000000001</v>
          </cell>
          <cell r="G956">
            <v>10.361130000000003</v>
          </cell>
          <cell r="H956">
            <v>92</v>
          </cell>
        </row>
        <row r="957">
          <cell r="A957" t="str">
            <v>101105</v>
          </cell>
          <cell r="B957" t="str">
            <v>JACAS CHICO</v>
          </cell>
          <cell r="C957">
            <v>1654</v>
          </cell>
          <cell r="D957">
            <v>87.563789999999997</v>
          </cell>
          <cell r="E957">
            <v>48.971413000000005</v>
          </cell>
          <cell r="F957">
            <v>38.592376999999992</v>
          </cell>
          <cell r="G957">
            <v>12.436210000000003</v>
          </cell>
          <cell r="H957">
            <v>132</v>
          </cell>
        </row>
        <row r="958">
          <cell r="A958" t="str">
            <v>101106</v>
          </cell>
          <cell r="B958" t="str">
            <v>OBAS</v>
          </cell>
          <cell r="C958">
            <v>5079</v>
          </cell>
          <cell r="D958">
            <v>85.239134000000007</v>
          </cell>
          <cell r="E958">
            <v>47.362141000000001</v>
          </cell>
          <cell r="F958">
            <v>37.876993000000006</v>
          </cell>
          <cell r="G958">
            <v>14.760865999999993</v>
          </cell>
          <cell r="H958">
            <v>212</v>
          </cell>
        </row>
        <row r="959">
          <cell r="A959" t="str">
            <v>101107</v>
          </cell>
          <cell r="B959" t="str">
            <v>PAMPAMARCA</v>
          </cell>
          <cell r="C959">
            <v>1909</v>
          </cell>
          <cell r="D959">
            <v>85.177153000000004</v>
          </cell>
          <cell r="E959">
            <v>46.514949000000001</v>
          </cell>
          <cell r="F959">
            <v>38.662204000000003</v>
          </cell>
          <cell r="G959">
            <v>14.822846999999996</v>
          </cell>
          <cell r="H959">
            <v>215</v>
          </cell>
        </row>
        <row r="960">
          <cell r="A960" t="str">
            <v>101108</v>
          </cell>
          <cell r="B960" t="str">
            <v>CHORAS</v>
          </cell>
          <cell r="C960">
            <v>3005</v>
          </cell>
          <cell r="D960">
            <v>87.390924999999996</v>
          </cell>
          <cell r="E960">
            <v>47.900233</v>
          </cell>
          <cell r="F960">
            <v>39.490691999999996</v>
          </cell>
          <cell r="G960">
            <v>12.609075000000004</v>
          </cell>
          <cell r="H960">
            <v>137</v>
          </cell>
        </row>
        <row r="961">
          <cell r="A961" t="str">
            <v>110101</v>
          </cell>
          <cell r="B961" t="str">
            <v>ICA</v>
          </cell>
          <cell r="C961">
            <v>13523</v>
          </cell>
          <cell r="D961">
            <v>11.094553999999999</v>
          </cell>
          <cell r="E961">
            <v>0.30838617000000002</v>
          </cell>
          <cell r="F961">
            <v>10.786167829999998</v>
          </cell>
          <cell r="G961">
            <v>88.905445999999998</v>
          </cell>
          <cell r="H961">
            <v>1802</v>
          </cell>
        </row>
        <row r="962">
          <cell r="A962" t="str">
            <v>110102</v>
          </cell>
          <cell r="B962" t="str">
            <v>LA TINGUIÑA</v>
          </cell>
          <cell r="C962">
            <v>5404</v>
          </cell>
          <cell r="D962">
            <v>17.527961999999999</v>
          </cell>
          <cell r="E962">
            <v>0.36288519000000002</v>
          </cell>
          <cell r="F962">
            <v>17.165076809999999</v>
          </cell>
          <cell r="G962">
            <v>82.472037999999998</v>
          </cell>
          <cell r="H962">
            <v>1746</v>
          </cell>
        </row>
        <row r="963">
          <cell r="A963" t="str">
            <v>110103</v>
          </cell>
          <cell r="B963" t="str">
            <v>LOS AQUIJES</v>
          </cell>
          <cell r="C963">
            <v>3340</v>
          </cell>
          <cell r="D963">
            <v>20.542072999999998</v>
          </cell>
          <cell r="E963">
            <v>0.44596586000000005</v>
          </cell>
          <cell r="F963">
            <v>20.096107139999997</v>
          </cell>
          <cell r="G963">
            <v>79.457926999999998</v>
          </cell>
          <cell r="H963">
            <v>1716</v>
          </cell>
        </row>
        <row r="964">
          <cell r="A964" t="str">
            <v>110104</v>
          </cell>
          <cell r="B964" t="str">
            <v>OCUCAJE</v>
          </cell>
          <cell r="C964">
            <v>629</v>
          </cell>
          <cell r="D964">
            <v>17.274846999999998</v>
          </cell>
          <cell r="E964">
            <v>0.18136851000000001</v>
          </cell>
          <cell r="F964">
            <v>17.093478489999999</v>
          </cell>
          <cell r="G964">
            <v>82.725153000000006</v>
          </cell>
          <cell r="H964">
            <v>1748</v>
          </cell>
        </row>
        <row r="965">
          <cell r="A965" t="str">
            <v>110105</v>
          </cell>
          <cell r="B965" t="str">
            <v>PACHACUTEC</v>
          </cell>
          <cell r="C965">
            <v>1264</v>
          </cell>
          <cell r="D965">
            <v>21.10333</v>
          </cell>
          <cell r="E965">
            <v>0.32032031999999999</v>
          </cell>
          <cell r="F965">
            <v>20.783009679999999</v>
          </cell>
          <cell r="G965">
            <v>78.89667</v>
          </cell>
          <cell r="H965">
            <v>1705</v>
          </cell>
        </row>
        <row r="966">
          <cell r="A966" t="str">
            <v>110106</v>
          </cell>
          <cell r="B966" t="str">
            <v>PARCONA</v>
          </cell>
          <cell r="C966">
            <v>10012</v>
          </cell>
          <cell r="D966">
            <v>20.035988</v>
          </cell>
          <cell r="E966">
            <v>0.39795226000000006</v>
          </cell>
          <cell r="F966">
            <v>19.638035739999999</v>
          </cell>
          <cell r="G966">
            <v>79.964011999999997</v>
          </cell>
          <cell r="H966">
            <v>1721</v>
          </cell>
        </row>
        <row r="967">
          <cell r="A967" t="str">
            <v>110107</v>
          </cell>
          <cell r="B967" t="str">
            <v>PUEBLO NUEVO</v>
          </cell>
          <cell r="C967">
            <v>546</v>
          </cell>
          <cell r="D967">
            <v>11.945873000000001</v>
          </cell>
          <cell r="E967">
            <v>0.10220571999999999</v>
          </cell>
          <cell r="F967">
            <v>11.84366728</v>
          </cell>
          <cell r="G967">
            <v>88.054126999999994</v>
          </cell>
          <cell r="H967">
            <v>1796</v>
          </cell>
        </row>
        <row r="968">
          <cell r="A968" t="str">
            <v>110108</v>
          </cell>
          <cell r="B968" t="str">
            <v>SALAS</v>
          </cell>
          <cell r="C968">
            <v>3546</v>
          </cell>
          <cell r="D968">
            <v>20.943107999999999</v>
          </cell>
          <cell r="E968">
            <v>0.37316772000000004</v>
          </cell>
          <cell r="F968">
            <v>20.569940279999997</v>
          </cell>
          <cell r="G968">
            <v>79.056892000000005</v>
          </cell>
          <cell r="H968">
            <v>1711</v>
          </cell>
        </row>
        <row r="969">
          <cell r="A969" t="str">
            <v>110109</v>
          </cell>
          <cell r="B969" t="str">
            <v>SAN JOSÉ DE LOS MOLINOS</v>
          </cell>
          <cell r="C969">
            <v>1009</v>
          </cell>
          <cell r="D969">
            <v>16.64968</v>
          </cell>
          <cell r="E969">
            <v>0.26688633</v>
          </cell>
          <cell r="F969">
            <v>16.382793670000002</v>
          </cell>
          <cell r="G969">
            <v>83.350319999999996</v>
          </cell>
          <cell r="H969">
            <v>1755</v>
          </cell>
        </row>
        <row r="970">
          <cell r="A970" t="str">
            <v>110110</v>
          </cell>
          <cell r="B970" t="str">
            <v>SAN JUAN BAUTISTA</v>
          </cell>
          <cell r="C970">
            <v>1527</v>
          </cell>
          <cell r="D970">
            <v>12.323555000000001</v>
          </cell>
          <cell r="E970">
            <v>0.26603363999999996</v>
          </cell>
          <cell r="F970">
            <v>12.057521360000001</v>
          </cell>
          <cell r="G970">
            <v>87.676445000000001</v>
          </cell>
          <cell r="H970">
            <v>1795</v>
          </cell>
        </row>
        <row r="971">
          <cell r="A971" t="str">
            <v>110111</v>
          </cell>
          <cell r="B971" t="str">
            <v>SANTIAGO</v>
          </cell>
          <cell r="C971">
            <v>3906</v>
          </cell>
          <cell r="D971">
            <v>16.603908000000001</v>
          </cell>
          <cell r="E971">
            <v>0.27002803999999997</v>
          </cell>
          <cell r="F971">
            <v>16.333879960000001</v>
          </cell>
          <cell r="G971">
            <v>83.396091999999996</v>
          </cell>
          <cell r="H971">
            <v>1757</v>
          </cell>
        </row>
        <row r="972">
          <cell r="A972" t="str">
            <v>110112</v>
          </cell>
          <cell r="B972" t="str">
            <v>SUBTANJALLA</v>
          </cell>
          <cell r="C972">
            <v>3812</v>
          </cell>
          <cell r="D972">
            <v>20.250091000000001</v>
          </cell>
          <cell r="E972">
            <v>0.49976214000000002</v>
          </cell>
          <cell r="F972">
            <v>19.75032886</v>
          </cell>
          <cell r="G972">
            <v>79.749909000000002</v>
          </cell>
          <cell r="H972">
            <v>1719</v>
          </cell>
        </row>
        <row r="973">
          <cell r="A973" t="str">
            <v>110113</v>
          </cell>
          <cell r="B973" t="str">
            <v>TATE</v>
          </cell>
          <cell r="C973">
            <v>679</v>
          </cell>
          <cell r="D973">
            <v>16.568024999999999</v>
          </cell>
          <cell r="E973">
            <v>0.23043159999999999</v>
          </cell>
          <cell r="F973">
            <v>16.337593399999999</v>
          </cell>
          <cell r="G973">
            <v>83.431974999999994</v>
          </cell>
          <cell r="H973">
            <v>1758</v>
          </cell>
        </row>
        <row r="974">
          <cell r="A974" t="str">
            <v>110114</v>
          </cell>
          <cell r="B974" t="str">
            <v>YAUCA DEL ROSARIO</v>
          </cell>
          <cell r="C974">
            <v>242</v>
          </cell>
          <cell r="D974">
            <v>21.866716</v>
          </cell>
          <cell r="E974">
            <v>0.49547920000000006</v>
          </cell>
          <cell r="F974">
            <v>21.371236800000002</v>
          </cell>
          <cell r="G974">
            <v>78.133284000000003</v>
          </cell>
          <cell r="H974">
            <v>1696</v>
          </cell>
        </row>
        <row r="975">
          <cell r="A975" t="str">
            <v>110201</v>
          </cell>
          <cell r="B975" t="str">
            <v>CHINCHA ALTA</v>
          </cell>
          <cell r="C975">
            <v>11130</v>
          </cell>
          <cell r="D975">
            <v>18.861412000000001</v>
          </cell>
          <cell r="E975">
            <v>0.40503270000000002</v>
          </cell>
          <cell r="F975">
            <v>18.456379300000002</v>
          </cell>
          <cell r="G975">
            <v>81.138587999999999</v>
          </cell>
          <cell r="H975">
            <v>1739</v>
          </cell>
        </row>
        <row r="976">
          <cell r="A976" t="str">
            <v>110202</v>
          </cell>
          <cell r="B976" t="str">
            <v>ALTO LARÁN</v>
          </cell>
          <cell r="C976">
            <v>1577</v>
          </cell>
          <cell r="D976">
            <v>25.387066000000004</v>
          </cell>
          <cell r="E976">
            <v>0.54884918999999999</v>
          </cell>
          <cell r="F976">
            <v>24.838216810000006</v>
          </cell>
          <cell r="G976">
            <v>74.612933999999996</v>
          </cell>
          <cell r="H976">
            <v>1639</v>
          </cell>
        </row>
        <row r="977">
          <cell r="A977" t="str">
            <v>110203</v>
          </cell>
          <cell r="B977" t="str">
            <v>CHAVÍN</v>
          </cell>
          <cell r="C977">
            <v>216</v>
          </cell>
          <cell r="D977">
            <v>29.960815</v>
          </cell>
          <cell r="E977">
            <v>1.0095109</v>
          </cell>
          <cell r="F977">
            <v>28.951304100000002</v>
          </cell>
          <cell r="G977">
            <v>70.039185000000003</v>
          </cell>
          <cell r="H977">
            <v>1560</v>
          </cell>
        </row>
        <row r="978">
          <cell r="A978" t="str">
            <v>110204</v>
          </cell>
          <cell r="B978" t="str">
            <v>CHINCHA BAJA</v>
          </cell>
          <cell r="C978">
            <v>1561</v>
          </cell>
          <cell r="D978">
            <v>12.816206999999999</v>
          </cell>
          <cell r="E978">
            <v>0.20649765999999997</v>
          </cell>
          <cell r="F978">
            <v>12.609709339999998</v>
          </cell>
          <cell r="G978">
            <v>87.183793000000009</v>
          </cell>
          <cell r="H978">
            <v>1793</v>
          </cell>
        </row>
        <row r="979">
          <cell r="A979" t="str">
            <v>110205</v>
          </cell>
          <cell r="B979" t="str">
            <v>EL CÁRMEN</v>
          </cell>
          <cell r="C979">
            <v>2344</v>
          </cell>
          <cell r="D979">
            <v>20.061828000000002</v>
          </cell>
          <cell r="E979">
            <v>0.34133629999999998</v>
          </cell>
          <cell r="F979">
            <v>19.720491700000004</v>
          </cell>
          <cell r="G979">
            <v>79.938171999999994</v>
          </cell>
          <cell r="H979">
            <v>1720</v>
          </cell>
        </row>
        <row r="980">
          <cell r="A980" t="str">
            <v>110206</v>
          </cell>
          <cell r="B980" t="str">
            <v>GROCIO PRADO</v>
          </cell>
          <cell r="C980">
            <v>5673</v>
          </cell>
          <cell r="D980">
            <v>27.882258</v>
          </cell>
          <cell r="E980">
            <v>0.62763877999999995</v>
          </cell>
          <cell r="F980">
            <v>27.254619219999999</v>
          </cell>
          <cell r="G980">
            <v>72.117741999999993</v>
          </cell>
          <cell r="H980">
            <v>1595</v>
          </cell>
        </row>
        <row r="981">
          <cell r="A981" t="str">
            <v>110207</v>
          </cell>
          <cell r="B981" t="str">
            <v>PUEBLO NUEVO</v>
          </cell>
          <cell r="C981">
            <v>11899</v>
          </cell>
          <cell r="D981">
            <v>22.979935000000001</v>
          </cell>
          <cell r="E981">
            <v>0.49643386</v>
          </cell>
          <cell r="F981">
            <v>22.483501140000001</v>
          </cell>
          <cell r="G981">
            <v>77.020065000000002</v>
          </cell>
          <cell r="H981">
            <v>1677</v>
          </cell>
        </row>
        <row r="982">
          <cell r="A982" t="str">
            <v>110208</v>
          </cell>
          <cell r="B982" t="str">
            <v>SAN JUAN DE YANAC</v>
          </cell>
          <cell r="C982">
            <v>143</v>
          </cell>
          <cell r="D982">
            <v>30.936457000000001</v>
          </cell>
          <cell r="E982">
            <v>1.9554140000000002</v>
          </cell>
          <cell r="F982">
            <v>28.981043</v>
          </cell>
          <cell r="G982">
            <v>69.063542999999996</v>
          </cell>
          <cell r="H982">
            <v>1537</v>
          </cell>
        </row>
        <row r="983">
          <cell r="A983" t="str">
            <v>110209</v>
          </cell>
          <cell r="B983" t="str">
            <v>SAN PEDRO DE HUACARPANA</v>
          </cell>
          <cell r="C983">
            <v>472</v>
          </cell>
          <cell r="D983">
            <v>29.935374999999997</v>
          </cell>
          <cell r="E983">
            <v>0.61167512999999996</v>
          </cell>
          <cell r="F983">
            <v>29.323699869999999</v>
          </cell>
          <cell r="G983">
            <v>70.064625000000007</v>
          </cell>
          <cell r="H983">
            <v>1561</v>
          </cell>
        </row>
        <row r="984">
          <cell r="A984" t="str">
            <v>110210</v>
          </cell>
          <cell r="B984" t="str">
            <v>SUNAMPE</v>
          </cell>
          <cell r="C984">
            <v>5308</v>
          </cell>
          <cell r="D984">
            <v>22.228819000000001</v>
          </cell>
          <cell r="E984">
            <v>0.4050242</v>
          </cell>
          <cell r="F984">
            <v>21.823794800000002</v>
          </cell>
          <cell r="G984">
            <v>77.771180999999999</v>
          </cell>
          <cell r="H984">
            <v>1689</v>
          </cell>
        </row>
        <row r="985">
          <cell r="A985" t="str">
            <v>110211</v>
          </cell>
          <cell r="B985" t="str">
            <v>TAMBO DE MORA</v>
          </cell>
          <cell r="C985">
            <v>1024</v>
          </cell>
          <cell r="D985">
            <v>21.686656000000003</v>
          </cell>
          <cell r="E985">
            <v>0.27238095000000001</v>
          </cell>
          <cell r="F985">
            <v>21.414275050000004</v>
          </cell>
          <cell r="G985">
            <v>78.313344000000001</v>
          </cell>
          <cell r="H985">
            <v>1699</v>
          </cell>
        </row>
        <row r="986">
          <cell r="A986" t="str">
            <v>110301</v>
          </cell>
          <cell r="B986" t="str">
            <v>NAZCA</v>
          </cell>
          <cell r="C986">
            <v>4788</v>
          </cell>
          <cell r="D986">
            <v>19.107115999999998</v>
          </cell>
          <cell r="E986">
            <v>0.47821932</v>
          </cell>
          <cell r="F986">
            <v>18.628896679999997</v>
          </cell>
          <cell r="G986">
            <v>80.892884000000009</v>
          </cell>
          <cell r="H986">
            <v>1735</v>
          </cell>
        </row>
        <row r="987">
          <cell r="A987" t="str">
            <v>110302</v>
          </cell>
          <cell r="B987" t="str">
            <v>CHANGUILLO</v>
          </cell>
          <cell r="C987">
            <v>266</v>
          </cell>
          <cell r="D987">
            <v>13.704646</v>
          </cell>
          <cell r="E987">
            <v>7.8229541999999999E-2</v>
          </cell>
          <cell r="F987">
            <v>13.626416458</v>
          </cell>
          <cell r="G987">
            <v>86.295354000000003</v>
          </cell>
          <cell r="H987">
            <v>1784</v>
          </cell>
        </row>
        <row r="988">
          <cell r="A988" t="str">
            <v>110303</v>
          </cell>
          <cell r="B988" t="str">
            <v>EL INGENIO</v>
          </cell>
          <cell r="C988">
            <v>422</v>
          </cell>
          <cell r="D988">
            <v>14.547887000000001</v>
          </cell>
          <cell r="E988">
            <v>0.19745441999999999</v>
          </cell>
          <cell r="F988">
            <v>14.350432580000001</v>
          </cell>
          <cell r="G988">
            <v>85.452112999999997</v>
          </cell>
          <cell r="H988">
            <v>1778</v>
          </cell>
        </row>
        <row r="989">
          <cell r="A989" t="str">
            <v>110304</v>
          </cell>
          <cell r="B989" t="str">
            <v>MARCONA</v>
          </cell>
          <cell r="C989">
            <v>1470</v>
          </cell>
          <cell r="D989">
            <v>11.939463999999999</v>
          </cell>
          <cell r="E989">
            <v>0.16430134999999998</v>
          </cell>
          <cell r="F989">
            <v>11.775162649999999</v>
          </cell>
          <cell r="G989">
            <v>88.060535999999999</v>
          </cell>
          <cell r="H989">
            <v>1797</v>
          </cell>
        </row>
        <row r="990">
          <cell r="A990" t="str">
            <v>110305</v>
          </cell>
          <cell r="B990" t="str">
            <v>VISTA ALEGRE</v>
          </cell>
          <cell r="C990">
            <v>2843</v>
          </cell>
          <cell r="D990">
            <v>21.013752</v>
          </cell>
          <cell r="E990">
            <v>0.49687063000000004</v>
          </cell>
          <cell r="F990">
            <v>20.51688137</v>
          </cell>
          <cell r="G990">
            <v>78.986248000000003</v>
          </cell>
          <cell r="H990">
            <v>1709</v>
          </cell>
        </row>
        <row r="991">
          <cell r="A991" t="str">
            <v>110401</v>
          </cell>
          <cell r="B991" t="str">
            <v>PALPA</v>
          </cell>
          <cell r="C991">
            <v>1265</v>
          </cell>
          <cell r="D991">
            <v>17.537520000000001</v>
          </cell>
          <cell r="E991">
            <v>0.31977306999999999</v>
          </cell>
          <cell r="F991">
            <v>17.217746930000001</v>
          </cell>
          <cell r="G991">
            <v>82.462479999999999</v>
          </cell>
          <cell r="H991">
            <v>1745</v>
          </cell>
        </row>
        <row r="992">
          <cell r="A992" t="str">
            <v>110402</v>
          </cell>
          <cell r="B992" t="str">
            <v>LLIPATA</v>
          </cell>
          <cell r="C992">
            <v>205</v>
          </cell>
          <cell r="D992">
            <v>14.442620999999999</v>
          </cell>
          <cell r="E992">
            <v>0.18028168999999999</v>
          </cell>
          <cell r="F992">
            <v>14.26233931</v>
          </cell>
          <cell r="G992">
            <v>85.557378999999997</v>
          </cell>
          <cell r="H992">
            <v>1779</v>
          </cell>
        </row>
        <row r="993">
          <cell r="A993" t="str">
            <v>110403</v>
          </cell>
          <cell r="B993" t="str">
            <v>RÍO GRANDE</v>
          </cell>
          <cell r="C993">
            <v>277</v>
          </cell>
          <cell r="D993">
            <v>10.38458</v>
          </cell>
          <cell r="E993">
            <v>0.11965490999999999</v>
          </cell>
          <cell r="F993">
            <v>10.26492509</v>
          </cell>
          <cell r="G993">
            <v>89.61542</v>
          </cell>
          <cell r="H993">
            <v>1806</v>
          </cell>
        </row>
        <row r="994">
          <cell r="A994" t="str">
            <v>110404</v>
          </cell>
          <cell r="B994" t="str">
            <v>SANTA CRUZ</v>
          </cell>
          <cell r="C994">
            <v>120</v>
          </cell>
          <cell r="D994">
            <v>11.52336</v>
          </cell>
          <cell r="E994">
            <v>0.24544583000000003</v>
          </cell>
          <cell r="F994">
            <v>11.277914170000001</v>
          </cell>
          <cell r="G994">
            <v>88.476640000000003</v>
          </cell>
          <cell r="H994">
            <v>1799</v>
          </cell>
        </row>
        <row r="995">
          <cell r="A995" t="str">
            <v>110405</v>
          </cell>
          <cell r="B995" t="str">
            <v>TIBILLO</v>
          </cell>
          <cell r="C995">
            <v>98</v>
          </cell>
          <cell r="D995">
            <v>24.237570999999999</v>
          </cell>
          <cell r="E995">
            <v>1.0521091999999999</v>
          </cell>
          <cell r="F995">
            <v>23.185461799999999</v>
          </cell>
          <cell r="G995">
            <v>75.762428999999997</v>
          </cell>
          <cell r="H995">
            <v>1659</v>
          </cell>
        </row>
        <row r="996">
          <cell r="A996" t="str">
            <v>110501</v>
          </cell>
          <cell r="B996" t="str">
            <v>PISCO</v>
          </cell>
          <cell r="C996">
            <v>9807</v>
          </cell>
          <cell r="D996">
            <v>19.072711999999999</v>
          </cell>
          <cell r="E996">
            <v>0.35320727000000002</v>
          </cell>
          <cell r="F996">
            <v>18.719504730000001</v>
          </cell>
          <cell r="G996">
            <v>80.927288000000004</v>
          </cell>
          <cell r="H996">
            <v>1736</v>
          </cell>
        </row>
        <row r="997">
          <cell r="A997" t="str">
            <v>110502</v>
          </cell>
          <cell r="B997" t="str">
            <v>HUANCANO</v>
          </cell>
          <cell r="C997">
            <v>365</v>
          </cell>
          <cell r="D997">
            <v>21.086078000000001</v>
          </cell>
          <cell r="E997">
            <v>0.17436489999999999</v>
          </cell>
          <cell r="F997">
            <v>20.9117131</v>
          </cell>
          <cell r="G997">
            <v>78.913921999999999</v>
          </cell>
          <cell r="H997">
            <v>1706</v>
          </cell>
        </row>
        <row r="998">
          <cell r="A998" t="str">
            <v>110503</v>
          </cell>
          <cell r="B998" t="str">
            <v>HUMAY</v>
          </cell>
          <cell r="C998">
            <v>1225</v>
          </cell>
          <cell r="D998">
            <v>22.664254</v>
          </cell>
          <cell r="E998">
            <v>0.45153533000000001</v>
          </cell>
          <cell r="F998">
            <v>22.212718670000001</v>
          </cell>
          <cell r="G998">
            <v>77.335746</v>
          </cell>
          <cell r="H998">
            <v>1682</v>
          </cell>
        </row>
        <row r="999">
          <cell r="A999" t="str">
            <v>110504</v>
          </cell>
          <cell r="B999" t="str">
            <v>INDEPENDENCIA</v>
          </cell>
          <cell r="C999">
            <v>3021</v>
          </cell>
          <cell r="D999">
            <v>24.828206999999999</v>
          </cell>
          <cell r="E999">
            <v>0.58781568000000006</v>
          </cell>
          <cell r="F999">
            <v>24.240391320000001</v>
          </cell>
          <cell r="G999">
            <v>75.171793000000008</v>
          </cell>
          <cell r="H999">
            <v>1646</v>
          </cell>
        </row>
        <row r="1000">
          <cell r="A1000" t="str">
            <v>110505</v>
          </cell>
          <cell r="B1000" t="str">
            <v>PARACAS</v>
          </cell>
          <cell r="C1000">
            <v>994</v>
          </cell>
          <cell r="D1000">
            <v>28.555486000000002</v>
          </cell>
          <cell r="E1000">
            <v>0.67887807999999994</v>
          </cell>
          <cell r="F1000">
            <v>27.876607920000001</v>
          </cell>
          <cell r="G1000">
            <v>71.444513999999998</v>
          </cell>
          <cell r="H1000">
            <v>1587</v>
          </cell>
        </row>
        <row r="1001">
          <cell r="A1001" t="str">
            <v>110506</v>
          </cell>
          <cell r="B1001" t="str">
            <v>SAN ANDRÉS</v>
          </cell>
          <cell r="C1001">
            <v>2988</v>
          </cell>
          <cell r="D1001">
            <v>23.910527000000002</v>
          </cell>
          <cell r="E1001">
            <v>0.33540868000000001</v>
          </cell>
          <cell r="F1001">
            <v>23.575118320000001</v>
          </cell>
          <cell r="G1001">
            <v>76.089472999999998</v>
          </cell>
          <cell r="H1001">
            <v>1666</v>
          </cell>
        </row>
        <row r="1002">
          <cell r="A1002" t="str">
            <v>110507</v>
          </cell>
          <cell r="B1002" t="str">
            <v>SAN CLEMENTE</v>
          </cell>
          <cell r="C1002">
            <v>5174</v>
          </cell>
          <cell r="D1002">
            <v>27.743293000000001</v>
          </cell>
          <cell r="E1002">
            <v>0.73109467000000006</v>
          </cell>
          <cell r="F1002">
            <v>27.01219833</v>
          </cell>
          <cell r="G1002">
            <v>72.256707000000006</v>
          </cell>
          <cell r="H1002">
            <v>1601</v>
          </cell>
        </row>
        <row r="1003">
          <cell r="A1003" t="str">
            <v>110508</v>
          </cell>
          <cell r="B1003" t="str">
            <v>TUPAC AMARU INCA</v>
          </cell>
          <cell r="C1003">
            <v>3572</v>
          </cell>
          <cell r="D1003">
            <v>24.942305999999999</v>
          </cell>
          <cell r="E1003">
            <v>0.52542491000000002</v>
          </cell>
          <cell r="F1003">
            <v>24.416881089999997</v>
          </cell>
          <cell r="G1003">
            <v>75.057693999999998</v>
          </cell>
          <cell r="H1003">
            <v>1644</v>
          </cell>
        </row>
        <row r="1004">
          <cell r="A1004" t="str">
            <v>120101</v>
          </cell>
          <cell r="B1004" t="str">
            <v>HUANCAYO</v>
          </cell>
          <cell r="C1004">
            <v>33061</v>
          </cell>
          <cell r="D1004">
            <v>30.229695</v>
          </cell>
          <cell r="E1004">
            <v>5.0286283999999997</v>
          </cell>
          <cell r="F1004">
            <v>25.201066600000001</v>
          </cell>
          <cell r="G1004">
            <v>69.770305000000008</v>
          </cell>
          <cell r="H1004">
            <v>1552</v>
          </cell>
        </row>
        <row r="1005">
          <cell r="A1005" t="str">
            <v>120104</v>
          </cell>
          <cell r="B1005" t="str">
            <v>CARHUACALLANGA</v>
          </cell>
          <cell r="C1005">
            <v>390</v>
          </cell>
          <cell r="D1005">
            <v>46.574671000000002</v>
          </cell>
          <cell r="E1005">
            <v>11.129032</v>
          </cell>
          <cell r="F1005">
            <v>35.445639</v>
          </cell>
          <cell r="G1005">
            <v>53.425328999999998</v>
          </cell>
          <cell r="H1005">
            <v>1255</v>
          </cell>
        </row>
        <row r="1006">
          <cell r="A1006" t="str">
            <v>120105</v>
          </cell>
          <cell r="B1006" t="str">
            <v>CHACAPAMPA</v>
          </cell>
          <cell r="C1006">
            <v>635</v>
          </cell>
          <cell r="D1006">
            <v>52.511569999999999</v>
          </cell>
          <cell r="E1006">
            <v>12.738016999999999</v>
          </cell>
          <cell r="F1006">
            <v>39.773553</v>
          </cell>
          <cell r="G1006">
            <v>47.488430000000001</v>
          </cell>
          <cell r="H1006">
            <v>1125</v>
          </cell>
        </row>
        <row r="1007">
          <cell r="A1007" t="str">
            <v>120106</v>
          </cell>
          <cell r="B1007" t="str">
            <v>CHICCHE</v>
          </cell>
          <cell r="C1007">
            <v>779</v>
          </cell>
          <cell r="D1007">
            <v>62.197126999999995</v>
          </cell>
          <cell r="E1007">
            <v>17.840383000000003</v>
          </cell>
          <cell r="F1007">
            <v>44.356743999999992</v>
          </cell>
          <cell r="G1007">
            <v>37.802873000000005</v>
          </cell>
          <cell r="H1007">
            <v>903</v>
          </cell>
        </row>
        <row r="1008">
          <cell r="A1008" t="str">
            <v>120107</v>
          </cell>
          <cell r="B1008" t="str">
            <v>CHILCA</v>
          </cell>
          <cell r="C1008">
            <v>32822</v>
          </cell>
          <cell r="D1008">
            <v>42.564804000000002</v>
          </cell>
          <cell r="E1008">
            <v>7.9428608000000001</v>
          </cell>
          <cell r="F1008">
            <v>34.621943200000004</v>
          </cell>
          <cell r="G1008">
            <v>57.435195999999998</v>
          </cell>
          <cell r="H1008">
            <v>1334</v>
          </cell>
        </row>
        <row r="1009">
          <cell r="A1009" t="str">
            <v>120108</v>
          </cell>
          <cell r="B1009" t="str">
            <v>CHONGOS ALTO</v>
          </cell>
          <cell r="C1009">
            <v>990</v>
          </cell>
          <cell r="D1009">
            <v>60.120291999999999</v>
          </cell>
          <cell r="E1009">
            <v>18.111785999999999</v>
          </cell>
          <cell r="F1009">
            <v>42.008505999999997</v>
          </cell>
          <cell r="G1009">
            <v>39.879708000000001</v>
          </cell>
          <cell r="H1009">
            <v>946</v>
          </cell>
        </row>
        <row r="1010">
          <cell r="A1010" t="str">
            <v>120111</v>
          </cell>
          <cell r="B1010" t="str">
            <v>CHUPURO</v>
          </cell>
          <cell r="C1010">
            <v>1031</v>
          </cell>
          <cell r="D1010">
            <v>51.235089000000002</v>
          </cell>
          <cell r="E1010">
            <v>17.215706000000001</v>
          </cell>
          <cell r="F1010">
            <v>34.019383000000005</v>
          </cell>
          <cell r="G1010">
            <v>48.764910999999998</v>
          </cell>
          <cell r="H1010">
            <v>1149</v>
          </cell>
        </row>
        <row r="1011">
          <cell r="A1011" t="str">
            <v>120112</v>
          </cell>
          <cell r="B1011" t="str">
            <v>COLCA</v>
          </cell>
          <cell r="C1011">
            <v>1141</v>
          </cell>
          <cell r="D1011">
            <v>57.235206000000005</v>
          </cell>
          <cell r="E1011">
            <v>18.342527999999998</v>
          </cell>
          <cell r="F1011">
            <v>38.892678000000004</v>
          </cell>
          <cell r="G1011">
            <v>42.764793999999995</v>
          </cell>
          <cell r="H1011">
            <v>1014</v>
          </cell>
        </row>
        <row r="1012">
          <cell r="A1012" t="str">
            <v>120113</v>
          </cell>
          <cell r="B1012" t="str">
            <v>CULLHUAS</v>
          </cell>
          <cell r="C1012">
            <v>2110</v>
          </cell>
          <cell r="D1012">
            <v>81.684088000000003</v>
          </cell>
          <cell r="E1012">
            <v>40.082848999999996</v>
          </cell>
          <cell r="F1012">
            <v>41.601239000000007</v>
          </cell>
          <cell r="G1012">
            <v>18.315911999999997</v>
          </cell>
          <cell r="H1012">
            <v>327</v>
          </cell>
        </row>
        <row r="1013">
          <cell r="A1013" t="str">
            <v>120114</v>
          </cell>
          <cell r="B1013" t="str">
            <v>EL TAMBO</v>
          </cell>
          <cell r="C1013">
            <v>37881</v>
          </cell>
          <cell r="D1013">
            <v>25.872021</v>
          </cell>
          <cell r="E1013">
            <v>3.5584604999999998</v>
          </cell>
          <cell r="F1013">
            <v>22.313560500000001</v>
          </cell>
          <cell r="G1013">
            <v>74.127978999999996</v>
          </cell>
          <cell r="H1013">
            <v>1633</v>
          </cell>
        </row>
        <row r="1014">
          <cell r="A1014" t="str">
            <v>120116</v>
          </cell>
          <cell r="B1014" t="str">
            <v>HUACRAPUQUIO</v>
          </cell>
          <cell r="C1014">
            <v>918</v>
          </cell>
          <cell r="D1014">
            <v>64.84311000000001</v>
          </cell>
          <cell r="E1014">
            <v>21.694700000000001</v>
          </cell>
          <cell r="F1014">
            <v>43.148410000000013</v>
          </cell>
          <cell r="G1014">
            <v>35.15688999999999</v>
          </cell>
          <cell r="H1014">
            <v>833</v>
          </cell>
        </row>
        <row r="1015">
          <cell r="A1015" t="str">
            <v>120117</v>
          </cell>
          <cell r="B1015" t="str">
            <v>HUALHUAS</v>
          </cell>
          <cell r="C1015">
            <v>1995</v>
          </cell>
          <cell r="D1015">
            <v>51.109147</v>
          </cell>
          <cell r="E1015">
            <v>15.669996999999999</v>
          </cell>
          <cell r="F1015">
            <v>35.439149999999998</v>
          </cell>
          <cell r="G1015">
            <v>48.890853</v>
          </cell>
          <cell r="H1015">
            <v>1152</v>
          </cell>
        </row>
        <row r="1016">
          <cell r="A1016" t="str">
            <v>120119</v>
          </cell>
          <cell r="B1016" t="str">
            <v>HUANCÁN</v>
          </cell>
          <cell r="C1016">
            <v>8833</v>
          </cell>
          <cell r="D1016">
            <v>58.934410000000007</v>
          </cell>
          <cell r="E1016">
            <v>17.021552</v>
          </cell>
          <cell r="F1016">
            <v>41.912858000000007</v>
          </cell>
          <cell r="G1016">
            <v>41.065589999999993</v>
          </cell>
          <cell r="H1016">
            <v>978</v>
          </cell>
        </row>
        <row r="1017">
          <cell r="A1017" t="str">
            <v>120120</v>
          </cell>
          <cell r="B1017" t="str">
            <v>HUASICANCHA</v>
          </cell>
          <cell r="C1017">
            <v>560</v>
          </cell>
          <cell r="D1017">
            <v>56.475805999999992</v>
          </cell>
          <cell r="E1017">
            <v>13.007056</v>
          </cell>
          <cell r="F1017">
            <v>43.46875</v>
          </cell>
          <cell r="G1017">
            <v>43.524194000000008</v>
          </cell>
          <cell r="H1017">
            <v>1033</v>
          </cell>
        </row>
        <row r="1018">
          <cell r="A1018" t="str">
            <v>120121</v>
          </cell>
          <cell r="B1018" t="str">
            <v>HUAYUCACHI</v>
          </cell>
          <cell r="C1018">
            <v>4426</v>
          </cell>
          <cell r="D1018">
            <v>54.798787000000004</v>
          </cell>
          <cell r="E1018">
            <v>15.543957000000001</v>
          </cell>
          <cell r="F1018">
            <v>39.254830000000005</v>
          </cell>
          <cell r="G1018">
            <v>45.201212999999996</v>
          </cell>
          <cell r="H1018">
            <v>1072</v>
          </cell>
        </row>
        <row r="1019">
          <cell r="A1019" t="str">
            <v>120122</v>
          </cell>
          <cell r="B1019" t="str">
            <v>INGENIO</v>
          </cell>
          <cell r="C1019">
            <v>1416</v>
          </cell>
          <cell r="D1019">
            <v>54.509819000000007</v>
          </cell>
          <cell r="E1019">
            <v>21.956872999999998</v>
          </cell>
          <cell r="F1019">
            <v>32.552946000000006</v>
          </cell>
          <cell r="G1019">
            <v>45.490180999999993</v>
          </cell>
          <cell r="H1019">
            <v>1081</v>
          </cell>
        </row>
        <row r="1020">
          <cell r="A1020" t="str">
            <v>120124</v>
          </cell>
          <cell r="B1020" t="str">
            <v>PARIAHUANCA</v>
          </cell>
          <cell r="C1020">
            <v>4731</v>
          </cell>
          <cell r="D1020">
            <v>67.799226000000004</v>
          </cell>
          <cell r="E1020">
            <v>21.947836000000002</v>
          </cell>
          <cell r="F1020">
            <v>45.851390000000002</v>
          </cell>
          <cell r="G1020">
            <v>32.200773999999996</v>
          </cell>
          <cell r="H1020">
            <v>754</v>
          </cell>
        </row>
        <row r="1021">
          <cell r="A1021" t="str">
            <v>120125</v>
          </cell>
          <cell r="B1021" t="str">
            <v>PILCOMAYO</v>
          </cell>
          <cell r="C1021">
            <v>5399</v>
          </cell>
          <cell r="D1021">
            <v>41.573343000000001</v>
          </cell>
          <cell r="E1021">
            <v>8.7700008</v>
          </cell>
          <cell r="F1021">
            <v>32.803342200000003</v>
          </cell>
          <cell r="G1021">
            <v>58.426656999999999</v>
          </cell>
          <cell r="H1021">
            <v>1350</v>
          </cell>
        </row>
        <row r="1022">
          <cell r="A1022" t="str">
            <v>120126</v>
          </cell>
          <cell r="B1022" t="str">
            <v>PUCARÁ</v>
          </cell>
          <cell r="C1022">
            <v>2909</v>
          </cell>
          <cell r="D1022">
            <v>51.436073999999998</v>
          </cell>
          <cell r="E1022">
            <v>16.597877999999998</v>
          </cell>
          <cell r="F1022">
            <v>34.838195999999996</v>
          </cell>
          <cell r="G1022">
            <v>48.563926000000002</v>
          </cell>
          <cell r="H1022">
            <v>1145</v>
          </cell>
        </row>
        <row r="1023">
          <cell r="A1023" t="str">
            <v>120127</v>
          </cell>
          <cell r="B1023" t="str">
            <v>QUICHUAY</v>
          </cell>
          <cell r="C1023">
            <v>1026</v>
          </cell>
          <cell r="D1023">
            <v>53.192846000000003</v>
          </cell>
          <cell r="E1023">
            <v>19.893208999999999</v>
          </cell>
          <cell r="F1023">
            <v>33.299637000000004</v>
          </cell>
          <cell r="G1023">
            <v>46.807153999999997</v>
          </cell>
          <cell r="H1023">
            <v>1111</v>
          </cell>
        </row>
        <row r="1024">
          <cell r="A1024" t="str">
            <v>120128</v>
          </cell>
          <cell r="B1024" t="str">
            <v>QUILCAS</v>
          </cell>
          <cell r="C1024">
            <v>2296</v>
          </cell>
          <cell r="D1024">
            <v>60</v>
          </cell>
          <cell r="E1024">
            <v>17.574601999999999</v>
          </cell>
          <cell r="F1024">
            <v>42.425398000000001</v>
          </cell>
          <cell r="G1024">
            <v>40</v>
          </cell>
          <cell r="H1024">
            <v>949</v>
          </cell>
        </row>
        <row r="1025">
          <cell r="A1025" t="str">
            <v>120129</v>
          </cell>
          <cell r="B1025" t="str">
            <v>SAN AGUSTÍN</v>
          </cell>
          <cell r="C1025">
            <v>3839</v>
          </cell>
          <cell r="D1025">
            <v>37.393591000000001</v>
          </cell>
          <cell r="E1025">
            <v>6.2604461000000002</v>
          </cell>
          <cell r="F1025">
            <v>31.133144900000001</v>
          </cell>
          <cell r="G1025">
            <v>62.606408999999999</v>
          </cell>
          <cell r="H1025">
            <v>1417</v>
          </cell>
        </row>
        <row r="1026">
          <cell r="A1026" t="str">
            <v>120130</v>
          </cell>
          <cell r="B1026" t="str">
            <v>SAN JERÓNIMO DE TUNÁN</v>
          </cell>
          <cell r="C1026">
            <v>3875</v>
          </cell>
          <cell r="D1026">
            <v>40.249480999999996</v>
          </cell>
          <cell r="E1026">
            <v>8.0954508000000001</v>
          </cell>
          <cell r="F1026">
            <v>32.154030199999994</v>
          </cell>
          <cell r="G1026">
            <v>59.750519000000004</v>
          </cell>
          <cell r="H1026">
            <v>1366</v>
          </cell>
        </row>
        <row r="1027">
          <cell r="A1027" t="str">
            <v>120132</v>
          </cell>
          <cell r="B1027" t="str">
            <v>SAÑO</v>
          </cell>
          <cell r="C1027">
            <v>1873</v>
          </cell>
          <cell r="D1027">
            <v>49.723314000000002</v>
          </cell>
          <cell r="E1027">
            <v>12.431227</v>
          </cell>
          <cell r="F1027">
            <v>37.292087000000002</v>
          </cell>
          <cell r="G1027">
            <v>50.276685999999998</v>
          </cell>
          <cell r="H1027">
            <v>1189</v>
          </cell>
        </row>
        <row r="1028">
          <cell r="A1028" t="str">
            <v>120133</v>
          </cell>
          <cell r="B1028" t="str">
            <v>SAPALLANGA</v>
          </cell>
          <cell r="C1028">
            <v>7276</v>
          </cell>
          <cell r="D1028">
            <v>55.597890999999997</v>
          </cell>
          <cell r="E1028">
            <v>15.715573999999998</v>
          </cell>
          <cell r="F1028">
            <v>39.882317</v>
          </cell>
          <cell r="G1028">
            <v>44.402109000000003</v>
          </cell>
          <cell r="H1028">
            <v>1054</v>
          </cell>
        </row>
        <row r="1029">
          <cell r="A1029" t="str">
            <v>120134</v>
          </cell>
          <cell r="B1029" t="str">
            <v>SICAYA</v>
          </cell>
          <cell r="C1029">
            <v>4286</v>
          </cell>
          <cell r="D1029">
            <v>57.720807999999998</v>
          </cell>
          <cell r="E1029">
            <v>16.462626</v>
          </cell>
          <cell r="F1029">
            <v>41.258181999999998</v>
          </cell>
          <cell r="G1029">
            <v>42.279192000000002</v>
          </cell>
          <cell r="H1029">
            <v>1002</v>
          </cell>
        </row>
        <row r="1030">
          <cell r="A1030" t="str">
            <v>120135</v>
          </cell>
          <cell r="B1030" t="str">
            <v>SANTO DOMINGO DE ACOBAMBA</v>
          </cell>
          <cell r="C1030">
            <v>5816</v>
          </cell>
          <cell r="D1030">
            <v>73.679249999999996</v>
          </cell>
          <cell r="E1030">
            <v>23.250443000000001</v>
          </cell>
          <cell r="F1030">
            <v>50.428806999999992</v>
          </cell>
          <cell r="G1030">
            <v>26.320750000000004</v>
          </cell>
          <cell r="H1030">
            <v>578</v>
          </cell>
        </row>
        <row r="1031">
          <cell r="A1031" t="str">
            <v>120136</v>
          </cell>
          <cell r="B1031" t="str">
            <v>VIQUES</v>
          </cell>
          <cell r="C1031">
            <v>1361</v>
          </cell>
          <cell r="D1031">
            <v>65.895400000000009</v>
          </cell>
          <cell r="E1031">
            <v>17.039708999999998</v>
          </cell>
          <cell r="F1031">
            <v>48.855691000000007</v>
          </cell>
          <cell r="G1031">
            <v>34.104599999999991</v>
          </cell>
          <cell r="H1031">
            <v>807</v>
          </cell>
        </row>
        <row r="1032">
          <cell r="A1032" t="str">
            <v>120201</v>
          </cell>
          <cell r="B1032" t="str">
            <v>CONCEPCIÓN</v>
          </cell>
          <cell r="C1032">
            <v>4938</v>
          </cell>
          <cell r="D1032">
            <v>35.796157999999998</v>
          </cell>
          <cell r="E1032">
            <v>6.644871300000001</v>
          </cell>
          <cell r="F1032">
            <v>29.151286699999996</v>
          </cell>
          <cell r="G1032">
            <v>64.203842000000009</v>
          </cell>
          <cell r="H1032">
            <v>1442</v>
          </cell>
        </row>
        <row r="1033">
          <cell r="A1033" t="str">
            <v>120202</v>
          </cell>
          <cell r="B1033" t="str">
            <v>ACO</v>
          </cell>
          <cell r="C1033">
            <v>1211</v>
          </cell>
          <cell r="D1033">
            <v>62.074320999999998</v>
          </cell>
          <cell r="E1033">
            <v>23.920041000000001</v>
          </cell>
          <cell r="F1033">
            <v>38.15428</v>
          </cell>
          <cell r="G1033">
            <v>37.925679000000002</v>
          </cell>
          <cell r="H1033">
            <v>906</v>
          </cell>
        </row>
        <row r="1034">
          <cell r="A1034" t="str">
            <v>120203</v>
          </cell>
          <cell r="B1034" t="str">
            <v>ANDAMARCA</v>
          </cell>
          <cell r="C1034">
            <v>4111</v>
          </cell>
          <cell r="D1034">
            <v>74.666001000000009</v>
          </cell>
          <cell r="E1034">
            <v>33.486923000000004</v>
          </cell>
          <cell r="F1034">
            <v>41.179078000000004</v>
          </cell>
          <cell r="G1034">
            <v>25.333998999999991</v>
          </cell>
          <cell r="H1034">
            <v>549</v>
          </cell>
        </row>
        <row r="1035">
          <cell r="A1035" t="str">
            <v>120204</v>
          </cell>
          <cell r="B1035" t="str">
            <v>CHAMBARA</v>
          </cell>
          <cell r="C1035">
            <v>2256</v>
          </cell>
          <cell r="D1035">
            <v>75.91319</v>
          </cell>
          <cell r="E1035">
            <v>44.428668000000002</v>
          </cell>
          <cell r="F1035">
            <v>31.484521999999998</v>
          </cell>
          <cell r="G1035">
            <v>24.08681</v>
          </cell>
          <cell r="H1035">
            <v>516</v>
          </cell>
        </row>
        <row r="1036">
          <cell r="A1036" t="str">
            <v>120205</v>
          </cell>
          <cell r="B1036" t="str">
            <v>COCHAS</v>
          </cell>
          <cell r="C1036">
            <v>1455</v>
          </cell>
          <cell r="D1036">
            <v>65.325549999999993</v>
          </cell>
          <cell r="E1036">
            <v>27.171980000000001</v>
          </cell>
          <cell r="F1036">
            <v>38.153569999999988</v>
          </cell>
          <cell r="G1036">
            <v>34.674450000000007</v>
          </cell>
          <cell r="H1036">
            <v>827</v>
          </cell>
        </row>
        <row r="1037">
          <cell r="A1037" t="str">
            <v>120206</v>
          </cell>
          <cell r="B1037" t="str">
            <v>COMAS</v>
          </cell>
          <cell r="C1037">
            <v>5539</v>
          </cell>
          <cell r="D1037">
            <v>77.657319000000001</v>
          </cell>
          <cell r="E1037">
            <v>44.380398</v>
          </cell>
          <cell r="F1037">
            <v>33.276921000000002</v>
          </cell>
          <cell r="G1037">
            <v>22.342680999999999</v>
          </cell>
          <cell r="H1037">
            <v>458</v>
          </cell>
        </row>
        <row r="1038">
          <cell r="A1038" t="str">
            <v>120207</v>
          </cell>
          <cell r="B1038" t="str">
            <v>HEROINAS TOLEDO</v>
          </cell>
          <cell r="C1038">
            <v>1026</v>
          </cell>
          <cell r="D1038">
            <v>72.156821000000008</v>
          </cell>
          <cell r="E1038">
            <v>38.474683999999996</v>
          </cell>
          <cell r="F1038">
            <v>33.682137000000012</v>
          </cell>
          <cell r="G1038">
            <v>27.843178999999992</v>
          </cell>
          <cell r="H1038">
            <v>624</v>
          </cell>
        </row>
        <row r="1039">
          <cell r="A1039" t="str">
            <v>120208</v>
          </cell>
          <cell r="B1039" t="str">
            <v>MANZANARES</v>
          </cell>
          <cell r="C1039">
            <v>728</v>
          </cell>
          <cell r="D1039">
            <v>47.240259999999999</v>
          </cell>
          <cell r="E1039">
            <v>15.012338</v>
          </cell>
          <cell r="F1039">
            <v>32.227922</v>
          </cell>
          <cell r="G1039">
            <v>52.759740000000001</v>
          </cell>
          <cell r="H1039">
            <v>1237</v>
          </cell>
        </row>
        <row r="1040">
          <cell r="A1040" t="str">
            <v>120209</v>
          </cell>
          <cell r="B1040" t="str">
            <v>MARISCAL CASTILLA</v>
          </cell>
          <cell r="C1040">
            <v>1194</v>
          </cell>
          <cell r="D1040">
            <v>79.228268</v>
          </cell>
          <cell r="E1040">
            <v>48.428002999999997</v>
          </cell>
          <cell r="F1040">
            <v>30.800265000000003</v>
          </cell>
          <cell r="G1040">
            <v>20.771732</v>
          </cell>
          <cell r="H1040">
            <v>415</v>
          </cell>
        </row>
        <row r="1041">
          <cell r="A1041" t="str">
            <v>120210</v>
          </cell>
          <cell r="B1041" t="str">
            <v>MATAHUASI</v>
          </cell>
          <cell r="C1041">
            <v>2647</v>
          </cell>
          <cell r="D1041">
            <v>51.344065000000008</v>
          </cell>
          <cell r="E1041">
            <v>15.681342000000001</v>
          </cell>
          <cell r="F1041">
            <v>35.662723000000007</v>
          </cell>
          <cell r="G1041">
            <v>48.655934999999992</v>
          </cell>
          <cell r="H1041">
            <v>1146</v>
          </cell>
        </row>
        <row r="1042">
          <cell r="A1042" t="str">
            <v>120211</v>
          </cell>
          <cell r="B1042" t="str">
            <v>MITO</v>
          </cell>
          <cell r="C1042">
            <v>716</v>
          </cell>
          <cell r="D1042">
            <v>48.710006999999997</v>
          </cell>
          <cell r="E1042">
            <v>15.393465000000001</v>
          </cell>
          <cell r="F1042">
            <v>33.316541999999998</v>
          </cell>
          <cell r="G1042">
            <v>51.289993000000003</v>
          </cell>
          <cell r="H1042">
            <v>1202</v>
          </cell>
        </row>
        <row r="1043">
          <cell r="A1043" t="str">
            <v>120212</v>
          </cell>
          <cell r="B1043" t="str">
            <v>NUEVE DE JULIO</v>
          </cell>
          <cell r="C1043">
            <v>680</v>
          </cell>
          <cell r="D1043">
            <v>38.353439000000002</v>
          </cell>
          <cell r="E1043">
            <v>10.569335000000001</v>
          </cell>
          <cell r="F1043">
            <v>27.784103999999999</v>
          </cell>
          <cell r="G1043">
            <v>61.646560999999998</v>
          </cell>
          <cell r="H1043">
            <v>1392</v>
          </cell>
        </row>
        <row r="1044">
          <cell r="A1044" t="str">
            <v>120213</v>
          </cell>
          <cell r="B1044" t="str">
            <v>ORCOTUNA</v>
          </cell>
          <cell r="C1044">
            <v>2494</v>
          </cell>
          <cell r="D1044">
            <v>61.499013999999995</v>
          </cell>
          <cell r="E1044">
            <v>18.873767000000001</v>
          </cell>
          <cell r="F1044">
            <v>42.625246999999995</v>
          </cell>
          <cell r="G1044">
            <v>38.500986000000005</v>
          </cell>
          <cell r="H1044">
            <v>915</v>
          </cell>
        </row>
        <row r="1045">
          <cell r="A1045" t="str">
            <v>120214</v>
          </cell>
          <cell r="B1045" t="str">
            <v>SAN JOSÉ DE QUERO</v>
          </cell>
          <cell r="C1045">
            <v>4705</v>
          </cell>
          <cell r="D1045">
            <v>72.919714999999997</v>
          </cell>
          <cell r="E1045">
            <v>32.642746000000002</v>
          </cell>
          <cell r="F1045">
            <v>40.276968999999994</v>
          </cell>
          <cell r="G1045">
            <v>27.080285000000003</v>
          </cell>
          <cell r="H1045">
            <v>595</v>
          </cell>
        </row>
        <row r="1046">
          <cell r="A1046" t="str">
            <v>120215</v>
          </cell>
          <cell r="B1046" t="str">
            <v>SANTA ROSA DE OCOPA</v>
          </cell>
          <cell r="C1046">
            <v>838</v>
          </cell>
          <cell r="D1046">
            <v>39.608511</v>
          </cell>
          <cell r="E1046">
            <v>11.156974</v>
          </cell>
          <cell r="F1046">
            <v>28.451537000000002</v>
          </cell>
          <cell r="G1046">
            <v>60.391489</v>
          </cell>
          <cell r="H1046">
            <v>1373</v>
          </cell>
        </row>
        <row r="1047">
          <cell r="A1047" t="str">
            <v>120301</v>
          </cell>
          <cell r="B1047" t="str">
            <v>CHANCHAMAYO</v>
          </cell>
          <cell r="C1047">
            <v>8510</v>
          </cell>
          <cell r="D1047">
            <v>33.471898000000003</v>
          </cell>
          <cell r="E1047">
            <v>6.7920156999999994</v>
          </cell>
          <cell r="F1047">
            <v>26.679882300000003</v>
          </cell>
          <cell r="G1047">
            <v>66.52810199999999</v>
          </cell>
          <cell r="H1047">
            <v>1493</v>
          </cell>
        </row>
        <row r="1048">
          <cell r="A1048" t="str">
            <v>120302</v>
          </cell>
          <cell r="B1048" t="str">
            <v>PERENÉ</v>
          </cell>
          <cell r="C1048">
            <v>29042</v>
          </cell>
          <cell r="D1048">
            <v>51.973244999999999</v>
          </cell>
          <cell r="E1048">
            <v>13.593114</v>
          </cell>
          <cell r="F1048">
            <v>38.380130999999999</v>
          </cell>
          <cell r="G1048">
            <v>48.026755000000001</v>
          </cell>
          <cell r="H1048">
            <v>1130</v>
          </cell>
        </row>
        <row r="1049">
          <cell r="A1049" t="str">
            <v>120303</v>
          </cell>
          <cell r="B1049" t="str">
            <v>PICHANAQUI</v>
          </cell>
          <cell r="C1049">
            <v>28483</v>
          </cell>
          <cell r="D1049">
            <v>56.782381000000001</v>
          </cell>
          <cell r="E1049">
            <v>18.159586000000001</v>
          </cell>
          <cell r="F1049">
            <v>38.622794999999996</v>
          </cell>
          <cell r="G1049">
            <v>43.217618999999999</v>
          </cell>
          <cell r="H1049">
            <v>1026</v>
          </cell>
        </row>
        <row r="1050">
          <cell r="A1050" t="str">
            <v>120304</v>
          </cell>
          <cell r="B1050" t="str">
            <v>SAN LUIS DE SHUARO</v>
          </cell>
          <cell r="C1050">
            <v>3030</v>
          </cell>
          <cell r="D1050">
            <v>44.782769000000002</v>
          </cell>
          <cell r="E1050">
            <v>12.017142</v>
          </cell>
          <cell r="F1050">
            <v>32.765627000000002</v>
          </cell>
          <cell r="G1050">
            <v>55.217230999999998</v>
          </cell>
          <cell r="H1050">
            <v>1298</v>
          </cell>
        </row>
        <row r="1051">
          <cell r="A1051" t="str">
            <v>120305</v>
          </cell>
          <cell r="B1051" t="str">
            <v>SAN RAMÓN</v>
          </cell>
          <cell r="C1051">
            <v>8092</v>
          </cell>
          <cell r="D1051">
            <v>31.511020000000002</v>
          </cell>
          <cell r="E1051">
            <v>5.9482866000000003</v>
          </cell>
          <cell r="F1051">
            <v>25.562733400000003</v>
          </cell>
          <cell r="G1051">
            <v>68.488979999999998</v>
          </cell>
          <cell r="H1051">
            <v>1525</v>
          </cell>
        </row>
        <row r="1052">
          <cell r="A1052" t="str">
            <v>120306</v>
          </cell>
          <cell r="B1052" t="str">
            <v>VITOC</v>
          </cell>
          <cell r="C1052">
            <v>816</v>
          </cell>
          <cell r="D1052">
            <v>33.270392000000001</v>
          </cell>
          <cell r="E1052">
            <v>8.298531800000001</v>
          </cell>
          <cell r="F1052">
            <v>24.971860200000002</v>
          </cell>
          <cell r="G1052">
            <v>66.729607999999999</v>
          </cell>
          <cell r="H1052">
            <v>1494</v>
          </cell>
        </row>
        <row r="1053">
          <cell r="A1053" t="str">
            <v>120401</v>
          </cell>
          <cell r="B1053" t="str">
            <v>JAUJA</v>
          </cell>
          <cell r="C1053">
            <v>5544</v>
          </cell>
          <cell r="D1053">
            <v>34.276167000000001</v>
          </cell>
          <cell r="E1053">
            <v>6.0693045000000003</v>
          </cell>
          <cell r="F1053">
            <v>28.2068625</v>
          </cell>
          <cell r="G1053">
            <v>65.723832999999999</v>
          </cell>
          <cell r="H1053">
            <v>1481</v>
          </cell>
        </row>
        <row r="1054">
          <cell r="A1054" t="str">
            <v>120402</v>
          </cell>
          <cell r="B1054" t="str">
            <v>ACOLLA</v>
          </cell>
          <cell r="C1054">
            <v>5686</v>
          </cell>
          <cell r="D1054">
            <v>67.776639000000003</v>
          </cell>
          <cell r="E1054">
            <v>29.211204000000002</v>
          </cell>
          <cell r="F1054">
            <v>38.565435000000001</v>
          </cell>
          <cell r="G1054">
            <v>32.223360999999997</v>
          </cell>
          <cell r="H1054">
            <v>755</v>
          </cell>
        </row>
        <row r="1055">
          <cell r="A1055" t="str">
            <v>120403</v>
          </cell>
          <cell r="B1055" t="str">
            <v>APATA</v>
          </cell>
          <cell r="C1055">
            <v>2530</v>
          </cell>
          <cell r="D1055">
            <v>51.329747999999995</v>
          </cell>
          <cell r="E1055">
            <v>18.045657000000002</v>
          </cell>
          <cell r="F1055">
            <v>33.284090999999989</v>
          </cell>
          <cell r="G1055">
            <v>48.670252000000005</v>
          </cell>
          <cell r="H1055">
            <v>1147</v>
          </cell>
        </row>
        <row r="1056">
          <cell r="A1056" t="str">
            <v>120404</v>
          </cell>
          <cell r="B1056" t="str">
            <v>ATAURA</v>
          </cell>
          <cell r="C1056">
            <v>412</v>
          </cell>
          <cell r="D1056">
            <v>32.500394</v>
          </cell>
          <cell r="E1056">
            <v>7.4909376999999999</v>
          </cell>
          <cell r="F1056">
            <v>25.0094563</v>
          </cell>
          <cell r="G1056">
            <v>67.499606</v>
          </cell>
          <cell r="H1056">
            <v>1508</v>
          </cell>
        </row>
        <row r="1057">
          <cell r="A1057" t="str">
            <v>120405</v>
          </cell>
          <cell r="B1057" t="str">
            <v>CANCHAYLLO</v>
          </cell>
          <cell r="C1057">
            <v>1270</v>
          </cell>
          <cell r="D1057">
            <v>71.604848000000004</v>
          </cell>
          <cell r="E1057">
            <v>37.440812000000001</v>
          </cell>
          <cell r="F1057">
            <v>34.164036000000003</v>
          </cell>
          <cell r="G1057">
            <v>28.395151999999996</v>
          </cell>
          <cell r="H1057">
            <v>641</v>
          </cell>
        </row>
        <row r="1058">
          <cell r="A1058" t="str">
            <v>120406</v>
          </cell>
          <cell r="B1058" t="str">
            <v>CURICACA</v>
          </cell>
          <cell r="C1058">
            <v>904</v>
          </cell>
          <cell r="D1058">
            <v>51.482916000000003</v>
          </cell>
          <cell r="E1058">
            <v>18.372437000000001</v>
          </cell>
          <cell r="F1058">
            <v>33.110478999999998</v>
          </cell>
          <cell r="G1058">
            <v>48.517083999999997</v>
          </cell>
          <cell r="H1058">
            <v>1142</v>
          </cell>
        </row>
        <row r="1059">
          <cell r="A1059" t="str">
            <v>120407</v>
          </cell>
          <cell r="B1059" t="str">
            <v>EL MANTARO</v>
          </cell>
          <cell r="C1059">
            <v>1402</v>
          </cell>
          <cell r="D1059">
            <v>53.669218999999998</v>
          </cell>
          <cell r="E1059">
            <v>16.828866999999999</v>
          </cell>
          <cell r="F1059">
            <v>36.840351999999996</v>
          </cell>
          <cell r="G1059">
            <v>46.330781000000002</v>
          </cell>
          <cell r="H1059">
            <v>1098</v>
          </cell>
        </row>
        <row r="1060">
          <cell r="A1060" t="str">
            <v>120408</v>
          </cell>
          <cell r="B1060" t="str">
            <v>HUAMALÍ</v>
          </cell>
          <cell r="C1060">
            <v>698</v>
          </cell>
          <cell r="D1060">
            <v>35.446646000000001</v>
          </cell>
          <cell r="E1060">
            <v>8.2931910999999996</v>
          </cell>
          <cell r="F1060">
            <v>27.1534549</v>
          </cell>
          <cell r="G1060">
            <v>64.553353999999999</v>
          </cell>
          <cell r="H1060">
            <v>1447</v>
          </cell>
        </row>
        <row r="1061">
          <cell r="A1061" t="str">
            <v>120409</v>
          </cell>
          <cell r="B1061" t="str">
            <v>HUARIPAMPA</v>
          </cell>
          <cell r="C1061">
            <v>295</v>
          </cell>
          <cell r="D1061">
            <v>28.106767999999999</v>
          </cell>
          <cell r="E1061">
            <v>4.7254527999999993</v>
          </cell>
          <cell r="F1061">
            <v>23.3813152</v>
          </cell>
          <cell r="G1061">
            <v>71.893231999999998</v>
          </cell>
          <cell r="H1061">
            <v>1589</v>
          </cell>
        </row>
        <row r="1062">
          <cell r="A1062" t="str">
            <v>120410</v>
          </cell>
          <cell r="B1062" t="str">
            <v>HUERTAS</v>
          </cell>
          <cell r="C1062">
            <v>811</v>
          </cell>
          <cell r="D1062">
            <v>43.508310999999999</v>
          </cell>
          <cell r="E1062">
            <v>12.723324</v>
          </cell>
          <cell r="F1062">
            <v>30.784987000000001</v>
          </cell>
          <cell r="G1062">
            <v>56.491689000000001</v>
          </cell>
          <cell r="H1062">
            <v>1320</v>
          </cell>
        </row>
        <row r="1063">
          <cell r="A1063" t="str">
            <v>120411</v>
          </cell>
          <cell r="B1063" t="str">
            <v>JANJAILLO</v>
          </cell>
          <cell r="C1063">
            <v>707</v>
          </cell>
          <cell r="D1063">
            <v>78.111602000000005</v>
          </cell>
          <cell r="E1063">
            <v>43.280663000000004</v>
          </cell>
          <cell r="F1063">
            <v>34.830939000000001</v>
          </cell>
          <cell r="G1063">
            <v>21.888397999999995</v>
          </cell>
          <cell r="H1063">
            <v>450</v>
          </cell>
        </row>
        <row r="1064">
          <cell r="A1064" t="str">
            <v>120412</v>
          </cell>
          <cell r="B1064" t="str">
            <v>JULCÁN</v>
          </cell>
          <cell r="C1064">
            <v>427</v>
          </cell>
          <cell r="D1064">
            <v>50.357311000000003</v>
          </cell>
          <cell r="E1064">
            <v>16.706367999999998</v>
          </cell>
          <cell r="F1064">
            <v>33.650943000000005</v>
          </cell>
          <cell r="G1064">
            <v>49.642688999999997</v>
          </cell>
          <cell r="H1064">
            <v>1172</v>
          </cell>
        </row>
        <row r="1065">
          <cell r="A1065" t="str">
            <v>120413</v>
          </cell>
          <cell r="B1065" t="str">
            <v>LEONOR ORDOÑEZ</v>
          </cell>
          <cell r="C1065">
            <v>897</v>
          </cell>
          <cell r="D1065">
            <v>54.321017999999995</v>
          </cell>
          <cell r="E1065">
            <v>19.731072000000001</v>
          </cell>
          <cell r="F1065">
            <v>34.589945999999998</v>
          </cell>
          <cell r="G1065">
            <v>45.678982000000005</v>
          </cell>
          <cell r="H1065">
            <v>1085</v>
          </cell>
        </row>
        <row r="1066">
          <cell r="A1066" t="str">
            <v>120414</v>
          </cell>
          <cell r="B1066" t="str">
            <v>LLOCLLAPAMPA</v>
          </cell>
          <cell r="C1066">
            <v>685</v>
          </cell>
          <cell r="D1066">
            <v>51.014147000000001</v>
          </cell>
          <cell r="E1066">
            <v>17.301563999999999</v>
          </cell>
          <cell r="F1066">
            <v>33.712583000000002</v>
          </cell>
          <cell r="G1066">
            <v>48.985852999999999</v>
          </cell>
          <cell r="H1066">
            <v>1155</v>
          </cell>
        </row>
        <row r="1067">
          <cell r="A1067" t="str">
            <v>120415</v>
          </cell>
          <cell r="B1067" t="str">
            <v>MARCO</v>
          </cell>
          <cell r="C1067">
            <v>1340</v>
          </cell>
          <cell r="D1067">
            <v>65.631062999999997</v>
          </cell>
          <cell r="E1067">
            <v>30.129837999999999</v>
          </cell>
          <cell r="F1067">
            <v>35.501224999999998</v>
          </cell>
          <cell r="G1067">
            <v>34.368937000000003</v>
          </cell>
          <cell r="H1067">
            <v>814</v>
          </cell>
        </row>
        <row r="1068">
          <cell r="A1068" t="str">
            <v>120416</v>
          </cell>
          <cell r="B1068" t="str">
            <v>MASMA</v>
          </cell>
          <cell r="C1068">
            <v>1286</v>
          </cell>
          <cell r="D1068">
            <v>58.356624000000004</v>
          </cell>
          <cell r="E1068">
            <v>20.777222999999999</v>
          </cell>
          <cell r="F1068">
            <v>37.579401000000004</v>
          </cell>
          <cell r="G1068">
            <v>41.643375999999996</v>
          </cell>
          <cell r="H1068">
            <v>988</v>
          </cell>
        </row>
        <row r="1069">
          <cell r="A1069" t="str">
            <v>120417</v>
          </cell>
          <cell r="B1069" t="str">
            <v>MASMA CHICCHE</v>
          </cell>
          <cell r="C1069">
            <v>670</v>
          </cell>
          <cell r="D1069">
            <v>73.482455999999999</v>
          </cell>
          <cell r="E1069">
            <v>27.825657999999997</v>
          </cell>
          <cell r="F1069">
            <v>45.656798000000002</v>
          </cell>
          <cell r="G1069">
            <v>26.517544000000001</v>
          </cell>
          <cell r="H1069">
            <v>582</v>
          </cell>
        </row>
        <row r="1070">
          <cell r="A1070" t="str">
            <v>120418</v>
          </cell>
          <cell r="B1070" t="str">
            <v>MOLINOS</v>
          </cell>
          <cell r="C1070">
            <v>1093</v>
          </cell>
          <cell r="D1070">
            <v>60.174008999999998</v>
          </cell>
          <cell r="E1070">
            <v>22.509912</v>
          </cell>
          <cell r="F1070">
            <v>37.664096999999998</v>
          </cell>
          <cell r="G1070">
            <v>39.825991000000002</v>
          </cell>
          <cell r="H1070">
            <v>941</v>
          </cell>
        </row>
        <row r="1071">
          <cell r="A1071" t="str">
            <v>120419</v>
          </cell>
          <cell r="B1071" t="str">
            <v>MONOBAMBA</v>
          </cell>
          <cell r="C1071">
            <v>615</v>
          </cell>
          <cell r="D1071">
            <v>46.591976000000003</v>
          </cell>
          <cell r="E1071">
            <v>15.462528000000001</v>
          </cell>
          <cell r="F1071">
            <v>31.129448000000004</v>
          </cell>
          <cell r="G1071">
            <v>53.408023999999997</v>
          </cell>
          <cell r="H1071">
            <v>1253</v>
          </cell>
        </row>
        <row r="1072">
          <cell r="A1072" t="str">
            <v>120420</v>
          </cell>
          <cell r="B1072" t="str">
            <v>MUQUI</v>
          </cell>
          <cell r="C1072">
            <v>486</v>
          </cell>
          <cell r="D1072">
            <v>46.081516999999998</v>
          </cell>
          <cell r="E1072">
            <v>13.321327</v>
          </cell>
          <cell r="F1072">
            <v>32.760189999999994</v>
          </cell>
          <cell r="G1072">
            <v>53.918483000000002</v>
          </cell>
          <cell r="H1072">
            <v>1266</v>
          </cell>
        </row>
        <row r="1073">
          <cell r="A1073" t="str">
            <v>120421</v>
          </cell>
          <cell r="B1073" t="str">
            <v>MUQUIYAUYO</v>
          </cell>
          <cell r="C1073">
            <v>1237</v>
          </cell>
          <cell r="D1073">
            <v>51.574405999999996</v>
          </cell>
          <cell r="E1073">
            <v>12.137557000000001</v>
          </cell>
          <cell r="F1073">
            <v>39.436848999999995</v>
          </cell>
          <cell r="G1073">
            <v>48.425594000000004</v>
          </cell>
          <cell r="H1073">
            <v>1138</v>
          </cell>
        </row>
        <row r="1074">
          <cell r="A1074" t="str">
            <v>120422</v>
          </cell>
          <cell r="B1074" t="str">
            <v>PACA</v>
          </cell>
          <cell r="C1074">
            <v>724</v>
          </cell>
          <cell r="D1074">
            <v>57.864908000000007</v>
          </cell>
          <cell r="E1074">
            <v>22.634692000000001</v>
          </cell>
          <cell r="F1074">
            <v>35.230216000000006</v>
          </cell>
          <cell r="G1074">
            <v>42.135091999999993</v>
          </cell>
          <cell r="H1074">
            <v>997</v>
          </cell>
        </row>
        <row r="1075">
          <cell r="A1075" t="str">
            <v>120423</v>
          </cell>
          <cell r="B1075" t="str">
            <v>PACCHA</v>
          </cell>
          <cell r="C1075">
            <v>1500</v>
          </cell>
          <cell r="D1075">
            <v>70.645313000000002</v>
          </cell>
          <cell r="E1075">
            <v>35.817239999999998</v>
          </cell>
          <cell r="F1075">
            <v>34.828073000000003</v>
          </cell>
          <cell r="G1075">
            <v>29.354686999999998</v>
          </cell>
          <cell r="H1075">
            <v>677</v>
          </cell>
        </row>
        <row r="1076">
          <cell r="A1076" t="str">
            <v>120424</v>
          </cell>
          <cell r="B1076" t="str">
            <v>PANCAN</v>
          </cell>
          <cell r="C1076">
            <v>600</v>
          </cell>
          <cell r="D1076">
            <v>42.901288000000001</v>
          </cell>
          <cell r="E1076">
            <v>12.331187</v>
          </cell>
          <cell r="F1076">
            <v>30.570101000000001</v>
          </cell>
          <cell r="G1076">
            <v>57.098711999999999</v>
          </cell>
          <cell r="H1076">
            <v>1326</v>
          </cell>
        </row>
        <row r="1077">
          <cell r="A1077" t="str">
            <v>120425</v>
          </cell>
          <cell r="B1077" t="str">
            <v>PARCO</v>
          </cell>
          <cell r="C1077">
            <v>792</v>
          </cell>
          <cell r="D1077">
            <v>52.692819</v>
          </cell>
          <cell r="E1077">
            <v>21.122340000000001</v>
          </cell>
          <cell r="F1077">
            <v>31.570478999999999</v>
          </cell>
          <cell r="G1077">
            <v>47.307181</v>
          </cell>
          <cell r="H1077">
            <v>1121</v>
          </cell>
        </row>
        <row r="1078">
          <cell r="A1078" t="str">
            <v>120426</v>
          </cell>
          <cell r="B1078" t="str">
            <v>POMACANCHA</v>
          </cell>
          <cell r="C1078">
            <v>1615</v>
          </cell>
          <cell r="D1078">
            <v>75.409154999999998</v>
          </cell>
          <cell r="E1078">
            <v>34.373190000000001</v>
          </cell>
          <cell r="F1078">
            <v>41.035964999999997</v>
          </cell>
          <cell r="G1078">
            <v>24.590845000000002</v>
          </cell>
          <cell r="H1078">
            <v>531</v>
          </cell>
        </row>
        <row r="1079">
          <cell r="A1079" t="str">
            <v>120427</v>
          </cell>
          <cell r="B1079" t="str">
            <v>RICRÁN</v>
          </cell>
          <cell r="C1079">
            <v>1323</v>
          </cell>
          <cell r="D1079">
            <v>68.272962000000007</v>
          </cell>
          <cell r="E1079">
            <v>32.828688999999997</v>
          </cell>
          <cell r="F1079">
            <v>35.44427300000001</v>
          </cell>
          <cell r="G1079">
            <v>31.727037999999993</v>
          </cell>
          <cell r="H1079">
            <v>739</v>
          </cell>
        </row>
        <row r="1080">
          <cell r="A1080" t="str">
            <v>120428</v>
          </cell>
          <cell r="B1080" t="str">
            <v>SAN LORENZO</v>
          </cell>
          <cell r="C1080">
            <v>1020</v>
          </cell>
          <cell r="D1080">
            <v>45.050331</v>
          </cell>
          <cell r="E1080">
            <v>14.537306999999998</v>
          </cell>
          <cell r="F1080">
            <v>30.513024000000001</v>
          </cell>
          <cell r="G1080">
            <v>54.949669</v>
          </cell>
          <cell r="H1080">
            <v>1293</v>
          </cell>
        </row>
        <row r="1081">
          <cell r="A1081" t="str">
            <v>120429</v>
          </cell>
          <cell r="B1081" t="str">
            <v>SAN PEDRO DE CHUNÁN</v>
          </cell>
          <cell r="C1081">
            <v>505</v>
          </cell>
          <cell r="D1081">
            <v>53.049369999999996</v>
          </cell>
          <cell r="E1081">
            <v>16.185924</v>
          </cell>
          <cell r="F1081">
            <v>36.863445999999996</v>
          </cell>
          <cell r="G1081">
            <v>46.950630000000004</v>
          </cell>
          <cell r="H1081">
            <v>1114</v>
          </cell>
        </row>
        <row r="1082">
          <cell r="A1082" t="str">
            <v>120430</v>
          </cell>
          <cell r="B1082" t="str">
            <v>SAUSA</v>
          </cell>
          <cell r="C1082">
            <v>1323</v>
          </cell>
          <cell r="D1082">
            <v>47.875136000000005</v>
          </cell>
          <cell r="E1082">
            <v>12.153817999999999</v>
          </cell>
          <cell r="F1082">
            <v>35.721318000000004</v>
          </cell>
          <cell r="G1082">
            <v>52.124863999999995</v>
          </cell>
          <cell r="H1082">
            <v>1220</v>
          </cell>
        </row>
        <row r="1083">
          <cell r="A1083" t="str">
            <v>120431</v>
          </cell>
          <cell r="B1083" t="str">
            <v>SINCOS</v>
          </cell>
          <cell r="C1083">
            <v>2682</v>
          </cell>
          <cell r="D1083">
            <v>60.146445000000007</v>
          </cell>
          <cell r="E1083">
            <v>23.741870000000002</v>
          </cell>
          <cell r="F1083">
            <v>36.404575000000008</v>
          </cell>
          <cell r="G1083">
            <v>39.853554999999993</v>
          </cell>
          <cell r="H1083">
            <v>942</v>
          </cell>
        </row>
        <row r="1084">
          <cell r="A1084" t="str">
            <v>120432</v>
          </cell>
          <cell r="B1084" t="str">
            <v>TUNÁN MARCA</v>
          </cell>
          <cell r="C1084">
            <v>943</v>
          </cell>
          <cell r="D1084">
            <v>67.172364999999999</v>
          </cell>
          <cell r="E1084">
            <v>31.287037000000002</v>
          </cell>
          <cell r="F1084">
            <v>35.885328000000001</v>
          </cell>
          <cell r="G1084">
            <v>32.827635000000001</v>
          </cell>
          <cell r="H1084">
            <v>773</v>
          </cell>
        </row>
        <row r="1085">
          <cell r="A1085" t="str">
            <v>120433</v>
          </cell>
          <cell r="B1085" t="str">
            <v>YAULI</v>
          </cell>
          <cell r="C1085">
            <v>624</v>
          </cell>
          <cell r="D1085">
            <v>38.056707000000003</v>
          </cell>
          <cell r="E1085">
            <v>6.8182927000000007</v>
          </cell>
          <cell r="F1085">
            <v>31.238414300000002</v>
          </cell>
          <cell r="G1085">
            <v>61.943292999999997</v>
          </cell>
          <cell r="H1085">
            <v>1402</v>
          </cell>
        </row>
        <row r="1086">
          <cell r="A1086" t="str">
            <v>120434</v>
          </cell>
          <cell r="B1086" t="str">
            <v>YAUYOS</v>
          </cell>
          <cell r="C1086">
            <v>3626</v>
          </cell>
          <cell r="D1086">
            <v>38.810319</v>
          </cell>
          <cell r="E1086">
            <v>6.2809891000000011</v>
          </cell>
          <cell r="F1086">
            <v>32.5293299</v>
          </cell>
          <cell r="G1086">
            <v>61.189681</v>
          </cell>
          <cell r="H1086">
            <v>1383</v>
          </cell>
        </row>
        <row r="1087">
          <cell r="A1087" t="str">
            <v>120501</v>
          </cell>
          <cell r="B1087" t="str">
            <v>JUNÍN</v>
          </cell>
          <cell r="C1087">
            <v>6903</v>
          </cell>
          <cell r="D1087">
            <v>57.492836999999994</v>
          </cell>
          <cell r="E1087">
            <v>18.901633</v>
          </cell>
          <cell r="F1087">
            <v>38.591203999999991</v>
          </cell>
          <cell r="G1087">
            <v>42.507163000000006</v>
          </cell>
          <cell r="H1087">
            <v>1007</v>
          </cell>
        </row>
        <row r="1088">
          <cell r="A1088" t="str">
            <v>120502</v>
          </cell>
          <cell r="B1088" t="str">
            <v>CARHUAMAYO</v>
          </cell>
          <cell r="C1088">
            <v>5112</v>
          </cell>
          <cell r="D1088">
            <v>61.284703999999998</v>
          </cell>
          <cell r="E1088">
            <v>21.777511000000001</v>
          </cell>
          <cell r="F1088">
            <v>39.507193000000001</v>
          </cell>
          <cell r="G1088">
            <v>38.715296000000002</v>
          </cell>
          <cell r="H1088">
            <v>917</v>
          </cell>
        </row>
        <row r="1089">
          <cell r="A1089" t="str">
            <v>120503</v>
          </cell>
          <cell r="B1089" t="str">
            <v>ONDORES</v>
          </cell>
          <cell r="C1089">
            <v>1194</v>
          </cell>
          <cell r="D1089">
            <v>47.806967999999998</v>
          </cell>
          <cell r="E1089">
            <v>13.313977</v>
          </cell>
          <cell r="F1089">
            <v>34.492990999999996</v>
          </cell>
          <cell r="G1089">
            <v>52.193032000000002</v>
          </cell>
          <cell r="H1089">
            <v>1221</v>
          </cell>
        </row>
        <row r="1090">
          <cell r="A1090" t="str">
            <v>120504</v>
          </cell>
          <cell r="B1090" t="str">
            <v>ULCUMAYO</v>
          </cell>
          <cell r="C1090">
            <v>4850</v>
          </cell>
          <cell r="D1090">
            <v>68.258127999999999</v>
          </cell>
          <cell r="E1090">
            <v>28.478255000000001</v>
          </cell>
          <cell r="F1090">
            <v>39.779872999999995</v>
          </cell>
          <cell r="G1090">
            <v>31.741872000000001</v>
          </cell>
          <cell r="H1090">
            <v>740</v>
          </cell>
        </row>
        <row r="1091">
          <cell r="A1091" t="str">
            <v>120601</v>
          </cell>
          <cell r="B1091" t="str">
            <v>SATIPO</v>
          </cell>
          <cell r="C1091">
            <v>15872</v>
          </cell>
          <cell r="D1091">
            <v>45.036915</v>
          </cell>
          <cell r="E1091">
            <v>11.49624</v>
          </cell>
          <cell r="F1091">
            <v>33.540675</v>
          </cell>
          <cell r="G1091">
            <v>54.963085</v>
          </cell>
          <cell r="H1091">
            <v>1294</v>
          </cell>
        </row>
        <row r="1092">
          <cell r="A1092" t="str">
            <v>120602</v>
          </cell>
          <cell r="B1092" t="str">
            <v>COVIRIALI</v>
          </cell>
          <cell r="C1092">
            <v>3066</v>
          </cell>
          <cell r="D1092">
            <v>58.306712000000005</v>
          </cell>
          <cell r="E1092">
            <v>21.171896</v>
          </cell>
          <cell r="F1092">
            <v>37.134816000000001</v>
          </cell>
          <cell r="G1092">
            <v>41.693287999999995</v>
          </cell>
          <cell r="H1092">
            <v>989</v>
          </cell>
        </row>
        <row r="1093">
          <cell r="A1093" t="str">
            <v>120603</v>
          </cell>
          <cell r="B1093" t="str">
            <v>LLAYLLA</v>
          </cell>
          <cell r="C1093">
            <v>3661</v>
          </cell>
          <cell r="D1093">
            <v>71.177717000000001</v>
          </cell>
          <cell r="E1093">
            <v>36.419015999999999</v>
          </cell>
          <cell r="F1093">
            <v>34.758701000000002</v>
          </cell>
          <cell r="G1093">
            <v>28.822282999999999</v>
          </cell>
          <cell r="H1093">
            <v>656</v>
          </cell>
        </row>
        <row r="1094">
          <cell r="A1094" t="str">
            <v>120604</v>
          </cell>
          <cell r="B1094" t="str">
            <v>MASAMARI</v>
          </cell>
          <cell r="C1094">
            <v>17068</v>
          </cell>
          <cell r="D1094">
            <v>62.825125000000007</v>
          </cell>
          <cell r="E1094">
            <v>23.988958</v>
          </cell>
          <cell r="F1094">
            <v>38.836167000000003</v>
          </cell>
          <cell r="G1094">
            <v>37.174874999999993</v>
          </cell>
          <cell r="H1094">
            <v>886</v>
          </cell>
        </row>
        <row r="1095">
          <cell r="A1095" t="str">
            <v>120605</v>
          </cell>
          <cell r="B1095" t="str">
            <v>PAMPA HERMOSA</v>
          </cell>
          <cell r="C1095">
            <v>5362</v>
          </cell>
          <cell r="D1095">
            <v>71.432586999999998</v>
          </cell>
          <cell r="E1095">
            <v>30.822275999999999</v>
          </cell>
          <cell r="F1095">
            <v>40.610310999999996</v>
          </cell>
          <cell r="G1095">
            <v>28.567413000000002</v>
          </cell>
          <cell r="H1095">
            <v>649</v>
          </cell>
        </row>
        <row r="1096">
          <cell r="A1096" t="str">
            <v>120606</v>
          </cell>
          <cell r="B1096" t="str">
            <v xml:space="preserve"> PANGOA</v>
          </cell>
          <cell r="C1096">
            <v>35316</v>
          </cell>
          <cell r="D1096">
            <v>67.133388000000011</v>
          </cell>
          <cell r="E1096">
            <v>27.843116999999999</v>
          </cell>
          <cell r="F1096">
            <v>39.290271000000011</v>
          </cell>
          <cell r="G1096">
            <v>32.866611999999989</v>
          </cell>
          <cell r="H1096">
            <v>776</v>
          </cell>
        </row>
        <row r="1097">
          <cell r="A1097" t="str">
            <v>120607</v>
          </cell>
          <cell r="B1097" t="str">
            <v>RÍO NEGRO</v>
          </cell>
          <cell r="C1097">
            <v>16813</v>
          </cell>
          <cell r="D1097">
            <v>64.835916999999995</v>
          </cell>
          <cell r="E1097">
            <v>25.747261999999999</v>
          </cell>
          <cell r="F1097">
            <v>39.088654999999996</v>
          </cell>
          <cell r="G1097">
            <v>35.164083000000005</v>
          </cell>
          <cell r="H1097">
            <v>834</v>
          </cell>
        </row>
        <row r="1098">
          <cell r="A1098" t="str">
            <v>120608</v>
          </cell>
          <cell r="B1098" t="str">
            <v>RÍO TAMBO</v>
          </cell>
          <cell r="C1098">
            <v>20319</v>
          </cell>
          <cell r="D1098">
            <v>63.567231999999997</v>
          </cell>
          <cell r="E1098">
            <v>16.914028000000002</v>
          </cell>
          <cell r="F1098">
            <v>46.653203999999995</v>
          </cell>
          <cell r="G1098">
            <v>36.432768000000003</v>
          </cell>
          <cell r="H1098">
            <v>871</v>
          </cell>
        </row>
        <row r="1099">
          <cell r="A1099" t="str">
            <v>120701</v>
          </cell>
          <cell r="B1099" t="str">
            <v>TARMA</v>
          </cell>
          <cell r="C1099">
            <v>17447</v>
          </cell>
          <cell r="D1099">
            <v>35.390061000000003</v>
          </cell>
          <cell r="E1099">
            <v>6.4791480999999997</v>
          </cell>
          <cell r="F1099">
            <v>28.910912900000003</v>
          </cell>
          <cell r="G1099">
            <v>64.609938999999997</v>
          </cell>
          <cell r="H1099">
            <v>1449</v>
          </cell>
        </row>
        <row r="1100">
          <cell r="A1100" t="str">
            <v>120702</v>
          </cell>
          <cell r="B1100" t="str">
            <v>ACOBAMBA</v>
          </cell>
          <cell r="C1100">
            <v>6336</v>
          </cell>
          <cell r="D1100">
            <v>47.402633000000002</v>
          </cell>
          <cell r="E1100">
            <v>10.559137999999999</v>
          </cell>
          <cell r="F1100">
            <v>36.843495000000004</v>
          </cell>
          <cell r="G1100">
            <v>52.597366999999998</v>
          </cell>
          <cell r="H1100">
            <v>1229</v>
          </cell>
        </row>
        <row r="1101">
          <cell r="A1101" t="str">
            <v>120703</v>
          </cell>
          <cell r="B1101" t="str">
            <v>HUARICOLCA</v>
          </cell>
          <cell r="C1101">
            <v>1888</v>
          </cell>
          <cell r="D1101">
            <v>62.881785000000001</v>
          </cell>
          <cell r="E1101">
            <v>26.647685999999997</v>
          </cell>
          <cell r="F1101">
            <v>36.234099000000001</v>
          </cell>
          <cell r="G1101">
            <v>37.118214999999999</v>
          </cell>
          <cell r="H1101">
            <v>883</v>
          </cell>
        </row>
        <row r="1102">
          <cell r="A1102" t="str">
            <v>120704</v>
          </cell>
          <cell r="B1102" t="str">
            <v>HUASAHUASI</v>
          </cell>
          <cell r="C1102">
            <v>10188</v>
          </cell>
          <cell r="D1102">
            <v>66.978042000000002</v>
          </cell>
          <cell r="E1102">
            <v>25.716061</v>
          </cell>
          <cell r="F1102">
            <v>41.261981000000006</v>
          </cell>
          <cell r="G1102">
            <v>33.021957999999998</v>
          </cell>
          <cell r="H1102">
            <v>777</v>
          </cell>
        </row>
        <row r="1103">
          <cell r="A1103" t="str">
            <v>120705</v>
          </cell>
          <cell r="B1103" t="str">
            <v>LA UNIÓN</v>
          </cell>
          <cell r="C1103">
            <v>1852</v>
          </cell>
          <cell r="D1103">
            <v>49.977063999999999</v>
          </cell>
          <cell r="E1103">
            <v>10.764436</v>
          </cell>
          <cell r="F1103">
            <v>39.212627999999995</v>
          </cell>
          <cell r="G1103">
            <v>50.022936000000001</v>
          </cell>
          <cell r="H1103">
            <v>1182</v>
          </cell>
        </row>
        <row r="1104">
          <cell r="A1104" t="str">
            <v>120706</v>
          </cell>
          <cell r="B1104" t="str">
            <v>PALCA</v>
          </cell>
          <cell r="C1104">
            <v>3731</v>
          </cell>
          <cell r="D1104">
            <v>59.031013000000002</v>
          </cell>
          <cell r="E1104">
            <v>19.244620000000001</v>
          </cell>
          <cell r="F1104">
            <v>39.786393000000004</v>
          </cell>
          <cell r="G1104">
            <v>40.968986999999998</v>
          </cell>
          <cell r="H1104">
            <v>972</v>
          </cell>
        </row>
        <row r="1105">
          <cell r="A1105" t="str">
            <v>120707</v>
          </cell>
          <cell r="B1105" t="str">
            <v>PALCAMAYO</v>
          </cell>
          <cell r="C1105">
            <v>5028</v>
          </cell>
          <cell r="D1105">
            <v>60.610368000000001</v>
          </cell>
          <cell r="E1105">
            <v>19.411935</v>
          </cell>
          <cell r="F1105">
            <v>41.198433000000001</v>
          </cell>
          <cell r="G1105">
            <v>39.389631999999999</v>
          </cell>
          <cell r="H1105">
            <v>934</v>
          </cell>
        </row>
        <row r="1106">
          <cell r="A1106" t="str">
            <v>120708</v>
          </cell>
          <cell r="B1106" t="str">
            <v>SAN PEDRO DE CAJAS</v>
          </cell>
          <cell r="C1106">
            <v>3724</v>
          </cell>
          <cell r="D1106">
            <v>64.124160000000003</v>
          </cell>
          <cell r="E1106">
            <v>22.900121000000002</v>
          </cell>
          <cell r="F1106">
            <v>41.224039000000005</v>
          </cell>
          <cell r="G1106">
            <v>35.875839999999997</v>
          </cell>
          <cell r="H1106">
            <v>855</v>
          </cell>
        </row>
        <row r="1107">
          <cell r="A1107" t="str">
            <v>120709</v>
          </cell>
          <cell r="B1107" t="str">
            <v>TAPO</v>
          </cell>
          <cell r="C1107">
            <v>3874</v>
          </cell>
          <cell r="D1107">
            <v>65.450244999999995</v>
          </cell>
          <cell r="E1107">
            <v>24.057780000000001</v>
          </cell>
          <cell r="F1107">
            <v>41.392464999999994</v>
          </cell>
          <cell r="G1107">
            <v>34.549755000000005</v>
          </cell>
          <cell r="H1107">
            <v>820</v>
          </cell>
        </row>
        <row r="1108">
          <cell r="A1108" t="str">
            <v>120801</v>
          </cell>
          <cell r="B1108" t="str">
            <v>LA OROYA</v>
          </cell>
          <cell r="C1108">
            <v>3143</v>
          </cell>
          <cell r="D1108">
            <v>17.179576999999998</v>
          </cell>
          <cell r="E1108">
            <v>1.463948</v>
          </cell>
          <cell r="F1108">
            <v>15.715628999999998</v>
          </cell>
          <cell r="G1108">
            <v>82.820423000000005</v>
          </cell>
          <cell r="H1108">
            <v>1750</v>
          </cell>
        </row>
        <row r="1109">
          <cell r="A1109" t="str">
            <v>120802</v>
          </cell>
          <cell r="B1109" t="str">
            <v>CHACAPALPA</v>
          </cell>
          <cell r="C1109">
            <v>449</v>
          </cell>
          <cell r="D1109">
            <v>48.948802000000001</v>
          </cell>
          <cell r="E1109">
            <v>17.393246000000001</v>
          </cell>
          <cell r="F1109">
            <v>31.555555999999999</v>
          </cell>
          <cell r="G1109">
            <v>51.051197999999999</v>
          </cell>
          <cell r="H1109">
            <v>1196</v>
          </cell>
        </row>
        <row r="1110">
          <cell r="A1110" t="str">
            <v>120803</v>
          </cell>
          <cell r="B1110" t="str">
            <v>HUAY-HUAY</v>
          </cell>
          <cell r="C1110">
            <v>518</v>
          </cell>
          <cell r="D1110">
            <v>39.131419999999999</v>
          </cell>
          <cell r="E1110">
            <v>11.563444</v>
          </cell>
          <cell r="F1110">
            <v>27.567975999999998</v>
          </cell>
          <cell r="G1110">
            <v>60.868580000000001</v>
          </cell>
          <cell r="H1110">
            <v>1379</v>
          </cell>
        </row>
        <row r="1111">
          <cell r="A1111" t="str">
            <v>120804</v>
          </cell>
          <cell r="B1111" t="str">
            <v>MARCAPOMACOCHA</v>
          </cell>
          <cell r="C1111">
            <v>690</v>
          </cell>
          <cell r="D1111">
            <v>54.421467999999997</v>
          </cell>
          <cell r="E1111">
            <v>20.017364000000001</v>
          </cell>
          <cell r="F1111">
            <v>34.404103999999997</v>
          </cell>
          <cell r="G1111">
            <v>45.578532000000003</v>
          </cell>
          <cell r="H1111">
            <v>1083</v>
          </cell>
        </row>
        <row r="1112">
          <cell r="A1112" t="str">
            <v>120805</v>
          </cell>
          <cell r="B1112" t="str">
            <v>MOROCOCHA</v>
          </cell>
          <cell r="C1112">
            <v>966</v>
          </cell>
          <cell r="D1112">
            <v>18.637276</v>
          </cell>
          <cell r="E1112">
            <v>1.1917808000000001</v>
          </cell>
          <cell r="F1112">
            <v>17.4454952</v>
          </cell>
          <cell r="G1112">
            <v>81.362724</v>
          </cell>
          <cell r="H1112">
            <v>1741</v>
          </cell>
        </row>
        <row r="1113">
          <cell r="A1113" t="str">
            <v>120806</v>
          </cell>
          <cell r="B1113" t="str">
            <v>PACCHA</v>
          </cell>
          <cell r="C1113">
            <v>336</v>
          </cell>
          <cell r="D1113">
            <v>18.803801</v>
          </cell>
          <cell r="E1113">
            <v>2.4292900999999998</v>
          </cell>
          <cell r="F1113">
            <v>16.374510900000001</v>
          </cell>
          <cell r="G1113">
            <v>81.196199000000007</v>
          </cell>
          <cell r="H1113">
            <v>1740</v>
          </cell>
        </row>
        <row r="1114">
          <cell r="A1114" t="str">
            <v>120807</v>
          </cell>
          <cell r="B1114" t="str">
            <v>SANTA BÁRBARA DE CARHUACAYÁN</v>
          </cell>
          <cell r="C1114">
            <v>1093</v>
          </cell>
          <cell r="D1114">
            <v>56.524573000000004</v>
          </cell>
          <cell r="E1114">
            <v>20.726331999999999</v>
          </cell>
          <cell r="F1114">
            <v>35.798241000000004</v>
          </cell>
          <cell r="G1114">
            <v>43.475426999999996</v>
          </cell>
          <cell r="H1114">
            <v>1031</v>
          </cell>
        </row>
        <row r="1115">
          <cell r="A1115" t="str">
            <v>120808</v>
          </cell>
          <cell r="B1115" t="str">
            <v>SANTA ROSA DE SACCO</v>
          </cell>
          <cell r="C1115">
            <v>2195</v>
          </cell>
          <cell r="D1115">
            <v>20.596696999999999</v>
          </cell>
          <cell r="E1115">
            <v>2.3024303000000002</v>
          </cell>
          <cell r="F1115">
            <v>18.294266699999998</v>
          </cell>
          <cell r="G1115">
            <v>79.403302999999994</v>
          </cell>
          <cell r="H1115">
            <v>1715</v>
          </cell>
        </row>
        <row r="1116">
          <cell r="A1116" t="str">
            <v>120809</v>
          </cell>
          <cell r="B1116" t="str">
            <v>SUITUCANCHA</v>
          </cell>
          <cell r="C1116">
            <v>517</v>
          </cell>
          <cell r="D1116">
            <v>57.973094000000003</v>
          </cell>
          <cell r="E1116">
            <v>24.381166</v>
          </cell>
          <cell r="F1116">
            <v>33.591928000000003</v>
          </cell>
          <cell r="G1116">
            <v>42.026905999999997</v>
          </cell>
          <cell r="H1116">
            <v>995</v>
          </cell>
        </row>
        <row r="1117">
          <cell r="A1117" t="str">
            <v>120810</v>
          </cell>
          <cell r="B1117" t="str">
            <v>YAULI</v>
          </cell>
          <cell r="C1117">
            <v>1514</v>
          </cell>
          <cell r="D1117">
            <v>25.908094999999996</v>
          </cell>
          <cell r="E1117">
            <v>2.3607735999999999</v>
          </cell>
          <cell r="F1117">
            <v>23.547321399999994</v>
          </cell>
          <cell r="G1117">
            <v>74.091904999999997</v>
          </cell>
          <cell r="H1117">
            <v>1632</v>
          </cell>
        </row>
        <row r="1118">
          <cell r="A1118" t="str">
            <v>120901</v>
          </cell>
          <cell r="B1118" t="str">
            <v>CHUPACA</v>
          </cell>
          <cell r="C1118">
            <v>9967</v>
          </cell>
          <cell r="D1118">
            <v>47.654187999999998</v>
          </cell>
          <cell r="E1118">
            <v>12.808711000000001</v>
          </cell>
          <cell r="F1118">
            <v>34.845476999999995</v>
          </cell>
          <cell r="G1118">
            <v>52.345812000000002</v>
          </cell>
          <cell r="H1118">
            <v>1226</v>
          </cell>
        </row>
        <row r="1119">
          <cell r="A1119" t="str">
            <v>120902</v>
          </cell>
          <cell r="B1119" t="str">
            <v>AHUAC</v>
          </cell>
          <cell r="C1119">
            <v>3724</v>
          </cell>
          <cell r="D1119">
            <v>56.886954000000003</v>
          </cell>
          <cell r="E1119">
            <v>19.186221</v>
          </cell>
          <cell r="F1119">
            <v>37.700733</v>
          </cell>
          <cell r="G1119">
            <v>43.113045999999997</v>
          </cell>
          <cell r="H1119">
            <v>1023</v>
          </cell>
        </row>
        <row r="1120">
          <cell r="A1120" t="str">
            <v>120903</v>
          </cell>
          <cell r="B1120" t="str">
            <v>CHONGOS BAJO</v>
          </cell>
          <cell r="C1120">
            <v>1952</v>
          </cell>
          <cell r="D1120">
            <v>44.384177999999999</v>
          </cell>
          <cell r="E1120">
            <v>5.8706524</v>
          </cell>
          <cell r="F1120">
            <v>38.513525600000001</v>
          </cell>
          <cell r="G1120">
            <v>55.615822000000001</v>
          </cell>
          <cell r="H1120">
            <v>1304</v>
          </cell>
        </row>
        <row r="1121">
          <cell r="A1121" t="str">
            <v>120904</v>
          </cell>
          <cell r="B1121" t="str">
            <v>HUACHAC</v>
          </cell>
          <cell r="C1121">
            <v>1691</v>
          </cell>
          <cell r="D1121">
            <v>45.246923000000002</v>
          </cell>
          <cell r="E1121">
            <v>14.292937</v>
          </cell>
          <cell r="F1121">
            <v>30.953986</v>
          </cell>
          <cell r="G1121">
            <v>54.753076999999998</v>
          </cell>
          <cell r="H1121">
            <v>1290</v>
          </cell>
        </row>
        <row r="1122">
          <cell r="A1122" t="str">
            <v>120905</v>
          </cell>
          <cell r="B1122" t="str">
            <v>HUAMANCACA CHICO</v>
          </cell>
          <cell r="C1122">
            <v>2169</v>
          </cell>
          <cell r="D1122">
            <v>52.559137</v>
          </cell>
          <cell r="E1122">
            <v>13.384392</v>
          </cell>
          <cell r="F1122">
            <v>39.174745000000001</v>
          </cell>
          <cell r="G1122">
            <v>47.440863</v>
          </cell>
          <cell r="H1122">
            <v>1124</v>
          </cell>
        </row>
        <row r="1123">
          <cell r="A1123" t="str">
            <v>120906</v>
          </cell>
          <cell r="B1123" t="str">
            <v>SAN JUAN DE ISCOS</v>
          </cell>
          <cell r="C1123">
            <v>1594</v>
          </cell>
          <cell r="D1123">
            <v>68.35720400000001</v>
          </cell>
          <cell r="E1123">
            <v>30.704116999999997</v>
          </cell>
          <cell r="F1123">
            <v>37.653087000000014</v>
          </cell>
          <cell r="G1123">
            <v>31.64279599999999</v>
          </cell>
          <cell r="H1123">
            <v>736</v>
          </cell>
        </row>
        <row r="1124">
          <cell r="A1124" t="str">
            <v>120907</v>
          </cell>
          <cell r="B1124" t="str">
            <v>SAN JUAN DE JARPA</v>
          </cell>
          <cell r="C1124">
            <v>2986</v>
          </cell>
          <cell r="D1124">
            <v>81.595081999999991</v>
          </cell>
          <cell r="E1124">
            <v>49.154098000000005</v>
          </cell>
          <cell r="F1124">
            <v>32.440983999999986</v>
          </cell>
          <cell r="G1124">
            <v>18.404918000000009</v>
          </cell>
          <cell r="H1124">
            <v>333</v>
          </cell>
        </row>
        <row r="1125">
          <cell r="A1125" t="str">
            <v>120908</v>
          </cell>
          <cell r="B1125" t="str">
            <v>TRES DE DICIEMBRE</v>
          </cell>
          <cell r="C1125">
            <v>733</v>
          </cell>
          <cell r="D1125">
            <v>38.155208000000002</v>
          </cell>
          <cell r="E1125">
            <v>9.5135416999999993</v>
          </cell>
          <cell r="F1125">
            <v>28.641666300000004</v>
          </cell>
          <cell r="G1125">
            <v>61.844791999999998</v>
          </cell>
          <cell r="H1125">
            <v>1398</v>
          </cell>
        </row>
        <row r="1126">
          <cell r="A1126" t="str">
            <v>120909</v>
          </cell>
          <cell r="B1126" t="str">
            <v>YANACANCHA</v>
          </cell>
          <cell r="C1126">
            <v>2577</v>
          </cell>
          <cell r="D1126">
            <v>78.925881000000004</v>
          </cell>
          <cell r="E1126">
            <v>44.940888000000001</v>
          </cell>
          <cell r="F1126">
            <v>33.984993000000003</v>
          </cell>
          <cell r="G1126">
            <v>21.074118999999996</v>
          </cell>
          <cell r="H1126">
            <v>426</v>
          </cell>
        </row>
        <row r="1127">
          <cell r="A1127" t="str">
            <v>130101</v>
          </cell>
          <cell r="B1127" t="str">
            <v>TRUJILLO</v>
          </cell>
          <cell r="C1127">
            <v>21001</v>
          </cell>
          <cell r="D1127">
            <v>7.2070962999999999</v>
          </cell>
          <cell r="E1127">
            <v>0.43561399999999995</v>
          </cell>
          <cell r="F1127">
            <v>6.7714822999999997</v>
          </cell>
          <cell r="G1127">
            <v>92.792903699999997</v>
          </cell>
          <cell r="H1127">
            <v>1813</v>
          </cell>
        </row>
        <row r="1128">
          <cell r="A1128" t="str">
            <v>130102</v>
          </cell>
          <cell r="B1128" t="str">
            <v>EL PORVENIR</v>
          </cell>
          <cell r="C1128">
            <v>47582</v>
          </cell>
          <cell r="D1128">
            <v>33.868333</v>
          </cell>
          <cell r="E1128">
            <v>4.2036002000000003</v>
          </cell>
          <cell r="F1128">
            <v>29.664732799999999</v>
          </cell>
          <cell r="G1128">
            <v>66.131666999999993</v>
          </cell>
          <cell r="H1128">
            <v>1487</v>
          </cell>
        </row>
        <row r="1129">
          <cell r="A1129" t="str">
            <v>130103</v>
          </cell>
          <cell r="B1129" t="str">
            <v>FLORENCIA DE MORA</v>
          </cell>
          <cell r="C1129">
            <v>15158</v>
          </cell>
          <cell r="D1129">
            <v>37.923119</v>
          </cell>
          <cell r="E1129">
            <v>3.6326337</v>
          </cell>
          <cell r="F1129">
            <v>34.2904853</v>
          </cell>
          <cell r="G1129">
            <v>62.076881</v>
          </cell>
          <cell r="H1129">
            <v>1405</v>
          </cell>
        </row>
        <row r="1130">
          <cell r="A1130" t="str">
            <v>130104</v>
          </cell>
          <cell r="B1130" t="str">
            <v>HUANCHACO</v>
          </cell>
          <cell r="C1130">
            <v>12622</v>
          </cell>
          <cell r="D1130">
            <v>29.528178999999998</v>
          </cell>
          <cell r="E1130">
            <v>3.5781728999999998</v>
          </cell>
          <cell r="F1130">
            <v>25.9500061</v>
          </cell>
          <cell r="G1130">
            <v>70.471821000000006</v>
          </cell>
          <cell r="H1130">
            <v>1569</v>
          </cell>
        </row>
        <row r="1131">
          <cell r="A1131" t="str">
            <v>130105</v>
          </cell>
          <cell r="B1131" t="str">
            <v>LA ESPERANZA</v>
          </cell>
          <cell r="C1131">
            <v>38556</v>
          </cell>
          <cell r="D1131">
            <v>25.425957</v>
          </cell>
          <cell r="E1131">
            <v>2.2846441</v>
          </cell>
          <cell r="F1131">
            <v>23.141312899999999</v>
          </cell>
          <cell r="G1131">
            <v>74.574043000000003</v>
          </cell>
          <cell r="H1131">
            <v>1638</v>
          </cell>
        </row>
        <row r="1132">
          <cell r="A1132" t="str">
            <v>130106</v>
          </cell>
          <cell r="B1132" t="str">
            <v>LAREDO</v>
          </cell>
          <cell r="C1132">
            <v>6958</v>
          </cell>
          <cell r="D1132">
            <v>21.275746000000002</v>
          </cell>
          <cell r="E1132">
            <v>2.3395302999999998</v>
          </cell>
          <cell r="F1132">
            <v>18.936215700000002</v>
          </cell>
          <cell r="G1132">
            <v>78.724254000000002</v>
          </cell>
          <cell r="H1132">
            <v>1701</v>
          </cell>
        </row>
        <row r="1133">
          <cell r="A1133" t="str">
            <v>130107</v>
          </cell>
          <cell r="B1133" t="str">
            <v>MOCHE</v>
          </cell>
          <cell r="C1133">
            <v>7007</v>
          </cell>
          <cell r="D1133">
            <v>23.735552999999999</v>
          </cell>
          <cell r="E1133">
            <v>2.0842761000000003</v>
          </cell>
          <cell r="F1133">
            <v>21.651276899999999</v>
          </cell>
          <cell r="G1133">
            <v>76.264447000000004</v>
          </cell>
          <cell r="H1133">
            <v>1669</v>
          </cell>
        </row>
        <row r="1134">
          <cell r="A1134" t="str">
            <v>130108</v>
          </cell>
          <cell r="B1134" t="str">
            <v>POROTO</v>
          </cell>
          <cell r="C1134">
            <v>1745</v>
          </cell>
          <cell r="D1134">
            <v>48.455151000000001</v>
          </cell>
          <cell r="E1134">
            <v>9.0638711000000001</v>
          </cell>
          <cell r="F1134">
            <v>39.391279900000001</v>
          </cell>
          <cell r="G1134">
            <v>51.544848999999999</v>
          </cell>
          <cell r="H1134">
            <v>1211</v>
          </cell>
        </row>
        <row r="1135">
          <cell r="A1135" t="str">
            <v>130109</v>
          </cell>
          <cell r="B1135" t="str">
            <v>SALAVERRY</v>
          </cell>
          <cell r="C1135">
            <v>5258</v>
          </cell>
          <cell r="D1135">
            <v>38.027552999999997</v>
          </cell>
          <cell r="E1135">
            <v>5.0580706000000006</v>
          </cell>
          <cell r="F1135">
            <v>32.969482399999997</v>
          </cell>
          <cell r="G1135">
            <v>61.972447000000003</v>
          </cell>
          <cell r="H1135">
            <v>1403</v>
          </cell>
        </row>
        <row r="1136">
          <cell r="A1136" t="str">
            <v>130110</v>
          </cell>
          <cell r="B1136" t="str">
            <v>SIMBAL</v>
          </cell>
          <cell r="C1136">
            <v>1295</v>
          </cell>
          <cell r="D1136">
            <v>31.991849999999999</v>
          </cell>
          <cell r="E1136">
            <v>4.0627314999999999</v>
          </cell>
          <cell r="F1136">
            <v>27.929118500000001</v>
          </cell>
          <cell r="G1136">
            <v>68.008150000000001</v>
          </cell>
          <cell r="H1136">
            <v>1518</v>
          </cell>
        </row>
        <row r="1137">
          <cell r="A1137" t="str">
            <v>130111</v>
          </cell>
          <cell r="B1137" t="str">
            <v>VÍCTOR LARCO HERRERA</v>
          </cell>
          <cell r="C1137">
            <v>4522</v>
          </cell>
          <cell r="D1137">
            <v>8.2010880999999998</v>
          </cell>
          <cell r="E1137">
            <v>0.61200580000000004</v>
          </cell>
          <cell r="F1137">
            <v>7.5890822999999994</v>
          </cell>
          <cell r="G1137">
            <v>91.798911900000007</v>
          </cell>
          <cell r="H1137">
            <v>1811</v>
          </cell>
        </row>
        <row r="1138">
          <cell r="A1138" t="str">
            <v>130201</v>
          </cell>
          <cell r="B1138" t="str">
            <v>ASCOPE</v>
          </cell>
          <cell r="C1138">
            <v>2192</v>
          </cell>
          <cell r="D1138">
            <v>31.352881999999997</v>
          </cell>
          <cell r="E1138">
            <v>3.9390645000000002</v>
          </cell>
          <cell r="F1138">
            <v>27.413817499999997</v>
          </cell>
          <cell r="G1138">
            <v>68.647118000000006</v>
          </cell>
          <cell r="H1138">
            <v>1529</v>
          </cell>
        </row>
        <row r="1139">
          <cell r="A1139" t="str">
            <v>130202</v>
          </cell>
          <cell r="B1139" t="str">
            <v>CHICAMA</v>
          </cell>
          <cell r="C1139">
            <v>4140</v>
          </cell>
          <cell r="D1139">
            <v>27.512426999999999</v>
          </cell>
          <cell r="E1139">
            <v>2.953017</v>
          </cell>
          <cell r="F1139">
            <v>24.55941</v>
          </cell>
          <cell r="G1139">
            <v>72.487572999999998</v>
          </cell>
          <cell r="H1139">
            <v>1603</v>
          </cell>
        </row>
        <row r="1140">
          <cell r="A1140" t="str">
            <v>130203</v>
          </cell>
          <cell r="B1140" t="str">
            <v>CHOCOPE</v>
          </cell>
          <cell r="C1140">
            <v>1642</v>
          </cell>
          <cell r="D1140">
            <v>16.636409999999998</v>
          </cell>
          <cell r="E1140">
            <v>1.3908419000000001</v>
          </cell>
          <cell r="F1140">
            <v>15.245568099999998</v>
          </cell>
          <cell r="G1140">
            <v>83.363590000000002</v>
          </cell>
          <cell r="H1140">
            <v>1756</v>
          </cell>
        </row>
        <row r="1141">
          <cell r="A1141" t="str">
            <v>130204</v>
          </cell>
          <cell r="B1141" t="str">
            <v>MAGDALENA DE CAO</v>
          </cell>
          <cell r="C1141">
            <v>383</v>
          </cell>
          <cell r="D1141">
            <v>13.317913000000001</v>
          </cell>
          <cell r="E1141">
            <v>1.0107826</v>
          </cell>
          <cell r="F1141">
            <v>12.3071304</v>
          </cell>
          <cell r="G1141">
            <v>86.682086999999996</v>
          </cell>
          <cell r="H1141">
            <v>1787</v>
          </cell>
        </row>
        <row r="1142">
          <cell r="A1142" t="str">
            <v>130205</v>
          </cell>
          <cell r="B1142" t="str">
            <v>PAIJÁN</v>
          </cell>
          <cell r="C1142">
            <v>9257</v>
          </cell>
          <cell r="D1142">
            <v>39.909201000000003</v>
          </cell>
          <cell r="E1142">
            <v>5.8582822999999999</v>
          </cell>
          <cell r="F1142">
            <v>34.050918700000004</v>
          </cell>
          <cell r="G1142">
            <v>60.090798999999997</v>
          </cell>
          <cell r="H1142">
            <v>1369</v>
          </cell>
        </row>
        <row r="1143">
          <cell r="A1143" t="str">
            <v>130206</v>
          </cell>
          <cell r="B1143" t="str">
            <v>RÁZURI</v>
          </cell>
          <cell r="C1143">
            <v>2284</v>
          </cell>
          <cell r="D1143">
            <v>27.811838000000002</v>
          </cell>
          <cell r="E1143">
            <v>3.1869442999999995</v>
          </cell>
          <cell r="F1143">
            <v>24.624893700000001</v>
          </cell>
          <cell r="G1143">
            <v>72.188162000000005</v>
          </cell>
          <cell r="H1143">
            <v>1599</v>
          </cell>
        </row>
        <row r="1144">
          <cell r="A1144" t="str">
            <v>130207</v>
          </cell>
          <cell r="B1144" t="str">
            <v>SANTIAGO DE CAO</v>
          </cell>
          <cell r="C1144">
            <v>4083</v>
          </cell>
          <cell r="D1144">
            <v>20.802914999999999</v>
          </cell>
          <cell r="E1144">
            <v>1.5741363000000002</v>
          </cell>
          <cell r="F1144">
            <v>19.228778699999999</v>
          </cell>
          <cell r="G1144">
            <v>79.197085000000001</v>
          </cell>
          <cell r="H1144">
            <v>1713</v>
          </cell>
        </row>
        <row r="1145">
          <cell r="A1145" t="str">
            <v>130208</v>
          </cell>
          <cell r="B1145" t="str">
            <v>CASA GRANDE</v>
          </cell>
          <cell r="C1145">
            <v>5795</v>
          </cell>
          <cell r="D1145">
            <v>19.453592999999998</v>
          </cell>
          <cell r="E1145">
            <v>1.5310999999999999</v>
          </cell>
          <cell r="F1145">
            <v>17.922492999999999</v>
          </cell>
          <cell r="G1145">
            <v>80.546407000000002</v>
          </cell>
          <cell r="H1145">
            <v>1730</v>
          </cell>
        </row>
        <row r="1146">
          <cell r="A1146" t="str">
            <v>130301</v>
          </cell>
          <cell r="B1146" t="str">
            <v>BOLIVAR</v>
          </cell>
          <cell r="C1146">
            <v>3231</v>
          </cell>
          <cell r="D1146">
            <v>68.824920000000006</v>
          </cell>
          <cell r="E1146">
            <v>25.860703000000001</v>
          </cell>
          <cell r="F1146">
            <v>42.964217000000005</v>
          </cell>
          <cell r="G1146">
            <v>31.175079999999994</v>
          </cell>
          <cell r="H1146">
            <v>730</v>
          </cell>
        </row>
        <row r="1147">
          <cell r="A1147" t="str">
            <v>130302</v>
          </cell>
          <cell r="B1147" t="str">
            <v>BAMBAMARCA</v>
          </cell>
          <cell r="C1147">
            <v>3488</v>
          </cell>
          <cell r="D1147">
            <v>98.705999000000006</v>
          </cell>
          <cell r="E1147">
            <v>92.380871999999997</v>
          </cell>
          <cell r="F1147">
            <v>6.325127000000009</v>
          </cell>
          <cell r="G1147">
            <v>1.2940009999999944</v>
          </cell>
          <cell r="H1147">
            <v>2</v>
          </cell>
        </row>
        <row r="1148">
          <cell r="A1148" t="str">
            <v>130303</v>
          </cell>
          <cell r="B1148" t="str">
            <v>CONDORMARCA</v>
          </cell>
          <cell r="C1148">
            <v>2167</v>
          </cell>
          <cell r="D1148">
            <v>97.514400999999992</v>
          </cell>
          <cell r="E1148">
            <v>83.256976000000009</v>
          </cell>
          <cell r="F1148">
            <v>14.257424999999984</v>
          </cell>
          <cell r="G1148">
            <v>2.4855990000000077</v>
          </cell>
          <cell r="H1148">
            <v>4</v>
          </cell>
        </row>
        <row r="1149">
          <cell r="A1149" t="str">
            <v>130304</v>
          </cell>
          <cell r="B1149" t="str">
            <v>LONGOTEA</v>
          </cell>
          <cell r="C1149">
            <v>1319</v>
          </cell>
          <cell r="D1149">
            <v>57.743107000000002</v>
          </cell>
          <cell r="E1149">
            <v>15.970677999999999</v>
          </cell>
          <cell r="F1149">
            <v>41.772429000000002</v>
          </cell>
          <cell r="G1149">
            <v>42.256892999999998</v>
          </cell>
          <cell r="H1149">
            <v>1000</v>
          </cell>
        </row>
        <row r="1150">
          <cell r="A1150" t="str">
            <v>130305</v>
          </cell>
          <cell r="B1150" t="str">
            <v>UCHUMARCA</v>
          </cell>
          <cell r="C1150">
            <v>1788</v>
          </cell>
          <cell r="D1150">
            <v>61.905125000000005</v>
          </cell>
          <cell r="E1150">
            <v>18.800553999999998</v>
          </cell>
          <cell r="F1150">
            <v>43.104571000000007</v>
          </cell>
          <cell r="G1150">
            <v>38.094874999999995</v>
          </cell>
          <cell r="H1150">
            <v>909</v>
          </cell>
        </row>
        <row r="1151">
          <cell r="A1151" t="str">
            <v>130306</v>
          </cell>
          <cell r="B1151" t="str">
            <v>UCUNCHA</v>
          </cell>
          <cell r="C1151">
            <v>867</v>
          </cell>
          <cell r="D1151">
            <v>91.630020999999999</v>
          </cell>
          <cell r="E1151">
            <v>58.585624000000003</v>
          </cell>
          <cell r="F1151">
            <v>33.044396999999996</v>
          </cell>
          <cell r="G1151">
            <v>8.3699790000000007</v>
          </cell>
          <cell r="H1151">
            <v>44</v>
          </cell>
        </row>
        <row r="1152">
          <cell r="A1152" t="str">
            <v>130401</v>
          </cell>
          <cell r="B1152" t="str">
            <v>CHEPÉN</v>
          </cell>
          <cell r="C1152">
            <v>12150</v>
          </cell>
          <cell r="D1152">
            <v>26.770734000000001</v>
          </cell>
          <cell r="E1152">
            <v>2.9023664999999998</v>
          </cell>
          <cell r="F1152">
            <v>23.868367500000002</v>
          </cell>
          <cell r="G1152">
            <v>73.229265999999996</v>
          </cell>
          <cell r="H1152">
            <v>1617</v>
          </cell>
        </row>
        <row r="1153">
          <cell r="A1153" t="str">
            <v>130402</v>
          </cell>
          <cell r="B1153" t="str">
            <v>PACANGA</v>
          </cell>
          <cell r="C1153">
            <v>9566</v>
          </cell>
          <cell r="D1153">
            <v>53.245408000000005</v>
          </cell>
          <cell r="E1153">
            <v>10.201158000000001</v>
          </cell>
          <cell r="F1153">
            <v>43.044250000000005</v>
          </cell>
          <cell r="G1153">
            <v>46.754591999999995</v>
          </cell>
          <cell r="H1153">
            <v>1109</v>
          </cell>
        </row>
        <row r="1154">
          <cell r="A1154" t="str">
            <v>130403</v>
          </cell>
          <cell r="B1154" t="str">
            <v>PUEBLO NUEVO</v>
          </cell>
          <cell r="C1154">
            <v>5630</v>
          </cell>
          <cell r="D1154">
            <v>45.533808000000001</v>
          </cell>
          <cell r="E1154">
            <v>7.2189421000000005</v>
          </cell>
          <cell r="F1154">
            <v>38.314865900000001</v>
          </cell>
          <cell r="G1154">
            <v>54.466191999999999</v>
          </cell>
          <cell r="H1154">
            <v>1279</v>
          </cell>
        </row>
        <row r="1155">
          <cell r="A1155" t="str">
            <v>130501</v>
          </cell>
          <cell r="B1155" t="str">
            <v>JULCÁN</v>
          </cell>
          <cell r="C1155">
            <v>9808</v>
          </cell>
          <cell r="D1155">
            <v>75.583494000000002</v>
          </cell>
          <cell r="E1155">
            <v>29.222162000000001</v>
          </cell>
          <cell r="F1155">
            <v>46.361332000000004</v>
          </cell>
          <cell r="G1155">
            <v>24.416505999999998</v>
          </cell>
          <cell r="H1155">
            <v>525</v>
          </cell>
        </row>
        <row r="1156">
          <cell r="A1156" t="str">
            <v>130502</v>
          </cell>
          <cell r="B1156" t="str">
            <v>CALAMARCA</v>
          </cell>
          <cell r="C1156">
            <v>4516</v>
          </cell>
          <cell r="D1156">
            <v>70.054141999999999</v>
          </cell>
          <cell r="E1156">
            <v>25.309338999999998</v>
          </cell>
          <cell r="F1156">
            <v>44.744803000000005</v>
          </cell>
          <cell r="G1156">
            <v>29.945858000000001</v>
          </cell>
          <cell r="H1156">
            <v>695</v>
          </cell>
        </row>
        <row r="1157">
          <cell r="A1157" t="str">
            <v>130503</v>
          </cell>
          <cell r="B1157" t="str">
            <v>CARABAMBA</v>
          </cell>
          <cell r="C1157">
            <v>5491</v>
          </cell>
          <cell r="D1157">
            <v>77.527535</v>
          </cell>
          <cell r="E1157">
            <v>32.092488000000003</v>
          </cell>
          <cell r="F1157">
            <v>45.435046999999997</v>
          </cell>
          <cell r="G1157">
            <v>22.472465</v>
          </cell>
          <cell r="H1157">
            <v>466</v>
          </cell>
        </row>
        <row r="1158">
          <cell r="A1158" t="str">
            <v>130504</v>
          </cell>
          <cell r="B1158" t="str">
            <v>HUASO</v>
          </cell>
          <cell r="C1158">
            <v>4447</v>
          </cell>
          <cell r="D1158">
            <v>69.235559999999992</v>
          </cell>
          <cell r="E1158">
            <v>22.885567000000002</v>
          </cell>
          <cell r="F1158">
            <v>46.349992999999991</v>
          </cell>
          <cell r="G1158">
            <v>30.764440000000008</v>
          </cell>
          <cell r="H1158">
            <v>720</v>
          </cell>
        </row>
        <row r="1159">
          <cell r="A1159" t="str">
            <v>130601</v>
          </cell>
          <cell r="B1159" t="str">
            <v>OTUZCO</v>
          </cell>
          <cell r="C1159">
            <v>14208</v>
          </cell>
          <cell r="D1159">
            <v>56.428691000000001</v>
          </cell>
          <cell r="E1159">
            <v>14.951308999999998</v>
          </cell>
          <cell r="F1159">
            <v>41.477382000000006</v>
          </cell>
          <cell r="G1159">
            <v>43.571308999999999</v>
          </cell>
          <cell r="H1159">
            <v>1034</v>
          </cell>
        </row>
        <row r="1160">
          <cell r="A1160" t="str">
            <v>130602</v>
          </cell>
          <cell r="B1160" t="str">
            <v>AGALLPAMPA</v>
          </cell>
          <cell r="C1160">
            <v>6755</v>
          </cell>
          <cell r="D1160">
            <v>69.105165999999997</v>
          </cell>
          <cell r="E1160">
            <v>21.234476000000001</v>
          </cell>
          <cell r="F1160">
            <v>47.870689999999996</v>
          </cell>
          <cell r="G1160">
            <v>30.894834000000003</v>
          </cell>
          <cell r="H1160">
            <v>722</v>
          </cell>
        </row>
        <row r="1161">
          <cell r="A1161" t="str">
            <v>130604</v>
          </cell>
          <cell r="B1161" t="str">
            <v>CHARAT</v>
          </cell>
          <cell r="C1161">
            <v>1969</v>
          </cell>
          <cell r="D1161">
            <v>63.699773999999998</v>
          </cell>
          <cell r="E1161">
            <v>15.748949000000001</v>
          </cell>
          <cell r="F1161">
            <v>47.950824999999995</v>
          </cell>
          <cell r="G1161">
            <v>36.300226000000002</v>
          </cell>
          <cell r="H1161">
            <v>867</v>
          </cell>
        </row>
        <row r="1162">
          <cell r="A1162" t="str">
            <v>130605</v>
          </cell>
          <cell r="B1162" t="str">
            <v>HUARANCHAL</v>
          </cell>
          <cell r="C1162">
            <v>3528</v>
          </cell>
          <cell r="D1162">
            <v>69.921918000000005</v>
          </cell>
          <cell r="E1162">
            <v>22.485731000000001</v>
          </cell>
          <cell r="F1162">
            <v>47.436187000000004</v>
          </cell>
          <cell r="G1162">
            <v>30.078081999999995</v>
          </cell>
          <cell r="H1162">
            <v>700</v>
          </cell>
        </row>
        <row r="1163">
          <cell r="A1163" t="str">
            <v>130606</v>
          </cell>
          <cell r="B1163" t="str">
            <v>LA CUESTA</v>
          </cell>
          <cell r="C1163">
            <v>383</v>
          </cell>
          <cell r="D1163">
            <v>54.107344999999995</v>
          </cell>
          <cell r="E1163">
            <v>13.427966</v>
          </cell>
          <cell r="F1163">
            <v>40.679378999999997</v>
          </cell>
          <cell r="G1163">
            <v>45.892655000000005</v>
          </cell>
          <cell r="H1163">
            <v>1087</v>
          </cell>
        </row>
        <row r="1164">
          <cell r="A1164" t="str">
            <v>130608</v>
          </cell>
          <cell r="B1164" t="str">
            <v>MACHE</v>
          </cell>
          <cell r="C1164">
            <v>2252</v>
          </cell>
          <cell r="D1164">
            <v>70.648886000000005</v>
          </cell>
          <cell r="E1164">
            <v>23.611861000000001</v>
          </cell>
          <cell r="F1164">
            <v>47.037025</v>
          </cell>
          <cell r="G1164">
            <v>29.351113999999995</v>
          </cell>
          <cell r="H1164">
            <v>675</v>
          </cell>
        </row>
        <row r="1165">
          <cell r="A1165" t="str">
            <v>130610</v>
          </cell>
          <cell r="B1165" t="str">
            <v>PARANDAY</v>
          </cell>
          <cell r="C1165">
            <v>530</v>
          </cell>
          <cell r="D1165">
            <v>76.898403000000002</v>
          </cell>
          <cell r="E1165">
            <v>29.187227999999998</v>
          </cell>
          <cell r="F1165">
            <v>47.711175000000004</v>
          </cell>
          <cell r="G1165">
            <v>23.101596999999998</v>
          </cell>
          <cell r="H1165">
            <v>484</v>
          </cell>
        </row>
        <row r="1166">
          <cell r="A1166" t="str">
            <v>130611</v>
          </cell>
          <cell r="B1166" t="str">
            <v>SALPO</v>
          </cell>
          <cell r="C1166">
            <v>3389</v>
          </cell>
          <cell r="D1166">
            <v>52.738717999999999</v>
          </cell>
          <cell r="E1166">
            <v>11.442266</v>
          </cell>
          <cell r="F1166">
            <v>41.296452000000002</v>
          </cell>
          <cell r="G1166">
            <v>47.261282000000001</v>
          </cell>
          <cell r="H1166">
            <v>1119</v>
          </cell>
        </row>
        <row r="1167">
          <cell r="A1167" t="str">
            <v>130613</v>
          </cell>
          <cell r="B1167" t="str">
            <v>SINSICAP</v>
          </cell>
          <cell r="C1167">
            <v>7491</v>
          </cell>
          <cell r="D1167">
            <v>90.585852000000003</v>
          </cell>
          <cell r="E1167">
            <v>55.434583000000003</v>
          </cell>
          <cell r="F1167">
            <v>35.151268999999999</v>
          </cell>
          <cell r="G1167">
            <v>9.4141479999999973</v>
          </cell>
          <cell r="H1167">
            <v>65</v>
          </cell>
        </row>
        <row r="1168">
          <cell r="A1168" t="str">
            <v>130614</v>
          </cell>
          <cell r="B1168" t="str">
            <v>USQUIL</v>
          </cell>
          <cell r="C1168">
            <v>20252</v>
          </cell>
          <cell r="D1168">
            <v>77.113433999999998</v>
          </cell>
          <cell r="E1168">
            <v>30.936942999999999</v>
          </cell>
          <cell r="F1168">
            <v>46.176490999999999</v>
          </cell>
          <cell r="G1168">
            <v>22.886566000000002</v>
          </cell>
          <cell r="H1168">
            <v>477</v>
          </cell>
        </row>
        <row r="1169">
          <cell r="A1169" t="str">
            <v>130701</v>
          </cell>
          <cell r="B1169" t="str">
            <v>SAN PEDRO DE LLOC</v>
          </cell>
          <cell r="C1169">
            <v>4106</v>
          </cell>
          <cell r="D1169">
            <v>25.669459</v>
          </cell>
          <cell r="E1169">
            <v>2.6086277</v>
          </cell>
          <cell r="F1169">
            <v>23.0608313</v>
          </cell>
          <cell r="G1169">
            <v>74.330540999999997</v>
          </cell>
          <cell r="H1169">
            <v>1635</v>
          </cell>
        </row>
        <row r="1170">
          <cell r="A1170" t="str">
            <v>130702</v>
          </cell>
          <cell r="B1170" t="str">
            <v>GUADALUPE</v>
          </cell>
          <cell r="C1170">
            <v>14216</v>
          </cell>
          <cell r="D1170">
            <v>38.488399000000001</v>
          </cell>
          <cell r="E1170">
            <v>6.1460402999999992</v>
          </cell>
          <cell r="F1170">
            <v>32.342358700000005</v>
          </cell>
          <cell r="G1170">
            <v>61.511600999999999</v>
          </cell>
          <cell r="H1170">
            <v>1387</v>
          </cell>
        </row>
        <row r="1171">
          <cell r="A1171" t="str">
            <v>130703</v>
          </cell>
          <cell r="B1171" t="str">
            <v>JEQUETEPEQUE</v>
          </cell>
          <cell r="C1171">
            <v>1376</v>
          </cell>
          <cell r="D1171">
            <v>39.883768000000003</v>
          </cell>
          <cell r="E1171">
            <v>6.3591303999999997</v>
          </cell>
          <cell r="F1171">
            <v>33.524637600000005</v>
          </cell>
          <cell r="G1171">
            <v>60.116231999999997</v>
          </cell>
          <cell r="H1171">
            <v>1370</v>
          </cell>
        </row>
        <row r="1172">
          <cell r="A1172" t="str">
            <v>130704</v>
          </cell>
          <cell r="B1172" t="str">
            <v>PACASMAYO</v>
          </cell>
          <cell r="C1172">
            <v>6075</v>
          </cell>
          <cell r="D1172">
            <v>23.674434999999999</v>
          </cell>
          <cell r="E1172">
            <v>1.9019874999999999</v>
          </cell>
          <cell r="F1172">
            <v>21.772447499999998</v>
          </cell>
          <cell r="G1172">
            <v>76.325564999999997</v>
          </cell>
          <cell r="H1172">
            <v>1671</v>
          </cell>
        </row>
        <row r="1173">
          <cell r="A1173" t="str">
            <v>130705</v>
          </cell>
          <cell r="B1173" t="str">
            <v>SAN JOSÉ</v>
          </cell>
          <cell r="C1173">
            <v>4439</v>
          </cell>
          <cell r="D1173">
            <v>38.932988000000002</v>
          </cell>
          <cell r="E1173">
            <v>5.3627751999999997</v>
          </cell>
          <cell r="F1173">
            <v>33.5702128</v>
          </cell>
          <cell r="G1173">
            <v>61.067011999999998</v>
          </cell>
          <cell r="H1173">
            <v>1382</v>
          </cell>
        </row>
        <row r="1174">
          <cell r="A1174" t="str">
            <v>130801</v>
          </cell>
          <cell r="B1174" t="str">
            <v>TAYABAMBA</v>
          </cell>
          <cell r="C1174">
            <v>10859</v>
          </cell>
          <cell r="D1174">
            <v>79.346583999999993</v>
          </cell>
          <cell r="E1174">
            <v>37.647424000000001</v>
          </cell>
          <cell r="F1174">
            <v>41.699159999999992</v>
          </cell>
          <cell r="G1174">
            <v>20.653416000000007</v>
          </cell>
          <cell r="H1174">
            <v>409</v>
          </cell>
        </row>
        <row r="1175">
          <cell r="A1175" t="str">
            <v>130802</v>
          </cell>
          <cell r="B1175" t="str">
            <v>BULDIBUYO</v>
          </cell>
          <cell r="C1175">
            <v>2658</v>
          </cell>
          <cell r="D1175">
            <v>69.756494000000004</v>
          </cell>
          <cell r="E1175">
            <v>23.366308</v>
          </cell>
          <cell r="F1175">
            <v>46.390186</v>
          </cell>
          <cell r="G1175">
            <v>30.243505999999996</v>
          </cell>
          <cell r="H1175">
            <v>703</v>
          </cell>
        </row>
        <row r="1176">
          <cell r="A1176" t="str">
            <v>130803</v>
          </cell>
          <cell r="B1176" t="str">
            <v>CHILLIA</v>
          </cell>
          <cell r="C1176">
            <v>10507</v>
          </cell>
          <cell r="D1176">
            <v>87.395607999999996</v>
          </cell>
          <cell r="E1176">
            <v>48.770503999999995</v>
          </cell>
          <cell r="F1176">
            <v>38.625104</v>
          </cell>
          <cell r="G1176">
            <v>12.604392000000004</v>
          </cell>
          <cell r="H1176">
            <v>136</v>
          </cell>
        </row>
        <row r="1177">
          <cell r="A1177" t="str">
            <v>130804</v>
          </cell>
          <cell r="B1177" t="str">
            <v>HUANCASPATA</v>
          </cell>
          <cell r="C1177">
            <v>5185</v>
          </cell>
          <cell r="D1177">
            <v>82.155918</v>
          </cell>
          <cell r="E1177">
            <v>38.728728000000004</v>
          </cell>
          <cell r="F1177">
            <v>43.427189999999996</v>
          </cell>
          <cell r="G1177">
            <v>17.844082</v>
          </cell>
          <cell r="H1177">
            <v>310</v>
          </cell>
        </row>
        <row r="1178">
          <cell r="A1178" t="str">
            <v>130805</v>
          </cell>
          <cell r="B1178" t="str">
            <v>HUAYLILLAS</v>
          </cell>
          <cell r="C1178">
            <v>1716</v>
          </cell>
          <cell r="D1178">
            <v>75.175207999999998</v>
          </cell>
          <cell r="E1178">
            <v>31.643890000000003</v>
          </cell>
          <cell r="F1178">
            <v>43.531317999999999</v>
          </cell>
          <cell r="G1178">
            <v>24.824792000000002</v>
          </cell>
          <cell r="H1178">
            <v>539</v>
          </cell>
        </row>
        <row r="1179">
          <cell r="A1179" t="str">
            <v>130806</v>
          </cell>
          <cell r="B1179" t="str">
            <v>HUAYO</v>
          </cell>
          <cell r="C1179">
            <v>3660</v>
          </cell>
          <cell r="D1179">
            <v>88.290953000000002</v>
          </cell>
          <cell r="E1179">
            <v>50.51146</v>
          </cell>
          <cell r="F1179">
            <v>37.779493000000002</v>
          </cell>
          <cell r="G1179">
            <v>11.709046999999998</v>
          </cell>
          <cell r="H1179">
            <v>117</v>
          </cell>
        </row>
        <row r="1180">
          <cell r="A1180" t="str">
            <v>130807</v>
          </cell>
          <cell r="B1180" t="str">
            <v>ONGÓN</v>
          </cell>
          <cell r="C1180">
            <v>1689</v>
          </cell>
          <cell r="D1180">
            <v>99.720779000000007</v>
          </cell>
          <cell r="E1180">
            <v>97.227272999999997</v>
          </cell>
          <cell r="F1180">
            <v>2.4935060000000107</v>
          </cell>
          <cell r="G1180">
            <v>0.27922099999999261</v>
          </cell>
          <cell r="H1180">
            <v>1</v>
          </cell>
        </row>
        <row r="1181">
          <cell r="A1181" t="str">
            <v>130808</v>
          </cell>
          <cell r="B1181" t="str">
            <v>PARCOY</v>
          </cell>
          <cell r="C1181">
            <v>7755</v>
          </cell>
          <cell r="D1181">
            <v>61.276649999999997</v>
          </cell>
          <cell r="E1181">
            <v>18.990755</v>
          </cell>
          <cell r="F1181">
            <v>42.285894999999996</v>
          </cell>
          <cell r="G1181">
            <v>38.723350000000003</v>
          </cell>
          <cell r="H1181">
            <v>918</v>
          </cell>
        </row>
        <row r="1182">
          <cell r="A1182" t="str">
            <v>130809</v>
          </cell>
          <cell r="B1182" t="str">
            <v>PATAZ</v>
          </cell>
          <cell r="C1182">
            <v>2728</v>
          </cell>
          <cell r="D1182">
            <v>40.850853999999998</v>
          </cell>
          <cell r="E1182">
            <v>8.1943695999999999</v>
          </cell>
          <cell r="F1182">
            <v>32.656484399999997</v>
          </cell>
          <cell r="G1182">
            <v>59.149146000000002</v>
          </cell>
          <cell r="H1182">
            <v>1357</v>
          </cell>
        </row>
        <row r="1183">
          <cell r="A1183" t="str">
            <v>130810</v>
          </cell>
          <cell r="B1183" t="str">
            <v>PIAS</v>
          </cell>
          <cell r="C1183">
            <v>766</v>
          </cell>
          <cell r="D1183">
            <v>50.438446000000006</v>
          </cell>
          <cell r="E1183">
            <v>11.554970000000001</v>
          </cell>
          <cell r="F1183">
            <v>38.883476000000002</v>
          </cell>
          <cell r="G1183">
            <v>49.561553999999994</v>
          </cell>
          <cell r="H1183">
            <v>1168</v>
          </cell>
        </row>
        <row r="1184">
          <cell r="A1184" t="str">
            <v>130811</v>
          </cell>
          <cell r="B1184" t="str">
            <v>SANTIAGO DE CHALLAS</v>
          </cell>
          <cell r="C1184">
            <v>2021</v>
          </cell>
          <cell r="D1184">
            <v>72.322476999999992</v>
          </cell>
          <cell r="E1184">
            <v>24.442377</v>
          </cell>
          <cell r="F1184">
            <v>47.880099999999992</v>
          </cell>
          <cell r="G1184">
            <v>27.677523000000008</v>
          </cell>
          <cell r="H1184">
            <v>619</v>
          </cell>
        </row>
        <row r="1185">
          <cell r="A1185" t="str">
            <v>130812</v>
          </cell>
          <cell r="B1185" t="str">
            <v>TAURIJA</v>
          </cell>
          <cell r="C1185">
            <v>2176</v>
          </cell>
          <cell r="D1185">
            <v>72.482011999999997</v>
          </cell>
          <cell r="E1185">
            <v>27.586608999999999</v>
          </cell>
          <cell r="F1185">
            <v>44.895403000000002</v>
          </cell>
          <cell r="G1185">
            <v>27.517988000000003</v>
          </cell>
          <cell r="H1185">
            <v>612</v>
          </cell>
        </row>
        <row r="1186">
          <cell r="A1186" t="str">
            <v>130813</v>
          </cell>
          <cell r="B1186" t="str">
            <v>URPAY</v>
          </cell>
          <cell r="C1186">
            <v>2168</v>
          </cell>
          <cell r="D1186">
            <v>72.013289</v>
          </cell>
          <cell r="E1186">
            <v>27.060796999999997</v>
          </cell>
          <cell r="F1186">
            <v>44.952492000000007</v>
          </cell>
          <cell r="G1186">
            <v>27.986711</v>
          </cell>
          <cell r="H1186">
            <v>629</v>
          </cell>
        </row>
        <row r="1187">
          <cell r="A1187" t="str">
            <v>130901</v>
          </cell>
          <cell r="B1187" t="str">
            <v>HUAMACHUCO</v>
          </cell>
          <cell r="C1187">
            <v>38905</v>
          </cell>
          <cell r="D1187">
            <v>74.967127000000005</v>
          </cell>
          <cell r="E1187">
            <v>32.273181000000001</v>
          </cell>
          <cell r="F1187">
            <v>42.693946000000004</v>
          </cell>
          <cell r="G1187">
            <v>25.032872999999995</v>
          </cell>
          <cell r="H1187">
            <v>544</v>
          </cell>
        </row>
        <row r="1188">
          <cell r="A1188" t="str">
            <v>130902</v>
          </cell>
          <cell r="B1188" t="str">
            <v>CHUGAY</v>
          </cell>
          <cell r="C1188">
            <v>15497</v>
          </cell>
          <cell r="D1188">
            <v>90.10552899999999</v>
          </cell>
          <cell r="E1188">
            <v>55.167102999999997</v>
          </cell>
          <cell r="F1188">
            <v>34.938425999999993</v>
          </cell>
          <cell r="G1188">
            <v>9.89447100000001</v>
          </cell>
          <cell r="H1188">
            <v>79</v>
          </cell>
        </row>
        <row r="1189">
          <cell r="A1189" t="str">
            <v>130903</v>
          </cell>
          <cell r="B1189" t="str">
            <v>COCHORCO</v>
          </cell>
          <cell r="C1189">
            <v>7721</v>
          </cell>
          <cell r="D1189">
            <v>88.231630999999993</v>
          </cell>
          <cell r="E1189">
            <v>48.173465999999998</v>
          </cell>
          <cell r="F1189">
            <v>40.058164999999995</v>
          </cell>
          <cell r="G1189">
            <v>11.768369000000007</v>
          </cell>
          <cell r="H1189">
            <v>119</v>
          </cell>
        </row>
        <row r="1190">
          <cell r="A1190" t="str">
            <v>130904</v>
          </cell>
          <cell r="B1190" t="str">
            <v>CURGOS</v>
          </cell>
          <cell r="C1190">
            <v>7386</v>
          </cell>
          <cell r="D1190">
            <v>90.656314999999992</v>
          </cell>
          <cell r="E1190">
            <v>53.988952999999995</v>
          </cell>
          <cell r="F1190">
            <v>36.667361999999997</v>
          </cell>
          <cell r="G1190">
            <v>9.3436850000000078</v>
          </cell>
          <cell r="H1190">
            <v>62</v>
          </cell>
        </row>
        <row r="1191">
          <cell r="A1191" t="str">
            <v>130905</v>
          </cell>
          <cell r="B1191" t="str">
            <v>MARCABAL</v>
          </cell>
          <cell r="C1191">
            <v>13094</v>
          </cell>
          <cell r="D1191">
            <v>88.515445999999997</v>
          </cell>
          <cell r="E1191">
            <v>47.521463000000004</v>
          </cell>
          <cell r="F1191">
            <v>40.993982999999993</v>
          </cell>
          <cell r="G1191">
            <v>11.484554000000003</v>
          </cell>
          <cell r="H1191">
            <v>110</v>
          </cell>
        </row>
        <row r="1192">
          <cell r="A1192" t="str">
            <v>130906</v>
          </cell>
          <cell r="B1192" t="str">
            <v>SANAGORÁN</v>
          </cell>
          <cell r="C1192">
            <v>11658</v>
          </cell>
          <cell r="D1192">
            <v>89.845483999999999</v>
          </cell>
          <cell r="E1192">
            <v>53.597872999999993</v>
          </cell>
          <cell r="F1192">
            <v>36.247611000000006</v>
          </cell>
          <cell r="G1192">
            <v>10.154516000000001</v>
          </cell>
          <cell r="H1192">
            <v>83</v>
          </cell>
        </row>
        <row r="1193">
          <cell r="A1193" t="str">
            <v>130907</v>
          </cell>
          <cell r="B1193" t="str">
            <v>SARÍN</v>
          </cell>
          <cell r="C1193">
            <v>7885</v>
          </cell>
          <cell r="D1193">
            <v>86.116972000000004</v>
          </cell>
          <cell r="E1193">
            <v>46.703254999999999</v>
          </cell>
          <cell r="F1193">
            <v>39.413717000000005</v>
          </cell>
          <cell r="G1193">
            <v>13.883027999999996</v>
          </cell>
          <cell r="H1193">
            <v>185</v>
          </cell>
        </row>
        <row r="1194">
          <cell r="A1194" t="str">
            <v>130908</v>
          </cell>
          <cell r="B1194" t="str">
            <v>SARTIMBAMBA</v>
          </cell>
          <cell r="C1194">
            <v>11548</v>
          </cell>
          <cell r="D1194">
            <v>91.333359999999999</v>
          </cell>
          <cell r="E1194">
            <v>58.170911000000004</v>
          </cell>
          <cell r="F1194">
            <v>33.162448999999995</v>
          </cell>
          <cell r="G1194">
            <v>8.666640000000001</v>
          </cell>
          <cell r="H1194">
            <v>52</v>
          </cell>
        </row>
        <row r="1195">
          <cell r="A1195" t="str">
            <v>131001</v>
          </cell>
          <cell r="B1195" t="str">
            <v>SANTIAGO DE CHUCO</v>
          </cell>
          <cell r="C1195">
            <v>11482</v>
          </cell>
          <cell r="D1195">
            <v>58.016725999999998</v>
          </cell>
          <cell r="E1195">
            <v>16.404800000000002</v>
          </cell>
          <cell r="F1195">
            <v>41.611925999999997</v>
          </cell>
          <cell r="G1195">
            <v>41.983274000000002</v>
          </cell>
          <cell r="H1195">
            <v>993</v>
          </cell>
        </row>
        <row r="1196">
          <cell r="A1196" t="str">
            <v>131002</v>
          </cell>
          <cell r="B1196" t="str">
            <v>ANGASMARCA</v>
          </cell>
          <cell r="C1196">
            <v>3348</v>
          </cell>
          <cell r="D1196">
            <v>63.373840999999999</v>
          </cell>
          <cell r="E1196">
            <v>18.803521</v>
          </cell>
          <cell r="F1196">
            <v>44.570319999999995</v>
          </cell>
          <cell r="G1196">
            <v>36.626159000000001</v>
          </cell>
          <cell r="H1196">
            <v>876</v>
          </cell>
        </row>
        <row r="1197">
          <cell r="A1197" t="str">
            <v>131003</v>
          </cell>
          <cell r="B1197" t="str">
            <v>CACHICADÁN</v>
          </cell>
          <cell r="C1197">
            <v>3292</v>
          </cell>
          <cell r="D1197">
            <v>53.292861000000002</v>
          </cell>
          <cell r="E1197">
            <v>14.250931</v>
          </cell>
          <cell r="F1197">
            <v>39.041930000000001</v>
          </cell>
          <cell r="G1197">
            <v>46.707138999999998</v>
          </cell>
          <cell r="H1197">
            <v>1107</v>
          </cell>
        </row>
        <row r="1198">
          <cell r="A1198" t="str">
            <v>131004</v>
          </cell>
          <cell r="B1198" t="str">
            <v>MOLLEBAMBA</v>
          </cell>
          <cell r="C1198">
            <v>966</v>
          </cell>
          <cell r="D1198">
            <v>49.685184999999997</v>
          </cell>
          <cell r="E1198">
            <v>10.672325000000001</v>
          </cell>
          <cell r="F1198">
            <v>39.012859999999996</v>
          </cell>
          <cell r="G1198">
            <v>50.314815000000003</v>
          </cell>
          <cell r="H1198">
            <v>1191</v>
          </cell>
        </row>
        <row r="1199">
          <cell r="A1199" t="str">
            <v>131005</v>
          </cell>
          <cell r="B1199" t="str">
            <v>MOLLEPATA</v>
          </cell>
          <cell r="C1199">
            <v>1524</v>
          </cell>
          <cell r="D1199">
            <v>55.538993999999995</v>
          </cell>
          <cell r="E1199">
            <v>12.809038000000001</v>
          </cell>
          <cell r="F1199">
            <v>42.729955999999994</v>
          </cell>
          <cell r="G1199">
            <v>44.461006000000005</v>
          </cell>
          <cell r="H1199">
            <v>1056</v>
          </cell>
        </row>
        <row r="1200">
          <cell r="A1200" t="str">
            <v>131006</v>
          </cell>
          <cell r="B1200" t="str">
            <v>QUIRUVILCA</v>
          </cell>
          <cell r="C1200">
            <v>6938</v>
          </cell>
          <cell r="D1200">
            <v>52.681144999999994</v>
          </cell>
          <cell r="E1200">
            <v>13.906294999999998</v>
          </cell>
          <cell r="F1200">
            <v>38.774849999999994</v>
          </cell>
          <cell r="G1200">
            <v>47.318855000000006</v>
          </cell>
          <cell r="H1200">
            <v>1122</v>
          </cell>
        </row>
        <row r="1201">
          <cell r="A1201" t="str">
            <v>131007</v>
          </cell>
          <cell r="B1201" t="str">
            <v>SANTA CRUZ DE CHUCA</v>
          </cell>
          <cell r="C1201">
            <v>1912</v>
          </cell>
          <cell r="D1201">
            <v>59.220569999999995</v>
          </cell>
          <cell r="E1201">
            <v>14.374226</v>
          </cell>
          <cell r="F1201">
            <v>44.846343999999995</v>
          </cell>
          <cell r="G1201">
            <v>40.779430000000005</v>
          </cell>
          <cell r="H1201">
            <v>968</v>
          </cell>
        </row>
        <row r="1202">
          <cell r="A1202" t="str">
            <v>131008</v>
          </cell>
          <cell r="B1202" t="str">
            <v>SITABAMBA</v>
          </cell>
          <cell r="C1202">
            <v>3369</v>
          </cell>
          <cell r="D1202">
            <v>89.747736000000003</v>
          </cell>
          <cell r="E1202">
            <v>51.544219000000005</v>
          </cell>
          <cell r="F1202">
            <v>38.203516999999998</v>
          </cell>
          <cell r="G1202">
            <v>10.252263999999997</v>
          </cell>
          <cell r="H1202">
            <v>87</v>
          </cell>
        </row>
        <row r="1203">
          <cell r="A1203" t="str">
            <v>131101</v>
          </cell>
          <cell r="B1203" t="str">
            <v>CASCAS</v>
          </cell>
          <cell r="C1203">
            <v>6218</v>
          </cell>
          <cell r="D1203">
            <v>44.069105</v>
          </cell>
          <cell r="E1203">
            <v>7.9645616000000006</v>
          </cell>
          <cell r="F1203">
            <v>36.104543399999997</v>
          </cell>
          <cell r="G1203">
            <v>55.930895</v>
          </cell>
          <cell r="H1203">
            <v>1312</v>
          </cell>
        </row>
        <row r="1204">
          <cell r="A1204" t="str">
            <v>131102</v>
          </cell>
          <cell r="B1204" t="str">
            <v>LUCMA</v>
          </cell>
          <cell r="C1204">
            <v>4122</v>
          </cell>
          <cell r="D1204">
            <v>75.751148999999998</v>
          </cell>
          <cell r="E1204">
            <v>28.113581999999997</v>
          </cell>
          <cell r="F1204">
            <v>47.637567000000004</v>
          </cell>
          <cell r="G1204">
            <v>24.248851000000002</v>
          </cell>
          <cell r="H1204">
            <v>522</v>
          </cell>
        </row>
        <row r="1205">
          <cell r="A1205" t="str">
            <v>131103</v>
          </cell>
          <cell r="B1205" t="str">
            <v>COMPIN</v>
          </cell>
          <cell r="C1205">
            <v>1548</v>
          </cell>
          <cell r="D1205">
            <v>63.561166</v>
          </cell>
          <cell r="E1205">
            <v>17.703612</v>
          </cell>
          <cell r="F1205">
            <v>45.857554</v>
          </cell>
          <cell r="G1205">
            <v>36.438834</v>
          </cell>
          <cell r="H1205">
            <v>872</v>
          </cell>
        </row>
        <row r="1206">
          <cell r="A1206" t="str">
            <v>131104</v>
          </cell>
          <cell r="B1206" t="str">
            <v>SAYAPULLO</v>
          </cell>
          <cell r="C1206">
            <v>5338</v>
          </cell>
          <cell r="D1206">
            <v>72.226220999999995</v>
          </cell>
          <cell r="E1206">
            <v>25.288323999999999</v>
          </cell>
          <cell r="F1206">
            <v>46.937896999999992</v>
          </cell>
          <cell r="G1206">
            <v>27.773779000000005</v>
          </cell>
          <cell r="H1206">
            <v>620</v>
          </cell>
        </row>
        <row r="1207">
          <cell r="A1207" t="str">
            <v>131201</v>
          </cell>
          <cell r="B1207" t="str">
            <v>VIRÚ</v>
          </cell>
          <cell r="C1207">
            <v>23082</v>
          </cell>
          <cell r="D1207">
            <v>48.615893</v>
          </cell>
          <cell r="E1207">
            <v>8.8553254999999993</v>
          </cell>
          <cell r="F1207">
            <v>39.760567500000001</v>
          </cell>
          <cell r="G1207">
            <v>51.384107</v>
          </cell>
          <cell r="H1207">
            <v>1206</v>
          </cell>
        </row>
        <row r="1208">
          <cell r="A1208" t="str">
            <v>131202</v>
          </cell>
          <cell r="B1208" t="str">
            <v>CHAO</v>
          </cell>
          <cell r="C1208">
            <v>10744</v>
          </cell>
          <cell r="D1208">
            <v>48.994984000000002</v>
          </cell>
          <cell r="E1208">
            <v>8.612869400000001</v>
          </cell>
          <cell r="F1208">
            <v>40.382114600000001</v>
          </cell>
          <cell r="G1208">
            <v>51.005015999999998</v>
          </cell>
          <cell r="H1208">
            <v>1195</v>
          </cell>
        </row>
        <row r="1209">
          <cell r="A1209" t="str">
            <v>131203</v>
          </cell>
          <cell r="B1209" t="str">
            <v>GUADALUPITO</v>
          </cell>
          <cell r="C1209">
            <v>3086</v>
          </cell>
          <cell r="D1209">
            <v>49.707521</v>
          </cell>
          <cell r="E1209">
            <v>8.6757931999999993</v>
          </cell>
          <cell r="F1209">
            <v>41.031727799999999</v>
          </cell>
          <cell r="G1209">
            <v>50.292479</v>
          </cell>
          <cell r="H1209">
            <v>1190</v>
          </cell>
        </row>
        <row r="1210">
          <cell r="A1210" t="str">
            <v>140101</v>
          </cell>
          <cell r="B1210" t="str">
            <v>CHICLAYO</v>
          </cell>
          <cell r="C1210">
            <v>51323</v>
          </cell>
          <cell r="D1210">
            <v>19.979811000000002</v>
          </cell>
          <cell r="E1210">
            <v>2.3708909999999999</v>
          </cell>
          <cell r="F1210">
            <v>17.608920000000001</v>
          </cell>
          <cell r="G1210">
            <v>80.020189000000002</v>
          </cell>
          <cell r="H1210">
            <v>1724</v>
          </cell>
        </row>
        <row r="1211">
          <cell r="A1211" t="str">
            <v>140102</v>
          </cell>
          <cell r="B1211" t="str">
            <v>CHONGOYAPE</v>
          </cell>
          <cell r="C1211">
            <v>6043</v>
          </cell>
          <cell r="D1211">
            <v>34.613679000000005</v>
          </cell>
          <cell r="E1211">
            <v>4.7445151000000001</v>
          </cell>
          <cell r="F1211">
            <v>29.869163900000004</v>
          </cell>
          <cell r="G1211">
            <v>65.386320999999995</v>
          </cell>
          <cell r="H1211">
            <v>1473</v>
          </cell>
        </row>
        <row r="1212">
          <cell r="A1212" t="str">
            <v>140103</v>
          </cell>
          <cell r="B1212" t="str">
            <v>ETEN</v>
          </cell>
          <cell r="C1212">
            <v>4008</v>
          </cell>
          <cell r="D1212">
            <v>37.636586000000001</v>
          </cell>
          <cell r="E1212">
            <v>5.6535824999999997</v>
          </cell>
          <cell r="F1212">
            <v>31.983003500000002</v>
          </cell>
          <cell r="G1212">
            <v>62.363413999999999</v>
          </cell>
          <cell r="H1212">
            <v>1413</v>
          </cell>
        </row>
        <row r="1213">
          <cell r="A1213" t="str">
            <v>140104</v>
          </cell>
          <cell r="B1213" t="str">
            <v>ETEN PUERTO</v>
          </cell>
          <cell r="C1213">
            <v>340</v>
          </cell>
          <cell r="D1213">
            <v>15.403620000000002</v>
          </cell>
          <cell r="E1213">
            <v>1.1932127000000001</v>
          </cell>
          <cell r="F1213">
            <v>14.210407300000002</v>
          </cell>
          <cell r="G1213">
            <v>84.596379999999996</v>
          </cell>
          <cell r="H1213">
            <v>1772</v>
          </cell>
        </row>
        <row r="1214">
          <cell r="A1214" t="str">
            <v>140105</v>
          </cell>
          <cell r="B1214" t="str">
            <v>JOSÉ LEONARDO ORTIZ</v>
          </cell>
          <cell r="C1214">
            <v>56939</v>
          </cell>
          <cell r="D1214">
            <v>35.325856999999999</v>
          </cell>
          <cell r="E1214">
            <v>5.1138534</v>
          </cell>
          <cell r="F1214">
            <v>30.212003599999999</v>
          </cell>
          <cell r="G1214">
            <v>64.674143000000001</v>
          </cell>
          <cell r="H1214">
            <v>1451</v>
          </cell>
        </row>
        <row r="1215">
          <cell r="A1215" t="str">
            <v>140106</v>
          </cell>
          <cell r="B1215" t="str">
            <v>LA VICTORIA</v>
          </cell>
          <cell r="C1215">
            <v>26200</v>
          </cell>
          <cell r="D1215">
            <v>33.818440000000002</v>
          </cell>
          <cell r="E1215">
            <v>4.4837040000000004</v>
          </cell>
          <cell r="F1215">
            <v>29.334736000000003</v>
          </cell>
          <cell r="G1215">
            <v>66.18155999999999</v>
          </cell>
          <cell r="H1215">
            <v>1489</v>
          </cell>
        </row>
        <row r="1216">
          <cell r="A1216" t="str">
            <v>140107</v>
          </cell>
          <cell r="B1216" t="str">
            <v>LAGUNAS</v>
          </cell>
          <cell r="C1216">
            <v>3280</v>
          </cell>
          <cell r="D1216">
            <v>35.133555000000001</v>
          </cell>
          <cell r="E1216">
            <v>4.3843847</v>
          </cell>
          <cell r="F1216">
            <v>30.749170300000003</v>
          </cell>
          <cell r="G1216">
            <v>64.866444999999999</v>
          </cell>
          <cell r="H1216">
            <v>1458</v>
          </cell>
        </row>
        <row r="1217">
          <cell r="A1217" t="str">
            <v>140108</v>
          </cell>
          <cell r="B1217" t="str">
            <v>MONSEFÚ</v>
          </cell>
          <cell r="C1217">
            <v>15430</v>
          </cell>
          <cell r="D1217">
            <v>51.457562000000003</v>
          </cell>
          <cell r="E1217">
            <v>11.355078000000001</v>
          </cell>
          <cell r="F1217">
            <v>40.102484000000004</v>
          </cell>
          <cell r="G1217">
            <v>48.542437999999997</v>
          </cell>
          <cell r="H1217">
            <v>1144</v>
          </cell>
        </row>
        <row r="1218">
          <cell r="A1218" t="str">
            <v>140109</v>
          </cell>
          <cell r="B1218" t="str">
            <v>NUEVA ARICA</v>
          </cell>
          <cell r="C1218">
            <v>911</v>
          </cell>
          <cell r="D1218">
            <v>37.663635999999997</v>
          </cell>
          <cell r="E1218">
            <v>3.8053718999999999</v>
          </cell>
          <cell r="F1218">
            <v>33.8582641</v>
          </cell>
          <cell r="G1218">
            <v>62.336364000000003</v>
          </cell>
          <cell r="H1218">
            <v>1412</v>
          </cell>
        </row>
        <row r="1219">
          <cell r="A1219" t="str">
            <v>140110</v>
          </cell>
          <cell r="B1219" t="str">
            <v>OYOTÚN</v>
          </cell>
          <cell r="C1219">
            <v>4236</v>
          </cell>
          <cell r="D1219">
            <v>42.577805000000005</v>
          </cell>
          <cell r="E1219">
            <v>5.9031966000000002</v>
          </cell>
          <cell r="F1219">
            <v>36.674608400000004</v>
          </cell>
          <cell r="G1219">
            <v>57.422194999999995</v>
          </cell>
          <cell r="H1219">
            <v>1333</v>
          </cell>
        </row>
        <row r="1220">
          <cell r="A1220" t="str">
            <v>140111</v>
          </cell>
          <cell r="B1220" t="str">
            <v>PICSI</v>
          </cell>
          <cell r="C1220">
            <v>2202</v>
          </cell>
          <cell r="D1220">
            <v>29.079778000000001</v>
          </cell>
          <cell r="E1220">
            <v>3.4908201999999999</v>
          </cell>
          <cell r="F1220">
            <v>25.588957800000003</v>
          </cell>
          <cell r="G1220">
            <v>70.920221999999995</v>
          </cell>
          <cell r="H1220">
            <v>1579</v>
          </cell>
        </row>
        <row r="1221">
          <cell r="A1221" t="str">
            <v>140112</v>
          </cell>
          <cell r="B1221" t="str">
            <v>PIMENTEL</v>
          </cell>
          <cell r="C1221">
            <v>8658</v>
          </cell>
          <cell r="D1221">
            <v>27.371237999999998</v>
          </cell>
          <cell r="E1221">
            <v>3.3777504</v>
          </cell>
          <cell r="F1221">
            <v>23.993487599999998</v>
          </cell>
          <cell r="G1221">
            <v>72.628761999999995</v>
          </cell>
          <cell r="H1221">
            <v>1605</v>
          </cell>
        </row>
        <row r="1222">
          <cell r="A1222" t="str">
            <v>140113</v>
          </cell>
          <cell r="B1222" t="str">
            <v>REQUE</v>
          </cell>
          <cell r="C1222">
            <v>3585</v>
          </cell>
          <cell r="D1222">
            <v>28.802748000000001</v>
          </cell>
          <cell r="E1222">
            <v>3.3511168000000002</v>
          </cell>
          <cell r="F1222">
            <v>25.451631200000001</v>
          </cell>
          <cell r="G1222">
            <v>71.197251999999992</v>
          </cell>
          <cell r="H1222">
            <v>1582</v>
          </cell>
        </row>
        <row r="1223">
          <cell r="A1223" t="str">
            <v>140114</v>
          </cell>
          <cell r="B1223" t="str">
            <v>SANTA ROSA</v>
          </cell>
          <cell r="C1223">
            <v>4997</v>
          </cell>
          <cell r="D1223">
            <v>45.580460000000002</v>
          </cell>
          <cell r="E1223">
            <v>7.7754059</v>
          </cell>
          <cell r="F1223">
            <v>37.8050541</v>
          </cell>
          <cell r="G1223">
            <v>54.419539999999998</v>
          </cell>
          <cell r="H1223">
            <v>1278</v>
          </cell>
        </row>
        <row r="1224">
          <cell r="A1224" t="str">
            <v>140115</v>
          </cell>
          <cell r="B1224" t="str">
            <v>SAÑA</v>
          </cell>
          <cell r="C1224">
            <v>3805</v>
          </cell>
          <cell r="D1224">
            <v>31.727568000000002</v>
          </cell>
          <cell r="E1224">
            <v>3.9947465000000002</v>
          </cell>
          <cell r="F1224">
            <v>27.7328215</v>
          </cell>
          <cell r="G1224">
            <v>68.272431999999995</v>
          </cell>
          <cell r="H1224">
            <v>1520</v>
          </cell>
        </row>
        <row r="1225">
          <cell r="A1225" t="str">
            <v>140116</v>
          </cell>
          <cell r="B1225" t="str">
            <v>CAYALTÍ</v>
          </cell>
          <cell r="C1225">
            <v>6155</v>
          </cell>
          <cell r="D1225">
            <v>37.193728</v>
          </cell>
          <cell r="E1225">
            <v>5.4581546000000003</v>
          </cell>
          <cell r="F1225">
            <v>31.7355734</v>
          </cell>
          <cell r="G1225">
            <v>62.806272</v>
          </cell>
          <cell r="H1225">
            <v>1421</v>
          </cell>
        </row>
        <row r="1226">
          <cell r="A1226" t="str">
            <v>140117</v>
          </cell>
          <cell r="B1226" t="str">
            <v>PATAPO</v>
          </cell>
          <cell r="C1226">
            <v>6268</v>
          </cell>
          <cell r="D1226">
            <v>30.133311000000003</v>
          </cell>
          <cell r="E1226">
            <v>3.4665640999999998</v>
          </cell>
          <cell r="F1226">
            <v>26.666746900000003</v>
          </cell>
          <cell r="G1226">
            <v>69.866688999999994</v>
          </cell>
          <cell r="H1226">
            <v>1554</v>
          </cell>
        </row>
        <row r="1227">
          <cell r="A1227" t="str">
            <v>140118</v>
          </cell>
          <cell r="B1227" t="str">
            <v>POMALCA</v>
          </cell>
          <cell r="C1227">
            <v>6404</v>
          </cell>
          <cell r="D1227">
            <v>27.762278000000002</v>
          </cell>
          <cell r="E1227">
            <v>3.3664225000000001</v>
          </cell>
          <cell r="F1227">
            <v>24.395855500000003</v>
          </cell>
          <cell r="G1227">
            <v>72.237721999999991</v>
          </cell>
          <cell r="H1227">
            <v>1600</v>
          </cell>
        </row>
        <row r="1228">
          <cell r="A1228" t="str">
            <v>140119</v>
          </cell>
          <cell r="B1228" t="str">
            <v>PUCALÁ</v>
          </cell>
          <cell r="C1228">
            <v>2197</v>
          </cell>
          <cell r="D1228">
            <v>23.763033</v>
          </cell>
          <cell r="E1228">
            <v>2.0696517000000001</v>
          </cell>
          <cell r="F1228">
            <v>21.693381299999999</v>
          </cell>
          <cell r="G1228">
            <v>76.236966999999993</v>
          </cell>
          <cell r="H1228">
            <v>1668</v>
          </cell>
        </row>
        <row r="1229">
          <cell r="A1229" t="str">
            <v>140120</v>
          </cell>
          <cell r="B1229" t="str">
            <v>TUMÁN</v>
          </cell>
          <cell r="C1229">
            <v>6303</v>
          </cell>
          <cell r="D1229">
            <v>22.457388999999999</v>
          </cell>
          <cell r="E1229">
            <v>2.3096408999999998</v>
          </cell>
          <cell r="F1229">
            <v>20.147748100000001</v>
          </cell>
          <cell r="G1229">
            <v>77.542610999999994</v>
          </cell>
          <cell r="H1229">
            <v>1685</v>
          </cell>
        </row>
        <row r="1230">
          <cell r="A1230" t="str">
            <v>140201</v>
          </cell>
          <cell r="B1230" t="str">
            <v>FERREÑAFE</v>
          </cell>
          <cell r="C1230">
            <v>11252</v>
          </cell>
          <cell r="D1230">
            <v>34.760635000000001</v>
          </cell>
          <cell r="E1230">
            <v>4.8374370999999998</v>
          </cell>
          <cell r="F1230">
            <v>29.923197900000002</v>
          </cell>
          <cell r="G1230">
            <v>65.239364999999992</v>
          </cell>
          <cell r="H1230">
            <v>1467</v>
          </cell>
        </row>
        <row r="1231">
          <cell r="A1231" t="str">
            <v>140202</v>
          </cell>
          <cell r="B1231" t="str">
            <v>CAÑARIS</v>
          </cell>
          <cell r="C1231">
            <v>11947</v>
          </cell>
          <cell r="D1231">
            <v>91.703177999999994</v>
          </cell>
          <cell r="E1231">
            <v>55.843567999999998</v>
          </cell>
          <cell r="F1231">
            <v>35.859609999999996</v>
          </cell>
          <cell r="G1231">
            <v>8.2968220000000059</v>
          </cell>
          <cell r="H1231">
            <v>42</v>
          </cell>
        </row>
        <row r="1232">
          <cell r="A1232" t="str">
            <v>140203</v>
          </cell>
          <cell r="B1232" t="str">
            <v>INCAHUASI</v>
          </cell>
          <cell r="C1232">
            <v>12522</v>
          </cell>
          <cell r="D1232">
            <v>88.099908999999997</v>
          </cell>
          <cell r="E1232">
            <v>46.841976000000003</v>
          </cell>
          <cell r="F1232">
            <v>41.257932999999994</v>
          </cell>
          <cell r="G1232">
            <v>11.900091000000003</v>
          </cell>
          <cell r="H1232">
            <v>124</v>
          </cell>
        </row>
        <row r="1233">
          <cell r="A1233" t="str">
            <v>140204</v>
          </cell>
          <cell r="B1233" t="str">
            <v>MANUEL ANTONIO MESONES MURO</v>
          </cell>
          <cell r="C1233">
            <v>1787</v>
          </cell>
          <cell r="D1233">
            <v>43.760469999999998</v>
          </cell>
          <cell r="E1233">
            <v>4.8324761000000001</v>
          </cell>
          <cell r="F1233">
            <v>38.927993899999997</v>
          </cell>
          <cell r="G1233">
            <v>56.239530000000002</v>
          </cell>
          <cell r="H1233">
            <v>1317</v>
          </cell>
        </row>
        <row r="1234">
          <cell r="A1234" t="str">
            <v>140205</v>
          </cell>
          <cell r="B1234" t="str">
            <v>PITIPO</v>
          </cell>
          <cell r="C1234">
            <v>9191</v>
          </cell>
          <cell r="D1234">
            <v>45.778204000000002</v>
          </cell>
          <cell r="E1234">
            <v>7.1805548999999997</v>
          </cell>
          <cell r="F1234">
            <v>38.597649100000005</v>
          </cell>
          <cell r="G1234">
            <v>54.221795999999998</v>
          </cell>
          <cell r="H1234">
            <v>1273</v>
          </cell>
        </row>
        <row r="1235">
          <cell r="A1235" t="str">
            <v>140206</v>
          </cell>
          <cell r="B1235" t="str">
            <v>PUEBLO NUEVO</v>
          </cell>
          <cell r="C1235">
            <v>5956</v>
          </cell>
          <cell r="D1235">
            <v>49.441391000000003</v>
          </cell>
          <cell r="E1235">
            <v>8.9399800999999997</v>
          </cell>
          <cell r="F1235">
            <v>40.501410900000003</v>
          </cell>
          <cell r="G1235">
            <v>50.558608999999997</v>
          </cell>
          <cell r="H1235">
            <v>1193</v>
          </cell>
        </row>
        <row r="1236">
          <cell r="A1236" t="str">
            <v>140301</v>
          </cell>
          <cell r="B1236" t="str">
            <v>LAMBAYEQUE</v>
          </cell>
          <cell r="C1236">
            <v>21423</v>
          </cell>
          <cell r="D1236">
            <v>33.997158999999996</v>
          </cell>
          <cell r="E1236">
            <v>4.8693920000000004</v>
          </cell>
          <cell r="F1236">
            <v>29.127766999999995</v>
          </cell>
          <cell r="G1236">
            <v>66.002841000000004</v>
          </cell>
          <cell r="H1236">
            <v>1483</v>
          </cell>
        </row>
        <row r="1237">
          <cell r="A1237" t="str">
            <v>140302</v>
          </cell>
          <cell r="B1237" t="str">
            <v>CHOCHOPE</v>
          </cell>
          <cell r="C1237">
            <v>562</v>
          </cell>
          <cell r="D1237">
            <v>45.681559999999998</v>
          </cell>
          <cell r="E1237">
            <v>6.4256701999999999</v>
          </cell>
          <cell r="F1237">
            <v>39.255889799999999</v>
          </cell>
          <cell r="G1237">
            <v>54.318440000000002</v>
          </cell>
          <cell r="H1237">
            <v>1274</v>
          </cell>
        </row>
        <row r="1238">
          <cell r="A1238" t="str">
            <v>140303</v>
          </cell>
          <cell r="B1238" t="str">
            <v>ÍLLIMO</v>
          </cell>
          <cell r="C1238">
            <v>4412</v>
          </cell>
          <cell r="D1238">
            <v>48.699778999999999</v>
          </cell>
          <cell r="E1238">
            <v>9.1018764000000001</v>
          </cell>
          <cell r="F1238">
            <v>39.597902599999998</v>
          </cell>
          <cell r="G1238">
            <v>51.300221000000001</v>
          </cell>
          <cell r="H1238">
            <v>1203</v>
          </cell>
        </row>
        <row r="1239">
          <cell r="A1239" t="str">
            <v>140304</v>
          </cell>
          <cell r="B1239" t="str">
            <v>JAYANCA</v>
          </cell>
          <cell r="C1239">
            <v>6313</v>
          </cell>
          <cell r="D1239">
            <v>42.103507999999998</v>
          </cell>
          <cell r="E1239">
            <v>6.1539948999999998</v>
          </cell>
          <cell r="F1239">
            <v>35.949513099999997</v>
          </cell>
          <cell r="G1239">
            <v>57.896492000000002</v>
          </cell>
          <cell r="H1239">
            <v>1340</v>
          </cell>
        </row>
        <row r="1240">
          <cell r="A1240" t="str">
            <v>140305</v>
          </cell>
          <cell r="B1240" t="str">
            <v>MOCHUMI</v>
          </cell>
          <cell r="C1240">
            <v>10399</v>
          </cell>
          <cell r="D1240">
            <v>57.633763999999999</v>
          </cell>
          <cell r="E1240">
            <v>11.727152</v>
          </cell>
          <cell r="F1240">
            <v>45.906611999999996</v>
          </cell>
          <cell r="G1240">
            <v>42.366236000000001</v>
          </cell>
          <cell r="H1240">
            <v>1004</v>
          </cell>
        </row>
        <row r="1241">
          <cell r="A1241" t="str">
            <v>140306</v>
          </cell>
          <cell r="B1241" t="str">
            <v>MÓRROPE</v>
          </cell>
          <cell r="C1241">
            <v>28073</v>
          </cell>
          <cell r="D1241">
            <v>71.749425000000002</v>
          </cell>
          <cell r="E1241">
            <v>22.799468000000001</v>
          </cell>
          <cell r="F1241">
            <v>48.949956999999998</v>
          </cell>
          <cell r="G1241">
            <v>28.250574999999998</v>
          </cell>
          <cell r="H1241">
            <v>635</v>
          </cell>
        </row>
        <row r="1242">
          <cell r="A1242" t="str">
            <v>140307</v>
          </cell>
          <cell r="B1242" t="str">
            <v>MOTUPE</v>
          </cell>
          <cell r="C1242">
            <v>10948</v>
          </cell>
          <cell r="D1242">
            <v>45.605307000000003</v>
          </cell>
          <cell r="E1242">
            <v>7.5870198999999996</v>
          </cell>
          <cell r="F1242">
            <v>38.018287100000002</v>
          </cell>
          <cell r="G1242">
            <v>54.394692999999997</v>
          </cell>
          <cell r="H1242">
            <v>1276</v>
          </cell>
        </row>
        <row r="1243">
          <cell r="A1243" t="str">
            <v>140308</v>
          </cell>
          <cell r="B1243" t="str">
            <v>OLMOS</v>
          </cell>
          <cell r="C1243">
            <v>21087</v>
          </cell>
          <cell r="D1243">
            <v>57.897695999999996</v>
          </cell>
          <cell r="E1243">
            <v>12.465336000000001</v>
          </cell>
          <cell r="F1243">
            <v>45.432359999999996</v>
          </cell>
          <cell r="G1243">
            <v>42.102304000000004</v>
          </cell>
          <cell r="H1243">
            <v>996</v>
          </cell>
        </row>
        <row r="1244">
          <cell r="A1244" t="str">
            <v>140309</v>
          </cell>
          <cell r="B1244" t="str">
            <v>PACORA</v>
          </cell>
          <cell r="C1244">
            <v>3625</v>
          </cell>
          <cell r="D1244">
            <v>53.401443999999998</v>
          </cell>
          <cell r="E1244">
            <v>11.970535999999999</v>
          </cell>
          <cell r="F1244">
            <v>41.430908000000002</v>
          </cell>
          <cell r="G1244">
            <v>46.598556000000002</v>
          </cell>
          <cell r="H1244">
            <v>1104</v>
          </cell>
        </row>
        <row r="1245">
          <cell r="A1245" t="str">
            <v>140310</v>
          </cell>
          <cell r="B1245" t="str">
            <v>SALAS</v>
          </cell>
          <cell r="C1245">
            <v>10360</v>
          </cell>
          <cell r="D1245">
            <v>79.780764000000005</v>
          </cell>
          <cell r="E1245">
            <v>32.283150999999997</v>
          </cell>
          <cell r="F1245">
            <v>47.497613000000008</v>
          </cell>
          <cell r="G1245">
            <v>20.219235999999995</v>
          </cell>
          <cell r="H1245">
            <v>394</v>
          </cell>
        </row>
        <row r="1246">
          <cell r="A1246" t="str">
            <v>140311</v>
          </cell>
          <cell r="B1246" t="str">
            <v>SAN JOSÉ</v>
          </cell>
          <cell r="C1246">
            <v>5340</v>
          </cell>
          <cell r="D1246">
            <v>44.213859999999997</v>
          </cell>
          <cell r="E1246">
            <v>6.7939228000000007</v>
          </cell>
          <cell r="F1246">
            <v>37.419937199999993</v>
          </cell>
          <cell r="G1246">
            <v>55.786140000000003</v>
          </cell>
          <cell r="H1246">
            <v>1306</v>
          </cell>
        </row>
        <row r="1247">
          <cell r="A1247" t="str">
            <v>140312</v>
          </cell>
          <cell r="B1247" t="str">
            <v>TÚCUME</v>
          </cell>
          <cell r="C1247">
            <v>12010</v>
          </cell>
          <cell r="D1247">
            <v>57.717657000000003</v>
          </cell>
          <cell r="E1247">
            <v>13.001634000000001</v>
          </cell>
          <cell r="F1247">
            <v>44.716023</v>
          </cell>
          <cell r="G1247">
            <v>42.282342999999997</v>
          </cell>
          <cell r="H1247">
            <v>1003</v>
          </cell>
        </row>
        <row r="1248">
          <cell r="A1248" t="str">
            <v>150101</v>
          </cell>
          <cell r="B1248" t="str">
            <v>LIMA</v>
          </cell>
          <cell r="C1248">
            <v>33422</v>
          </cell>
          <cell r="D1248">
            <v>11.420716000000001</v>
          </cell>
          <cell r="E1248">
            <v>0.28278386</v>
          </cell>
          <cell r="F1248">
            <v>11.13793214</v>
          </cell>
          <cell r="G1248">
            <v>88.579284000000001</v>
          </cell>
          <cell r="H1248">
            <v>1800</v>
          </cell>
        </row>
        <row r="1249">
          <cell r="A1249" t="str">
            <v>150102</v>
          </cell>
          <cell r="B1249" t="str">
            <v>ANCÓN</v>
          </cell>
          <cell r="C1249">
            <v>7569</v>
          </cell>
          <cell r="D1249">
            <v>23.509163000000001</v>
          </cell>
          <cell r="E1249">
            <v>1.1378743</v>
          </cell>
          <cell r="F1249">
            <v>22.371288700000001</v>
          </cell>
          <cell r="G1249">
            <v>76.490836999999999</v>
          </cell>
          <cell r="H1249">
            <v>1672</v>
          </cell>
        </row>
        <row r="1250">
          <cell r="A1250" t="str">
            <v>150103</v>
          </cell>
          <cell r="B1250" t="str">
            <v>ATE</v>
          </cell>
          <cell r="C1250">
            <v>113965</v>
          </cell>
          <cell r="D1250">
            <v>23.937944000000002</v>
          </cell>
          <cell r="E1250">
            <v>1.4130867999999999</v>
          </cell>
          <cell r="F1250">
            <v>22.524857200000003</v>
          </cell>
          <cell r="G1250">
            <v>76.062055999999998</v>
          </cell>
          <cell r="H1250">
            <v>1665</v>
          </cell>
        </row>
        <row r="1251">
          <cell r="A1251" t="str">
            <v>150104</v>
          </cell>
          <cell r="B1251" t="str">
            <v>BARRANCO</v>
          </cell>
          <cell r="C1251">
            <v>2124</v>
          </cell>
          <cell r="D1251">
            <v>6.2660726000000002</v>
          </cell>
          <cell r="E1251">
            <v>0.13392145999999999</v>
          </cell>
          <cell r="F1251">
            <v>6.1321511400000004</v>
          </cell>
          <cell r="G1251">
            <v>93.733927399999999</v>
          </cell>
          <cell r="H1251">
            <v>1816</v>
          </cell>
        </row>
        <row r="1252">
          <cell r="A1252" t="str">
            <v>150105</v>
          </cell>
          <cell r="B1252" t="str">
            <v>BREÑA</v>
          </cell>
          <cell r="C1252">
            <v>5839</v>
          </cell>
          <cell r="D1252">
            <v>7.3107611000000006</v>
          </cell>
          <cell r="E1252">
            <v>0.13036238</v>
          </cell>
          <cell r="F1252">
            <v>7.1803987200000003</v>
          </cell>
          <cell r="G1252">
            <v>92.689238899999992</v>
          </cell>
          <cell r="H1252">
            <v>1812</v>
          </cell>
        </row>
        <row r="1253">
          <cell r="A1253" t="str">
            <v>150106</v>
          </cell>
          <cell r="B1253" t="str">
            <v>CARABAYLLO</v>
          </cell>
          <cell r="C1253">
            <v>63317</v>
          </cell>
          <cell r="D1253">
            <v>29.696482000000003</v>
          </cell>
          <cell r="E1253">
            <v>2.5083461000000002</v>
          </cell>
          <cell r="F1253">
            <v>27.188135900000002</v>
          </cell>
          <cell r="G1253">
            <v>70.303517999999997</v>
          </cell>
          <cell r="H1253">
            <v>1567</v>
          </cell>
        </row>
        <row r="1254">
          <cell r="A1254" t="str">
            <v>150107</v>
          </cell>
          <cell r="B1254" t="str">
            <v>CHACLACAYO</v>
          </cell>
          <cell r="C1254">
            <v>5476</v>
          </cell>
          <cell r="D1254">
            <v>13.611474000000001</v>
          </cell>
          <cell r="E1254">
            <v>0.34910139000000001</v>
          </cell>
          <cell r="F1254">
            <v>13.262372610000002</v>
          </cell>
          <cell r="G1254">
            <v>86.388525999999999</v>
          </cell>
          <cell r="H1254">
            <v>1785</v>
          </cell>
        </row>
        <row r="1255">
          <cell r="A1255" t="str">
            <v>150108</v>
          </cell>
          <cell r="B1255" t="str">
            <v>CHORRILLOS</v>
          </cell>
          <cell r="C1255">
            <v>44507</v>
          </cell>
          <cell r="D1255">
            <v>15.757366000000001</v>
          </cell>
          <cell r="E1255">
            <v>0.55793945999999994</v>
          </cell>
          <cell r="F1255">
            <v>15.199426540000001</v>
          </cell>
          <cell r="G1255">
            <v>84.242633999999995</v>
          </cell>
          <cell r="H1255">
            <v>1770</v>
          </cell>
        </row>
        <row r="1256">
          <cell r="A1256" t="str">
            <v>150109</v>
          </cell>
          <cell r="B1256" t="str">
            <v>CIENEGUILLA</v>
          </cell>
          <cell r="C1256">
            <v>4957</v>
          </cell>
          <cell r="D1256">
            <v>26.882416999999997</v>
          </cell>
          <cell r="E1256">
            <v>1.7866905</v>
          </cell>
          <cell r="F1256">
            <v>25.095726499999998</v>
          </cell>
          <cell r="G1256">
            <v>73.117582999999996</v>
          </cell>
          <cell r="H1256">
            <v>1615</v>
          </cell>
        </row>
        <row r="1257">
          <cell r="A1257" t="str">
            <v>150110</v>
          </cell>
          <cell r="B1257" t="str">
            <v>COMAS</v>
          </cell>
          <cell r="C1257">
            <v>93555</v>
          </cell>
          <cell r="D1257">
            <v>19.289079000000001</v>
          </cell>
          <cell r="E1257">
            <v>0.72255588999999998</v>
          </cell>
          <cell r="F1257">
            <v>18.566523110000002</v>
          </cell>
          <cell r="G1257">
            <v>80.710920999999999</v>
          </cell>
          <cell r="H1257">
            <v>1733</v>
          </cell>
        </row>
        <row r="1258">
          <cell r="A1258" t="str">
            <v>150111</v>
          </cell>
          <cell r="B1258" t="str">
            <v>EL AGUSTINO</v>
          </cell>
          <cell r="C1258">
            <v>34798</v>
          </cell>
          <cell r="D1258">
            <v>19.433178000000002</v>
          </cell>
          <cell r="E1258">
            <v>0.71818612999999998</v>
          </cell>
          <cell r="F1258">
            <v>18.714991870000002</v>
          </cell>
          <cell r="G1258">
            <v>80.566822000000002</v>
          </cell>
          <cell r="H1258">
            <v>1731</v>
          </cell>
        </row>
        <row r="1259">
          <cell r="A1259" t="str">
            <v>150112</v>
          </cell>
          <cell r="B1259" t="str">
            <v>INDEPENDENCIA</v>
          </cell>
          <cell r="C1259">
            <v>37789</v>
          </cell>
          <cell r="D1259">
            <v>18.238376000000002</v>
          </cell>
          <cell r="E1259">
            <v>0.62139830000000007</v>
          </cell>
          <cell r="F1259">
            <v>17.616977700000003</v>
          </cell>
          <cell r="G1259">
            <v>81.761623999999998</v>
          </cell>
          <cell r="H1259">
            <v>1742</v>
          </cell>
        </row>
        <row r="1260">
          <cell r="A1260" t="str">
            <v>150113</v>
          </cell>
          <cell r="B1260" t="str">
            <v>JESÚS MARÍA</v>
          </cell>
          <cell r="C1260">
            <v>1904</v>
          </cell>
          <cell r="D1260">
            <v>3.0504478000000002</v>
          </cell>
          <cell r="E1260">
            <v>3.3482321999999995E-2</v>
          </cell>
          <cell r="F1260">
            <v>3.0169654780000004</v>
          </cell>
          <cell r="G1260">
            <v>96.949552199999999</v>
          </cell>
          <cell r="H1260">
            <v>1829</v>
          </cell>
        </row>
        <row r="1261">
          <cell r="A1261" t="str">
            <v>150114</v>
          </cell>
          <cell r="B1261" t="str">
            <v>LA MOLINA</v>
          </cell>
          <cell r="C1261">
            <v>4645</v>
          </cell>
          <cell r="D1261">
            <v>3.5234631000000003</v>
          </cell>
          <cell r="E1261">
            <v>4.8921288999999993E-2</v>
          </cell>
          <cell r="F1261">
            <v>3.4745418110000004</v>
          </cell>
          <cell r="G1261">
            <v>96.476536899999999</v>
          </cell>
          <cell r="H1261">
            <v>1827</v>
          </cell>
        </row>
        <row r="1262">
          <cell r="A1262" t="str">
            <v>150115</v>
          </cell>
          <cell r="B1262" t="str">
            <v>LA VICTORIA</v>
          </cell>
          <cell r="C1262">
            <v>24615</v>
          </cell>
          <cell r="D1262">
            <v>12.954041</v>
          </cell>
          <cell r="E1262">
            <v>0.32329399000000003</v>
          </cell>
          <cell r="F1262">
            <v>12.63074701</v>
          </cell>
          <cell r="G1262">
            <v>87.045958999999996</v>
          </cell>
          <cell r="H1262">
            <v>1789</v>
          </cell>
        </row>
        <row r="1263">
          <cell r="A1263" t="str">
            <v>150116</v>
          </cell>
          <cell r="B1263" t="str">
            <v>LINCE</v>
          </cell>
          <cell r="C1263">
            <v>2377</v>
          </cell>
          <cell r="D1263">
            <v>4.4373215000000004</v>
          </cell>
          <cell r="E1263">
            <v>5.7964792000000001E-2</v>
          </cell>
          <cell r="F1263">
            <v>4.3793567080000004</v>
          </cell>
          <cell r="G1263">
            <v>95.562678500000004</v>
          </cell>
          <cell r="H1263">
            <v>1822</v>
          </cell>
        </row>
        <row r="1264">
          <cell r="A1264" t="str">
            <v>150117</v>
          </cell>
          <cell r="B1264" t="str">
            <v>LOS OLIVOS</v>
          </cell>
          <cell r="C1264">
            <v>50546</v>
          </cell>
          <cell r="D1264">
            <v>15.914167000000001</v>
          </cell>
          <cell r="E1264">
            <v>0.71952835999999998</v>
          </cell>
          <cell r="F1264">
            <v>15.194638640000001</v>
          </cell>
          <cell r="G1264">
            <v>84.085832999999994</v>
          </cell>
          <cell r="H1264">
            <v>1769</v>
          </cell>
        </row>
        <row r="1265">
          <cell r="A1265" t="str">
            <v>150118</v>
          </cell>
          <cell r="B1265" t="str">
            <v>LURIGANCHO</v>
          </cell>
          <cell r="C1265">
            <v>45709</v>
          </cell>
          <cell r="D1265">
            <v>27.211242000000002</v>
          </cell>
          <cell r="E1265">
            <v>1.9956898999999999</v>
          </cell>
          <cell r="F1265">
            <v>25.215552100000004</v>
          </cell>
          <cell r="G1265">
            <v>72.788758000000001</v>
          </cell>
          <cell r="H1265">
            <v>1608</v>
          </cell>
        </row>
        <row r="1266">
          <cell r="A1266" t="str">
            <v>150119</v>
          </cell>
          <cell r="B1266" t="str">
            <v>LURÍN</v>
          </cell>
          <cell r="C1266">
            <v>16627</v>
          </cell>
          <cell r="D1266">
            <v>26.576620999999999</v>
          </cell>
          <cell r="E1266">
            <v>1.6349962</v>
          </cell>
          <cell r="F1266">
            <v>24.9416248</v>
          </cell>
          <cell r="G1266">
            <v>73.423378999999997</v>
          </cell>
          <cell r="H1266">
            <v>1620</v>
          </cell>
        </row>
        <row r="1267">
          <cell r="A1267" t="str">
            <v>150120</v>
          </cell>
          <cell r="B1267" t="str">
            <v>MAGDALENA DEL MAR</v>
          </cell>
          <cell r="C1267">
            <v>2096</v>
          </cell>
          <cell r="D1267">
            <v>4.2509429000000001</v>
          </cell>
          <cell r="E1267">
            <v>5.6272053000000002E-2</v>
          </cell>
          <cell r="F1267">
            <v>4.1946708470000003</v>
          </cell>
          <cell r="G1267">
            <v>95.749057100000002</v>
          </cell>
          <cell r="H1267">
            <v>1823</v>
          </cell>
        </row>
        <row r="1268">
          <cell r="A1268" t="str">
            <v>150121</v>
          </cell>
          <cell r="B1268" t="str">
            <v>MAGDALENA VIEJA</v>
          </cell>
          <cell r="C1268">
            <v>2595</v>
          </cell>
          <cell r="D1268">
            <v>3.5401607000000004</v>
          </cell>
          <cell r="E1268">
            <v>5.1423737999999997E-2</v>
          </cell>
          <cell r="F1268">
            <v>3.4887369620000004</v>
          </cell>
          <cell r="G1268">
            <v>96.459839299999999</v>
          </cell>
          <cell r="H1268">
            <v>1826</v>
          </cell>
        </row>
        <row r="1269">
          <cell r="A1269" t="str">
            <v>150122</v>
          </cell>
          <cell r="B1269" t="str">
            <v>MIRAFLORES</v>
          </cell>
          <cell r="C1269">
            <v>1490</v>
          </cell>
          <cell r="D1269">
            <v>1.8282544000000001</v>
          </cell>
          <cell r="E1269">
            <v>1.0922792000000001E-2</v>
          </cell>
          <cell r="F1269">
            <v>1.8173316080000002</v>
          </cell>
          <cell r="G1269">
            <v>98.171745599999994</v>
          </cell>
          <cell r="H1269">
            <v>1830</v>
          </cell>
        </row>
        <row r="1270">
          <cell r="A1270" t="str">
            <v>150123</v>
          </cell>
          <cell r="B1270" t="str">
            <v>PACHACAMAC</v>
          </cell>
          <cell r="C1270">
            <v>23156</v>
          </cell>
          <cell r="D1270">
            <v>33.994714999999999</v>
          </cell>
          <cell r="E1270">
            <v>2.5659966999999999</v>
          </cell>
          <cell r="F1270">
            <v>31.4287183</v>
          </cell>
          <cell r="G1270">
            <v>66.005285000000001</v>
          </cell>
          <cell r="H1270">
            <v>1484</v>
          </cell>
        </row>
        <row r="1271">
          <cell r="A1271" t="str">
            <v>150124</v>
          </cell>
          <cell r="B1271" t="str">
            <v>PUCUSANA</v>
          </cell>
          <cell r="C1271">
            <v>3659</v>
          </cell>
          <cell r="D1271">
            <v>34.982886999999998</v>
          </cell>
          <cell r="E1271">
            <v>3.0442639000000002</v>
          </cell>
          <cell r="F1271">
            <v>31.938623099999997</v>
          </cell>
          <cell r="G1271">
            <v>65.017112999999995</v>
          </cell>
          <cell r="H1271">
            <v>1462</v>
          </cell>
        </row>
        <row r="1272">
          <cell r="A1272" t="str">
            <v>150125</v>
          </cell>
          <cell r="B1272" t="str">
            <v>PUENTE PIEDRA</v>
          </cell>
          <cell r="C1272">
            <v>71781</v>
          </cell>
          <cell r="D1272">
            <v>31.075923</v>
          </cell>
          <cell r="E1272">
            <v>2.0455657</v>
          </cell>
          <cell r="F1272">
            <v>29.030357299999999</v>
          </cell>
          <cell r="G1272">
            <v>68.924076999999997</v>
          </cell>
          <cell r="H1272">
            <v>1532</v>
          </cell>
        </row>
        <row r="1273">
          <cell r="A1273" t="str">
            <v>150126</v>
          </cell>
          <cell r="B1273" t="str">
            <v>PUNTA HERMOSA</v>
          </cell>
          <cell r="C1273">
            <v>1276</v>
          </cell>
          <cell r="D1273">
            <v>22.140923000000001</v>
          </cell>
          <cell r="E1273">
            <v>1.4444637</v>
          </cell>
          <cell r="F1273">
            <v>20.696459300000001</v>
          </cell>
          <cell r="G1273">
            <v>77.859076999999999</v>
          </cell>
          <cell r="H1273">
            <v>1690</v>
          </cell>
        </row>
        <row r="1274">
          <cell r="A1274" t="str">
            <v>150127</v>
          </cell>
          <cell r="B1274" t="str">
            <v>PUNTA NEGRA</v>
          </cell>
          <cell r="C1274">
            <v>1362</v>
          </cell>
          <cell r="D1274">
            <v>26.371346000000003</v>
          </cell>
          <cell r="E1274">
            <v>1.7829622000000001</v>
          </cell>
          <cell r="F1274">
            <v>24.588383800000003</v>
          </cell>
          <cell r="G1274">
            <v>73.628653999999997</v>
          </cell>
          <cell r="H1274">
            <v>1622</v>
          </cell>
        </row>
        <row r="1275">
          <cell r="A1275" t="str">
            <v>150128</v>
          </cell>
          <cell r="B1275" t="str">
            <v>RIMAC</v>
          </cell>
          <cell r="C1275">
            <v>24259</v>
          </cell>
          <cell r="D1275">
            <v>13.90972</v>
          </cell>
          <cell r="E1275">
            <v>0.48844049999999994</v>
          </cell>
          <cell r="F1275">
            <v>13.421279500000001</v>
          </cell>
          <cell r="G1275">
            <v>86.090280000000007</v>
          </cell>
          <cell r="H1275">
            <v>1783</v>
          </cell>
        </row>
        <row r="1276">
          <cell r="A1276" t="str">
            <v>150129</v>
          </cell>
          <cell r="B1276" t="str">
            <v>SAN BARTOLO</v>
          </cell>
          <cell r="C1276">
            <v>1367</v>
          </cell>
          <cell r="D1276">
            <v>23.333447</v>
          </cell>
          <cell r="E1276">
            <v>1.162882</v>
          </cell>
          <cell r="F1276">
            <v>22.170565</v>
          </cell>
          <cell r="G1276">
            <v>76.666552999999993</v>
          </cell>
          <cell r="H1276">
            <v>1675</v>
          </cell>
        </row>
        <row r="1277">
          <cell r="A1277" t="str">
            <v>150130</v>
          </cell>
          <cell r="B1277" t="str">
            <v>SAN BORJA</v>
          </cell>
          <cell r="C1277">
            <v>3316</v>
          </cell>
          <cell r="D1277">
            <v>3.1862814000000004</v>
          </cell>
          <cell r="E1277">
            <v>5.8503022000000002E-2</v>
          </cell>
          <cell r="F1277">
            <v>3.1277783780000004</v>
          </cell>
          <cell r="G1277">
            <v>96.813718600000001</v>
          </cell>
          <cell r="H1277">
            <v>1828</v>
          </cell>
        </row>
        <row r="1278">
          <cell r="A1278" t="str">
            <v>150131</v>
          </cell>
          <cell r="B1278" t="str">
            <v>SAN ISIDRO</v>
          </cell>
          <cell r="C1278">
            <v>712</v>
          </cell>
          <cell r="D1278">
            <v>1.2646620000000002</v>
          </cell>
          <cell r="E1278">
            <v>4.9879295999999997E-3</v>
          </cell>
          <cell r="F1278">
            <v>1.2596740704000002</v>
          </cell>
          <cell r="G1278">
            <v>98.735337999999999</v>
          </cell>
          <cell r="H1278">
            <v>1832</v>
          </cell>
        </row>
        <row r="1279">
          <cell r="A1279" t="str">
            <v>150132</v>
          </cell>
          <cell r="B1279" t="str">
            <v>SAN JUAN DE LURIGANCHO</v>
          </cell>
          <cell r="C1279">
            <v>215019</v>
          </cell>
          <cell r="D1279">
            <v>24.262982999999998</v>
          </cell>
          <cell r="E1279">
            <v>1.397886</v>
          </cell>
          <cell r="F1279">
            <v>22.865096999999999</v>
          </cell>
          <cell r="G1279">
            <v>75.737017000000009</v>
          </cell>
          <cell r="H1279">
            <v>1657</v>
          </cell>
        </row>
        <row r="1280">
          <cell r="A1280" t="str">
            <v>150133</v>
          </cell>
          <cell r="B1280" t="str">
            <v>SAN JUAN DE MIRAFLORES</v>
          </cell>
          <cell r="C1280">
            <v>69084</v>
          </cell>
          <cell r="D1280">
            <v>19.138922999999998</v>
          </cell>
          <cell r="E1280">
            <v>0.79006713000000006</v>
          </cell>
          <cell r="F1280">
            <v>18.348855869999998</v>
          </cell>
          <cell r="G1280">
            <v>80.861076999999995</v>
          </cell>
          <cell r="H1280">
            <v>1734</v>
          </cell>
        </row>
        <row r="1281">
          <cell r="A1281" t="str">
            <v>150134</v>
          </cell>
          <cell r="B1281" t="str">
            <v>SAN LUIS</v>
          </cell>
          <cell r="C1281">
            <v>4517</v>
          </cell>
          <cell r="D1281">
            <v>8.3545177000000006</v>
          </cell>
          <cell r="E1281">
            <v>0.13178581</v>
          </cell>
          <cell r="F1281">
            <v>8.2227318900000004</v>
          </cell>
          <cell r="G1281">
            <v>91.645482299999998</v>
          </cell>
          <cell r="H1281">
            <v>1810</v>
          </cell>
        </row>
        <row r="1282">
          <cell r="A1282" t="str">
            <v>150135</v>
          </cell>
          <cell r="B1282" t="str">
            <v>SAN MARTÍN DE PORRES</v>
          </cell>
          <cell r="C1282">
            <v>86991</v>
          </cell>
          <cell r="D1282">
            <v>15.071026000000002</v>
          </cell>
          <cell r="E1282">
            <v>0.50764019999999999</v>
          </cell>
          <cell r="F1282">
            <v>14.563385800000002</v>
          </cell>
          <cell r="G1282">
            <v>84.928973999999997</v>
          </cell>
          <cell r="H1282">
            <v>1776</v>
          </cell>
        </row>
        <row r="1283">
          <cell r="A1283" t="str">
            <v>150136</v>
          </cell>
          <cell r="B1283" t="str">
            <v>SAN MIGUEL</v>
          </cell>
          <cell r="C1283">
            <v>5798</v>
          </cell>
          <cell r="D1283">
            <v>4.4928359000000002</v>
          </cell>
          <cell r="E1283">
            <v>6.7417298000000001E-2</v>
          </cell>
          <cell r="F1283">
            <v>4.4254186020000006</v>
          </cell>
          <cell r="G1283">
            <v>95.507164099999997</v>
          </cell>
          <cell r="H1283">
            <v>1820</v>
          </cell>
        </row>
        <row r="1284">
          <cell r="A1284" t="str">
            <v>150137</v>
          </cell>
          <cell r="B1284" t="str">
            <v>SANTA ANITA</v>
          </cell>
          <cell r="C1284">
            <v>30068</v>
          </cell>
          <cell r="D1284">
            <v>16.383253</v>
          </cell>
          <cell r="E1284">
            <v>0.40609930999999999</v>
          </cell>
          <cell r="F1284">
            <v>15.97715369</v>
          </cell>
          <cell r="G1284">
            <v>83.616747000000004</v>
          </cell>
          <cell r="H1284">
            <v>1761</v>
          </cell>
        </row>
        <row r="1285">
          <cell r="A1285" t="str">
            <v>150138</v>
          </cell>
          <cell r="B1285" t="str">
            <v>SANTA MARÍA DEL MAR</v>
          </cell>
          <cell r="C1285">
            <v>7</v>
          </cell>
          <cell r="D1285">
            <v>4.4844719999999993</v>
          </cell>
          <cell r="E1285">
            <v>0.21118012</v>
          </cell>
          <cell r="F1285">
            <v>4.2732918799999995</v>
          </cell>
          <cell r="G1285">
            <v>95.515528000000003</v>
          </cell>
          <cell r="H1285">
            <v>1821</v>
          </cell>
        </row>
        <row r="1286">
          <cell r="A1286" t="str">
            <v>150139</v>
          </cell>
          <cell r="B1286" t="str">
            <v>SANTA ROSA</v>
          </cell>
          <cell r="C1286">
            <v>2689</v>
          </cell>
          <cell r="D1286">
            <v>24.741374999999998</v>
          </cell>
          <cell r="E1286">
            <v>1.9753427000000001</v>
          </cell>
          <cell r="F1286">
            <v>22.766032299999999</v>
          </cell>
          <cell r="G1286">
            <v>75.258624999999995</v>
          </cell>
          <cell r="H1286">
            <v>1647</v>
          </cell>
        </row>
        <row r="1287">
          <cell r="A1287" t="str">
            <v>150140</v>
          </cell>
          <cell r="B1287" t="str">
            <v>SANTIAGO DE SURCO</v>
          </cell>
          <cell r="C1287">
            <v>14889</v>
          </cell>
          <cell r="D1287">
            <v>5.1825042000000003</v>
          </cell>
          <cell r="E1287">
            <v>0.15839285</v>
          </cell>
          <cell r="F1287">
            <v>5.0241113500000001</v>
          </cell>
          <cell r="G1287">
            <v>94.817495800000003</v>
          </cell>
          <cell r="H1287">
            <v>1819</v>
          </cell>
        </row>
        <row r="1288">
          <cell r="A1288" t="str">
            <v>150141</v>
          </cell>
          <cell r="B1288" t="str">
            <v>SURQUILLO</v>
          </cell>
          <cell r="C1288">
            <v>5633</v>
          </cell>
          <cell r="D1288">
            <v>6.3701584000000002</v>
          </cell>
          <cell r="E1288">
            <v>8.9260067999999998E-2</v>
          </cell>
          <cell r="F1288">
            <v>6.2808983320000005</v>
          </cell>
          <cell r="G1288">
            <v>93.629841600000006</v>
          </cell>
          <cell r="H1288">
            <v>1815</v>
          </cell>
        </row>
        <row r="1289">
          <cell r="A1289" t="str">
            <v>150142</v>
          </cell>
          <cell r="B1289" t="str">
            <v>VILLA EL SALVADOR</v>
          </cell>
          <cell r="C1289">
            <v>83522</v>
          </cell>
          <cell r="D1289">
            <v>21.918351000000001</v>
          </cell>
          <cell r="E1289">
            <v>0.84620006999999997</v>
          </cell>
          <cell r="F1289">
            <v>21.072150930000003</v>
          </cell>
          <cell r="G1289">
            <v>78.081648999999999</v>
          </cell>
          <cell r="H1289">
            <v>1694</v>
          </cell>
        </row>
        <row r="1290">
          <cell r="A1290" t="str">
            <v>150143</v>
          </cell>
          <cell r="B1290" t="str">
            <v>VILLA MARÍA DEL TRIUNFO</v>
          </cell>
          <cell r="C1290">
            <v>102457</v>
          </cell>
          <cell r="D1290">
            <v>27.120992000000001</v>
          </cell>
          <cell r="E1290">
            <v>1.9419738999999998</v>
          </cell>
          <cell r="F1290">
            <v>25.1790181</v>
          </cell>
          <cell r="G1290">
            <v>72.879007999999999</v>
          </cell>
          <cell r="H1290">
            <v>1612</v>
          </cell>
        </row>
        <row r="1291">
          <cell r="A1291" t="str">
            <v>150201</v>
          </cell>
          <cell r="B1291" t="str">
            <v>BARRANCA</v>
          </cell>
          <cell r="C1291">
            <v>18567</v>
          </cell>
          <cell r="D1291">
            <v>30.609318000000002</v>
          </cell>
          <cell r="E1291">
            <v>3.3722179999999997</v>
          </cell>
          <cell r="F1291">
            <v>27.237100000000002</v>
          </cell>
          <cell r="G1291">
            <v>69.390681999999998</v>
          </cell>
          <cell r="H1291">
            <v>1546</v>
          </cell>
        </row>
        <row r="1292">
          <cell r="A1292" t="str">
            <v>150202</v>
          </cell>
          <cell r="B1292" t="str">
            <v>PARAMONGA</v>
          </cell>
          <cell r="C1292">
            <v>4886</v>
          </cell>
          <cell r="D1292">
            <v>20.470922999999999</v>
          </cell>
          <cell r="E1292">
            <v>1.2893414000000001</v>
          </cell>
          <cell r="F1292">
            <v>19.181581599999998</v>
          </cell>
          <cell r="G1292">
            <v>79.529077000000001</v>
          </cell>
          <cell r="H1292">
            <v>1717</v>
          </cell>
        </row>
        <row r="1293">
          <cell r="A1293" t="str">
            <v>150203</v>
          </cell>
          <cell r="B1293" t="str">
            <v>PATIVILCA</v>
          </cell>
          <cell r="C1293">
            <v>5230</v>
          </cell>
          <cell r="D1293">
            <v>30.755837000000003</v>
          </cell>
          <cell r="E1293">
            <v>2.9863569999999999</v>
          </cell>
          <cell r="F1293">
            <v>27.769480000000001</v>
          </cell>
          <cell r="G1293">
            <v>69.244163</v>
          </cell>
          <cell r="H1293">
            <v>1540</v>
          </cell>
        </row>
        <row r="1294">
          <cell r="A1294" t="str">
            <v>150204</v>
          </cell>
          <cell r="B1294" t="str">
            <v>SUPE</v>
          </cell>
          <cell r="C1294">
            <v>7061</v>
          </cell>
          <cell r="D1294">
            <v>34.699823000000002</v>
          </cell>
          <cell r="E1294">
            <v>4.8747297000000005</v>
          </cell>
          <cell r="F1294">
            <v>29.825093300000002</v>
          </cell>
          <cell r="G1294">
            <v>65.300176999999991</v>
          </cell>
          <cell r="H1294">
            <v>1470</v>
          </cell>
        </row>
        <row r="1295">
          <cell r="A1295" t="str">
            <v>150205</v>
          </cell>
          <cell r="B1295" t="str">
            <v>SUPE PUERTO</v>
          </cell>
          <cell r="C1295">
            <v>2839</v>
          </cell>
          <cell r="D1295">
            <v>25.936786000000001</v>
          </cell>
          <cell r="E1295">
            <v>1.4175573000000001</v>
          </cell>
          <cell r="F1295">
            <v>24.519228700000003</v>
          </cell>
          <cell r="G1295">
            <v>74.063214000000002</v>
          </cell>
          <cell r="H1295">
            <v>1631</v>
          </cell>
        </row>
        <row r="1296">
          <cell r="A1296" t="str">
            <v>150301</v>
          </cell>
          <cell r="B1296" t="str">
            <v>CAJATAMBO</v>
          </cell>
          <cell r="C1296">
            <v>1402</v>
          </cell>
          <cell r="D1296">
            <v>51.461820999999993</v>
          </cell>
          <cell r="E1296">
            <v>9.480543299999999</v>
          </cell>
          <cell r="F1296">
            <v>41.981277699999993</v>
          </cell>
          <cell r="G1296">
            <v>48.538179000000007</v>
          </cell>
          <cell r="H1296">
            <v>1143</v>
          </cell>
        </row>
        <row r="1297">
          <cell r="A1297" t="str">
            <v>150302</v>
          </cell>
          <cell r="B1297" t="str">
            <v>COPA</v>
          </cell>
          <cell r="C1297">
            <v>834</v>
          </cell>
          <cell r="D1297">
            <v>84.21313099999999</v>
          </cell>
          <cell r="E1297">
            <v>57.013130999999994</v>
          </cell>
          <cell r="F1297">
            <v>27.2</v>
          </cell>
          <cell r="G1297">
            <v>15.78686900000001</v>
          </cell>
          <cell r="H1297">
            <v>243</v>
          </cell>
        </row>
        <row r="1298">
          <cell r="A1298" t="str">
            <v>150303</v>
          </cell>
          <cell r="B1298" t="str">
            <v>GORGOR</v>
          </cell>
          <cell r="C1298">
            <v>1816</v>
          </cell>
          <cell r="D1298">
            <v>85.087159999999997</v>
          </cell>
          <cell r="E1298">
            <v>59.264761</v>
          </cell>
          <cell r="F1298">
            <v>25.822398999999997</v>
          </cell>
          <cell r="G1298">
            <v>14.912840000000003</v>
          </cell>
          <cell r="H1298">
            <v>220</v>
          </cell>
        </row>
        <row r="1299">
          <cell r="A1299" t="str">
            <v>150304</v>
          </cell>
          <cell r="B1299" t="str">
            <v>HUANCAPÓN</v>
          </cell>
          <cell r="C1299">
            <v>514</v>
          </cell>
          <cell r="D1299">
            <v>42.144380999999996</v>
          </cell>
          <cell r="E1299">
            <v>12.263330999999999</v>
          </cell>
          <cell r="F1299">
            <v>29.881049999999995</v>
          </cell>
          <cell r="G1299">
            <v>57.855619000000004</v>
          </cell>
          <cell r="H1299">
            <v>1339</v>
          </cell>
        </row>
        <row r="1300">
          <cell r="A1300" t="str">
            <v>150305</v>
          </cell>
          <cell r="B1300" t="str">
            <v>MANAS</v>
          </cell>
          <cell r="C1300">
            <v>376</v>
          </cell>
          <cell r="D1300">
            <v>34.897959</v>
          </cell>
          <cell r="E1300">
            <v>9.1437848000000006</v>
          </cell>
          <cell r="F1300">
            <v>25.754174200000001</v>
          </cell>
          <cell r="G1300">
            <v>65.102041</v>
          </cell>
          <cell r="H1300">
            <v>1464</v>
          </cell>
        </row>
        <row r="1301">
          <cell r="A1301" t="str">
            <v>150401</v>
          </cell>
          <cell r="B1301" t="str">
            <v>CANTA</v>
          </cell>
          <cell r="C1301">
            <v>1153</v>
          </cell>
          <cell r="D1301">
            <v>39.833449000000002</v>
          </cell>
          <cell r="E1301">
            <v>4.5317899000000006</v>
          </cell>
          <cell r="F1301">
            <v>35.301659100000002</v>
          </cell>
          <cell r="G1301">
            <v>60.166550999999998</v>
          </cell>
          <cell r="H1301">
            <v>1371</v>
          </cell>
        </row>
        <row r="1302">
          <cell r="A1302" t="str">
            <v>150402</v>
          </cell>
          <cell r="B1302" t="str">
            <v>ARAHUAY</v>
          </cell>
          <cell r="C1302">
            <v>144</v>
          </cell>
          <cell r="D1302">
            <v>21.058309000000001</v>
          </cell>
          <cell r="E1302">
            <v>3.2638484000000001</v>
          </cell>
          <cell r="F1302">
            <v>17.794460600000001</v>
          </cell>
          <cell r="G1302">
            <v>78.941690999999992</v>
          </cell>
          <cell r="H1302">
            <v>1708</v>
          </cell>
        </row>
        <row r="1303">
          <cell r="A1303" t="str">
            <v>150403</v>
          </cell>
          <cell r="B1303" t="str">
            <v>HUAMANTANGA</v>
          </cell>
          <cell r="C1303">
            <v>486</v>
          </cell>
          <cell r="D1303">
            <v>38.444268999999998</v>
          </cell>
          <cell r="E1303">
            <v>9.9533597</v>
          </cell>
          <cell r="F1303">
            <v>28.490909299999998</v>
          </cell>
          <cell r="G1303">
            <v>61.555731000000002</v>
          </cell>
          <cell r="H1303">
            <v>1389</v>
          </cell>
        </row>
        <row r="1304">
          <cell r="A1304" t="str">
            <v>150404</v>
          </cell>
          <cell r="B1304" t="str">
            <v>HUAROS</v>
          </cell>
          <cell r="C1304">
            <v>302</v>
          </cell>
          <cell r="D1304">
            <v>32.825189999999999</v>
          </cell>
          <cell r="E1304">
            <v>6.3365907000000004</v>
          </cell>
          <cell r="F1304">
            <v>26.488599299999997</v>
          </cell>
          <cell r="G1304">
            <v>67.174810000000008</v>
          </cell>
          <cell r="H1304">
            <v>1504</v>
          </cell>
        </row>
        <row r="1305">
          <cell r="A1305" t="str">
            <v>150405</v>
          </cell>
          <cell r="B1305" t="str">
            <v>LACHAQUI</v>
          </cell>
          <cell r="C1305">
            <v>275</v>
          </cell>
          <cell r="D1305">
            <v>28.558671000000004</v>
          </cell>
          <cell r="E1305">
            <v>5.0062305</v>
          </cell>
          <cell r="F1305">
            <v>23.552440500000003</v>
          </cell>
          <cell r="G1305">
            <v>71.441328999999996</v>
          </cell>
          <cell r="H1305">
            <v>1586</v>
          </cell>
        </row>
        <row r="1306">
          <cell r="A1306" t="str">
            <v>150406</v>
          </cell>
          <cell r="B1306" t="str">
            <v>SAN BUENAVENTURA</v>
          </cell>
          <cell r="C1306">
            <v>129</v>
          </cell>
          <cell r="D1306">
            <v>26.129555</v>
          </cell>
          <cell r="E1306">
            <v>4.4979757000000005</v>
          </cell>
          <cell r="F1306">
            <v>21.631579299999999</v>
          </cell>
          <cell r="G1306">
            <v>73.870445000000004</v>
          </cell>
          <cell r="H1306">
            <v>1628</v>
          </cell>
        </row>
        <row r="1307">
          <cell r="A1307" t="str">
            <v>150407</v>
          </cell>
          <cell r="B1307" t="str">
            <v>SANTA ROSA DE QUIVES</v>
          </cell>
          <cell r="C1307">
            <v>1981</v>
          </cell>
          <cell r="D1307">
            <v>32.475823999999996</v>
          </cell>
          <cell r="E1307">
            <v>6.6644812</v>
          </cell>
          <cell r="F1307">
            <v>25.811342799999995</v>
          </cell>
          <cell r="G1307">
            <v>67.524176000000011</v>
          </cell>
          <cell r="H1307">
            <v>1509</v>
          </cell>
        </row>
        <row r="1308">
          <cell r="A1308" t="str">
            <v>150501</v>
          </cell>
          <cell r="B1308" t="str">
            <v>SAN VICENTE DE CAÑETE</v>
          </cell>
          <cell r="C1308">
            <v>13754</v>
          </cell>
          <cell r="D1308">
            <v>30.100124999999998</v>
          </cell>
          <cell r="E1308">
            <v>3.6216926000000003</v>
          </cell>
          <cell r="F1308">
            <v>26.478432399999999</v>
          </cell>
          <cell r="G1308">
            <v>69.899875000000009</v>
          </cell>
          <cell r="H1308">
            <v>1555</v>
          </cell>
        </row>
        <row r="1309">
          <cell r="A1309" t="str">
            <v>150502</v>
          </cell>
          <cell r="B1309" t="str">
            <v>ASIA</v>
          </cell>
          <cell r="C1309">
            <v>1366</v>
          </cell>
          <cell r="D1309">
            <v>20.638355999999998</v>
          </cell>
          <cell r="E1309">
            <v>1.3530301</v>
          </cell>
          <cell r="F1309">
            <v>19.285325899999997</v>
          </cell>
          <cell r="G1309">
            <v>79.361643999999998</v>
          </cell>
          <cell r="H1309">
            <v>1714</v>
          </cell>
        </row>
        <row r="1310">
          <cell r="A1310" t="str">
            <v>150503</v>
          </cell>
          <cell r="B1310" t="str">
            <v>CALANGO</v>
          </cell>
          <cell r="C1310">
            <v>561</v>
          </cell>
          <cell r="D1310">
            <v>25.244935000000002</v>
          </cell>
          <cell r="E1310">
            <v>4.9009454999999997</v>
          </cell>
          <cell r="F1310">
            <v>20.343989500000003</v>
          </cell>
          <cell r="G1310">
            <v>74.755065000000002</v>
          </cell>
          <cell r="H1310">
            <v>1640</v>
          </cell>
        </row>
        <row r="1311">
          <cell r="A1311" t="str">
            <v>150504</v>
          </cell>
          <cell r="B1311" t="str">
            <v>CERRO AZUL</v>
          </cell>
          <cell r="C1311">
            <v>2041</v>
          </cell>
          <cell r="D1311">
            <v>30.242887000000003</v>
          </cell>
          <cell r="E1311">
            <v>2.2697095000000003</v>
          </cell>
          <cell r="F1311">
            <v>27.973177500000002</v>
          </cell>
          <cell r="G1311">
            <v>69.757113000000004</v>
          </cell>
          <cell r="H1311">
            <v>1551</v>
          </cell>
        </row>
        <row r="1312">
          <cell r="A1312" t="str">
            <v>150505</v>
          </cell>
          <cell r="B1312" t="str">
            <v>CHILCA</v>
          </cell>
          <cell r="C1312">
            <v>3647</v>
          </cell>
          <cell r="D1312">
            <v>25.085155999999998</v>
          </cell>
          <cell r="E1312">
            <v>0.91223002000000009</v>
          </cell>
          <cell r="F1312">
            <v>24.172925979999999</v>
          </cell>
          <cell r="G1312">
            <v>74.914844000000002</v>
          </cell>
          <cell r="H1312">
            <v>1641</v>
          </cell>
        </row>
        <row r="1313">
          <cell r="A1313" t="str">
            <v>150506</v>
          </cell>
          <cell r="B1313" t="str">
            <v>COAYLLO</v>
          </cell>
          <cell r="C1313">
            <v>286</v>
          </cell>
          <cell r="D1313">
            <v>29.324434999999998</v>
          </cell>
          <cell r="E1313">
            <v>5.6478438999999998</v>
          </cell>
          <cell r="F1313">
            <v>23.676591099999996</v>
          </cell>
          <cell r="G1313">
            <v>70.675565000000006</v>
          </cell>
          <cell r="H1313">
            <v>1574</v>
          </cell>
        </row>
        <row r="1314">
          <cell r="A1314" t="str">
            <v>150507</v>
          </cell>
          <cell r="B1314" t="str">
            <v>IMPERIAL</v>
          </cell>
          <cell r="C1314">
            <v>12754</v>
          </cell>
          <cell r="D1314">
            <v>35.419584999999998</v>
          </cell>
          <cell r="E1314">
            <v>3.4463021000000005</v>
          </cell>
          <cell r="F1314">
            <v>31.973282899999997</v>
          </cell>
          <cell r="G1314">
            <v>64.580415000000002</v>
          </cell>
          <cell r="H1314">
            <v>1448</v>
          </cell>
        </row>
        <row r="1315">
          <cell r="A1315" t="str">
            <v>150508</v>
          </cell>
          <cell r="B1315" t="str">
            <v>LUNAHUANA</v>
          </cell>
          <cell r="C1315">
            <v>1302</v>
          </cell>
          <cell r="D1315">
            <v>29.411020999999998</v>
          </cell>
          <cell r="E1315">
            <v>2.4191509</v>
          </cell>
          <cell r="F1315">
            <v>26.9918701</v>
          </cell>
          <cell r="G1315">
            <v>70.588978999999995</v>
          </cell>
          <cell r="H1315">
            <v>1573</v>
          </cell>
        </row>
        <row r="1316">
          <cell r="A1316" t="str">
            <v>150509</v>
          </cell>
          <cell r="B1316" t="str">
            <v>MALA</v>
          </cell>
          <cell r="C1316">
            <v>7395</v>
          </cell>
          <cell r="D1316">
            <v>26.732692000000004</v>
          </cell>
          <cell r="E1316">
            <v>1.5254691</v>
          </cell>
          <cell r="F1316">
            <v>25.207222900000005</v>
          </cell>
          <cell r="G1316">
            <v>73.267308</v>
          </cell>
          <cell r="H1316">
            <v>1618</v>
          </cell>
        </row>
        <row r="1317">
          <cell r="A1317" t="str">
            <v>150510</v>
          </cell>
          <cell r="B1317" t="str">
            <v>NUEVO IMPERIAL</v>
          </cell>
          <cell r="C1317">
            <v>8053</v>
          </cell>
          <cell r="D1317">
            <v>42.594700000000003</v>
          </cell>
          <cell r="E1317">
            <v>5.6180250999999997</v>
          </cell>
          <cell r="F1317">
            <v>36.976674900000006</v>
          </cell>
          <cell r="G1317">
            <v>57.405299999999997</v>
          </cell>
          <cell r="H1317">
            <v>1332</v>
          </cell>
        </row>
        <row r="1318">
          <cell r="A1318" t="str">
            <v>150511</v>
          </cell>
          <cell r="B1318" t="str">
            <v>PACARÁN</v>
          </cell>
          <cell r="C1318">
            <v>522</v>
          </cell>
          <cell r="D1318">
            <v>31.215779999999999</v>
          </cell>
          <cell r="E1318">
            <v>7.1799163000000004</v>
          </cell>
          <cell r="F1318">
            <v>24.0358637</v>
          </cell>
          <cell r="G1318">
            <v>68.784220000000005</v>
          </cell>
          <cell r="H1318">
            <v>1531</v>
          </cell>
        </row>
        <row r="1319">
          <cell r="A1319" t="str">
            <v>150512</v>
          </cell>
          <cell r="B1319" t="str">
            <v>QUILMANA</v>
          </cell>
          <cell r="C1319">
            <v>4708</v>
          </cell>
          <cell r="D1319">
            <v>34.633146999999994</v>
          </cell>
          <cell r="E1319">
            <v>3.0767250000000002</v>
          </cell>
          <cell r="F1319">
            <v>31.556421999999994</v>
          </cell>
          <cell r="G1319">
            <v>65.366853000000006</v>
          </cell>
          <cell r="H1319">
            <v>1472</v>
          </cell>
        </row>
        <row r="1320">
          <cell r="A1320" t="str">
            <v>150513</v>
          </cell>
          <cell r="B1320" t="str">
            <v>SAN ANTONIO</v>
          </cell>
          <cell r="C1320">
            <v>766</v>
          </cell>
          <cell r="D1320">
            <v>21.152443999999999</v>
          </cell>
          <cell r="E1320">
            <v>1.1372548999999998</v>
          </cell>
          <cell r="F1320">
            <v>20.015189100000001</v>
          </cell>
          <cell r="G1320">
            <v>78.847555999999997</v>
          </cell>
          <cell r="H1320">
            <v>1704</v>
          </cell>
        </row>
        <row r="1321">
          <cell r="A1321" t="str">
            <v>150514</v>
          </cell>
          <cell r="B1321" t="str">
            <v>SAN LUIS</v>
          </cell>
          <cell r="C1321">
            <v>4550</v>
          </cell>
          <cell r="D1321">
            <v>38.103684999999999</v>
          </cell>
          <cell r="E1321">
            <v>3.8235342999999999</v>
          </cell>
          <cell r="F1321">
            <v>34.2801507</v>
          </cell>
          <cell r="G1321">
            <v>61.896315000000001</v>
          </cell>
          <cell r="H1321">
            <v>1401</v>
          </cell>
        </row>
        <row r="1322">
          <cell r="A1322" t="str">
            <v>150515</v>
          </cell>
          <cell r="B1322" t="str">
            <v>SANTA CRUZ DE FLORES</v>
          </cell>
          <cell r="C1322">
            <v>276</v>
          </cell>
          <cell r="D1322">
            <v>10.824107</v>
          </cell>
          <cell r="E1322">
            <v>1.067923</v>
          </cell>
          <cell r="F1322">
            <v>9.7561839999999993</v>
          </cell>
          <cell r="G1322">
            <v>89.175893000000002</v>
          </cell>
          <cell r="H1322">
            <v>1803</v>
          </cell>
        </row>
        <row r="1323">
          <cell r="A1323" t="str">
            <v>150516</v>
          </cell>
          <cell r="B1323" t="str">
            <v>ZUÑIGA</v>
          </cell>
          <cell r="C1323">
            <v>400</v>
          </cell>
          <cell r="D1323">
            <v>35.366607999999999</v>
          </cell>
          <cell r="E1323">
            <v>6.9673145000000005</v>
          </cell>
          <cell r="F1323">
            <v>28.399293499999999</v>
          </cell>
          <cell r="G1323">
            <v>64.633392000000001</v>
          </cell>
          <cell r="H1323">
            <v>1450</v>
          </cell>
        </row>
        <row r="1324">
          <cell r="A1324" t="str">
            <v>150601</v>
          </cell>
          <cell r="B1324" t="str">
            <v>HUARAL</v>
          </cell>
          <cell r="C1324">
            <v>28520</v>
          </cell>
          <cell r="D1324">
            <v>32.229244000000001</v>
          </cell>
          <cell r="E1324">
            <v>3.6734922000000001</v>
          </cell>
          <cell r="F1324">
            <v>28.555751800000003</v>
          </cell>
          <cell r="G1324">
            <v>67.770756000000006</v>
          </cell>
          <cell r="H1324">
            <v>1512</v>
          </cell>
        </row>
        <row r="1325">
          <cell r="A1325" t="str">
            <v>150602</v>
          </cell>
          <cell r="B1325" t="str">
            <v>ATAVILLOS ALTO</v>
          </cell>
          <cell r="C1325">
            <v>312</v>
          </cell>
          <cell r="D1325">
            <v>35.323529000000001</v>
          </cell>
          <cell r="E1325">
            <v>9.2251130999999997</v>
          </cell>
          <cell r="F1325">
            <v>26.098415899999999</v>
          </cell>
          <cell r="G1325">
            <v>64.676470999999992</v>
          </cell>
          <cell r="H1325">
            <v>1452</v>
          </cell>
        </row>
        <row r="1326">
          <cell r="A1326" t="str">
            <v>150603</v>
          </cell>
          <cell r="B1326" t="str">
            <v>ATAVILLOS BAJO</v>
          </cell>
          <cell r="C1326">
            <v>370</v>
          </cell>
          <cell r="D1326">
            <v>28</v>
          </cell>
          <cell r="E1326">
            <v>5.8767019999999999</v>
          </cell>
          <cell r="F1326">
            <v>22.123297999999998</v>
          </cell>
          <cell r="G1326">
            <v>72</v>
          </cell>
          <cell r="H1326">
            <v>1591</v>
          </cell>
        </row>
        <row r="1327">
          <cell r="A1327" t="str">
            <v>150604</v>
          </cell>
          <cell r="B1327" t="str">
            <v>AUCALLAMA</v>
          </cell>
          <cell r="C1327">
            <v>4954</v>
          </cell>
          <cell r="D1327">
            <v>33.635888000000001</v>
          </cell>
          <cell r="E1327">
            <v>5.8735147999999997</v>
          </cell>
          <cell r="F1327">
            <v>27.762373200000003</v>
          </cell>
          <cell r="G1327">
            <v>66.364112000000006</v>
          </cell>
          <cell r="H1327">
            <v>1491</v>
          </cell>
        </row>
        <row r="1328">
          <cell r="A1328" t="str">
            <v>150605</v>
          </cell>
          <cell r="B1328" t="str">
            <v>CHANCAY</v>
          </cell>
          <cell r="C1328">
            <v>14157</v>
          </cell>
          <cell r="D1328">
            <v>28.838079999999998</v>
          </cell>
          <cell r="E1328">
            <v>2.5347306999999999</v>
          </cell>
          <cell r="F1328">
            <v>26.303349299999997</v>
          </cell>
          <cell r="G1328">
            <v>71.161920000000009</v>
          </cell>
          <cell r="H1328">
            <v>1581</v>
          </cell>
        </row>
        <row r="1329">
          <cell r="A1329" t="str">
            <v>150606</v>
          </cell>
          <cell r="B1329" t="str">
            <v>IHUARI</v>
          </cell>
          <cell r="C1329">
            <v>2326</v>
          </cell>
          <cell r="D1329">
            <v>87.106741999999997</v>
          </cell>
          <cell r="E1329">
            <v>59.314981000000003</v>
          </cell>
          <cell r="F1329">
            <v>27.791760999999994</v>
          </cell>
          <cell r="G1329">
            <v>12.893258000000003</v>
          </cell>
          <cell r="H1329">
            <v>150</v>
          </cell>
        </row>
        <row r="1330">
          <cell r="A1330" t="str">
            <v>150607</v>
          </cell>
          <cell r="B1330" t="str">
            <v>LAMPIÁN</v>
          </cell>
          <cell r="C1330">
            <v>210</v>
          </cell>
          <cell r="D1330">
            <v>40.381503000000002</v>
          </cell>
          <cell r="E1330">
            <v>8.7071290999999995</v>
          </cell>
          <cell r="F1330">
            <v>31.674373900000003</v>
          </cell>
          <cell r="G1330">
            <v>59.618496999999998</v>
          </cell>
          <cell r="H1330">
            <v>1365</v>
          </cell>
        </row>
        <row r="1331">
          <cell r="A1331" t="str">
            <v>150608</v>
          </cell>
          <cell r="B1331" t="str">
            <v>PACARAOS</v>
          </cell>
          <cell r="C1331">
            <v>233</v>
          </cell>
          <cell r="D1331">
            <v>33.701448999999997</v>
          </cell>
          <cell r="E1331">
            <v>7.0666666999999999</v>
          </cell>
          <cell r="F1331">
            <v>26.634782299999998</v>
          </cell>
          <cell r="G1331">
            <v>66.298551000000003</v>
          </cell>
          <cell r="H1331">
            <v>1490</v>
          </cell>
        </row>
        <row r="1332">
          <cell r="A1332" t="str">
            <v>150609</v>
          </cell>
          <cell r="B1332" t="str">
            <v>SAN MIGUEL DE ACOS</v>
          </cell>
          <cell r="C1332">
            <v>209</v>
          </cell>
          <cell r="D1332">
            <v>29.577304999999999</v>
          </cell>
          <cell r="E1332">
            <v>7.1333333000000003</v>
          </cell>
          <cell r="F1332">
            <v>22.443971699999999</v>
          </cell>
          <cell r="G1332">
            <v>70.422695000000004</v>
          </cell>
          <cell r="H1332">
            <v>1568</v>
          </cell>
        </row>
        <row r="1333">
          <cell r="A1333" t="str">
            <v>150610</v>
          </cell>
          <cell r="B1333" t="str">
            <v>SANTA CRUZ DE ANDAMARCA</v>
          </cell>
          <cell r="C1333">
            <v>413</v>
          </cell>
          <cell r="D1333">
            <v>36.015678999999999</v>
          </cell>
          <cell r="E1333">
            <v>10.736063</v>
          </cell>
          <cell r="F1333">
            <v>25.279615999999997</v>
          </cell>
          <cell r="G1333">
            <v>63.984321000000001</v>
          </cell>
          <cell r="H1333">
            <v>1437</v>
          </cell>
        </row>
        <row r="1334">
          <cell r="A1334" t="str">
            <v>150611</v>
          </cell>
          <cell r="B1334" t="str">
            <v>SUMBILCA</v>
          </cell>
          <cell r="C1334">
            <v>474</v>
          </cell>
          <cell r="D1334">
            <v>40.497011000000001</v>
          </cell>
          <cell r="E1334">
            <v>10.240820000000001</v>
          </cell>
          <cell r="F1334">
            <v>30.256191000000001</v>
          </cell>
          <cell r="G1334">
            <v>59.502988999999999</v>
          </cell>
          <cell r="H1334">
            <v>1364</v>
          </cell>
        </row>
        <row r="1335">
          <cell r="A1335" t="str">
            <v>150612</v>
          </cell>
          <cell r="B1335" t="str">
            <v>VEINTISIETE DE NOVIEMBRE</v>
          </cell>
          <cell r="C1335">
            <v>178</v>
          </cell>
          <cell r="D1335">
            <v>32.746324000000001</v>
          </cell>
          <cell r="E1335">
            <v>8.0827206</v>
          </cell>
          <cell r="F1335">
            <v>24.6636034</v>
          </cell>
          <cell r="G1335">
            <v>67.253675999999999</v>
          </cell>
          <cell r="H1335">
            <v>1505</v>
          </cell>
        </row>
        <row r="1336">
          <cell r="A1336" t="str">
            <v>150701</v>
          </cell>
          <cell r="B1336" t="str">
            <v>MATUCANA</v>
          </cell>
          <cell r="C1336">
            <v>1374</v>
          </cell>
          <cell r="D1336">
            <v>30.520773000000002</v>
          </cell>
          <cell r="E1336">
            <v>3.9177959999999996</v>
          </cell>
          <cell r="F1336">
            <v>26.602977000000003</v>
          </cell>
          <cell r="G1336">
            <v>69.479226999999995</v>
          </cell>
          <cell r="H1336">
            <v>1548</v>
          </cell>
        </row>
        <row r="1337">
          <cell r="A1337" t="str">
            <v>150702</v>
          </cell>
          <cell r="B1337" t="str">
            <v>ANTIOQUÍA</v>
          </cell>
          <cell r="C1337">
            <v>993</v>
          </cell>
          <cell r="D1337">
            <v>73.695104000000001</v>
          </cell>
          <cell r="E1337">
            <v>44.924332</v>
          </cell>
          <cell r="F1337">
            <v>28.770772000000001</v>
          </cell>
          <cell r="G1337">
            <v>26.304895999999999</v>
          </cell>
          <cell r="H1337">
            <v>577</v>
          </cell>
        </row>
        <row r="1338">
          <cell r="A1338" t="str">
            <v>150703</v>
          </cell>
          <cell r="B1338" t="str">
            <v>CALLAHUANCA</v>
          </cell>
          <cell r="C1338">
            <v>361</v>
          </cell>
          <cell r="D1338">
            <v>15.397698000000002</v>
          </cell>
          <cell r="E1338">
            <v>4.5971867</v>
          </cell>
          <cell r="F1338">
            <v>10.800511300000002</v>
          </cell>
          <cell r="G1338">
            <v>84.602301999999995</v>
          </cell>
          <cell r="H1338">
            <v>1773</v>
          </cell>
        </row>
        <row r="1339">
          <cell r="A1339" t="str">
            <v>150704</v>
          </cell>
          <cell r="B1339" t="str">
            <v>CARAMPOMA</v>
          </cell>
          <cell r="C1339">
            <v>379</v>
          </cell>
          <cell r="D1339">
            <v>33.89723</v>
          </cell>
          <cell r="E1339">
            <v>9.6461125999999986</v>
          </cell>
          <cell r="F1339">
            <v>24.251117400000002</v>
          </cell>
          <cell r="G1339">
            <v>66.102769999999992</v>
          </cell>
          <cell r="H1339">
            <v>1486</v>
          </cell>
        </row>
        <row r="1340">
          <cell r="A1340" t="str">
            <v>150705</v>
          </cell>
          <cell r="B1340" t="str">
            <v>CHICLA</v>
          </cell>
          <cell r="C1340">
            <v>1438</v>
          </cell>
          <cell r="D1340">
            <v>30.4</v>
          </cell>
          <cell r="E1340">
            <v>2.5021141999999998</v>
          </cell>
          <cell r="F1340">
            <v>27.897885799999997</v>
          </cell>
          <cell r="G1340">
            <v>69.599999999999994</v>
          </cell>
          <cell r="H1340">
            <v>1549</v>
          </cell>
        </row>
        <row r="1341">
          <cell r="A1341" t="str">
            <v>150706</v>
          </cell>
          <cell r="B1341" t="str">
            <v>CUENCA</v>
          </cell>
          <cell r="C1341">
            <v>284</v>
          </cell>
          <cell r="D1341">
            <v>72.334184000000008</v>
          </cell>
          <cell r="E1341">
            <v>43.454082</v>
          </cell>
          <cell r="F1341">
            <v>28.880102000000008</v>
          </cell>
          <cell r="G1341">
            <v>27.665815999999992</v>
          </cell>
          <cell r="H1341">
            <v>617</v>
          </cell>
        </row>
        <row r="1342">
          <cell r="A1342" t="str">
            <v>150707</v>
          </cell>
          <cell r="B1342" t="str">
            <v>HUACHUPAMPA</v>
          </cell>
          <cell r="C1342">
            <v>633</v>
          </cell>
          <cell r="D1342">
            <v>42.071809000000002</v>
          </cell>
          <cell r="E1342">
            <v>14.752660000000001</v>
          </cell>
          <cell r="F1342">
            <v>27.319149000000003</v>
          </cell>
          <cell r="G1342">
            <v>57.928190999999998</v>
          </cell>
          <cell r="H1342">
            <v>1342</v>
          </cell>
        </row>
        <row r="1343">
          <cell r="A1343" t="str">
            <v>150708</v>
          </cell>
          <cell r="B1343" t="str">
            <v>HUANZA</v>
          </cell>
          <cell r="C1343">
            <v>690</v>
          </cell>
          <cell r="D1343">
            <v>37.197198</v>
          </cell>
          <cell r="E1343">
            <v>10.381466</v>
          </cell>
          <cell r="F1343">
            <v>26.815732000000001</v>
          </cell>
          <cell r="G1343">
            <v>62.802802</v>
          </cell>
          <cell r="H1343">
            <v>1420</v>
          </cell>
        </row>
        <row r="1344">
          <cell r="A1344" t="str">
            <v>150709</v>
          </cell>
          <cell r="B1344" t="str">
            <v>HUAROCHIRI</v>
          </cell>
          <cell r="C1344">
            <v>1152</v>
          </cell>
          <cell r="D1344">
            <v>73.135238000000001</v>
          </cell>
          <cell r="E1344">
            <v>46.576507999999997</v>
          </cell>
          <cell r="F1344">
            <v>26.558730000000004</v>
          </cell>
          <cell r="G1344">
            <v>26.864761999999999</v>
          </cell>
          <cell r="H1344">
            <v>590</v>
          </cell>
        </row>
        <row r="1345">
          <cell r="A1345" t="str">
            <v>150710</v>
          </cell>
          <cell r="B1345" t="str">
            <v>LAHUAYTAMBO</v>
          </cell>
          <cell r="C1345">
            <v>619</v>
          </cell>
          <cell r="D1345">
            <v>73.899642</v>
          </cell>
          <cell r="E1345">
            <v>40.385902000000002</v>
          </cell>
          <cell r="F1345">
            <v>33.513739999999999</v>
          </cell>
          <cell r="G1345">
            <v>26.100358</v>
          </cell>
          <cell r="H1345">
            <v>569</v>
          </cell>
        </row>
        <row r="1346">
          <cell r="A1346" t="str">
            <v>150711</v>
          </cell>
          <cell r="B1346" t="str">
            <v>LANGA</v>
          </cell>
          <cell r="C1346">
            <v>779</v>
          </cell>
          <cell r="D1346">
            <v>73.809659000000011</v>
          </cell>
          <cell r="E1346">
            <v>43.951705000000004</v>
          </cell>
          <cell r="F1346">
            <v>29.857954000000007</v>
          </cell>
          <cell r="G1346">
            <v>26.190340999999989</v>
          </cell>
          <cell r="H1346">
            <v>571</v>
          </cell>
        </row>
        <row r="1347">
          <cell r="A1347" t="str">
            <v>150712</v>
          </cell>
          <cell r="B1347" t="str">
            <v>LARAOS</v>
          </cell>
          <cell r="C1347">
            <v>537</v>
          </cell>
          <cell r="D1347">
            <v>45.908469000000004</v>
          </cell>
          <cell r="E1347">
            <v>20.088109000000003</v>
          </cell>
          <cell r="F1347">
            <v>25.820360000000001</v>
          </cell>
          <cell r="G1347">
            <v>54.091530999999996</v>
          </cell>
          <cell r="H1347">
            <v>1269</v>
          </cell>
        </row>
        <row r="1348">
          <cell r="A1348" t="str">
            <v>150713</v>
          </cell>
          <cell r="B1348" t="str">
            <v>MARÍATANA</v>
          </cell>
          <cell r="C1348">
            <v>1170</v>
          </cell>
          <cell r="D1348">
            <v>82.681979000000013</v>
          </cell>
          <cell r="E1348">
            <v>51.376677999999998</v>
          </cell>
          <cell r="F1348">
            <v>31.305301000000014</v>
          </cell>
          <cell r="G1348">
            <v>17.318020999999987</v>
          </cell>
          <cell r="H1348">
            <v>293</v>
          </cell>
        </row>
        <row r="1349">
          <cell r="A1349" t="str">
            <v>150714</v>
          </cell>
          <cell r="B1349" t="str">
            <v>RICARDO PALMA</v>
          </cell>
          <cell r="C1349">
            <v>1082</v>
          </cell>
          <cell r="D1349">
            <v>19.91771</v>
          </cell>
          <cell r="E1349">
            <v>1.2319587999999999</v>
          </cell>
          <cell r="F1349">
            <v>18.685751199999999</v>
          </cell>
          <cell r="G1349">
            <v>80.08229</v>
          </cell>
          <cell r="H1349">
            <v>1725</v>
          </cell>
        </row>
        <row r="1350">
          <cell r="A1350" t="str">
            <v>150715</v>
          </cell>
          <cell r="B1350" t="str">
            <v>SAN ANDRÉS DE TUPICOCHA</v>
          </cell>
          <cell r="C1350">
            <v>766</v>
          </cell>
          <cell r="D1350">
            <v>53.818692999999996</v>
          </cell>
          <cell r="E1350">
            <v>18.181307</v>
          </cell>
          <cell r="F1350">
            <v>35.637385999999992</v>
          </cell>
          <cell r="G1350">
            <v>46.181307000000004</v>
          </cell>
          <cell r="H1350">
            <v>1094</v>
          </cell>
        </row>
        <row r="1351">
          <cell r="A1351" t="str">
            <v>150716</v>
          </cell>
          <cell r="B1351" t="str">
            <v>SAN ANTONIO</v>
          </cell>
          <cell r="C1351">
            <v>2270</v>
          </cell>
          <cell r="D1351">
            <v>50.275686</v>
          </cell>
          <cell r="E1351">
            <v>14.210806000000002</v>
          </cell>
          <cell r="F1351">
            <v>36.064880000000002</v>
          </cell>
          <cell r="G1351">
            <v>49.724314</v>
          </cell>
          <cell r="H1351">
            <v>1173</v>
          </cell>
        </row>
        <row r="1352">
          <cell r="A1352" t="str">
            <v>150717</v>
          </cell>
          <cell r="B1352" t="str">
            <v>SAN BARTOLOMÉ</v>
          </cell>
          <cell r="C1352">
            <v>385</v>
          </cell>
          <cell r="D1352">
            <v>21.772880999999998</v>
          </cell>
          <cell r="E1352">
            <v>5.5107344999999999</v>
          </cell>
          <cell r="F1352">
            <v>16.2621465</v>
          </cell>
          <cell r="G1352">
            <v>78.227119000000002</v>
          </cell>
          <cell r="H1352">
            <v>1698</v>
          </cell>
        </row>
        <row r="1353">
          <cell r="A1353" t="str">
            <v>150718</v>
          </cell>
          <cell r="B1353" t="str">
            <v>SAN DAMIÁN</v>
          </cell>
          <cell r="C1353">
            <v>728</v>
          </cell>
          <cell r="D1353">
            <v>48.877099000000001</v>
          </cell>
          <cell r="E1353">
            <v>13.534587</v>
          </cell>
          <cell r="F1353">
            <v>35.342511999999999</v>
          </cell>
          <cell r="G1353">
            <v>51.122900999999999</v>
          </cell>
          <cell r="H1353">
            <v>1199</v>
          </cell>
        </row>
        <row r="1354">
          <cell r="A1354" t="str">
            <v>150719</v>
          </cell>
          <cell r="B1354" t="str">
            <v>SAN JUAN DE IRIS</v>
          </cell>
          <cell r="C1354">
            <v>585</v>
          </cell>
          <cell r="D1354">
            <v>59.008065000000002</v>
          </cell>
          <cell r="E1354">
            <v>18.322581</v>
          </cell>
          <cell r="F1354">
            <v>40.685484000000002</v>
          </cell>
          <cell r="G1354">
            <v>40.991934999999998</v>
          </cell>
          <cell r="H1354">
            <v>974</v>
          </cell>
        </row>
        <row r="1355">
          <cell r="A1355" t="str">
            <v>150720</v>
          </cell>
          <cell r="B1355" t="str">
            <v>SAN JUAN DE TANTARANCHE</v>
          </cell>
          <cell r="C1355">
            <v>368</v>
          </cell>
          <cell r="D1355">
            <v>76.841335999999998</v>
          </cell>
          <cell r="E1355">
            <v>48.651356999999997</v>
          </cell>
          <cell r="F1355">
            <v>28.189979000000001</v>
          </cell>
          <cell r="G1355">
            <v>23.158664000000002</v>
          </cell>
          <cell r="H1355">
            <v>487</v>
          </cell>
        </row>
        <row r="1356">
          <cell r="A1356" t="str">
            <v>150721</v>
          </cell>
          <cell r="B1356" t="str">
            <v>SAN LORENZO DE QUINTI</v>
          </cell>
          <cell r="C1356">
            <v>1252</v>
          </cell>
          <cell r="D1356">
            <v>75.033552999999998</v>
          </cell>
          <cell r="E1356">
            <v>44.225884000000001</v>
          </cell>
          <cell r="F1356">
            <v>30.807668999999997</v>
          </cell>
          <cell r="G1356">
            <v>24.966447000000002</v>
          </cell>
          <cell r="H1356">
            <v>543</v>
          </cell>
        </row>
        <row r="1357">
          <cell r="A1357" t="str">
            <v>150722</v>
          </cell>
          <cell r="B1357" t="str">
            <v>SAN MATEO</v>
          </cell>
          <cell r="C1357">
            <v>1847</v>
          </cell>
          <cell r="D1357">
            <v>38.018735999999997</v>
          </cell>
          <cell r="E1357">
            <v>4.4756022</v>
          </cell>
          <cell r="F1357">
            <v>33.5431338</v>
          </cell>
          <cell r="G1357">
            <v>61.981264000000003</v>
          </cell>
          <cell r="H1357">
            <v>1404</v>
          </cell>
        </row>
        <row r="1358">
          <cell r="A1358" t="str">
            <v>150723</v>
          </cell>
          <cell r="B1358" t="str">
            <v>SAN MATEO DE OTAO</v>
          </cell>
          <cell r="C1358">
            <v>657</v>
          </cell>
          <cell r="D1358">
            <v>35.837425000000003</v>
          </cell>
          <cell r="E1358">
            <v>8.2024004000000001</v>
          </cell>
          <cell r="F1358">
            <v>27.635024600000001</v>
          </cell>
          <cell r="G1358">
            <v>64.162575000000004</v>
          </cell>
          <cell r="H1358">
            <v>1439</v>
          </cell>
        </row>
        <row r="1359">
          <cell r="A1359" t="str">
            <v>150724</v>
          </cell>
          <cell r="B1359" t="str">
            <v>SAN PEDRO DE CASTA</v>
          </cell>
          <cell r="C1359">
            <v>441</v>
          </cell>
          <cell r="D1359">
            <v>37.794167999999999</v>
          </cell>
          <cell r="E1359">
            <v>8.9313894000000005</v>
          </cell>
          <cell r="F1359">
            <v>28.862778599999999</v>
          </cell>
          <cell r="G1359">
            <v>62.205832000000001</v>
          </cell>
          <cell r="H1359">
            <v>1410</v>
          </cell>
        </row>
        <row r="1360">
          <cell r="A1360" t="str">
            <v>150725</v>
          </cell>
          <cell r="B1360" t="str">
            <v>SAN PEDRO DE HUANCAYRE</v>
          </cell>
          <cell r="C1360">
            <v>198</v>
          </cell>
          <cell r="D1360">
            <v>75.496182999999988</v>
          </cell>
          <cell r="E1360">
            <v>46.118321000000002</v>
          </cell>
          <cell r="F1360">
            <v>29.377861999999986</v>
          </cell>
          <cell r="G1360">
            <v>24.503817000000012</v>
          </cell>
          <cell r="H1360">
            <v>527</v>
          </cell>
        </row>
        <row r="1361">
          <cell r="A1361" t="str">
            <v>150726</v>
          </cell>
          <cell r="B1361" t="str">
            <v>SANGALLAYA</v>
          </cell>
          <cell r="C1361">
            <v>521</v>
          </cell>
          <cell r="D1361">
            <v>76.846608000000003</v>
          </cell>
          <cell r="E1361">
            <v>47.951326999999999</v>
          </cell>
          <cell r="F1361">
            <v>28.895281000000004</v>
          </cell>
          <cell r="G1361">
            <v>23.153391999999997</v>
          </cell>
          <cell r="H1361">
            <v>486</v>
          </cell>
        </row>
        <row r="1362">
          <cell r="A1362" t="str">
            <v>150727</v>
          </cell>
          <cell r="B1362" t="str">
            <v>SANTA CRUZ DE COCACHACRA</v>
          </cell>
          <cell r="C1362">
            <v>263</v>
          </cell>
          <cell r="D1362">
            <v>11.755148</v>
          </cell>
          <cell r="E1362">
            <v>1.9239032999999999</v>
          </cell>
          <cell r="F1362">
            <v>9.8312447000000009</v>
          </cell>
          <cell r="G1362">
            <v>88.244851999999995</v>
          </cell>
          <cell r="H1362">
            <v>1798</v>
          </cell>
        </row>
        <row r="1363">
          <cell r="A1363" t="str">
            <v>150728</v>
          </cell>
          <cell r="B1363" t="str">
            <v>SANTA EULALIA</v>
          </cell>
          <cell r="C1363">
            <v>2387</v>
          </cell>
          <cell r="D1363">
            <v>22.939933</v>
          </cell>
          <cell r="E1363">
            <v>1.4240268999999999</v>
          </cell>
          <cell r="F1363">
            <v>21.515906099999999</v>
          </cell>
          <cell r="G1363">
            <v>77.060067000000004</v>
          </cell>
          <cell r="H1363">
            <v>1678</v>
          </cell>
        </row>
        <row r="1364">
          <cell r="A1364" t="str">
            <v>150729</v>
          </cell>
          <cell r="B1364" t="str">
            <v>SANTIAGO DE ANCHUCAYA</v>
          </cell>
          <cell r="C1364">
            <v>411</v>
          </cell>
          <cell r="D1364">
            <v>71.495651999999993</v>
          </cell>
          <cell r="E1364">
            <v>42.702609000000002</v>
          </cell>
          <cell r="F1364">
            <v>28.79304299999999</v>
          </cell>
          <cell r="G1364">
            <v>28.504348000000007</v>
          </cell>
          <cell r="H1364">
            <v>645</v>
          </cell>
        </row>
        <row r="1365">
          <cell r="A1365" t="str">
            <v>150730</v>
          </cell>
          <cell r="B1365" t="str">
            <v>SANTIAGO DE TUNA</v>
          </cell>
          <cell r="C1365">
            <v>282</v>
          </cell>
          <cell r="D1365">
            <v>42.348348000000001</v>
          </cell>
          <cell r="E1365">
            <v>10.990990999999999</v>
          </cell>
          <cell r="F1365">
            <v>31.357357</v>
          </cell>
          <cell r="G1365">
            <v>57.651651999999999</v>
          </cell>
          <cell r="H1365">
            <v>1337</v>
          </cell>
        </row>
        <row r="1366">
          <cell r="A1366" t="str">
            <v>150731</v>
          </cell>
          <cell r="B1366" t="str">
            <v>SANTO DOMINGO DE LOS OLLEROS</v>
          </cell>
          <cell r="C1366">
            <v>2023</v>
          </cell>
          <cell r="D1366">
            <v>69.599449000000007</v>
          </cell>
          <cell r="E1366">
            <v>38.181004999999999</v>
          </cell>
          <cell r="F1366">
            <v>31.418444000000008</v>
          </cell>
          <cell r="G1366">
            <v>30.400550999999993</v>
          </cell>
          <cell r="H1366">
            <v>708</v>
          </cell>
        </row>
        <row r="1367">
          <cell r="A1367" t="str">
            <v>150732</v>
          </cell>
          <cell r="B1367" t="str">
            <v>SURCO</v>
          </cell>
          <cell r="C1367">
            <v>434</v>
          </cell>
          <cell r="D1367">
            <v>24.126808</v>
          </cell>
          <cell r="E1367">
            <v>5.1001111999999997</v>
          </cell>
          <cell r="F1367">
            <v>19.0266968</v>
          </cell>
          <cell r="G1367">
            <v>75.873192000000003</v>
          </cell>
          <cell r="H1367">
            <v>1661</v>
          </cell>
        </row>
        <row r="1368">
          <cell r="A1368" t="str">
            <v>150801</v>
          </cell>
          <cell r="B1368" t="str">
            <v>HUACHO</v>
          </cell>
          <cell r="C1368">
            <v>9126</v>
          </cell>
          <cell r="D1368">
            <v>16.783767000000001</v>
          </cell>
          <cell r="E1368">
            <v>0.84607885999999999</v>
          </cell>
          <cell r="F1368">
            <v>15.937688140000001</v>
          </cell>
          <cell r="G1368">
            <v>83.216233000000003</v>
          </cell>
          <cell r="H1368">
            <v>1754</v>
          </cell>
        </row>
        <row r="1369">
          <cell r="A1369" t="str">
            <v>150802</v>
          </cell>
          <cell r="B1369" t="str">
            <v>AMBAR</v>
          </cell>
          <cell r="C1369">
            <v>1511</v>
          </cell>
          <cell r="D1369">
            <v>53.996427000000004</v>
          </cell>
          <cell r="E1369">
            <v>15.670597000000001</v>
          </cell>
          <cell r="F1369">
            <v>38.325830000000003</v>
          </cell>
          <cell r="G1369">
            <v>46.003572999999996</v>
          </cell>
          <cell r="H1369">
            <v>1090</v>
          </cell>
        </row>
        <row r="1370">
          <cell r="A1370" t="str">
            <v>150803</v>
          </cell>
          <cell r="B1370" t="str">
            <v>CALETA DE CARQUÍN</v>
          </cell>
          <cell r="C1370">
            <v>1678</v>
          </cell>
          <cell r="D1370">
            <v>31.551231000000001</v>
          </cell>
          <cell r="E1370">
            <v>2.2660274</v>
          </cell>
          <cell r="F1370">
            <v>29.285203600000003</v>
          </cell>
          <cell r="G1370">
            <v>68.448768999999999</v>
          </cell>
          <cell r="H1370">
            <v>1524</v>
          </cell>
        </row>
        <row r="1371">
          <cell r="A1371" t="str">
            <v>150804</v>
          </cell>
          <cell r="B1371" t="str">
            <v>CHECRAS</v>
          </cell>
          <cell r="C1371">
            <v>1200</v>
          </cell>
          <cell r="D1371">
            <v>80.459114999999997</v>
          </cell>
          <cell r="E1371">
            <v>51.813003000000002</v>
          </cell>
          <cell r="F1371">
            <v>28.646111999999995</v>
          </cell>
          <cell r="G1371">
            <v>19.540885000000003</v>
          </cell>
          <cell r="H1371">
            <v>368</v>
          </cell>
        </row>
        <row r="1372">
          <cell r="A1372" t="str">
            <v>150805</v>
          </cell>
          <cell r="B1372" t="str">
            <v>HUALMAY</v>
          </cell>
          <cell r="C1372">
            <v>6358</v>
          </cell>
          <cell r="D1372">
            <v>23.819008999999998</v>
          </cell>
          <cell r="E1372">
            <v>1.001611</v>
          </cell>
          <cell r="F1372">
            <v>22.817397999999997</v>
          </cell>
          <cell r="G1372">
            <v>76.180991000000006</v>
          </cell>
          <cell r="H1372">
            <v>1667</v>
          </cell>
        </row>
        <row r="1373">
          <cell r="A1373" t="str">
            <v>150806</v>
          </cell>
          <cell r="B1373" t="str">
            <v>HUAURA</v>
          </cell>
          <cell r="C1373">
            <v>11663</v>
          </cell>
          <cell r="D1373">
            <v>37.522053999999997</v>
          </cell>
          <cell r="E1373">
            <v>5.2350802999999999</v>
          </cell>
          <cell r="F1373">
            <v>32.286973699999997</v>
          </cell>
          <cell r="G1373">
            <v>62.477946000000003</v>
          </cell>
          <cell r="H1373">
            <v>1414</v>
          </cell>
        </row>
        <row r="1374">
          <cell r="A1374" t="str">
            <v>150807</v>
          </cell>
          <cell r="B1374" t="str">
            <v>LEONCIO PRADO</v>
          </cell>
          <cell r="C1374">
            <v>1688</v>
          </cell>
          <cell r="D1374">
            <v>85.598376999999999</v>
          </cell>
          <cell r="E1374">
            <v>57.064909</v>
          </cell>
          <cell r="F1374">
            <v>28.533467999999999</v>
          </cell>
          <cell r="G1374">
            <v>14.401623000000001</v>
          </cell>
          <cell r="H1374">
            <v>203</v>
          </cell>
        </row>
        <row r="1375">
          <cell r="A1375" t="str">
            <v>150808</v>
          </cell>
          <cell r="B1375" t="str">
            <v>PACCHO</v>
          </cell>
          <cell r="C1375">
            <v>725</v>
          </cell>
          <cell r="D1375">
            <v>35.304136</v>
          </cell>
          <cell r="E1375">
            <v>7.3951338000000009</v>
          </cell>
          <cell r="F1375">
            <v>27.9090022</v>
          </cell>
          <cell r="G1375">
            <v>64.695864</v>
          </cell>
          <cell r="H1375">
            <v>1454</v>
          </cell>
        </row>
        <row r="1376">
          <cell r="A1376" t="str">
            <v>150809</v>
          </cell>
          <cell r="B1376" t="str">
            <v>SANTA LEONOR</v>
          </cell>
          <cell r="C1376">
            <v>659</v>
          </cell>
          <cell r="D1376">
            <v>44.285617999999999</v>
          </cell>
          <cell r="E1376">
            <v>11.340726</v>
          </cell>
          <cell r="F1376">
            <v>32.944891999999996</v>
          </cell>
          <cell r="G1376">
            <v>55.714382000000001</v>
          </cell>
          <cell r="H1376">
            <v>1305</v>
          </cell>
        </row>
        <row r="1377">
          <cell r="A1377" t="str">
            <v>150810</v>
          </cell>
          <cell r="B1377" t="str">
            <v>SANTA MARÍA</v>
          </cell>
          <cell r="C1377">
            <v>8710</v>
          </cell>
          <cell r="D1377">
            <v>31.605051</v>
          </cell>
          <cell r="E1377">
            <v>2.8843893</v>
          </cell>
          <cell r="F1377">
            <v>28.720661700000001</v>
          </cell>
          <cell r="G1377">
            <v>68.394948999999997</v>
          </cell>
          <cell r="H1377">
            <v>1522</v>
          </cell>
        </row>
        <row r="1378">
          <cell r="A1378" t="str">
            <v>150811</v>
          </cell>
          <cell r="B1378" t="str">
            <v>SAYÁN</v>
          </cell>
          <cell r="C1378">
            <v>7661</v>
          </cell>
          <cell r="D1378">
            <v>35.305835000000002</v>
          </cell>
          <cell r="E1378">
            <v>5.3727993000000005</v>
          </cell>
          <cell r="F1378">
            <v>29.933035700000001</v>
          </cell>
          <cell r="G1378">
            <v>64.694164999999998</v>
          </cell>
          <cell r="H1378">
            <v>1453</v>
          </cell>
        </row>
        <row r="1379">
          <cell r="A1379" t="str">
            <v>150812</v>
          </cell>
          <cell r="B1379" t="str">
            <v>VEGUETA</v>
          </cell>
          <cell r="C1379">
            <v>6398</v>
          </cell>
          <cell r="D1379">
            <v>35.177709</v>
          </cell>
          <cell r="E1379">
            <v>4.4808380000000003</v>
          </cell>
          <cell r="F1379">
            <v>30.696871000000002</v>
          </cell>
          <cell r="G1379">
            <v>64.822291000000007</v>
          </cell>
          <cell r="H1379">
            <v>1457</v>
          </cell>
        </row>
        <row r="1380">
          <cell r="A1380" t="str">
            <v>150901</v>
          </cell>
          <cell r="B1380" t="str">
            <v>OYÓN</v>
          </cell>
          <cell r="C1380">
            <v>5302</v>
          </cell>
          <cell r="D1380">
            <v>46.796645999999996</v>
          </cell>
          <cell r="E1380">
            <v>7.5253310000000004</v>
          </cell>
          <cell r="F1380">
            <v>39.271314999999994</v>
          </cell>
          <cell r="G1380">
            <v>53.203354000000004</v>
          </cell>
          <cell r="H1380">
            <v>1247</v>
          </cell>
        </row>
        <row r="1381">
          <cell r="A1381" t="str">
            <v>150902</v>
          </cell>
          <cell r="B1381" t="str">
            <v>ANDAJES</v>
          </cell>
          <cell r="C1381">
            <v>300</v>
          </cell>
          <cell r="D1381">
            <v>29.245375000000003</v>
          </cell>
          <cell r="E1381">
            <v>5.4420643000000002</v>
          </cell>
          <cell r="F1381">
            <v>23.803310700000004</v>
          </cell>
          <cell r="G1381">
            <v>70.754625000000004</v>
          </cell>
          <cell r="H1381">
            <v>1576</v>
          </cell>
        </row>
        <row r="1382">
          <cell r="A1382" t="str">
            <v>150903</v>
          </cell>
          <cell r="B1382" t="str">
            <v>CAUJUL</v>
          </cell>
          <cell r="C1382">
            <v>436</v>
          </cell>
          <cell r="D1382">
            <v>47.547436999999995</v>
          </cell>
          <cell r="E1382">
            <v>14.460196</v>
          </cell>
          <cell r="F1382">
            <v>33.087240999999992</v>
          </cell>
          <cell r="G1382">
            <v>52.452563000000005</v>
          </cell>
          <cell r="H1382">
            <v>1227</v>
          </cell>
        </row>
        <row r="1383">
          <cell r="A1383" t="str">
            <v>150904</v>
          </cell>
          <cell r="B1383" t="str">
            <v>COCHAMARCA</v>
          </cell>
          <cell r="C1383">
            <v>856</v>
          </cell>
          <cell r="D1383">
            <v>57.475838999999993</v>
          </cell>
          <cell r="E1383">
            <v>15.477852</v>
          </cell>
          <cell r="F1383">
            <v>41.997986999999995</v>
          </cell>
          <cell r="G1383">
            <v>42.524161000000007</v>
          </cell>
          <cell r="H1383">
            <v>1010</v>
          </cell>
        </row>
        <row r="1384">
          <cell r="A1384" t="str">
            <v>150905</v>
          </cell>
          <cell r="B1384" t="str">
            <v>NAVÁN</v>
          </cell>
          <cell r="C1384">
            <v>464</v>
          </cell>
          <cell r="D1384">
            <v>43.962120999999996</v>
          </cell>
          <cell r="E1384">
            <v>11.82197</v>
          </cell>
          <cell r="F1384">
            <v>32.140150999999996</v>
          </cell>
          <cell r="G1384">
            <v>56.037879000000004</v>
          </cell>
          <cell r="H1384">
            <v>1316</v>
          </cell>
        </row>
        <row r="1385">
          <cell r="A1385" t="str">
            <v>150906</v>
          </cell>
          <cell r="B1385" t="str">
            <v>PACHANGARÁ</v>
          </cell>
          <cell r="C1385">
            <v>1140</v>
          </cell>
          <cell r="D1385">
            <v>37.889664000000003</v>
          </cell>
          <cell r="E1385">
            <v>6.4393485999999998</v>
          </cell>
          <cell r="F1385">
            <v>31.450315400000004</v>
          </cell>
          <cell r="G1385">
            <v>62.110335999999997</v>
          </cell>
          <cell r="H1385">
            <v>1408</v>
          </cell>
        </row>
        <row r="1386">
          <cell r="A1386" t="str">
            <v>151001</v>
          </cell>
          <cell r="B1386" t="str">
            <v>YAUYOS</v>
          </cell>
          <cell r="C1386">
            <v>1288</v>
          </cell>
          <cell r="D1386">
            <v>48.583710000000004</v>
          </cell>
          <cell r="E1386">
            <v>7.3634991999999997</v>
          </cell>
          <cell r="F1386">
            <v>41.220210800000004</v>
          </cell>
          <cell r="G1386">
            <v>51.416289999999996</v>
          </cell>
          <cell r="H1386">
            <v>1207</v>
          </cell>
        </row>
        <row r="1387">
          <cell r="A1387" t="str">
            <v>151002</v>
          </cell>
          <cell r="B1387" t="str">
            <v>ALIS</v>
          </cell>
          <cell r="C1387">
            <v>104</v>
          </cell>
          <cell r="D1387">
            <v>32.920885999999996</v>
          </cell>
          <cell r="E1387">
            <v>7.1392405000000005</v>
          </cell>
          <cell r="F1387">
            <v>25.781645499999996</v>
          </cell>
          <cell r="G1387">
            <v>67.079114000000004</v>
          </cell>
          <cell r="H1387">
            <v>1500</v>
          </cell>
        </row>
        <row r="1388">
          <cell r="A1388" t="str">
            <v>151003</v>
          </cell>
          <cell r="B1388" t="str">
            <v>AYAUCA</v>
          </cell>
          <cell r="C1388">
            <v>633</v>
          </cell>
          <cell r="D1388">
            <v>49.727201000000001</v>
          </cell>
          <cell r="E1388">
            <v>14.246069</v>
          </cell>
          <cell r="F1388">
            <v>35.481132000000002</v>
          </cell>
          <cell r="G1388">
            <v>50.272798999999999</v>
          </cell>
          <cell r="H1388">
            <v>1188</v>
          </cell>
        </row>
        <row r="1389">
          <cell r="A1389" t="str">
            <v>151004</v>
          </cell>
          <cell r="B1389" t="str">
            <v>AYAVIRÍ</v>
          </cell>
          <cell r="C1389">
            <v>546</v>
          </cell>
          <cell r="D1389">
            <v>74.224490000000003</v>
          </cell>
          <cell r="E1389">
            <v>46.270747999999998</v>
          </cell>
          <cell r="F1389">
            <v>27.953742000000005</v>
          </cell>
          <cell r="G1389">
            <v>25.775509999999997</v>
          </cell>
          <cell r="H1389">
            <v>558</v>
          </cell>
        </row>
        <row r="1390">
          <cell r="A1390" t="str">
            <v>151005</v>
          </cell>
          <cell r="B1390" t="str">
            <v>AZÁNGARO</v>
          </cell>
          <cell r="C1390">
            <v>498</v>
          </cell>
          <cell r="D1390">
            <v>83.08</v>
          </cell>
          <cell r="E1390">
            <v>56.82</v>
          </cell>
          <cell r="F1390">
            <v>26.26</v>
          </cell>
          <cell r="G1390">
            <v>16.920000000000002</v>
          </cell>
          <cell r="H1390">
            <v>279</v>
          </cell>
        </row>
        <row r="1391">
          <cell r="A1391" t="str">
            <v>151006</v>
          </cell>
          <cell r="B1391" t="str">
            <v>CACRA</v>
          </cell>
          <cell r="C1391">
            <v>237</v>
          </cell>
          <cell r="D1391">
            <v>43.731977999999998</v>
          </cell>
          <cell r="E1391">
            <v>12.617375000000001</v>
          </cell>
          <cell r="F1391">
            <v>31.114602999999995</v>
          </cell>
          <cell r="G1391">
            <v>56.268022000000002</v>
          </cell>
          <cell r="H1391">
            <v>1319</v>
          </cell>
        </row>
        <row r="1392">
          <cell r="A1392" t="str">
            <v>151007</v>
          </cell>
          <cell r="B1392" t="str">
            <v>CARANIA</v>
          </cell>
          <cell r="C1392">
            <v>254</v>
          </cell>
          <cell r="D1392">
            <v>76.830303000000001</v>
          </cell>
          <cell r="E1392">
            <v>46.051514999999995</v>
          </cell>
          <cell r="F1392">
            <v>30.778788000000006</v>
          </cell>
          <cell r="G1392">
            <v>23.169696999999999</v>
          </cell>
          <cell r="H1392">
            <v>488</v>
          </cell>
        </row>
        <row r="1393">
          <cell r="A1393" t="str">
            <v>151008</v>
          </cell>
          <cell r="B1393" t="str">
            <v>CATAHUASI</v>
          </cell>
          <cell r="C1393">
            <v>368</v>
          </cell>
          <cell r="D1393">
            <v>34.090825000000002</v>
          </cell>
          <cell r="E1393">
            <v>7.4986098000000005</v>
          </cell>
          <cell r="F1393">
            <v>26.592215200000002</v>
          </cell>
          <cell r="G1393">
            <v>65.909175000000005</v>
          </cell>
          <cell r="H1393">
            <v>1482</v>
          </cell>
        </row>
        <row r="1394">
          <cell r="A1394" t="str">
            <v>151009</v>
          </cell>
          <cell r="B1394" t="str">
            <v>CHOCOS</v>
          </cell>
          <cell r="C1394">
            <v>906</v>
          </cell>
          <cell r="D1394">
            <v>84.342644000000007</v>
          </cell>
          <cell r="E1394">
            <v>57.635939999999998</v>
          </cell>
          <cell r="F1394">
            <v>26.706704000000009</v>
          </cell>
          <cell r="G1394">
            <v>15.657355999999993</v>
          </cell>
          <cell r="H1394">
            <v>236</v>
          </cell>
        </row>
        <row r="1395">
          <cell r="A1395" t="str">
            <v>151010</v>
          </cell>
          <cell r="B1395" t="str">
            <v>COCHAS</v>
          </cell>
          <cell r="C1395">
            <v>193</v>
          </cell>
          <cell r="D1395">
            <v>68.304964999999996</v>
          </cell>
          <cell r="E1395">
            <v>37.489362</v>
          </cell>
          <cell r="F1395">
            <v>30.815602999999996</v>
          </cell>
          <cell r="G1395">
            <v>31.695035000000004</v>
          </cell>
          <cell r="H1395">
            <v>738</v>
          </cell>
        </row>
        <row r="1396">
          <cell r="A1396" t="str">
            <v>151011</v>
          </cell>
          <cell r="B1396" t="str">
            <v>COLONIA</v>
          </cell>
          <cell r="C1396">
            <v>671</v>
          </cell>
          <cell r="D1396">
            <v>46.601112000000001</v>
          </cell>
          <cell r="E1396">
            <v>12.924948000000001</v>
          </cell>
          <cell r="F1396">
            <v>33.676164</v>
          </cell>
          <cell r="G1396">
            <v>53.398887999999999</v>
          </cell>
          <cell r="H1396">
            <v>1252</v>
          </cell>
        </row>
        <row r="1397">
          <cell r="A1397" t="str">
            <v>151012</v>
          </cell>
          <cell r="B1397" t="str">
            <v>HONGOS</v>
          </cell>
          <cell r="C1397">
            <v>360</v>
          </cell>
          <cell r="D1397">
            <v>82.818391000000005</v>
          </cell>
          <cell r="E1397">
            <v>53.731034000000001</v>
          </cell>
          <cell r="F1397">
            <v>29.087357000000004</v>
          </cell>
          <cell r="G1397">
            <v>17.181608999999995</v>
          </cell>
          <cell r="H1397">
            <v>287</v>
          </cell>
        </row>
        <row r="1398">
          <cell r="A1398" t="str">
            <v>151013</v>
          </cell>
          <cell r="B1398" t="str">
            <v>HUAMPARÁ</v>
          </cell>
          <cell r="C1398">
            <v>152</v>
          </cell>
          <cell r="D1398">
            <v>59.558593999999999</v>
          </cell>
          <cell r="E1398">
            <v>31.648437000000001</v>
          </cell>
          <cell r="F1398">
            <v>27.910156999999998</v>
          </cell>
          <cell r="G1398">
            <v>40.441406000000001</v>
          </cell>
          <cell r="H1398">
            <v>958</v>
          </cell>
        </row>
        <row r="1399">
          <cell r="A1399" t="str">
            <v>151014</v>
          </cell>
          <cell r="B1399" t="str">
            <v>HUANCAYA</v>
          </cell>
          <cell r="C1399">
            <v>520</v>
          </cell>
          <cell r="D1399">
            <v>52.879958999999999</v>
          </cell>
          <cell r="E1399">
            <v>14.375381000000001</v>
          </cell>
          <cell r="F1399">
            <v>38.504577999999995</v>
          </cell>
          <cell r="G1399">
            <v>47.120041000000001</v>
          </cell>
          <cell r="H1399">
            <v>1115</v>
          </cell>
        </row>
        <row r="1400">
          <cell r="A1400" t="str">
            <v>151015</v>
          </cell>
          <cell r="B1400" t="str">
            <v>HUANGASCAR</v>
          </cell>
          <cell r="C1400">
            <v>534</v>
          </cell>
          <cell r="D1400">
            <v>81.596329999999995</v>
          </cell>
          <cell r="E1400">
            <v>54.065748999999997</v>
          </cell>
          <cell r="F1400">
            <v>27.530580999999998</v>
          </cell>
          <cell r="G1400">
            <v>18.403670000000005</v>
          </cell>
          <cell r="H1400">
            <v>332</v>
          </cell>
        </row>
        <row r="1401">
          <cell r="A1401" t="str">
            <v>151016</v>
          </cell>
          <cell r="B1401" t="str">
            <v>HUANTAN</v>
          </cell>
          <cell r="C1401">
            <v>408</v>
          </cell>
          <cell r="D1401">
            <v>44.165764000000003</v>
          </cell>
          <cell r="E1401">
            <v>13.955580000000001</v>
          </cell>
          <cell r="F1401">
            <v>30.210184000000002</v>
          </cell>
          <cell r="G1401">
            <v>55.834235999999997</v>
          </cell>
          <cell r="H1401">
            <v>1308</v>
          </cell>
        </row>
        <row r="1402">
          <cell r="A1402" t="str">
            <v>151017</v>
          </cell>
          <cell r="B1402" t="str">
            <v>HUAÑEC</v>
          </cell>
          <cell r="C1402">
            <v>317</v>
          </cell>
          <cell r="D1402">
            <v>67.991416000000001</v>
          </cell>
          <cell r="E1402">
            <v>38.424892999999997</v>
          </cell>
          <cell r="F1402">
            <v>29.566523000000004</v>
          </cell>
          <cell r="G1402">
            <v>32.008583999999999</v>
          </cell>
          <cell r="H1402">
            <v>749</v>
          </cell>
        </row>
        <row r="1403">
          <cell r="A1403" t="str">
            <v>151018</v>
          </cell>
          <cell r="B1403" t="str">
            <v>LARAOS</v>
          </cell>
          <cell r="C1403">
            <v>255</v>
          </cell>
          <cell r="D1403">
            <v>34.733969999999999</v>
          </cell>
          <cell r="E1403">
            <v>7.1173261000000005</v>
          </cell>
          <cell r="F1403">
            <v>27.6166439</v>
          </cell>
          <cell r="G1403">
            <v>65.266030000000001</v>
          </cell>
          <cell r="H1403">
            <v>1468</v>
          </cell>
        </row>
        <row r="1404">
          <cell r="A1404" t="str">
            <v>151019</v>
          </cell>
          <cell r="B1404" t="str">
            <v>LINCHA</v>
          </cell>
          <cell r="C1404">
            <v>675</v>
          </cell>
          <cell r="D1404">
            <v>87.517510000000001</v>
          </cell>
          <cell r="E1404">
            <v>60.775615999999999</v>
          </cell>
          <cell r="F1404">
            <v>26.741894000000002</v>
          </cell>
          <cell r="G1404">
            <v>12.482489999999999</v>
          </cell>
          <cell r="H1404">
            <v>134</v>
          </cell>
        </row>
        <row r="1405">
          <cell r="A1405" t="str">
            <v>151020</v>
          </cell>
          <cell r="B1405" t="str">
            <v>MADEAN</v>
          </cell>
          <cell r="C1405">
            <v>654</v>
          </cell>
          <cell r="D1405">
            <v>79.515815000000003</v>
          </cell>
          <cell r="E1405">
            <v>51.613138999999997</v>
          </cell>
          <cell r="F1405">
            <v>27.902676000000007</v>
          </cell>
          <cell r="G1405">
            <v>20.484184999999997</v>
          </cell>
          <cell r="H1405">
            <v>402</v>
          </cell>
        </row>
        <row r="1406">
          <cell r="A1406" t="str">
            <v>151021</v>
          </cell>
          <cell r="B1406" t="str">
            <v>MIRAFLORES</v>
          </cell>
          <cell r="C1406">
            <v>138</v>
          </cell>
          <cell r="D1406">
            <v>34.524999999999999</v>
          </cell>
          <cell r="E1406">
            <v>7.0475000000000003</v>
          </cell>
          <cell r="F1406">
            <v>27.477499999999999</v>
          </cell>
          <cell r="G1406">
            <v>65.474999999999994</v>
          </cell>
          <cell r="H1406">
            <v>1477</v>
          </cell>
        </row>
        <row r="1407">
          <cell r="A1407" t="str">
            <v>151022</v>
          </cell>
          <cell r="B1407" t="str">
            <v>OMAS</v>
          </cell>
          <cell r="C1407">
            <v>451</v>
          </cell>
          <cell r="D1407">
            <v>70.101089000000002</v>
          </cell>
          <cell r="E1407">
            <v>38.093313000000002</v>
          </cell>
          <cell r="F1407">
            <v>32.007776</v>
          </cell>
          <cell r="G1407">
            <v>29.898910999999998</v>
          </cell>
          <cell r="H1407">
            <v>694</v>
          </cell>
        </row>
        <row r="1408">
          <cell r="A1408" t="str">
            <v>151023</v>
          </cell>
          <cell r="B1408" t="str">
            <v>PUTINZA</v>
          </cell>
          <cell r="C1408">
            <v>169</v>
          </cell>
          <cell r="D1408">
            <v>37.292034999999998</v>
          </cell>
          <cell r="E1408">
            <v>6.9314159000000002</v>
          </cell>
          <cell r="F1408">
            <v>30.360619099999997</v>
          </cell>
          <cell r="G1408">
            <v>62.707965000000002</v>
          </cell>
          <cell r="H1408">
            <v>1419</v>
          </cell>
        </row>
        <row r="1409">
          <cell r="A1409" t="str">
            <v>151024</v>
          </cell>
          <cell r="B1409" t="str">
            <v>QUINCHES</v>
          </cell>
          <cell r="C1409">
            <v>773</v>
          </cell>
          <cell r="D1409">
            <v>73.164773000000011</v>
          </cell>
          <cell r="E1409">
            <v>43.768939000000003</v>
          </cell>
          <cell r="F1409">
            <v>29.395834000000008</v>
          </cell>
          <cell r="G1409">
            <v>26.835226999999989</v>
          </cell>
          <cell r="H1409">
            <v>589</v>
          </cell>
        </row>
        <row r="1410">
          <cell r="A1410" t="str">
            <v>151025</v>
          </cell>
          <cell r="B1410" t="str">
            <v>QUINOCAY</v>
          </cell>
          <cell r="C1410">
            <v>432</v>
          </cell>
          <cell r="D1410">
            <v>72.603361000000007</v>
          </cell>
          <cell r="E1410">
            <v>40.011764999999997</v>
          </cell>
          <cell r="F1410">
            <v>32.59159600000001</v>
          </cell>
          <cell r="G1410">
            <v>27.396638999999993</v>
          </cell>
          <cell r="H1410">
            <v>606</v>
          </cell>
        </row>
        <row r="1411">
          <cell r="A1411" t="str">
            <v>151026</v>
          </cell>
          <cell r="B1411" t="str">
            <v>SAN JOAQUÍN</v>
          </cell>
          <cell r="C1411">
            <v>218</v>
          </cell>
          <cell r="D1411">
            <v>68.174999999999997</v>
          </cell>
          <cell r="E1411">
            <v>35.053125000000001</v>
          </cell>
          <cell r="F1411">
            <v>33.121875000000003</v>
          </cell>
          <cell r="G1411">
            <v>31.824999999999999</v>
          </cell>
          <cell r="H1411">
            <v>744</v>
          </cell>
        </row>
        <row r="1412">
          <cell r="A1412" t="str">
            <v>151027</v>
          </cell>
          <cell r="B1412" t="str">
            <v>SAN PEDRO DE PILAS</v>
          </cell>
          <cell r="C1412">
            <v>309</v>
          </cell>
          <cell r="D1412">
            <v>74.067145999999994</v>
          </cell>
          <cell r="E1412">
            <v>41.587530000000001</v>
          </cell>
          <cell r="F1412">
            <v>32.479615999999993</v>
          </cell>
          <cell r="G1412">
            <v>25.932854000000006</v>
          </cell>
          <cell r="H1412">
            <v>564</v>
          </cell>
        </row>
        <row r="1413">
          <cell r="A1413" t="str">
            <v>151028</v>
          </cell>
          <cell r="B1413" t="str">
            <v>TANTA</v>
          </cell>
          <cell r="C1413">
            <v>401</v>
          </cell>
          <cell r="D1413">
            <v>80.225999999999999</v>
          </cell>
          <cell r="E1413">
            <v>51.714000000000006</v>
          </cell>
          <cell r="F1413">
            <v>28.511999999999993</v>
          </cell>
          <cell r="G1413">
            <v>19.774000000000001</v>
          </cell>
          <cell r="H1413">
            <v>380</v>
          </cell>
        </row>
        <row r="1414">
          <cell r="A1414" t="str">
            <v>151029</v>
          </cell>
          <cell r="B1414" t="str">
            <v>TAURIPAMPA</v>
          </cell>
          <cell r="C1414">
            <v>401</v>
          </cell>
          <cell r="D1414">
            <v>70.395431000000002</v>
          </cell>
          <cell r="E1414">
            <v>38.481546999999999</v>
          </cell>
          <cell r="F1414">
            <v>31.913884000000003</v>
          </cell>
          <cell r="G1414">
            <v>29.604568999999998</v>
          </cell>
          <cell r="H1414">
            <v>686</v>
          </cell>
        </row>
        <row r="1415">
          <cell r="A1415" t="str">
            <v>151030</v>
          </cell>
          <cell r="B1415" t="str">
            <v>TOMÁS</v>
          </cell>
          <cell r="C1415">
            <v>358</v>
          </cell>
          <cell r="D1415">
            <v>44.024570000000004</v>
          </cell>
          <cell r="E1415">
            <v>10.412775999999999</v>
          </cell>
          <cell r="F1415">
            <v>33.611794000000003</v>
          </cell>
          <cell r="G1415">
            <v>55.975429999999996</v>
          </cell>
          <cell r="H1415">
            <v>1313</v>
          </cell>
        </row>
        <row r="1416">
          <cell r="A1416" t="str">
            <v>151031</v>
          </cell>
          <cell r="B1416" t="str">
            <v>TUPE</v>
          </cell>
          <cell r="C1416">
            <v>572</v>
          </cell>
          <cell r="D1416">
            <v>87.374046000000007</v>
          </cell>
          <cell r="E1416">
            <v>58.934350999999992</v>
          </cell>
          <cell r="F1416">
            <v>28.439695000000015</v>
          </cell>
          <cell r="G1416">
            <v>12.625953999999993</v>
          </cell>
          <cell r="H1416">
            <v>139</v>
          </cell>
        </row>
        <row r="1417">
          <cell r="A1417" t="str">
            <v>151032</v>
          </cell>
          <cell r="B1417" t="str">
            <v>VIÑAC</v>
          </cell>
          <cell r="C1417">
            <v>1505</v>
          </cell>
          <cell r="D1417">
            <v>84.042992999999996</v>
          </cell>
          <cell r="E1417">
            <v>56.506979000000001</v>
          </cell>
          <cell r="F1417">
            <v>27.536013999999994</v>
          </cell>
          <cell r="G1417">
            <v>15.957007000000004</v>
          </cell>
          <cell r="H1417">
            <v>249</v>
          </cell>
        </row>
        <row r="1418">
          <cell r="A1418" t="str">
            <v>151033</v>
          </cell>
          <cell r="B1418" t="str">
            <v>VITIS</v>
          </cell>
          <cell r="C1418">
            <v>230</v>
          </cell>
          <cell r="D1418">
            <v>44.457529000000001</v>
          </cell>
          <cell r="E1418">
            <v>13.806950000000001</v>
          </cell>
          <cell r="F1418">
            <v>30.650579</v>
          </cell>
          <cell r="G1418">
            <v>55.542470999999999</v>
          </cell>
          <cell r="H1418">
            <v>1302</v>
          </cell>
        </row>
        <row r="1419">
          <cell r="A1419" t="str">
            <v>160101</v>
          </cell>
          <cell r="B1419" t="str">
            <v>IQUITOS</v>
          </cell>
          <cell r="C1419">
            <v>43848</v>
          </cell>
          <cell r="D1419">
            <v>27.972670999999998</v>
          </cell>
          <cell r="E1419">
            <v>7.6200288</v>
          </cell>
          <cell r="F1419">
            <v>20.352642199999998</v>
          </cell>
          <cell r="G1419">
            <v>72.027329000000009</v>
          </cell>
          <cell r="H1419">
            <v>1592</v>
          </cell>
        </row>
        <row r="1420">
          <cell r="A1420" t="str">
            <v>160102</v>
          </cell>
          <cell r="B1420" t="str">
            <v>ALTO NANAY</v>
          </cell>
          <cell r="C1420">
            <v>1787</v>
          </cell>
          <cell r="D1420">
            <v>69.634450999999999</v>
          </cell>
          <cell r="E1420">
            <v>34.581060000000001</v>
          </cell>
          <cell r="F1420">
            <v>35.053390999999998</v>
          </cell>
          <cell r="G1420">
            <v>30.365549000000001</v>
          </cell>
          <cell r="H1420">
            <v>707</v>
          </cell>
        </row>
        <row r="1421">
          <cell r="A1421" t="str">
            <v>160103</v>
          </cell>
          <cell r="B1421" t="str">
            <v>FERNANDO LORES</v>
          </cell>
          <cell r="C1421">
            <v>11266</v>
          </cell>
          <cell r="D1421">
            <v>59.286496</v>
          </cell>
          <cell r="E1421">
            <v>21.511051000000002</v>
          </cell>
          <cell r="F1421">
            <v>37.775444999999998</v>
          </cell>
          <cell r="G1421">
            <v>40.713504</v>
          </cell>
          <cell r="H1421">
            <v>966</v>
          </cell>
        </row>
        <row r="1422">
          <cell r="A1422" t="str">
            <v>160104</v>
          </cell>
          <cell r="B1422" t="str">
            <v>INDIANA</v>
          </cell>
          <cell r="C1422">
            <v>7493</v>
          </cell>
          <cell r="D1422">
            <v>62.232123999999999</v>
          </cell>
          <cell r="E1422">
            <v>23.413587</v>
          </cell>
          <cell r="F1422">
            <v>38.818536999999999</v>
          </cell>
          <cell r="G1422">
            <v>37.767876000000001</v>
          </cell>
          <cell r="H1422">
            <v>901</v>
          </cell>
        </row>
        <row r="1423">
          <cell r="A1423" t="str">
            <v>160105</v>
          </cell>
          <cell r="B1423" t="str">
            <v>LAS AMAZONAS</v>
          </cell>
          <cell r="C1423">
            <v>6583</v>
          </cell>
          <cell r="D1423">
            <v>64.121371999999994</v>
          </cell>
          <cell r="E1423">
            <v>25.360997000000001</v>
          </cell>
          <cell r="F1423">
            <v>38.760374999999996</v>
          </cell>
          <cell r="G1423">
            <v>35.878628000000006</v>
          </cell>
          <cell r="H1423">
            <v>856</v>
          </cell>
        </row>
        <row r="1424">
          <cell r="A1424" t="str">
            <v>160106</v>
          </cell>
          <cell r="B1424" t="str">
            <v>MAZÁN</v>
          </cell>
          <cell r="C1424">
            <v>8744</v>
          </cell>
          <cell r="D1424">
            <v>67.141200999999995</v>
          </cell>
          <cell r="E1424">
            <v>26.672604</v>
          </cell>
          <cell r="F1424">
            <v>40.468596999999995</v>
          </cell>
          <cell r="G1424">
            <v>32.858799000000005</v>
          </cell>
          <cell r="H1424">
            <v>775</v>
          </cell>
        </row>
        <row r="1425">
          <cell r="A1425" t="str">
            <v>160107</v>
          </cell>
          <cell r="B1425" t="str">
            <v>NAPO</v>
          </cell>
          <cell r="C1425">
            <v>11025</v>
          </cell>
          <cell r="D1425">
            <v>77.073195999999996</v>
          </cell>
          <cell r="E1425">
            <v>39.660374999999995</v>
          </cell>
          <cell r="F1425">
            <v>37.412821000000001</v>
          </cell>
          <cell r="G1425">
            <v>22.926804000000004</v>
          </cell>
          <cell r="H1425">
            <v>479</v>
          </cell>
        </row>
        <row r="1426">
          <cell r="A1426" t="str">
            <v>160108</v>
          </cell>
          <cell r="B1426" t="str">
            <v>PUNCHANA</v>
          </cell>
          <cell r="C1426">
            <v>31446</v>
          </cell>
          <cell r="D1426">
            <v>41.609899999999996</v>
          </cell>
          <cell r="E1426">
            <v>13.716486</v>
          </cell>
          <cell r="F1426">
            <v>27.893413999999996</v>
          </cell>
          <cell r="G1426">
            <v>58.390100000000004</v>
          </cell>
          <cell r="H1426">
            <v>1348</v>
          </cell>
        </row>
        <row r="1427">
          <cell r="A1427" t="str">
            <v>160109</v>
          </cell>
          <cell r="B1427" t="str">
            <v>PUTUMAYO</v>
          </cell>
          <cell r="C1427">
            <v>3276</v>
          </cell>
          <cell r="D1427">
            <v>66.139915000000002</v>
          </cell>
          <cell r="E1427">
            <v>29.635171</v>
          </cell>
          <cell r="F1427">
            <v>36.504744000000002</v>
          </cell>
          <cell r="G1427">
            <v>33.860084999999998</v>
          </cell>
          <cell r="H1427">
            <v>802</v>
          </cell>
        </row>
        <row r="1428">
          <cell r="A1428" t="str">
            <v>160110</v>
          </cell>
          <cell r="B1428" t="str">
            <v>TORRES CAUSANA</v>
          </cell>
          <cell r="C1428">
            <v>4118</v>
          </cell>
          <cell r="D1428">
            <v>90.58381</v>
          </cell>
          <cell r="E1428">
            <v>68.448746</v>
          </cell>
          <cell r="F1428">
            <v>22.135064</v>
          </cell>
          <cell r="G1428">
            <v>9.4161900000000003</v>
          </cell>
          <cell r="H1428">
            <v>66</v>
          </cell>
        </row>
        <row r="1429">
          <cell r="A1429" t="str">
            <v>160112</v>
          </cell>
          <cell r="B1429" t="str">
            <v>BELÉN</v>
          </cell>
          <cell r="C1429">
            <v>31322</v>
          </cell>
          <cell r="D1429">
            <v>46.220191999999997</v>
          </cell>
          <cell r="E1429">
            <v>15.237944000000001</v>
          </cell>
          <cell r="F1429">
            <v>30.982247999999998</v>
          </cell>
          <cell r="G1429">
            <v>53.779808000000003</v>
          </cell>
          <cell r="H1429">
            <v>1263</v>
          </cell>
        </row>
        <row r="1430">
          <cell r="A1430" t="str">
            <v>160113</v>
          </cell>
          <cell r="B1430" t="str">
            <v>SAN JUAN BAUTISTA</v>
          </cell>
          <cell r="C1430">
            <v>44762</v>
          </cell>
          <cell r="D1430">
            <v>44.084688999999997</v>
          </cell>
          <cell r="E1430">
            <v>13.792271</v>
          </cell>
          <cell r="F1430">
            <v>30.292417999999998</v>
          </cell>
          <cell r="G1430">
            <v>55.915311000000003</v>
          </cell>
          <cell r="H1430">
            <v>1310</v>
          </cell>
        </row>
        <row r="1431">
          <cell r="A1431" t="str">
            <v>160114</v>
          </cell>
          <cell r="B1431" t="str">
            <v>TENIENTE MANUEL CLAVERO</v>
          </cell>
          <cell r="C1431">
            <v>2794</v>
          </cell>
          <cell r="D1431">
            <v>80.404028999999994</v>
          </cell>
          <cell r="E1431">
            <v>42.647770000000001</v>
          </cell>
          <cell r="F1431">
            <v>37.756258999999993</v>
          </cell>
          <cell r="G1431">
            <v>19.595971000000006</v>
          </cell>
          <cell r="H1431">
            <v>371</v>
          </cell>
        </row>
        <row r="1432">
          <cell r="A1432" t="str">
            <v>160201</v>
          </cell>
          <cell r="B1432" t="str">
            <v>YURIMAGUAS</v>
          </cell>
          <cell r="C1432">
            <v>37211</v>
          </cell>
          <cell r="D1432">
            <v>59.587859000000002</v>
          </cell>
          <cell r="E1432">
            <v>25.028937000000003</v>
          </cell>
          <cell r="F1432">
            <v>34.558921999999995</v>
          </cell>
          <cell r="G1432">
            <v>40.412140999999998</v>
          </cell>
          <cell r="H1432">
            <v>957</v>
          </cell>
        </row>
        <row r="1433">
          <cell r="A1433" t="str">
            <v>160202</v>
          </cell>
          <cell r="B1433" t="str">
            <v>BALSAPUERTO</v>
          </cell>
          <cell r="C1433">
            <v>12988</v>
          </cell>
          <cell r="D1433">
            <v>94.577296000000004</v>
          </cell>
          <cell r="E1433">
            <v>80.598121000000006</v>
          </cell>
          <cell r="F1433">
            <v>13.979174999999998</v>
          </cell>
          <cell r="G1433">
            <v>5.422703999999996</v>
          </cell>
          <cell r="H1433">
            <v>12</v>
          </cell>
        </row>
        <row r="1434">
          <cell r="A1434" t="str">
            <v>160205</v>
          </cell>
          <cell r="B1434" t="str">
            <v>JEBEROS</v>
          </cell>
          <cell r="C1434">
            <v>3084</v>
          </cell>
          <cell r="D1434">
            <v>73.712953999999996</v>
          </cell>
          <cell r="E1434">
            <v>37.338431999999997</v>
          </cell>
          <cell r="F1434">
            <v>36.374521999999999</v>
          </cell>
          <cell r="G1434">
            <v>26.287046000000004</v>
          </cell>
          <cell r="H1434">
            <v>576</v>
          </cell>
        </row>
        <row r="1435">
          <cell r="A1435" t="str">
            <v>160206</v>
          </cell>
          <cell r="B1435" t="str">
            <v>LAGUNAS</v>
          </cell>
          <cell r="C1435">
            <v>10530</v>
          </cell>
          <cell r="D1435">
            <v>79.682860000000005</v>
          </cell>
          <cell r="E1435">
            <v>47.733409000000002</v>
          </cell>
          <cell r="F1435">
            <v>31.949451000000003</v>
          </cell>
          <cell r="G1435">
            <v>20.317139999999995</v>
          </cell>
          <cell r="H1435">
            <v>399</v>
          </cell>
        </row>
        <row r="1436">
          <cell r="A1436" t="str">
            <v>160210</v>
          </cell>
          <cell r="B1436" t="str">
            <v>SANTA CRUZ</v>
          </cell>
          <cell r="C1436">
            <v>2848</v>
          </cell>
          <cell r="D1436">
            <v>69.575232</v>
          </cell>
          <cell r="E1436">
            <v>32.136786000000001</v>
          </cell>
          <cell r="F1436">
            <v>37.438445999999999</v>
          </cell>
          <cell r="G1436">
            <v>30.424768</v>
          </cell>
          <cell r="H1436">
            <v>709</v>
          </cell>
        </row>
        <row r="1437">
          <cell r="A1437" t="str">
            <v>160211</v>
          </cell>
          <cell r="B1437" t="str">
            <v>TENIENTE CESAR LOPEZ ROJAS</v>
          </cell>
          <cell r="C1437">
            <v>4064</v>
          </cell>
          <cell r="D1437">
            <v>68.973692999999997</v>
          </cell>
          <cell r="E1437">
            <v>36.253055000000003</v>
          </cell>
          <cell r="F1437">
            <v>32.720637999999994</v>
          </cell>
          <cell r="G1437">
            <v>31.026307000000003</v>
          </cell>
          <cell r="H1437">
            <v>726</v>
          </cell>
        </row>
        <row r="1438">
          <cell r="A1438" t="str">
            <v>160301</v>
          </cell>
          <cell r="B1438" t="str">
            <v>NAUTA</v>
          </cell>
          <cell r="C1438">
            <v>17490</v>
          </cell>
          <cell r="D1438">
            <v>61.223046999999994</v>
          </cell>
          <cell r="E1438">
            <v>23.787348999999999</v>
          </cell>
          <cell r="F1438">
            <v>37.435697999999995</v>
          </cell>
          <cell r="G1438">
            <v>38.776953000000006</v>
          </cell>
          <cell r="H1438">
            <v>919</v>
          </cell>
        </row>
        <row r="1439">
          <cell r="A1439" t="str">
            <v>160302</v>
          </cell>
          <cell r="B1439" t="str">
            <v>PARINARI</v>
          </cell>
          <cell r="C1439">
            <v>4954</v>
          </cell>
          <cell r="D1439">
            <v>69.243780000000001</v>
          </cell>
          <cell r="E1439">
            <v>36.366928000000001</v>
          </cell>
          <cell r="F1439">
            <v>32.876852</v>
          </cell>
          <cell r="G1439">
            <v>30.756219999999999</v>
          </cell>
          <cell r="H1439">
            <v>719</v>
          </cell>
        </row>
        <row r="1440">
          <cell r="A1440" t="str">
            <v>160303</v>
          </cell>
          <cell r="B1440" t="str">
            <v>TIGRE</v>
          </cell>
          <cell r="C1440">
            <v>5070</v>
          </cell>
          <cell r="D1440">
            <v>71.868887000000001</v>
          </cell>
          <cell r="E1440">
            <v>33.962862999999999</v>
          </cell>
          <cell r="F1440">
            <v>37.906024000000002</v>
          </cell>
          <cell r="G1440">
            <v>28.131112999999999</v>
          </cell>
          <cell r="H1440">
            <v>632</v>
          </cell>
        </row>
        <row r="1441">
          <cell r="A1441" t="str">
            <v>160304</v>
          </cell>
          <cell r="B1441" t="str">
            <v>TROMPETEROS</v>
          </cell>
          <cell r="C1441">
            <v>3848</v>
          </cell>
          <cell r="D1441">
            <v>69.430711000000002</v>
          </cell>
          <cell r="E1441">
            <v>38.364308999999999</v>
          </cell>
          <cell r="F1441">
            <v>31.066402000000004</v>
          </cell>
          <cell r="G1441">
            <v>30.569288999999998</v>
          </cell>
          <cell r="H1441">
            <v>712</v>
          </cell>
        </row>
        <row r="1442">
          <cell r="A1442" t="str">
            <v>160305</v>
          </cell>
          <cell r="B1442" t="str">
            <v>URARINAS</v>
          </cell>
          <cell r="C1442">
            <v>8367</v>
          </cell>
          <cell r="D1442">
            <v>74.553862999999993</v>
          </cell>
          <cell r="E1442">
            <v>39.933886000000001</v>
          </cell>
          <cell r="F1442">
            <v>34.619976999999992</v>
          </cell>
          <cell r="G1442">
            <v>25.446137000000007</v>
          </cell>
          <cell r="H1442">
            <v>551</v>
          </cell>
        </row>
        <row r="1443">
          <cell r="A1443" t="str">
            <v>160401</v>
          </cell>
          <cell r="B1443" t="str">
            <v>RAMÓN CASTILLA</v>
          </cell>
          <cell r="C1443">
            <v>11805</v>
          </cell>
          <cell r="D1443">
            <v>64.784052000000003</v>
          </cell>
          <cell r="E1443">
            <v>30.824388000000003</v>
          </cell>
          <cell r="F1443">
            <v>33.959664000000004</v>
          </cell>
          <cell r="G1443">
            <v>35.215947999999997</v>
          </cell>
          <cell r="H1443">
            <v>835</v>
          </cell>
        </row>
        <row r="1444">
          <cell r="A1444" t="str">
            <v>160402</v>
          </cell>
          <cell r="B1444" t="str">
            <v>PEBAS</v>
          </cell>
          <cell r="C1444">
            <v>8430</v>
          </cell>
          <cell r="D1444">
            <v>64.038209999999992</v>
          </cell>
          <cell r="E1444">
            <v>27.028867000000002</v>
          </cell>
          <cell r="F1444">
            <v>37.009342999999987</v>
          </cell>
          <cell r="G1444">
            <v>35.961790000000008</v>
          </cell>
          <cell r="H1444">
            <v>860</v>
          </cell>
        </row>
        <row r="1445">
          <cell r="A1445" t="str">
            <v>160403</v>
          </cell>
          <cell r="B1445" t="str">
            <v>YAVARÍ</v>
          </cell>
          <cell r="C1445">
            <v>4562</v>
          </cell>
          <cell r="D1445">
            <v>48.791634999999999</v>
          </cell>
          <cell r="E1445">
            <v>18.746389999999998</v>
          </cell>
          <cell r="F1445">
            <v>30.045245000000001</v>
          </cell>
          <cell r="G1445">
            <v>51.208365000000001</v>
          </cell>
          <cell r="H1445">
            <v>1201</v>
          </cell>
        </row>
        <row r="1446">
          <cell r="A1446" t="str">
            <v>160404</v>
          </cell>
          <cell r="B1446" t="str">
            <v>SAN PABLO</v>
          </cell>
          <cell r="C1446">
            <v>8118</v>
          </cell>
          <cell r="D1446">
            <v>66.885474000000002</v>
          </cell>
          <cell r="E1446">
            <v>29.320590000000003</v>
          </cell>
          <cell r="F1446">
            <v>37.564883999999999</v>
          </cell>
          <cell r="G1446">
            <v>33.114525999999998</v>
          </cell>
          <cell r="H1446">
            <v>779</v>
          </cell>
        </row>
        <row r="1447">
          <cell r="A1447" t="str">
            <v>160501</v>
          </cell>
          <cell r="B1447" t="str">
            <v>REQUENA</v>
          </cell>
          <cell r="C1447">
            <v>15896</v>
          </cell>
          <cell r="D1447">
            <v>62.836152999999996</v>
          </cell>
          <cell r="E1447">
            <v>27.057238000000002</v>
          </cell>
          <cell r="F1447">
            <v>35.778914999999998</v>
          </cell>
          <cell r="G1447">
            <v>37.163847000000004</v>
          </cell>
          <cell r="H1447">
            <v>885</v>
          </cell>
        </row>
        <row r="1448">
          <cell r="A1448" t="str">
            <v>160502</v>
          </cell>
          <cell r="B1448" t="str">
            <v>ALTO TAPICHE</v>
          </cell>
          <cell r="C1448">
            <v>1336</v>
          </cell>
          <cell r="D1448">
            <v>70.647804999999991</v>
          </cell>
          <cell r="E1448">
            <v>31.007403</v>
          </cell>
          <cell r="F1448">
            <v>39.640401999999995</v>
          </cell>
          <cell r="G1448">
            <v>29.352195000000009</v>
          </cell>
          <cell r="H1448">
            <v>676</v>
          </cell>
        </row>
        <row r="1449">
          <cell r="A1449" t="str">
            <v>160503</v>
          </cell>
          <cell r="B1449" t="str">
            <v>CAPELO</v>
          </cell>
          <cell r="C1449">
            <v>2777</v>
          </cell>
          <cell r="D1449">
            <v>70.458512999999996</v>
          </cell>
          <cell r="E1449">
            <v>38.332149000000001</v>
          </cell>
          <cell r="F1449">
            <v>32.126363999999995</v>
          </cell>
          <cell r="G1449">
            <v>29.541487000000004</v>
          </cell>
          <cell r="H1449">
            <v>685</v>
          </cell>
        </row>
        <row r="1450">
          <cell r="A1450" t="str">
            <v>160504</v>
          </cell>
          <cell r="B1450" t="str">
            <v>EMILIO SAN MARTÍN</v>
          </cell>
          <cell r="C1450">
            <v>4981</v>
          </cell>
          <cell r="D1450">
            <v>72.172269</v>
          </cell>
          <cell r="E1450">
            <v>37.635612999999999</v>
          </cell>
          <cell r="F1450">
            <v>34.536656000000001</v>
          </cell>
          <cell r="G1450">
            <v>27.827731</v>
          </cell>
          <cell r="H1450">
            <v>622</v>
          </cell>
        </row>
        <row r="1451">
          <cell r="A1451" t="str">
            <v>160505</v>
          </cell>
          <cell r="B1451" t="str">
            <v>MAQUIA</v>
          </cell>
          <cell r="C1451">
            <v>5543</v>
          </cell>
          <cell r="D1451">
            <v>70.354784999999993</v>
          </cell>
          <cell r="E1451">
            <v>29.696369999999998</v>
          </cell>
          <cell r="F1451">
            <v>40.658414999999991</v>
          </cell>
          <cell r="G1451">
            <v>29.645215000000007</v>
          </cell>
          <cell r="H1451">
            <v>687</v>
          </cell>
        </row>
        <row r="1452">
          <cell r="A1452" t="str">
            <v>160506</v>
          </cell>
          <cell r="B1452" t="str">
            <v>PUINAHUA</v>
          </cell>
          <cell r="C1452">
            <v>3475</v>
          </cell>
          <cell r="D1452">
            <v>65.736524000000003</v>
          </cell>
          <cell r="E1452">
            <v>32.955551</v>
          </cell>
          <cell r="F1452">
            <v>32.780973000000003</v>
          </cell>
          <cell r="G1452">
            <v>34.263475999999997</v>
          </cell>
          <cell r="H1452">
            <v>811</v>
          </cell>
        </row>
        <row r="1453">
          <cell r="A1453" t="str">
            <v>160507</v>
          </cell>
          <cell r="B1453" t="str">
            <v>SAQUENA</v>
          </cell>
          <cell r="C1453">
            <v>2732</v>
          </cell>
          <cell r="D1453">
            <v>60.478308999999996</v>
          </cell>
          <cell r="E1453">
            <v>22.181274999999999</v>
          </cell>
          <cell r="F1453">
            <v>38.297033999999996</v>
          </cell>
          <cell r="G1453">
            <v>39.521691000000004</v>
          </cell>
          <cell r="H1453">
            <v>936</v>
          </cell>
        </row>
        <row r="1454">
          <cell r="A1454" t="str">
            <v>160508</v>
          </cell>
          <cell r="B1454" t="str">
            <v>SOPLÍN</v>
          </cell>
          <cell r="C1454">
            <v>395</v>
          </cell>
          <cell r="D1454">
            <v>64.407830000000004</v>
          </cell>
          <cell r="E1454">
            <v>30.451875999999999</v>
          </cell>
          <cell r="F1454">
            <v>33.955954000000006</v>
          </cell>
          <cell r="G1454">
            <v>35.592169999999996</v>
          </cell>
          <cell r="H1454">
            <v>849</v>
          </cell>
        </row>
        <row r="1455">
          <cell r="A1455" t="str">
            <v>160509</v>
          </cell>
          <cell r="B1455" t="str">
            <v>TAPICHE</v>
          </cell>
          <cell r="C1455">
            <v>609</v>
          </cell>
          <cell r="D1455">
            <v>60.126356999999999</v>
          </cell>
          <cell r="E1455">
            <v>25.871667999999996</v>
          </cell>
          <cell r="F1455">
            <v>34.254688999999999</v>
          </cell>
          <cell r="G1455">
            <v>39.873643000000001</v>
          </cell>
          <cell r="H1455">
            <v>944</v>
          </cell>
        </row>
        <row r="1456">
          <cell r="A1456" t="str">
            <v>160510</v>
          </cell>
          <cell r="B1456" t="str">
            <v>JENARO HERRERA</v>
          </cell>
          <cell r="C1456">
            <v>3632</v>
          </cell>
          <cell r="D1456">
            <v>71.53949200000001</v>
          </cell>
          <cell r="E1456">
            <v>30.349812999999997</v>
          </cell>
          <cell r="F1456">
            <v>41.189679000000012</v>
          </cell>
          <cell r="G1456">
            <v>28.46050799999999</v>
          </cell>
          <cell r="H1456">
            <v>644</v>
          </cell>
        </row>
        <row r="1457">
          <cell r="A1457" t="str">
            <v>160511</v>
          </cell>
          <cell r="B1457" t="str">
            <v>YAQUERANA</v>
          </cell>
          <cell r="C1457">
            <v>1798</v>
          </cell>
          <cell r="D1457">
            <v>78.457243000000005</v>
          </cell>
          <cell r="E1457">
            <v>54.378272000000003</v>
          </cell>
          <cell r="F1457">
            <v>24.078971000000003</v>
          </cell>
          <cell r="G1457">
            <v>21.542756999999995</v>
          </cell>
          <cell r="H1457">
            <v>438</v>
          </cell>
        </row>
        <row r="1458">
          <cell r="A1458" t="str">
            <v>160601</v>
          </cell>
          <cell r="B1458" t="str">
            <v>CONTAMANA</v>
          </cell>
          <cell r="C1458">
            <v>14062</v>
          </cell>
          <cell r="D1458">
            <v>61.917352999999999</v>
          </cell>
          <cell r="E1458">
            <v>27.276914000000001</v>
          </cell>
          <cell r="F1458">
            <v>34.640439000000001</v>
          </cell>
          <cell r="G1458">
            <v>38.082647000000001</v>
          </cell>
          <cell r="H1458">
            <v>908</v>
          </cell>
        </row>
        <row r="1459">
          <cell r="A1459" t="str">
            <v>160602</v>
          </cell>
          <cell r="B1459" t="str">
            <v>INAHUAYA</v>
          </cell>
          <cell r="C1459">
            <v>1298</v>
          </cell>
          <cell r="D1459">
            <v>61.189062000000007</v>
          </cell>
          <cell r="E1459">
            <v>30.735031000000003</v>
          </cell>
          <cell r="F1459">
            <v>30.454031000000004</v>
          </cell>
          <cell r="G1459">
            <v>38.810937999999993</v>
          </cell>
          <cell r="H1459">
            <v>921</v>
          </cell>
        </row>
        <row r="1460">
          <cell r="A1460" t="str">
            <v>160603</v>
          </cell>
          <cell r="B1460" t="str">
            <v>PADRE MARQUEZ</v>
          </cell>
          <cell r="C1460">
            <v>3790</v>
          </cell>
          <cell r="D1460">
            <v>68.171942000000001</v>
          </cell>
          <cell r="E1460">
            <v>32.462769999999999</v>
          </cell>
          <cell r="F1460">
            <v>35.709172000000002</v>
          </cell>
          <cell r="G1460">
            <v>31.828057999999999</v>
          </cell>
          <cell r="H1460">
            <v>745</v>
          </cell>
        </row>
        <row r="1461">
          <cell r="A1461" t="str">
            <v>160604</v>
          </cell>
          <cell r="B1461" t="str">
            <v>PAMPA HERMOSA</v>
          </cell>
          <cell r="C1461">
            <v>4937</v>
          </cell>
          <cell r="D1461">
            <v>67.506906000000001</v>
          </cell>
          <cell r="E1461">
            <v>32.433885000000004</v>
          </cell>
          <cell r="F1461">
            <v>35.073020999999997</v>
          </cell>
          <cell r="G1461">
            <v>32.493093999999999</v>
          </cell>
          <cell r="H1461">
            <v>763</v>
          </cell>
        </row>
        <row r="1462">
          <cell r="A1462" t="str">
            <v>160605</v>
          </cell>
          <cell r="B1462" t="str">
            <v>SARAYACU</v>
          </cell>
          <cell r="C1462">
            <v>10432</v>
          </cell>
          <cell r="D1462">
            <v>68.517141999999993</v>
          </cell>
          <cell r="E1462">
            <v>28.868907999999998</v>
          </cell>
          <cell r="F1462">
            <v>39.648233999999995</v>
          </cell>
          <cell r="G1462">
            <v>31.482858000000007</v>
          </cell>
          <cell r="H1462">
            <v>733</v>
          </cell>
        </row>
        <row r="1463">
          <cell r="A1463" t="str">
            <v>160606</v>
          </cell>
          <cell r="B1463" t="str">
            <v>VARGAS GUERRA</v>
          </cell>
          <cell r="C1463">
            <v>5951</v>
          </cell>
          <cell r="D1463">
            <v>73.793651000000011</v>
          </cell>
          <cell r="E1463">
            <v>36.362599000000003</v>
          </cell>
          <cell r="F1463">
            <v>37.431052000000008</v>
          </cell>
          <cell r="G1463">
            <v>26.206348999999989</v>
          </cell>
          <cell r="H1463">
            <v>573</v>
          </cell>
        </row>
        <row r="1464">
          <cell r="A1464" t="str">
            <v>160701</v>
          </cell>
          <cell r="B1464" t="str">
            <v>BARRANCA</v>
          </cell>
          <cell r="C1464">
            <v>8079</v>
          </cell>
          <cell r="D1464">
            <v>69.410051999999993</v>
          </cell>
          <cell r="E1464">
            <v>32.989863</v>
          </cell>
          <cell r="F1464">
            <v>36.420188999999993</v>
          </cell>
          <cell r="G1464">
            <v>30.589948000000007</v>
          </cell>
          <cell r="H1464">
            <v>713</v>
          </cell>
        </row>
        <row r="1465">
          <cell r="A1465" t="str">
            <v>160702</v>
          </cell>
          <cell r="B1465" t="str">
            <v>CAHUAPANAS</v>
          </cell>
          <cell r="C1465">
            <v>6393</v>
          </cell>
          <cell r="D1465">
            <v>93.710055999999994</v>
          </cell>
          <cell r="E1465">
            <v>75.162709000000007</v>
          </cell>
          <cell r="F1465">
            <v>18.547346999999988</v>
          </cell>
          <cell r="G1465">
            <v>6.2899440000000055</v>
          </cell>
          <cell r="H1465">
            <v>16</v>
          </cell>
        </row>
        <row r="1466">
          <cell r="A1466" t="str">
            <v>160703</v>
          </cell>
          <cell r="B1466" t="str">
            <v>MANSERICHE</v>
          </cell>
          <cell r="C1466">
            <v>6663</v>
          </cell>
          <cell r="D1466">
            <v>74.928811999999994</v>
          </cell>
          <cell r="E1466">
            <v>46.152722000000004</v>
          </cell>
          <cell r="F1466">
            <v>28.776089999999989</v>
          </cell>
          <cell r="G1466">
            <v>25.071188000000006</v>
          </cell>
          <cell r="H1466">
            <v>545</v>
          </cell>
        </row>
        <row r="1467">
          <cell r="A1467" t="str">
            <v>160704</v>
          </cell>
          <cell r="B1467" t="str">
            <v>MORONA</v>
          </cell>
          <cell r="C1467">
            <v>5084</v>
          </cell>
          <cell r="D1467">
            <v>84.22183600000001</v>
          </cell>
          <cell r="E1467">
            <v>60.163685000000001</v>
          </cell>
          <cell r="F1467">
            <v>24.058151000000009</v>
          </cell>
          <cell r="G1467">
            <v>15.77816399999999</v>
          </cell>
          <cell r="H1467">
            <v>242</v>
          </cell>
        </row>
        <row r="1468">
          <cell r="A1468" t="str">
            <v>160705</v>
          </cell>
          <cell r="B1468" t="str">
            <v>PASTAZA</v>
          </cell>
          <cell r="C1468">
            <v>4540</v>
          </cell>
          <cell r="D1468">
            <v>74.116551999999999</v>
          </cell>
          <cell r="E1468">
            <v>38.970779999999998</v>
          </cell>
          <cell r="F1468">
            <v>35.145772000000001</v>
          </cell>
          <cell r="G1468">
            <v>25.883448000000001</v>
          </cell>
          <cell r="H1468">
            <v>561</v>
          </cell>
        </row>
        <row r="1469">
          <cell r="A1469" t="str">
            <v>160706</v>
          </cell>
          <cell r="B1469" t="str">
            <v>ANDOAS</v>
          </cell>
          <cell r="C1469">
            <v>7795</v>
          </cell>
          <cell r="D1469">
            <v>83.894424999999998</v>
          </cell>
          <cell r="E1469">
            <v>56.417563000000001</v>
          </cell>
          <cell r="F1469">
            <v>27.476861999999997</v>
          </cell>
          <cell r="G1469">
            <v>16.105575000000002</v>
          </cell>
          <cell r="H1469">
            <v>256</v>
          </cell>
        </row>
        <row r="1470">
          <cell r="A1470" t="str">
            <v>170101</v>
          </cell>
          <cell r="B1470" t="str">
            <v>TAMBOPATA</v>
          </cell>
          <cell r="C1470">
            <v>9370</v>
          </cell>
          <cell r="D1470">
            <v>16.143816999999999</v>
          </cell>
          <cell r="E1470">
            <v>1.7924499</v>
          </cell>
          <cell r="F1470">
            <v>14.351367099999999</v>
          </cell>
          <cell r="G1470">
            <v>83.856183000000001</v>
          </cell>
          <cell r="H1470">
            <v>1767</v>
          </cell>
        </row>
        <row r="1471">
          <cell r="A1471" t="str">
            <v>170102</v>
          </cell>
          <cell r="B1471" t="str">
            <v>INAMBARI</v>
          </cell>
          <cell r="C1471">
            <v>1212</v>
          </cell>
          <cell r="D1471">
            <v>17.700657</v>
          </cell>
          <cell r="E1471">
            <v>2.5405405000000001</v>
          </cell>
          <cell r="F1471">
            <v>15.160116499999999</v>
          </cell>
          <cell r="G1471">
            <v>82.299342999999993</v>
          </cell>
          <cell r="H1471">
            <v>1744</v>
          </cell>
        </row>
        <row r="1472">
          <cell r="A1472" t="str">
            <v>170103</v>
          </cell>
          <cell r="B1472" t="str">
            <v>LAS PIEDRAS</v>
          </cell>
          <cell r="C1472">
            <v>1496</v>
          </cell>
          <cell r="D1472">
            <v>27.844436000000002</v>
          </cell>
          <cell r="E1472">
            <v>5.0958318</v>
          </cell>
          <cell r="F1472">
            <v>22.748604200000003</v>
          </cell>
          <cell r="G1472">
            <v>72.155563999999998</v>
          </cell>
          <cell r="H1472">
            <v>1598</v>
          </cell>
        </row>
        <row r="1473">
          <cell r="A1473" t="str">
            <v>170104</v>
          </cell>
          <cell r="B1473" t="str">
            <v>LABERINTO</v>
          </cell>
          <cell r="C1473">
            <v>1653</v>
          </cell>
          <cell r="D1473">
            <v>35.835031000000001</v>
          </cell>
          <cell r="E1473">
            <v>7.4905701000000002</v>
          </cell>
          <cell r="F1473">
            <v>28.344460900000001</v>
          </cell>
          <cell r="G1473">
            <v>64.164968999999999</v>
          </cell>
          <cell r="H1473">
            <v>1440</v>
          </cell>
        </row>
        <row r="1474">
          <cell r="A1474" t="str">
            <v>170201</v>
          </cell>
          <cell r="B1474" t="str">
            <v>MANÚ</v>
          </cell>
          <cell r="C1474">
            <v>578</v>
          </cell>
          <cell r="D1474">
            <v>23.363893000000001</v>
          </cell>
          <cell r="E1474">
            <v>4.3747980999999996</v>
          </cell>
          <cell r="F1474">
            <v>18.989094900000001</v>
          </cell>
          <cell r="G1474">
            <v>76.636106999999996</v>
          </cell>
          <cell r="H1474">
            <v>1674</v>
          </cell>
        </row>
        <row r="1475">
          <cell r="A1475" t="str">
            <v>170202</v>
          </cell>
          <cell r="B1475" t="str">
            <v>FITZCARRALD</v>
          </cell>
          <cell r="C1475">
            <v>369</v>
          </cell>
          <cell r="D1475">
            <v>31.429301999999996</v>
          </cell>
          <cell r="E1475">
            <v>9.9599658999999985</v>
          </cell>
          <cell r="F1475">
            <v>21.4693361</v>
          </cell>
          <cell r="G1475">
            <v>68.570698000000007</v>
          </cell>
          <cell r="H1475">
            <v>1528</v>
          </cell>
        </row>
        <row r="1476">
          <cell r="A1476" t="str">
            <v>170203</v>
          </cell>
          <cell r="B1476" t="str">
            <v>MADRE DE DIOS</v>
          </cell>
          <cell r="C1476">
            <v>1347</v>
          </cell>
          <cell r="D1476">
            <v>16.145204</v>
          </cell>
          <cell r="E1476">
            <v>1.8956834999999999</v>
          </cell>
          <cell r="F1476">
            <v>14.249520499999999</v>
          </cell>
          <cell r="G1476">
            <v>83.854795999999993</v>
          </cell>
          <cell r="H1476">
            <v>1766</v>
          </cell>
        </row>
        <row r="1477">
          <cell r="A1477" t="str">
            <v>170204</v>
          </cell>
          <cell r="B1477" t="str">
            <v>HUEPETUHE</v>
          </cell>
          <cell r="C1477">
            <v>1314</v>
          </cell>
          <cell r="D1477">
            <v>19.996195999999998</v>
          </cell>
          <cell r="E1477">
            <v>2.4758065</v>
          </cell>
          <cell r="F1477">
            <v>17.520389499999997</v>
          </cell>
          <cell r="G1477">
            <v>80.003804000000002</v>
          </cell>
          <cell r="H1477">
            <v>1722</v>
          </cell>
        </row>
        <row r="1478">
          <cell r="A1478" t="str">
            <v>170301</v>
          </cell>
          <cell r="B1478" t="str">
            <v>IÑAPARI</v>
          </cell>
          <cell r="C1478">
            <v>120</v>
          </cell>
          <cell r="D1478">
            <v>10.404145</v>
          </cell>
          <cell r="E1478">
            <v>1.7063902999999998</v>
          </cell>
          <cell r="F1478">
            <v>8.6977547000000008</v>
          </cell>
          <cell r="G1478">
            <v>89.595855</v>
          </cell>
          <cell r="H1478">
            <v>1805</v>
          </cell>
        </row>
        <row r="1479">
          <cell r="A1479" t="str">
            <v>170302</v>
          </cell>
          <cell r="B1479" t="str">
            <v>IBERIA</v>
          </cell>
          <cell r="C1479">
            <v>945</v>
          </cell>
          <cell r="D1479">
            <v>16.479937</v>
          </cell>
          <cell r="E1479">
            <v>2.1868458</v>
          </cell>
          <cell r="F1479">
            <v>14.293091199999999</v>
          </cell>
          <cell r="G1479">
            <v>83.520062999999993</v>
          </cell>
          <cell r="H1479">
            <v>1759</v>
          </cell>
        </row>
        <row r="1480">
          <cell r="A1480" t="str">
            <v>170303</v>
          </cell>
          <cell r="B1480" t="str">
            <v>TAHUAMANÚ</v>
          </cell>
          <cell r="C1480">
            <v>430</v>
          </cell>
          <cell r="D1480">
            <v>19.591075</v>
          </cell>
          <cell r="E1480">
            <v>3.4002732</v>
          </cell>
          <cell r="F1480">
            <v>16.190801799999999</v>
          </cell>
          <cell r="G1480">
            <v>80.408924999999996</v>
          </cell>
          <cell r="H1480">
            <v>1727</v>
          </cell>
        </row>
        <row r="1481">
          <cell r="A1481" t="str">
            <v>180101</v>
          </cell>
          <cell r="B1481" t="str">
            <v>MOQUEGUA</v>
          </cell>
          <cell r="C1481">
            <v>10757</v>
          </cell>
          <cell r="D1481">
            <v>22.051228000000002</v>
          </cell>
          <cell r="E1481">
            <v>3.7830756999999999</v>
          </cell>
          <cell r="F1481">
            <v>18.268152300000001</v>
          </cell>
          <cell r="G1481">
            <v>77.948771999999991</v>
          </cell>
          <cell r="H1481">
            <v>1691</v>
          </cell>
        </row>
        <row r="1482">
          <cell r="A1482" t="str">
            <v>180102</v>
          </cell>
          <cell r="B1482" t="str">
            <v>CARUMAS</v>
          </cell>
          <cell r="C1482">
            <v>2191</v>
          </cell>
          <cell r="D1482">
            <v>49.748864999999995</v>
          </cell>
          <cell r="E1482">
            <v>17.084242</v>
          </cell>
          <cell r="F1482">
            <v>32.664622999999992</v>
          </cell>
          <cell r="G1482">
            <v>50.251135000000005</v>
          </cell>
          <cell r="H1482">
            <v>1187</v>
          </cell>
        </row>
        <row r="1483">
          <cell r="A1483" t="str">
            <v>180103</v>
          </cell>
          <cell r="B1483" t="str">
            <v>CUCHUMBAYA</v>
          </cell>
          <cell r="C1483">
            <v>553</v>
          </cell>
          <cell r="D1483">
            <v>28.022796</v>
          </cell>
          <cell r="E1483">
            <v>5.8313069999999998</v>
          </cell>
          <cell r="F1483">
            <v>22.191489000000001</v>
          </cell>
          <cell r="G1483">
            <v>71.977204</v>
          </cell>
          <cell r="H1483">
            <v>1590</v>
          </cell>
        </row>
        <row r="1484">
          <cell r="A1484" t="str">
            <v>180104</v>
          </cell>
          <cell r="B1484" t="str">
            <v>SAMEGUA</v>
          </cell>
          <cell r="C1484">
            <v>1402</v>
          </cell>
          <cell r="D1484">
            <v>22.726859999999999</v>
          </cell>
          <cell r="E1484">
            <v>3.8011022999999997</v>
          </cell>
          <cell r="F1484">
            <v>18.925757699999998</v>
          </cell>
          <cell r="G1484">
            <v>77.273139999999998</v>
          </cell>
          <cell r="H1484">
            <v>1681</v>
          </cell>
        </row>
        <row r="1485">
          <cell r="A1485" t="str">
            <v>180105</v>
          </cell>
          <cell r="B1485" t="str">
            <v>SAN CRISTOBAL</v>
          </cell>
          <cell r="C1485">
            <v>1774</v>
          </cell>
          <cell r="D1485">
            <v>54.779869999999995</v>
          </cell>
          <cell r="E1485">
            <v>20.047854000000001</v>
          </cell>
          <cell r="F1485">
            <v>34.732015999999994</v>
          </cell>
          <cell r="G1485">
            <v>45.220130000000005</v>
          </cell>
          <cell r="H1485">
            <v>1073</v>
          </cell>
        </row>
        <row r="1486">
          <cell r="A1486" t="str">
            <v>180106</v>
          </cell>
          <cell r="B1486" t="str">
            <v>TORATA</v>
          </cell>
          <cell r="C1486">
            <v>1387</v>
          </cell>
          <cell r="D1486">
            <v>21.062889000000002</v>
          </cell>
          <cell r="E1486">
            <v>4.7340118000000002</v>
          </cell>
          <cell r="F1486">
            <v>16.328877200000001</v>
          </cell>
          <cell r="G1486">
            <v>78.937111000000002</v>
          </cell>
          <cell r="H1486">
            <v>1707</v>
          </cell>
        </row>
        <row r="1487">
          <cell r="A1487" t="str">
            <v>180201</v>
          </cell>
          <cell r="B1487" t="str">
            <v>OMATE</v>
          </cell>
          <cell r="C1487">
            <v>953</v>
          </cell>
          <cell r="D1487">
            <v>24.464185000000001</v>
          </cell>
          <cell r="E1487">
            <v>4.6985878999999997</v>
          </cell>
          <cell r="F1487">
            <v>19.765597100000001</v>
          </cell>
          <cell r="G1487">
            <v>75.535814999999999</v>
          </cell>
          <cell r="H1487">
            <v>1652</v>
          </cell>
        </row>
        <row r="1488">
          <cell r="A1488" t="str">
            <v>180202</v>
          </cell>
          <cell r="B1488" t="str">
            <v>CHOJATA</v>
          </cell>
          <cell r="C1488">
            <v>1614</v>
          </cell>
          <cell r="D1488">
            <v>72.926344</v>
          </cell>
          <cell r="E1488">
            <v>39.976050999999998</v>
          </cell>
          <cell r="F1488">
            <v>32.950293000000002</v>
          </cell>
          <cell r="G1488">
            <v>27.073656</v>
          </cell>
          <cell r="H1488">
            <v>594</v>
          </cell>
        </row>
        <row r="1489">
          <cell r="A1489" t="str">
            <v>180203</v>
          </cell>
          <cell r="B1489" t="str">
            <v>COALAQUE</v>
          </cell>
          <cell r="C1489">
            <v>830</v>
          </cell>
          <cell r="D1489">
            <v>63.537872999999998</v>
          </cell>
          <cell r="E1489">
            <v>27.462892</v>
          </cell>
          <cell r="F1489">
            <v>36.074980999999994</v>
          </cell>
          <cell r="G1489">
            <v>36.462127000000002</v>
          </cell>
          <cell r="H1489">
            <v>874</v>
          </cell>
        </row>
        <row r="1490">
          <cell r="A1490" t="str">
            <v>180204</v>
          </cell>
          <cell r="B1490" t="str">
            <v>ICHUÑA</v>
          </cell>
          <cell r="C1490">
            <v>2400</v>
          </cell>
          <cell r="D1490">
            <v>59.901647999999994</v>
          </cell>
          <cell r="E1490">
            <v>22.154517999999999</v>
          </cell>
          <cell r="F1490">
            <v>37.747129999999999</v>
          </cell>
          <cell r="G1490">
            <v>40.098352000000006</v>
          </cell>
          <cell r="H1490">
            <v>950</v>
          </cell>
        </row>
        <row r="1491">
          <cell r="A1491" t="str">
            <v>180205</v>
          </cell>
          <cell r="B1491" t="str">
            <v>LA CAPILLA</v>
          </cell>
          <cell r="C1491">
            <v>302</v>
          </cell>
          <cell r="D1491">
            <v>24.683823999999998</v>
          </cell>
          <cell r="E1491">
            <v>5.5245097999999997</v>
          </cell>
          <cell r="F1491">
            <v>19.159314199999997</v>
          </cell>
          <cell r="G1491">
            <v>75.316175999999999</v>
          </cell>
          <cell r="H1491">
            <v>1648</v>
          </cell>
        </row>
        <row r="1492">
          <cell r="A1492" t="str">
            <v>180206</v>
          </cell>
          <cell r="B1492" t="str">
            <v>LLOQUE</v>
          </cell>
          <cell r="C1492">
            <v>755</v>
          </cell>
          <cell r="D1492">
            <v>55.262079</v>
          </cell>
          <cell r="E1492">
            <v>23.900439000000002</v>
          </cell>
          <cell r="F1492">
            <v>31.361639999999998</v>
          </cell>
          <cell r="G1492">
            <v>44.737921</v>
          </cell>
          <cell r="H1492">
            <v>1067</v>
          </cell>
        </row>
        <row r="1493">
          <cell r="A1493" t="str">
            <v>180207</v>
          </cell>
          <cell r="B1493" t="str">
            <v>MATALAQUÉ</v>
          </cell>
          <cell r="C1493">
            <v>636</v>
          </cell>
          <cell r="D1493">
            <v>61.573087999999998</v>
          </cell>
          <cell r="E1493">
            <v>24.952565</v>
          </cell>
          <cell r="F1493">
            <v>36.620522999999999</v>
          </cell>
          <cell r="G1493">
            <v>38.426912000000002</v>
          </cell>
          <cell r="H1493">
            <v>913</v>
          </cell>
        </row>
        <row r="1494">
          <cell r="A1494" t="str">
            <v>180208</v>
          </cell>
          <cell r="B1494" t="str">
            <v>PUQUINA</v>
          </cell>
          <cell r="C1494">
            <v>1013</v>
          </cell>
          <cell r="D1494">
            <v>34.386077999999998</v>
          </cell>
          <cell r="E1494">
            <v>9.0699490999999988</v>
          </cell>
          <cell r="F1494">
            <v>25.316128899999999</v>
          </cell>
          <cell r="G1494">
            <v>65.613922000000002</v>
          </cell>
          <cell r="H1494">
            <v>1480</v>
          </cell>
        </row>
        <row r="1495">
          <cell r="A1495" t="str">
            <v>180209</v>
          </cell>
          <cell r="B1495" t="str">
            <v>QUINISTAQUILLAS</v>
          </cell>
          <cell r="C1495">
            <v>281</v>
          </cell>
          <cell r="D1495">
            <v>28.681957000000004</v>
          </cell>
          <cell r="E1495">
            <v>7.0713557999999992</v>
          </cell>
          <cell r="F1495">
            <v>21.610601200000005</v>
          </cell>
          <cell r="G1495">
            <v>71.318042999999989</v>
          </cell>
          <cell r="H1495">
            <v>1585</v>
          </cell>
        </row>
        <row r="1496">
          <cell r="A1496" t="str">
            <v>180210</v>
          </cell>
          <cell r="B1496" t="str">
            <v>UBINAS</v>
          </cell>
          <cell r="C1496">
            <v>2306</v>
          </cell>
          <cell r="D1496">
            <v>62.143127</v>
          </cell>
          <cell r="E1496">
            <v>29.135849000000004</v>
          </cell>
          <cell r="F1496">
            <v>33.007277999999999</v>
          </cell>
          <cell r="G1496">
            <v>37.856873</v>
          </cell>
          <cell r="H1496">
            <v>904</v>
          </cell>
        </row>
        <row r="1497">
          <cell r="A1497" t="str">
            <v>180211</v>
          </cell>
          <cell r="B1497" t="str">
            <v>YUNGA</v>
          </cell>
          <cell r="C1497">
            <v>815</v>
          </cell>
          <cell r="D1497">
            <v>51.922292999999996</v>
          </cell>
          <cell r="E1497">
            <v>20.869426999999998</v>
          </cell>
          <cell r="F1497">
            <v>31.052865999999998</v>
          </cell>
          <cell r="G1497">
            <v>48.077707000000004</v>
          </cell>
          <cell r="H1497">
            <v>1132</v>
          </cell>
        </row>
        <row r="1498">
          <cell r="A1498" t="str">
            <v>180301</v>
          </cell>
          <cell r="B1498" t="str">
            <v>ILO</v>
          </cell>
          <cell r="C1498">
            <v>10886</v>
          </cell>
          <cell r="D1498">
            <v>19.290349000000003</v>
          </cell>
          <cell r="E1498">
            <v>2.7289836000000003</v>
          </cell>
          <cell r="F1498">
            <v>16.561365400000003</v>
          </cell>
          <cell r="G1498">
            <v>80.709650999999994</v>
          </cell>
          <cell r="H1498">
            <v>1732</v>
          </cell>
        </row>
        <row r="1499">
          <cell r="A1499" t="str">
            <v>180302</v>
          </cell>
          <cell r="B1499" t="str">
            <v>EL ALGARROBAL</v>
          </cell>
          <cell r="C1499">
            <v>34</v>
          </cell>
          <cell r="D1499">
            <v>14.061223999999999</v>
          </cell>
          <cell r="E1499">
            <v>2.3755101999999999</v>
          </cell>
          <cell r="F1499">
            <v>11.685713799999998</v>
          </cell>
          <cell r="G1499">
            <v>85.938776000000004</v>
          </cell>
          <cell r="H1499">
            <v>1781</v>
          </cell>
        </row>
        <row r="1500">
          <cell r="A1500" t="str">
            <v>180303</v>
          </cell>
          <cell r="B1500" t="str">
            <v>PACOCHA</v>
          </cell>
          <cell r="C1500">
            <v>167</v>
          </cell>
          <cell r="D1500">
            <v>3.7911364000000001</v>
          </cell>
          <cell r="E1500">
            <v>0.36727272999999999</v>
          </cell>
          <cell r="F1500">
            <v>3.4238636700000002</v>
          </cell>
          <cell r="G1500">
            <v>96.208863600000001</v>
          </cell>
          <cell r="H1500">
            <v>1825</v>
          </cell>
        </row>
        <row r="1501">
          <cell r="A1501" t="str">
            <v>190101</v>
          </cell>
          <cell r="B1501" t="str">
            <v>CHAUPIMARCA</v>
          </cell>
          <cell r="C1501">
            <v>13741</v>
          </cell>
          <cell r="D1501">
            <v>50.220350000000003</v>
          </cell>
          <cell r="E1501">
            <v>13.427433000000001</v>
          </cell>
          <cell r="F1501">
            <v>36.792917000000003</v>
          </cell>
          <cell r="G1501">
            <v>49.779649999999997</v>
          </cell>
          <cell r="H1501">
            <v>1177</v>
          </cell>
        </row>
        <row r="1502">
          <cell r="A1502" t="str">
            <v>190102</v>
          </cell>
          <cell r="B1502" t="str">
            <v>HUACHÓN</v>
          </cell>
          <cell r="C1502">
            <v>3374</v>
          </cell>
          <cell r="D1502">
            <v>74.09905599999999</v>
          </cell>
          <cell r="E1502">
            <v>35.658906000000002</v>
          </cell>
          <cell r="F1502">
            <v>38.440149999999988</v>
          </cell>
          <cell r="G1502">
            <v>25.90094400000001</v>
          </cell>
          <cell r="H1502">
            <v>562</v>
          </cell>
        </row>
        <row r="1503">
          <cell r="A1503" t="str">
            <v>190103</v>
          </cell>
          <cell r="B1503" t="str">
            <v>HUARIACA</v>
          </cell>
          <cell r="C1503">
            <v>4896</v>
          </cell>
          <cell r="D1503">
            <v>63.212239000000004</v>
          </cell>
          <cell r="E1503">
            <v>25.937774000000001</v>
          </cell>
          <cell r="F1503">
            <v>37.274465000000006</v>
          </cell>
          <cell r="G1503">
            <v>36.787760999999996</v>
          </cell>
          <cell r="H1503">
            <v>877</v>
          </cell>
        </row>
        <row r="1504">
          <cell r="A1504" t="str">
            <v>190104</v>
          </cell>
          <cell r="B1504" t="str">
            <v>HUAYLLAY</v>
          </cell>
          <cell r="C1504">
            <v>5059</v>
          </cell>
          <cell r="D1504">
            <v>56.829364000000005</v>
          </cell>
          <cell r="E1504">
            <v>17.274994</v>
          </cell>
          <cell r="F1504">
            <v>39.554370000000006</v>
          </cell>
          <cell r="G1504">
            <v>43.170635999999995</v>
          </cell>
          <cell r="H1504">
            <v>1024</v>
          </cell>
        </row>
        <row r="1505">
          <cell r="A1505" t="str">
            <v>190105</v>
          </cell>
          <cell r="B1505" t="str">
            <v>NINACACA</v>
          </cell>
          <cell r="C1505">
            <v>2823</v>
          </cell>
          <cell r="D1505">
            <v>74.243228999999999</v>
          </cell>
          <cell r="E1505">
            <v>38.504601999999998</v>
          </cell>
          <cell r="F1505">
            <v>35.738627000000001</v>
          </cell>
          <cell r="G1505">
            <v>25.756771000000001</v>
          </cell>
          <cell r="H1505">
            <v>556</v>
          </cell>
        </row>
        <row r="1506">
          <cell r="A1506" t="str">
            <v>190106</v>
          </cell>
          <cell r="B1506" t="str">
            <v>PALLANCHACRA</v>
          </cell>
          <cell r="C1506">
            <v>3374</v>
          </cell>
          <cell r="D1506">
            <v>85.014613000000011</v>
          </cell>
          <cell r="E1506">
            <v>53.140589999999996</v>
          </cell>
          <cell r="F1506">
            <v>31.874023000000015</v>
          </cell>
          <cell r="G1506">
            <v>14.985386999999989</v>
          </cell>
          <cell r="H1506">
            <v>224</v>
          </cell>
        </row>
        <row r="1507">
          <cell r="A1507" t="str">
            <v>190107</v>
          </cell>
          <cell r="B1507" t="str">
            <v>PAUCARTAMBO</v>
          </cell>
          <cell r="C1507">
            <v>16464</v>
          </cell>
          <cell r="D1507">
            <v>78.964939999999999</v>
          </cell>
          <cell r="E1507">
            <v>42.990600000000001</v>
          </cell>
          <cell r="F1507">
            <v>35.974339999999998</v>
          </cell>
          <cell r="G1507">
            <v>21.035060000000001</v>
          </cell>
          <cell r="H1507">
            <v>424</v>
          </cell>
        </row>
        <row r="1508">
          <cell r="A1508" t="str">
            <v>190108</v>
          </cell>
          <cell r="B1508" t="str">
            <v>SAN FRANCISCO DE ASÍS DE YARUSYACÁN</v>
          </cell>
          <cell r="C1508">
            <v>8388</v>
          </cell>
          <cell r="D1508">
            <v>84.157219000000012</v>
          </cell>
          <cell r="E1508">
            <v>57.201464999999999</v>
          </cell>
          <cell r="F1508">
            <v>26.955754000000013</v>
          </cell>
          <cell r="G1508">
            <v>15.842780999999988</v>
          </cell>
          <cell r="H1508">
            <v>246</v>
          </cell>
        </row>
        <row r="1509">
          <cell r="A1509" t="str">
            <v>190109</v>
          </cell>
          <cell r="B1509" t="str">
            <v>SIMON BOLIVAR</v>
          </cell>
          <cell r="C1509">
            <v>5752</v>
          </cell>
          <cell r="D1509">
            <v>44.500579999999999</v>
          </cell>
          <cell r="E1509">
            <v>13.356904999999999</v>
          </cell>
          <cell r="F1509">
            <v>31.143675000000002</v>
          </cell>
          <cell r="G1509">
            <v>55.499420000000001</v>
          </cell>
          <cell r="H1509">
            <v>1301</v>
          </cell>
        </row>
        <row r="1510">
          <cell r="A1510" t="str">
            <v>190110</v>
          </cell>
          <cell r="B1510" t="str">
            <v>TICLACAYAN</v>
          </cell>
          <cell r="C1510">
            <v>6044</v>
          </cell>
          <cell r="D1510">
            <v>81.564506999999992</v>
          </cell>
          <cell r="E1510">
            <v>47.196086000000001</v>
          </cell>
          <cell r="F1510">
            <v>34.368420999999991</v>
          </cell>
          <cell r="G1510">
            <v>18.435493000000008</v>
          </cell>
          <cell r="H1510">
            <v>336</v>
          </cell>
        </row>
        <row r="1511">
          <cell r="A1511" t="str">
            <v>190111</v>
          </cell>
          <cell r="B1511" t="str">
            <v>TINYAHUARCO</v>
          </cell>
          <cell r="C1511">
            <v>2678</v>
          </cell>
          <cell r="D1511">
            <v>47.344881999999998</v>
          </cell>
          <cell r="E1511">
            <v>14.639384999999999</v>
          </cell>
          <cell r="F1511">
            <v>32.705497000000001</v>
          </cell>
          <cell r="G1511">
            <v>52.655118000000002</v>
          </cell>
          <cell r="H1511">
            <v>1234</v>
          </cell>
        </row>
        <row r="1512">
          <cell r="A1512" t="str">
            <v>190112</v>
          </cell>
          <cell r="B1512" t="str">
            <v>VICCO</v>
          </cell>
          <cell r="C1512">
            <v>1885</v>
          </cell>
          <cell r="D1512">
            <v>69.729560000000006</v>
          </cell>
          <cell r="E1512">
            <v>35.105437999999999</v>
          </cell>
          <cell r="F1512">
            <v>34.624122000000007</v>
          </cell>
          <cell r="G1512">
            <v>30.270439999999994</v>
          </cell>
          <cell r="H1512">
            <v>704</v>
          </cell>
        </row>
        <row r="1513">
          <cell r="A1513" t="str">
            <v>190113</v>
          </cell>
          <cell r="B1513" t="str">
            <v>YANACANCHA</v>
          </cell>
          <cell r="C1513">
            <v>14441</v>
          </cell>
          <cell r="D1513">
            <v>50.041513999999999</v>
          </cell>
          <cell r="E1513">
            <v>15.650530000000002</v>
          </cell>
          <cell r="F1513">
            <v>34.390983999999996</v>
          </cell>
          <cell r="G1513">
            <v>49.958486000000001</v>
          </cell>
          <cell r="H1513">
            <v>1181</v>
          </cell>
        </row>
        <row r="1514">
          <cell r="A1514" t="str">
            <v>190201</v>
          </cell>
          <cell r="B1514" t="str">
            <v>YANAHUANCA</v>
          </cell>
          <cell r="C1514">
            <v>10155</v>
          </cell>
          <cell r="D1514">
            <v>71.439536000000004</v>
          </cell>
          <cell r="E1514">
            <v>36.430109000000002</v>
          </cell>
          <cell r="F1514">
            <v>35.009427000000002</v>
          </cell>
          <cell r="G1514">
            <v>28.560463999999996</v>
          </cell>
          <cell r="H1514">
            <v>648</v>
          </cell>
        </row>
        <row r="1515">
          <cell r="A1515" t="str">
            <v>190202</v>
          </cell>
          <cell r="B1515" t="str">
            <v>CHACAYÁN</v>
          </cell>
          <cell r="C1515">
            <v>3323</v>
          </cell>
          <cell r="D1515">
            <v>83.05023700000001</v>
          </cell>
          <cell r="E1515">
            <v>49.073982000000001</v>
          </cell>
          <cell r="F1515">
            <v>33.976255000000009</v>
          </cell>
          <cell r="G1515">
            <v>16.94976299999999</v>
          </cell>
          <cell r="H1515">
            <v>281</v>
          </cell>
        </row>
        <row r="1516">
          <cell r="A1516" t="str">
            <v>190203</v>
          </cell>
          <cell r="B1516" t="str">
            <v>GOYLLARISQUIZGA</v>
          </cell>
          <cell r="C1516">
            <v>2042</v>
          </cell>
          <cell r="D1516">
            <v>82.675708999999998</v>
          </cell>
          <cell r="E1516">
            <v>53.069635999999996</v>
          </cell>
          <cell r="F1516">
            <v>29.606073000000002</v>
          </cell>
          <cell r="G1516">
            <v>17.324291000000002</v>
          </cell>
          <cell r="H1516">
            <v>294</v>
          </cell>
        </row>
        <row r="1517">
          <cell r="A1517" t="str">
            <v>190204</v>
          </cell>
          <cell r="B1517" t="str">
            <v>PAUCAR</v>
          </cell>
          <cell r="C1517">
            <v>1735</v>
          </cell>
          <cell r="D1517">
            <v>77.612974999999992</v>
          </cell>
          <cell r="E1517">
            <v>43.899328999999994</v>
          </cell>
          <cell r="F1517">
            <v>33.713645999999997</v>
          </cell>
          <cell r="G1517">
            <v>22.387025000000008</v>
          </cell>
          <cell r="H1517">
            <v>461</v>
          </cell>
        </row>
        <row r="1518">
          <cell r="A1518" t="str">
            <v>190205</v>
          </cell>
          <cell r="B1518" t="str">
            <v>SAN PEDRO DE PILLAO</v>
          </cell>
          <cell r="C1518">
            <v>1459</v>
          </cell>
          <cell r="D1518">
            <v>86.486662999999993</v>
          </cell>
          <cell r="E1518">
            <v>54.010670000000005</v>
          </cell>
          <cell r="F1518">
            <v>32.475992999999988</v>
          </cell>
          <cell r="G1518">
            <v>13.513337000000007</v>
          </cell>
          <cell r="H1518">
            <v>166</v>
          </cell>
        </row>
        <row r="1519">
          <cell r="A1519" t="str">
            <v>190206</v>
          </cell>
          <cell r="B1519" t="str">
            <v>SANTA ANA DE TUSI</v>
          </cell>
          <cell r="C1519">
            <v>15652</v>
          </cell>
          <cell r="D1519">
            <v>91.438018</v>
          </cell>
          <cell r="E1519">
            <v>67.076352</v>
          </cell>
          <cell r="F1519">
            <v>24.361666</v>
          </cell>
          <cell r="G1519">
            <v>8.5619820000000004</v>
          </cell>
          <cell r="H1519">
            <v>50</v>
          </cell>
        </row>
        <row r="1520">
          <cell r="A1520" t="str">
            <v>190207</v>
          </cell>
          <cell r="B1520" t="str">
            <v>TAPUC</v>
          </cell>
          <cell r="C1520">
            <v>3202</v>
          </cell>
          <cell r="D1520">
            <v>80.857323000000008</v>
          </cell>
          <cell r="E1520">
            <v>48.897221999999999</v>
          </cell>
          <cell r="F1520">
            <v>31.960101000000009</v>
          </cell>
          <cell r="G1520">
            <v>19.142676999999992</v>
          </cell>
          <cell r="H1520">
            <v>356</v>
          </cell>
        </row>
        <row r="1521">
          <cell r="A1521" t="str">
            <v>190208</v>
          </cell>
          <cell r="B1521" t="str">
            <v>VILCABAMBA</v>
          </cell>
          <cell r="C1521">
            <v>1571</v>
          </cell>
          <cell r="D1521">
            <v>83.126454999999993</v>
          </cell>
          <cell r="E1521">
            <v>52.349734999999995</v>
          </cell>
          <cell r="F1521">
            <v>30.776719999999997</v>
          </cell>
          <cell r="G1521">
            <v>16.873545000000007</v>
          </cell>
          <cell r="H1521">
            <v>275</v>
          </cell>
        </row>
        <row r="1522">
          <cell r="A1522" t="str">
            <v>190301</v>
          </cell>
          <cell r="B1522" t="str">
            <v>OXAPAMPA</v>
          </cell>
          <cell r="C1522">
            <v>5277</v>
          </cell>
          <cell r="D1522">
            <v>37.915211999999997</v>
          </cell>
          <cell r="E1522">
            <v>11.311058000000001</v>
          </cell>
          <cell r="F1522">
            <v>26.604153999999994</v>
          </cell>
          <cell r="G1522">
            <v>62.084788000000003</v>
          </cell>
          <cell r="H1522">
            <v>1406</v>
          </cell>
        </row>
        <row r="1523">
          <cell r="A1523" t="str">
            <v>190302</v>
          </cell>
          <cell r="B1523" t="str">
            <v>CHONTABAMBA</v>
          </cell>
          <cell r="C1523">
            <v>1293</v>
          </cell>
          <cell r="D1523">
            <v>40.555659999999996</v>
          </cell>
          <cell r="E1523">
            <v>14.693321000000001</v>
          </cell>
          <cell r="F1523">
            <v>25.862338999999995</v>
          </cell>
          <cell r="G1523">
            <v>59.444340000000004</v>
          </cell>
          <cell r="H1523">
            <v>1362</v>
          </cell>
        </row>
        <row r="1524">
          <cell r="A1524" t="str">
            <v>190303</v>
          </cell>
          <cell r="B1524" t="str">
            <v>HUANCABAMBA</v>
          </cell>
          <cell r="C1524">
            <v>2993</v>
          </cell>
          <cell r="D1524">
            <v>47.688018</v>
          </cell>
          <cell r="E1524">
            <v>18.888942</v>
          </cell>
          <cell r="F1524">
            <v>28.799075999999999</v>
          </cell>
          <cell r="G1524">
            <v>52.311982</v>
          </cell>
          <cell r="H1524">
            <v>1224</v>
          </cell>
        </row>
        <row r="1525">
          <cell r="A1525" t="str">
            <v>190304</v>
          </cell>
          <cell r="B1525" t="str">
            <v>PALCAZU</v>
          </cell>
          <cell r="C1525">
            <v>6498</v>
          </cell>
          <cell r="D1525">
            <v>80.350933999999995</v>
          </cell>
          <cell r="E1525">
            <v>51.203907999999998</v>
          </cell>
          <cell r="F1525">
            <v>29.147025999999997</v>
          </cell>
          <cell r="G1525">
            <v>19.649066000000005</v>
          </cell>
          <cell r="H1525">
            <v>374</v>
          </cell>
        </row>
        <row r="1526">
          <cell r="A1526" t="str">
            <v>190305</v>
          </cell>
          <cell r="B1526" t="str">
            <v>POZUZO</v>
          </cell>
          <cell r="C1526">
            <v>4433</v>
          </cell>
          <cell r="D1526">
            <v>58.460372000000007</v>
          </cell>
          <cell r="E1526">
            <v>29.392983999999998</v>
          </cell>
          <cell r="F1526">
            <v>29.067388000000008</v>
          </cell>
          <cell r="G1526">
            <v>41.539627999999993</v>
          </cell>
          <cell r="H1526">
            <v>984</v>
          </cell>
        </row>
        <row r="1527">
          <cell r="A1527" t="str">
            <v>190306</v>
          </cell>
          <cell r="B1527" t="str">
            <v>PUERTO BERMUDEZ</v>
          </cell>
          <cell r="C1527">
            <v>17967</v>
          </cell>
          <cell r="D1527">
            <v>80.159766000000005</v>
          </cell>
          <cell r="E1527">
            <v>51.449942000000007</v>
          </cell>
          <cell r="F1527">
            <v>28.709823999999998</v>
          </cell>
          <cell r="G1527">
            <v>19.840233999999995</v>
          </cell>
          <cell r="H1527">
            <v>383</v>
          </cell>
        </row>
        <row r="1528">
          <cell r="A1528" t="str">
            <v>190307</v>
          </cell>
          <cell r="B1528" t="str">
            <v>VILLA RICA</v>
          </cell>
          <cell r="C1528">
            <v>10293</v>
          </cell>
          <cell r="D1528">
            <v>57.312991000000004</v>
          </cell>
          <cell r="E1528">
            <v>22.118157999999998</v>
          </cell>
          <cell r="F1528">
            <v>35.194833000000003</v>
          </cell>
          <cell r="G1528">
            <v>42.687008999999996</v>
          </cell>
          <cell r="H1528">
            <v>1012</v>
          </cell>
        </row>
        <row r="1529">
          <cell r="A1529" t="str">
            <v>200101</v>
          </cell>
          <cell r="B1529" t="str">
            <v>PIURA</v>
          </cell>
          <cell r="C1529">
            <v>50871</v>
          </cell>
          <cell r="D1529">
            <v>19.753651999999999</v>
          </cell>
          <cell r="E1529">
            <v>2.1838338999999998</v>
          </cell>
          <cell r="F1529">
            <v>17.569818099999999</v>
          </cell>
          <cell r="G1529">
            <v>80.246347999999998</v>
          </cell>
          <cell r="H1529">
            <v>1726</v>
          </cell>
        </row>
        <row r="1530">
          <cell r="A1530" t="str">
            <v>200104</v>
          </cell>
          <cell r="B1530" t="str">
            <v>CASTILLA</v>
          </cell>
          <cell r="C1530">
            <v>27546</v>
          </cell>
          <cell r="D1530">
            <v>22.436512999999998</v>
          </cell>
          <cell r="E1530">
            <v>2.1783454</v>
          </cell>
          <cell r="F1530">
            <v>20.258167599999997</v>
          </cell>
          <cell r="G1530">
            <v>77.563487000000009</v>
          </cell>
          <cell r="H1530">
            <v>1686</v>
          </cell>
        </row>
        <row r="1531">
          <cell r="A1531" t="str">
            <v>200105</v>
          </cell>
          <cell r="B1531" t="str">
            <v>CATACAOS</v>
          </cell>
          <cell r="C1531">
            <v>33451</v>
          </cell>
          <cell r="D1531">
            <v>50.472523999999993</v>
          </cell>
          <cell r="E1531">
            <v>9.4888346000000006</v>
          </cell>
          <cell r="F1531">
            <v>40.983689399999989</v>
          </cell>
          <cell r="G1531">
            <v>49.527476000000007</v>
          </cell>
          <cell r="H1531">
            <v>1167</v>
          </cell>
        </row>
        <row r="1532">
          <cell r="A1532" t="str">
            <v>200107</v>
          </cell>
          <cell r="B1532" t="str">
            <v>CURA MORI</v>
          </cell>
          <cell r="C1532">
            <v>12943</v>
          </cell>
          <cell r="D1532">
            <v>76.481178999999997</v>
          </cell>
          <cell r="E1532">
            <v>22.006618</v>
          </cell>
          <cell r="F1532">
            <v>54.474560999999994</v>
          </cell>
          <cell r="G1532">
            <v>23.518821000000003</v>
          </cell>
          <cell r="H1532">
            <v>495</v>
          </cell>
        </row>
        <row r="1533">
          <cell r="A1533" t="str">
            <v>200108</v>
          </cell>
          <cell r="B1533" t="str">
            <v>EL TALLÁN</v>
          </cell>
          <cell r="C1533">
            <v>2651</v>
          </cell>
          <cell r="D1533">
            <v>55.535190999999998</v>
          </cell>
          <cell r="E1533">
            <v>9.7687473999999987</v>
          </cell>
          <cell r="F1533">
            <v>45.766443600000002</v>
          </cell>
          <cell r="G1533">
            <v>44.464809000000002</v>
          </cell>
          <cell r="H1533">
            <v>1057</v>
          </cell>
        </row>
        <row r="1534">
          <cell r="A1534" t="str">
            <v>200109</v>
          </cell>
          <cell r="B1534" t="str">
            <v>LA ARENA</v>
          </cell>
          <cell r="C1534">
            <v>24766</v>
          </cell>
          <cell r="D1534">
            <v>71.722791999999998</v>
          </cell>
          <cell r="E1534">
            <v>20.861599000000002</v>
          </cell>
          <cell r="F1534">
            <v>50.861193</v>
          </cell>
          <cell r="G1534">
            <v>28.277208000000002</v>
          </cell>
          <cell r="H1534">
            <v>636</v>
          </cell>
        </row>
        <row r="1535">
          <cell r="A1535" t="str">
            <v>200110</v>
          </cell>
          <cell r="B1535" t="str">
            <v>LA UNIÓN</v>
          </cell>
          <cell r="C1535">
            <v>19975</v>
          </cell>
          <cell r="D1535">
            <v>55.605683999999997</v>
          </cell>
          <cell r="E1535">
            <v>11.055313</v>
          </cell>
          <cell r="F1535">
            <v>44.550370999999998</v>
          </cell>
          <cell r="G1535">
            <v>44.394316000000003</v>
          </cell>
          <cell r="H1535">
            <v>1053</v>
          </cell>
        </row>
        <row r="1536">
          <cell r="A1536" t="str">
            <v>200111</v>
          </cell>
          <cell r="B1536" t="str">
            <v>LAS LOMAS</v>
          </cell>
          <cell r="C1536">
            <v>17030</v>
          </cell>
          <cell r="D1536">
            <v>64.146526999999992</v>
          </cell>
          <cell r="E1536">
            <v>23.734067</v>
          </cell>
          <cell r="F1536">
            <v>40.412459999999996</v>
          </cell>
          <cell r="G1536">
            <v>35.853473000000008</v>
          </cell>
          <cell r="H1536">
            <v>854</v>
          </cell>
        </row>
        <row r="1537">
          <cell r="A1537" t="str">
            <v>200114</v>
          </cell>
          <cell r="B1537" t="str">
            <v>TAMBO GRANDE</v>
          </cell>
          <cell r="C1537">
            <v>58881</v>
          </cell>
          <cell r="D1537">
            <v>61.158221999999995</v>
          </cell>
          <cell r="E1537">
            <v>17.283144</v>
          </cell>
          <cell r="F1537">
            <v>43.875077999999995</v>
          </cell>
          <cell r="G1537">
            <v>38.841778000000005</v>
          </cell>
          <cell r="H1537">
            <v>922</v>
          </cell>
        </row>
        <row r="1538">
          <cell r="A1538" t="str">
            <v>200201</v>
          </cell>
          <cell r="B1538" t="str">
            <v>AYABACA</v>
          </cell>
          <cell r="C1538">
            <v>25877</v>
          </cell>
          <cell r="D1538">
            <v>67.818460999999999</v>
          </cell>
          <cell r="E1538">
            <v>38.523443</v>
          </cell>
          <cell r="F1538">
            <v>29.295017999999999</v>
          </cell>
          <cell r="G1538">
            <v>32.181539000000001</v>
          </cell>
          <cell r="H1538">
            <v>753</v>
          </cell>
        </row>
        <row r="1539">
          <cell r="A1539" t="str">
            <v>200202</v>
          </cell>
          <cell r="B1539" t="str">
            <v>FRIAS</v>
          </cell>
          <cell r="C1539">
            <v>20412</v>
          </cell>
          <cell r="D1539">
            <v>88.727929000000003</v>
          </cell>
          <cell r="E1539">
            <v>49.053205999999996</v>
          </cell>
          <cell r="F1539">
            <v>39.674723000000007</v>
          </cell>
          <cell r="G1539">
            <v>11.272070999999997</v>
          </cell>
          <cell r="H1539">
            <v>105</v>
          </cell>
        </row>
        <row r="1540">
          <cell r="A1540" t="str">
            <v>200203</v>
          </cell>
          <cell r="B1540" t="str">
            <v>JILILÍ</v>
          </cell>
          <cell r="C1540">
            <v>1654</v>
          </cell>
          <cell r="D1540">
            <v>55.968538999999993</v>
          </cell>
          <cell r="E1540">
            <v>13.712110999999998</v>
          </cell>
          <cell r="F1540">
            <v>42.256427999999993</v>
          </cell>
          <cell r="G1540">
            <v>44.031461000000007</v>
          </cell>
          <cell r="H1540">
            <v>1044</v>
          </cell>
        </row>
        <row r="1541">
          <cell r="A1541" t="str">
            <v>200204</v>
          </cell>
          <cell r="B1541" t="str">
            <v>LAGUNAS</v>
          </cell>
          <cell r="C1541">
            <v>5977</v>
          </cell>
          <cell r="D1541">
            <v>90.254756999999998</v>
          </cell>
          <cell r="E1541">
            <v>65.053910999999999</v>
          </cell>
          <cell r="F1541">
            <v>25.200845999999999</v>
          </cell>
          <cell r="G1541">
            <v>9.7452430000000021</v>
          </cell>
          <cell r="H1541">
            <v>74</v>
          </cell>
        </row>
        <row r="1542">
          <cell r="A1542" t="str">
            <v>200205</v>
          </cell>
          <cell r="B1542" t="str">
            <v>MONTERO</v>
          </cell>
          <cell r="C1542">
            <v>4453</v>
          </cell>
          <cell r="D1542">
            <v>61.088078000000003</v>
          </cell>
          <cell r="E1542">
            <v>17.469336999999999</v>
          </cell>
          <cell r="F1542">
            <v>43.618741</v>
          </cell>
          <cell r="G1542">
            <v>38.911921999999997</v>
          </cell>
          <cell r="H1542">
            <v>925</v>
          </cell>
        </row>
        <row r="1543">
          <cell r="A1543" t="str">
            <v>200206</v>
          </cell>
          <cell r="B1543" t="str">
            <v>PACAIPAMPA</v>
          </cell>
          <cell r="C1543">
            <v>23398</v>
          </cell>
          <cell r="D1543">
            <v>94.560660999999996</v>
          </cell>
          <cell r="E1543">
            <v>66.171030999999999</v>
          </cell>
          <cell r="F1543">
            <v>28.389629999999997</v>
          </cell>
          <cell r="G1543">
            <v>5.4393390000000039</v>
          </cell>
          <cell r="H1543">
            <v>13</v>
          </cell>
        </row>
        <row r="1544">
          <cell r="A1544" t="str">
            <v>200207</v>
          </cell>
          <cell r="B1544" t="str">
            <v>PAIMAS</v>
          </cell>
          <cell r="C1544">
            <v>6999</v>
          </cell>
          <cell r="D1544">
            <v>72.618801000000005</v>
          </cell>
          <cell r="E1544">
            <v>32.808881999999997</v>
          </cell>
          <cell r="F1544">
            <v>39.809919000000008</v>
          </cell>
          <cell r="G1544">
            <v>27.381198999999995</v>
          </cell>
          <cell r="H1544">
            <v>605</v>
          </cell>
        </row>
        <row r="1545">
          <cell r="A1545" t="str">
            <v>200208</v>
          </cell>
          <cell r="B1545" t="str">
            <v>SAPILLICA</v>
          </cell>
          <cell r="C1545">
            <v>10285</v>
          </cell>
          <cell r="D1545">
            <v>92.444185000000004</v>
          </cell>
          <cell r="E1545">
            <v>60.032626</v>
          </cell>
          <cell r="F1545">
            <v>32.411559000000004</v>
          </cell>
          <cell r="G1545">
            <v>7.5558149999999955</v>
          </cell>
          <cell r="H1545">
            <v>29</v>
          </cell>
        </row>
        <row r="1546">
          <cell r="A1546" t="str">
            <v>200209</v>
          </cell>
          <cell r="B1546" t="str">
            <v>SICCHEZ</v>
          </cell>
          <cell r="C1546">
            <v>1033</v>
          </cell>
          <cell r="D1546">
            <v>45.432277999999997</v>
          </cell>
          <cell r="E1546">
            <v>13.978892000000002</v>
          </cell>
          <cell r="F1546">
            <v>31.453385999999995</v>
          </cell>
          <cell r="G1546">
            <v>54.567722000000003</v>
          </cell>
          <cell r="H1546">
            <v>1282</v>
          </cell>
        </row>
        <row r="1547">
          <cell r="A1547" t="str">
            <v>200210</v>
          </cell>
          <cell r="B1547" t="str">
            <v>SUYO</v>
          </cell>
          <cell r="C1547">
            <v>8037</v>
          </cell>
          <cell r="D1547">
            <v>68.142021</v>
          </cell>
          <cell r="E1547">
            <v>29.727912</v>
          </cell>
          <cell r="F1547">
            <v>38.414108999999996</v>
          </cell>
          <cell r="G1547">
            <v>31.857979</v>
          </cell>
          <cell r="H1547">
            <v>746</v>
          </cell>
        </row>
        <row r="1548">
          <cell r="A1548" t="str">
            <v>200301</v>
          </cell>
          <cell r="B1548" t="str">
            <v>HUANCABAMBA</v>
          </cell>
          <cell r="C1548">
            <v>20246</v>
          </cell>
          <cell r="D1548">
            <v>67.510953999999998</v>
          </cell>
          <cell r="E1548">
            <v>28.857113999999999</v>
          </cell>
          <cell r="F1548">
            <v>38.653840000000002</v>
          </cell>
          <cell r="G1548">
            <v>32.489046000000002</v>
          </cell>
          <cell r="H1548">
            <v>762</v>
          </cell>
        </row>
        <row r="1549">
          <cell r="A1549" t="str">
            <v>200302</v>
          </cell>
          <cell r="B1549" t="str">
            <v>CANCHAQUE</v>
          </cell>
          <cell r="C1549">
            <v>6242</v>
          </cell>
          <cell r="D1549">
            <v>69.935237999999998</v>
          </cell>
          <cell r="E1549">
            <v>25.443249000000002</v>
          </cell>
          <cell r="F1549">
            <v>44.491988999999997</v>
          </cell>
          <cell r="G1549">
            <v>30.064762000000002</v>
          </cell>
          <cell r="H1549">
            <v>699</v>
          </cell>
        </row>
        <row r="1550">
          <cell r="A1550" t="str">
            <v>200303</v>
          </cell>
          <cell r="B1550" t="str">
            <v>EL CÁRMEN DE LA FRONTERA</v>
          </cell>
          <cell r="C1550">
            <v>7994</v>
          </cell>
          <cell r="D1550">
            <v>63.037299999999995</v>
          </cell>
          <cell r="E1550">
            <v>30.898510000000002</v>
          </cell>
          <cell r="F1550">
            <v>32.138789999999993</v>
          </cell>
          <cell r="G1550">
            <v>36.962700000000005</v>
          </cell>
          <cell r="H1550">
            <v>879</v>
          </cell>
        </row>
        <row r="1551">
          <cell r="A1551" t="str">
            <v>200304</v>
          </cell>
          <cell r="B1551" t="str">
            <v>HUARMACA</v>
          </cell>
          <cell r="C1551">
            <v>34952</v>
          </cell>
          <cell r="D1551">
            <v>89.354612000000003</v>
          </cell>
          <cell r="E1551">
            <v>63.503655999999999</v>
          </cell>
          <cell r="F1551">
            <v>25.850956000000004</v>
          </cell>
          <cell r="G1551">
            <v>10.645387999999997</v>
          </cell>
          <cell r="H1551">
            <v>97</v>
          </cell>
        </row>
        <row r="1552">
          <cell r="A1552" t="str">
            <v>200305</v>
          </cell>
          <cell r="B1552" t="str">
            <v>LALAQUIZ</v>
          </cell>
          <cell r="C1552">
            <v>3797</v>
          </cell>
          <cell r="D1552">
            <v>74.639669999999995</v>
          </cell>
          <cell r="E1552">
            <v>33.933753000000003</v>
          </cell>
          <cell r="F1552">
            <v>40.705916999999992</v>
          </cell>
          <cell r="G1552">
            <v>25.360330000000005</v>
          </cell>
          <cell r="H1552">
            <v>550</v>
          </cell>
        </row>
        <row r="1553">
          <cell r="A1553" t="str">
            <v>200306</v>
          </cell>
          <cell r="B1553" t="str">
            <v>SAN MIGUEL DE EL FAIQUE</v>
          </cell>
          <cell r="C1553">
            <v>7419</v>
          </cell>
          <cell r="D1553">
            <v>81.724829</v>
          </cell>
          <cell r="E1553">
            <v>39.289270999999999</v>
          </cell>
          <cell r="F1553">
            <v>42.435558</v>
          </cell>
          <cell r="G1553">
            <v>18.275171</v>
          </cell>
          <cell r="H1553">
            <v>326</v>
          </cell>
        </row>
        <row r="1554">
          <cell r="A1554" t="str">
            <v>200307</v>
          </cell>
          <cell r="B1554" t="str">
            <v>SONDOR</v>
          </cell>
          <cell r="C1554">
            <v>5139</v>
          </cell>
          <cell r="D1554">
            <v>61.614195000000002</v>
          </cell>
          <cell r="E1554">
            <v>27.420812999999999</v>
          </cell>
          <cell r="F1554">
            <v>34.193382</v>
          </cell>
          <cell r="G1554">
            <v>38.385804999999998</v>
          </cell>
          <cell r="H1554">
            <v>912</v>
          </cell>
        </row>
        <row r="1555">
          <cell r="A1555" t="str">
            <v>200308</v>
          </cell>
          <cell r="B1555" t="str">
            <v>SONDORILLO</v>
          </cell>
          <cell r="C1555">
            <v>7655</v>
          </cell>
          <cell r="D1555">
            <v>72.781231999999989</v>
          </cell>
          <cell r="E1555">
            <v>29.881917000000001</v>
          </cell>
          <cell r="F1555">
            <v>42.899314999999987</v>
          </cell>
          <cell r="G1555">
            <v>27.218768000000011</v>
          </cell>
          <cell r="H1555">
            <v>601</v>
          </cell>
        </row>
        <row r="1556">
          <cell r="A1556" t="str">
            <v>200401</v>
          </cell>
          <cell r="B1556" t="str">
            <v>CHULUCANAS</v>
          </cell>
          <cell r="C1556">
            <v>38213</v>
          </cell>
          <cell r="D1556">
            <v>50.269863999999998</v>
          </cell>
          <cell r="E1556">
            <v>8.5397548000000008</v>
          </cell>
          <cell r="F1556">
            <v>41.730109200000001</v>
          </cell>
          <cell r="G1556">
            <v>49.730136000000002</v>
          </cell>
          <cell r="H1556">
            <v>1174</v>
          </cell>
        </row>
        <row r="1557">
          <cell r="A1557" t="str">
            <v>200402</v>
          </cell>
          <cell r="B1557" t="str">
            <v>BUENOS AIRES</v>
          </cell>
          <cell r="C1557">
            <v>3840</v>
          </cell>
          <cell r="D1557">
            <v>44.115578999999997</v>
          </cell>
          <cell r="E1557">
            <v>7.5429686999999994</v>
          </cell>
          <cell r="F1557">
            <v>36.572610299999994</v>
          </cell>
          <cell r="G1557">
            <v>55.884421000000003</v>
          </cell>
          <cell r="H1557">
            <v>1309</v>
          </cell>
        </row>
        <row r="1558">
          <cell r="A1558" t="str">
            <v>200403</v>
          </cell>
          <cell r="B1558" t="str">
            <v>CHALACO</v>
          </cell>
          <cell r="C1558">
            <v>5749</v>
          </cell>
          <cell r="D1558">
            <v>59.211247</v>
          </cell>
          <cell r="E1558">
            <v>33.361314</v>
          </cell>
          <cell r="F1558">
            <v>25.849933</v>
          </cell>
          <cell r="G1558">
            <v>40.788753</v>
          </cell>
          <cell r="H1558">
            <v>969</v>
          </cell>
        </row>
        <row r="1559">
          <cell r="A1559" t="str">
            <v>200404</v>
          </cell>
          <cell r="B1559" t="str">
            <v>LA MATANZA</v>
          </cell>
          <cell r="C1559">
            <v>9423</v>
          </cell>
          <cell r="D1559">
            <v>73.112120000000004</v>
          </cell>
          <cell r="E1559">
            <v>28.064943999999997</v>
          </cell>
          <cell r="F1559">
            <v>45.047176000000007</v>
          </cell>
          <cell r="G1559">
            <v>26.887879999999996</v>
          </cell>
          <cell r="H1559">
            <v>591</v>
          </cell>
        </row>
        <row r="1560">
          <cell r="A1560" t="str">
            <v>200405</v>
          </cell>
          <cell r="B1560" t="str">
            <v>MORROPÓN</v>
          </cell>
          <cell r="C1560">
            <v>5026</v>
          </cell>
          <cell r="D1560">
            <v>35.058036000000001</v>
          </cell>
          <cell r="E1560">
            <v>6.2573939999999997</v>
          </cell>
          <cell r="F1560">
            <v>28.800642000000003</v>
          </cell>
          <cell r="G1560">
            <v>64.941963999999999</v>
          </cell>
          <cell r="H1560">
            <v>1460</v>
          </cell>
        </row>
        <row r="1561">
          <cell r="A1561" t="str">
            <v>200406</v>
          </cell>
          <cell r="B1561" t="str">
            <v>SALITRAL</v>
          </cell>
          <cell r="C1561">
            <v>3514</v>
          </cell>
          <cell r="D1561">
            <v>41.316637</v>
          </cell>
          <cell r="E1561">
            <v>7.3504997000000003</v>
          </cell>
          <cell r="F1561">
            <v>33.9661373</v>
          </cell>
          <cell r="G1561">
            <v>58.683363</v>
          </cell>
          <cell r="H1561">
            <v>1352</v>
          </cell>
        </row>
        <row r="1562">
          <cell r="A1562" t="str">
            <v>200407</v>
          </cell>
          <cell r="B1562" t="str">
            <v>SAN JUAN DE BIGOTE</v>
          </cell>
          <cell r="C1562">
            <v>4140</v>
          </cell>
          <cell r="D1562">
            <v>59.443216</v>
          </cell>
          <cell r="E1562">
            <v>15.583489</v>
          </cell>
          <cell r="F1562">
            <v>43.859726999999999</v>
          </cell>
          <cell r="G1562">
            <v>40.556784</v>
          </cell>
          <cell r="H1562">
            <v>962</v>
          </cell>
        </row>
        <row r="1563">
          <cell r="A1563" t="str">
            <v>200408</v>
          </cell>
          <cell r="B1563" t="str">
            <v>SANTA CATALINA DE MOSSA</v>
          </cell>
          <cell r="C1563">
            <v>1990</v>
          </cell>
          <cell r="D1563">
            <v>46.429770999999995</v>
          </cell>
          <cell r="E1563">
            <v>10.948437</v>
          </cell>
          <cell r="F1563">
            <v>35.481333999999997</v>
          </cell>
          <cell r="G1563">
            <v>53.570229000000005</v>
          </cell>
          <cell r="H1563">
            <v>1259</v>
          </cell>
        </row>
        <row r="1564">
          <cell r="A1564" t="str">
            <v>200409</v>
          </cell>
          <cell r="B1564" t="str">
            <v>SANTO DOMINGO</v>
          </cell>
          <cell r="C1564">
            <v>4543</v>
          </cell>
          <cell r="D1564">
            <v>57.486145</v>
          </cell>
          <cell r="E1564">
            <v>20.722130999999997</v>
          </cell>
          <cell r="F1564">
            <v>36.764014000000003</v>
          </cell>
          <cell r="G1564">
            <v>42.513855</v>
          </cell>
          <cell r="H1564">
            <v>1009</v>
          </cell>
        </row>
        <row r="1565">
          <cell r="A1565" t="str">
            <v>200410</v>
          </cell>
          <cell r="B1565" t="str">
            <v>YAMANGO</v>
          </cell>
          <cell r="C1565">
            <v>6662</v>
          </cell>
          <cell r="D1565">
            <v>66.846778999999998</v>
          </cell>
          <cell r="E1565">
            <v>18.876681000000001</v>
          </cell>
          <cell r="F1565">
            <v>47.970097999999993</v>
          </cell>
          <cell r="G1565">
            <v>33.153221000000002</v>
          </cell>
          <cell r="H1565">
            <v>780</v>
          </cell>
        </row>
        <row r="1566">
          <cell r="A1566" t="str">
            <v>200501</v>
          </cell>
          <cell r="B1566" t="str">
            <v>PAITA</v>
          </cell>
          <cell r="C1566">
            <v>10183</v>
          </cell>
          <cell r="D1566">
            <v>14.149358000000001</v>
          </cell>
          <cell r="E1566">
            <v>0.45985716000000004</v>
          </cell>
          <cell r="F1566">
            <v>13.689500840000001</v>
          </cell>
          <cell r="G1566">
            <v>85.850641999999993</v>
          </cell>
          <cell r="H1566">
            <v>1780</v>
          </cell>
        </row>
        <row r="1567">
          <cell r="A1567" t="str">
            <v>200502</v>
          </cell>
          <cell r="B1567" t="str">
            <v>AMOTAPE</v>
          </cell>
          <cell r="C1567">
            <v>806</v>
          </cell>
          <cell r="D1567">
            <v>35.029564999999998</v>
          </cell>
          <cell r="E1567">
            <v>3.5939130000000001</v>
          </cell>
          <cell r="F1567">
            <v>31.435651999999997</v>
          </cell>
          <cell r="G1567">
            <v>64.970435000000009</v>
          </cell>
          <cell r="H1567">
            <v>1461</v>
          </cell>
        </row>
        <row r="1568">
          <cell r="A1568" t="str">
            <v>200503</v>
          </cell>
          <cell r="B1568" t="str">
            <v>ARENAL</v>
          </cell>
          <cell r="C1568">
            <v>349</v>
          </cell>
          <cell r="D1568">
            <v>32.018332000000001</v>
          </cell>
          <cell r="E1568">
            <v>3.5132905999999999</v>
          </cell>
          <cell r="F1568">
            <v>28.5050414</v>
          </cell>
          <cell r="G1568">
            <v>67.981667999999999</v>
          </cell>
          <cell r="H1568">
            <v>1516</v>
          </cell>
        </row>
        <row r="1569">
          <cell r="A1569" t="str">
            <v>200504</v>
          </cell>
          <cell r="B1569" t="str">
            <v>COLÁN</v>
          </cell>
          <cell r="C1569">
            <v>5646</v>
          </cell>
          <cell r="D1569">
            <v>46.416508999999998</v>
          </cell>
          <cell r="E1569">
            <v>5.9125215999999998</v>
          </cell>
          <cell r="F1569">
            <v>40.5039874</v>
          </cell>
          <cell r="G1569">
            <v>53.583491000000002</v>
          </cell>
          <cell r="H1569">
            <v>1260</v>
          </cell>
        </row>
        <row r="1570">
          <cell r="A1570" t="str">
            <v>200505</v>
          </cell>
          <cell r="B1570" t="str">
            <v>LA HUACA</v>
          </cell>
          <cell r="C1570">
            <v>4268</v>
          </cell>
          <cell r="D1570">
            <v>39.306593999999997</v>
          </cell>
          <cell r="E1570">
            <v>3.8904954999999997</v>
          </cell>
          <cell r="F1570">
            <v>35.416098499999997</v>
          </cell>
          <cell r="G1570">
            <v>60.693406000000003</v>
          </cell>
          <cell r="H1570">
            <v>1378</v>
          </cell>
        </row>
        <row r="1571">
          <cell r="A1571" t="str">
            <v>200506</v>
          </cell>
          <cell r="B1571" t="str">
            <v>TAMARINDO</v>
          </cell>
          <cell r="C1571">
            <v>1391</v>
          </cell>
          <cell r="D1571">
            <v>31.596455000000002</v>
          </cell>
          <cell r="E1571">
            <v>1.8657123000000002</v>
          </cell>
          <cell r="F1571">
            <v>29.7307427</v>
          </cell>
          <cell r="G1571">
            <v>68.403544999999994</v>
          </cell>
          <cell r="H1571">
            <v>1523</v>
          </cell>
        </row>
        <row r="1572">
          <cell r="A1572" t="str">
            <v>200507</v>
          </cell>
          <cell r="B1572" t="str">
            <v>VICHAYAL</v>
          </cell>
          <cell r="C1572">
            <v>2807</v>
          </cell>
          <cell r="D1572">
            <v>55.969292000000003</v>
          </cell>
          <cell r="E1572">
            <v>6.5449650999999998</v>
          </cell>
          <cell r="F1572">
            <v>49.424326900000004</v>
          </cell>
          <cell r="G1572">
            <v>44.030707999999997</v>
          </cell>
          <cell r="H1572">
            <v>1043</v>
          </cell>
        </row>
        <row r="1573">
          <cell r="A1573" t="str">
            <v>200601</v>
          </cell>
          <cell r="B1573" t="str">
            <v>SULLANA</v>
          </cell>
          <cell r="C1573">
            <v>61457</v>
          </cell>
          <cell r="D1573">
            <v>39.539416000000003</v>
          </cell>
          <cell r="E1573">
            <v>7.7138638999999998</v>
          </cell>
          <cell r="F1573">
            <v>31.825552100000003</v>
          </cell>
          <cell r="G1573">
            <v>60.460583999999997</v>
          </cell>
          <cell r="H1573">
            <v>1375</v>
          </cell>
        </row>
        <row r="1574">
          <cell r="A1574" t="str">
            <v>200602</v>
          </cell>
          <cell r="B1574" t="str">
            <v>BELLAVISTA</v>
          </cell>
          <cell r="C1574">
            <v>17368</v>
          </cell>
          <cell r="D1574">
            <v>48.502443999999997</v>
          </cell>
          <cell r="E1574">
            <v>9.3520064999999999</v>
          </cell>
          <cell r="F1574">
            <v>39.150437499999995</v>
          </cell>
          <cell r="G1574">
            <v>51.497556000000003</v>
          </cell>
          <cell r="H1574">
            <v>1209</v>
          </cell>
        </row>
        <row r="1575">
          <cell r="A1575" t="str">
            <v>200603</v>
          </cell>
          <cell r="B1575" t="str">
            <v>IGNACIO ESCUDERO</v>
          </cell>
          <cell r="C1575">
            <v>5836</v>
          </cell>
          <cell r="D1575">
            <v>32.675456000000004</v>
          </cell>
          <cell r="E1575">
            <v>2.7426379999999999</v>
          </cell>
          <cell r="F1575">
            <v>29.932818000000005</v>
          </cell>
          <cell r="G1575">
            <v>67.324544000000003</v>
          </cell>
          <cell r="H1575">
            <v>1506</v>
          </cell>
        </row>
        <row r="1576">
          <cell r="A1576" t="str">
            <v>200604</v>
          </cell>
          <cell r="B1576" t="str">
            <v>LANCONES</v>
          </cell>
          <cell r="C1576">
            <v>5861</v>
          </cell>
          <cell r="D1576">
            <v>45.434229999999999</v>
          </cell>
          <cell r="E1576">
            <v>6.6958374999999997</v>
          </cell>
          <cell r="F1576">
            <v>38.738392500000003</v>
          </cell>
          <cell r="G1576">
            <v>54.565770000000001</v>
          </cell>
          <cell r="H1576">
            <v>1281</v>
          </cell>
        </row>
        <row r="1577">
          <cell r="A1577" t="str">
            <v>200605</v>
          </cell>
          <cell r="B1577" t="str">
            <v>MARCAVELICA</v>
          </cell>
          <cell r="C1577">
            <v>8999</v>
          </cell>
          <cell r="D1577">
            <v>34.608668999999999</v>
          </cell>
          <cell r="E1577">
            <v>3.4394062000000005</v>
          </cell>
          <cell r="F1577">
            <v>31.169262799999998</v>
          </cell>
          <cell r="G1577">
            <v>65.391331000000008</v>
          </cell>
          <cell r="H1577">
            <v>1474</v>
          </cell>
        </row>
        <row r="1578">
          <cell r="A1578" t="str">
            <v>200606</v>
          </cell>
          <cell r="B1578" t="str">
            <v>MIGUEL CHECA</v>
          </cell>
          <cell r="C1578">
            <v>2761</v>
          </cell>
          <cell r="D1578">
            <v>37.075341999999999</v>
          </cell>
          <cell r="E1578">
            <v>1.9268062999999997</v>
          </cell>
          <cell r="F1578">
            <v>35.148535699999996</v>
          </cell>
          <cell r="G1578">
            <v>62.924658000000001</v>
          </cell>
          <cell r="H1578">
            <v>1424</v>
          </cell>
        </row>
        <row r="1579">
          <cell r="A1579" t="str">
            <v>200607</v>
          </cell>
          <cell r="B1579" t="str">
            <v>QUERECOTILLO</v>
          </cell>
          <cell r="C1579">
            <v>7417</v>
          </cell>
          <cell r="D1579">
            <v>30.864597</v>
          </cell>
          <cell r="E1579">
            <v>2.3174933000000002</v>
          </cell>
          <cell r="F1579">
            <v>28.547103700000001</v>
          </cell>
          <cell r="G1579">
            <v>69.135402999999997</v>
          </cell>
          <cell r="H1579">
            <v>1538</v>
          </cell>
        </row>
        <row r="1580">
          <cell r="A1580" t="str">
            <v>200608</v>
          </cell>
          <cell r="B1580" t="str">
            <v>SALITRAL</v>
          </cell>
          <cell r="C1580">
            <v>1892</v>
          </cell>
          <cell r="D1580">
            <v>31.024274000000002</v>
          </cell>
          <cell r="E1580">
            <v>1.8589470000000001</v>
          </cell>
          <cell r="F1580">
            <v>29.165327000000001</v>
          </cell>
          <cell r="G1580">
            <v>68.975725999999995</v>
          </cell>
          <cell r="H1580">
            <v>1534</v>
          </cell>
        </row>
        <row r="1581">
          <cell r="A1581" t="str">
            <v>200701</v>
          </cell>
          <cell r="B1581" t="str">
            <v>PARIÑAS</v>
          </cell>
          <cell r="C1581">
            <v>21314</v>
          </cell>
          <cell r="D1581">
            <v>24.443702000000002</v>
          </cell>
          <cell r="E1581">
            <v>1.3348319000000002</v>
          </cell>
          <cell r="F1581">
            <v>23.108870100000001</v>
          </cell>
          <cell r="G1581">
            <v>75.556297999999998</v>
          </cell>
          <cell r="H1581">
            <v>1653</v>
          </cell>
        </row>
        <row r="1582">
          <cell r="A1582" t="str">
            <v>200702</v>
          </cell>
          <cell r="B1582" t="str">
            <v>EL ALTO</v>
          </cell>
          <cell r="C1582">
            <v>2867</v>
          </cell>
          <cell r="D1582">
            <v>40.746766999999998</v>
          </cell>
          <cell r="E1582">
            <v>4.2283644000000002</v>
          </cell>
          <cell r="F1582">
            <v>36.518402600000002</v>
          </cell>
          <cell r="G1582">
            <v>59.253233000000002</v>
          </cell>
          <cell r="H1582">
            <v>1360</v>
          </cell>
        </row>
        <row r="1583">
          <cell r="A1583" t="str">
            <v>200703</v>
          </cell>
          <cell r="B1583" t="str">
            <v>LA BREA</v>
          </cell>
          <cell r="C1583">
            <v>3662</v>
          </cell>
          <cell r="D1583">
            <v>29.429249000000002</v>
          </cell>
          <cell r="E1583">
            <v>2.6057855000000001</v>
          </cell>
          <cell r="F1583">
            <v>26.823463500000003</v>
          </cell>
          <cell r="G1583">
            <v>70.570751000000001</v>
          </cell>
          <cell r="H1583">
            <v>1571</v>
          </cell>
        </row>
        <row r="1584">
          <cell r="A1584" t="str">
            <v>200704</v>
          </cell>
          <cell r="B1584" t="str">
            <v>LOBITOS</v>
          </cell>
          <cell r="C1584">
            <v>250</v>
          </cell>
          <cell r="D1584">
            <v>19.485558000000001</v>
          </cell>
          <cell r="E1584">
            <v>0.52849335999999991</v>
          </cell>
          <cell r="F1584">
            <v>18.957064640000002</v>
          </cell>
          <cell r="G1584">
            <v>80.514442000000003</v>
          </cell>
          <cell r="H1584">
            <v>1728</v>
          </cell>
        </row>
        <row r="1585">
          <cell r="A1585" t="str">
            <v>200705</v>
          </cell>
          <cell r="B1585" t="str">
            <v>LOS ÓRGANOS</v>
          </cell>
          <cell r="C1585">
            <v>1783</v>
          </cell>
          <cell r="D1585">
            <v>19.057402</v>
          </cell>
          <cell r="E1585">
            <v>0.76408337999999998</v>
          </cell>
          <cell r="F1585">
            <v>18.293318620000001</v>
          </cell>
          <cell r="G1585">
            <v>80.942598000000004</v>
          </cell>
          <cell r="H1585">
            <v>1738</v>
          </cell>
        </row>
        <row r="1586">
          <cell r="A1586" t="str">
            <v>200706</v>
          </cell>
          <cell r="B1586" t="str">
            <v>MÁNCORA</v>
          </cell>
          <cell r="C1586">
            <v>2685</v>
          </cell>
          <cell r="D1586">
            <v>27.134208999999998</v>
          </cell>
          <cell r="E1586">
            <v>1.5146032999999999</v>
          </cell>
          <cell r="F1586">
            <v>25.619605699999997</v>
          </cell>
          <cell r="G1586">
            <v>72.865791000000002</v>
          </cell>
          <cell r="H1586">
            <v>1611</v>
          </cell>
        </row>
        <row r="1587">
          <cell r="A1587" t="str">
            <v>200801</v>
          </cell>
          <cell r="B1587" t="str">
            <v>SECHURA</v>
          </cell>
          <cell r="C1587">
            <v>9093</v>
          </cell>
          <cell r="D1587">
            <v>27.877127000000002</v>
          </cell>
          <cell r="E1587">
            <v>3.3112602999999998</v>
          </cell>
          <cell r="F1587">
            <v>24.565866700000001</v>
          </cell>
          <cell r="G1587">
            <v>72.122872999999998</v>
          </cell>
          <cell r="H1587">
            <v>1596</v>
          </cell>
        </row>
        <row r="1588">
          <cell r="A1588" t="str">
            <v>200802</v>
          </cell>
          <cell r="B1588" t="str">
            <v>BELLAVISTA DE LA UNIÓN</v>
          </cell>
          <cell r="C1588">
            <v>1058</v>
          </cell>
          <cell r="D1588">
            <v>26.772658</v>
          </cell>
          <cell r="E1588">
            <v>3.2329113999999999</v>
          </cell>
          <cell r="F1588">
            <v>23.539746600000001</v>
          </cell>
          <cell r="G1588">
            <v>73.227341999999993</v>
          </cell>
          <cell r="H1588">
            <v>1616</v>
          </cell>
        </row>
        <row r="1589">
          <cell r="A1589" t="str">
            <v>200803</v>
          </cell>
          <cell r="B1589" t="str">
            <v>BERNAL</v>
          </cell>
          <cell r="C1589">
            <v>2793</v>
          </cell>
          <cell r="D1589">
            <v>43.755325999999997</v>
          </cell>
          <cell r="E1589">
            <v>9.7893170000000005</v>
          </cell>
          <cell r="F1589">
            <v>33.966009</v>
          </cell>
          <cell r="G1589">
            <v>56.244674000000003</v>
          </cell>
          <cell r="H1589">
            <v>1318</v>
          </cell>
        </row>
        <row r="1590">
          <cell r="A1590" t="str">
            <v>200804</v>
          </cell>
          <cell r="B1590" t="str">
            <v>CRISTO NOS VALGA</v>
          </cell>
          <cell r="C1590">
            <v>1642</v>
          </cell>
          <cell r="D1590">
            <v>48.928762999999996</v>
          </cell>
          <cell r="E1590">
            <v>8.0923993999999997</v>
          </cell>
          <cell r="F1590">
            <v>40.836363599999999</v>
          </cell>
          <cell r="G1590">
            <v>51.071237000000004</v>
          </cell>
          <cell r="H1590">
            <v>1197</v>
          </cell>
        </row>
        <row r="1591">
          <cell r="A1591" t="str">
            <v>200805</v>
          </cell>
          <cell r="B1591" t="str">
            <v>VICE</v>
          </cell>
          <cell r="C1591">
            <v>5252</v>
          </cell>
          <cell r="D1591">
            <v>41.338763999999998</v>
          </cell>
          <cell r="E1591">
            <v>5.8014954999999997</v>
          </cell>
          <cell r="F1591">
            <v>35.537268499999996</v>
          </cell>
          <cell r="G1591">
            <v>58.661236000000002</v>
          </cell>
          <cell r="H1591">
            <v>1351</v>
          </cell>
        </row>
        <row r="1592">
          <cell r="A1592" t="str">
            <v>200806</v>
          </cell>
          <cell r="B1592" t="str">
            <v>RINCONADA LLICUAR</v>
          </cell>
          <cell r="C1592">
            <v>1101</v>
          </cell>
          <cell r="D1592">
            <v>39.096269999999997</v>
          </cell>
          <cell r="E1592">
            <v>5.2536411999999997</v>
          </cell>
          <cell r="F1592">
            <v>33.8426288</v>
          </cell>
          <cell r="G1592">
            <v>60.903730000000003</v>
          </cell>
          <cell r="H1592">
            <v>1380</v>
          </cell>
        </row>
        <row r="1593">
          <cell r="A1593" t="str">
            <v>210101</v>
          </cell>
          <cell r="B1593" t="str">
            <v>PUNO</v>
          </cell>
          <cell r="C1593">
            <v>32294</v>
          </cell>
          <cell r="D1593">
            <v>26.391812999999999</v>
          </cell>
          <cell r="E1593">
            <v>2.8124172999999999</v>
          </cell>
          <cell r="F1593">
            <v>23.579395699999999</v>
          </cell>
          <cell r="G1593">
            <v>73.608187000000001</v>
          </cell>
          <cell r="H1593">
            <v>1621</v>
          </cell>
        </row>
        <row r="1594">
          <cell r="A1594" t="str">
            <v>210102</v>
          </cell>
          <cell r="B1594" t="str">
            <v>ACORA</v>
          </cell>
          <cell r="C1594">
            <v>22232</v>
          </cell>
          <cell r="D1594">
            <v>77.633725999999996</v>
          </cell>
          <cell r="E1594">
            <v>27.925376</v>
          </cell>
          <cell r="F1594">
            <v>49.708349999999996</v>
          </cell>
          <cell r="G1594">
            <v>22.366274000000004</v>
          </cell>
          <cell r="H1594">
            <v>460</v>
          </cell>
        </row>
        <row r="1595">
          <cell r="A1595" t="str">
            <v>210103</v>
          </cell>
          <cell r="B1595" t="str">
            <v>AMANTANI</v>
          </cell>
          <cell r="C1595">
            <v>3872</v>
          </cell>
          <cell r="D1595">
            <v>93.777912000000001</v>
          </cell>
          <cell r="E1595">
            <v>55.013805000000005</v>
          </cell>
          <cell r="F1595">
            <v>38.764106999999996</v>
          </cell>
          <cell r="G1595">
            <v>6.2220879999999994</v>
          </cell>
          <cell r="H1595">
            <v>15</v>
          </cell>
        </row>
        <row r="1596">
          <cell r="A1596" t="str">
            <v>210104</v>
          </cell>
          <cell r="B1596" t="str">
            <v>ATUNCOLLA</v>
          </cell>
          <cell r="C1596">
            <v>4647</v>
          </cell>
          <cell r="D1596">
            <v>87.338093999999998</v>
          </cell>
          <cell r="E1596">
            <v>40.441458000000004</v>
          </cell>
          <cell r="F1596">
            <v>46.896635999999994</v>
          </cell>
          <cell r="G1596">
            <v>12.661906000000002</v>
          </cell>
          <cell r="H1596">
            <v>141</v>
          </cell>
        </row>
        <row r="1597">
          <cell r="A1597" t="str">
            <v>210105</v>
          </cell>
          <cell r="B1597" t="str">
            <v>CAPACHICA</v>
          </cell>
          <cell r="C1597">
            <v>9578</v>
          </cell>
          <cell r="D1597">
            <v>85.065453000000005</v>
          </cell>
          <cell r="E1597">
            <v>34.700000000000003</v>
          </cell>
          <cell r="F1597">
            <v>50.365453000000002</v>
          </cell>
          <cell r="G1597">
            <v>14.934546999999995</v>
          </cell>
          <cell r="H1597">
            <v>222</v>
          </cell>
        </row>
        <row r="1598">
          <cell r="A1598" t="str">
            <v>210106</v>
          </cell>
          <cell r="B1598" t="str">
            <v>CHUCUITO</v>
          </cell>
          <cell r="C1598">
            <v>5854</v>
          </cell>
          <cell r="D1598">
            <v>76.813147999999998</v>
          </cell>
          <cell r="E1598">
            <v>23.652145000000001</v>
          </cell>
          <cell r="F1598">
            <v>53.161002999999994</v>
          </cell>
          <cell r="G1598">
            <v>23.186852000000002</v>
          </cell>
          <cell r="H1598">
            <v>490</v>
          </cell>
        </row>
        <row r="1599">
          <cell r="A1599" t="str">
            <v>210107</v>
          </cell>
          <cell r="B1599" t="str">
            <v>COATA</v>
          </cell>
          <cell r="C1599">
            <v>6628</v>
          </cell>
          <cell r="D1599">
            <v>89.80138199999999</v>
          </cell>
          <cell r="E1599">
            <v>48.680125000000004</v>
          </cell>
          <cell r="F1599">
            <v>41.121256999999986</v>
          </cell>
          <cell r="G1599">
            <v>10.19861800000001</v>
          </cell>
          <cell r="H1599">
            <v>84</v>
          </cell>
        </row>
        <row r="1600">
          <cell r="A1600" t="str">
            <v>210108</v>
          </cell>
          <cell r="B1600" t="str">
            <v>HUATA</v>
          </cell>
          <cell r="C1600">
            <v>5350</v>
          </cell>
          <cell r="D1600">
            <v>80.064950999999994</v>
          </cell>
          <cell r="E1600">
            <v>25.587697999999996</v>
          </cell>
          <cell r="F1600">
            <v>54.477252999999997</v>
          </cell>
          <cell r="G1600">
            <v>19.935049000000006</v>
          </cell>
          <cell r="H1600">
            <v>385</v>
          </cell>
        </row>
        <row r="1601">
          <cell r="A1601" t="str">
            <v>210109</v>
          </cell>
          <cell r="B1601" t="str">
            <v>MAÑAZO</v>
          </cell>
          <cell r="C1601">
            <v>4154</v>
          </cell>
          <cell r="D1601">
            <v>77.529862000000008</v>
          </cell>
          <cell r="E1601">
            <v>31.518104000000001</v>
          </cell>
          <cell r="F1601">
            <v>46.011758000000007</v>
          </cell>
          <cell r="G1601">
            <v>22.470137999999992</v>
          </cell>
          <cell r="H1601">
            <v>465</v>
          </cell>
        </row>
        <row r="1602">
          <cell r="A1602" t="str">
            <v>210110</v>
          </cell>
          <cell r="B1602" t="str">
            <v>PAUCARCOLLA</v>
          </cell>
          <cell r="C1602">
            <v>4120</v>
          </cell>
          <cell r="D1602">
            <v>84.858084000000005</v>
          </cell>
          <cell r="E1602">
            <v>36.384757999999998</v>
          </cell>
          <cell r="F1602">
            <v>48.473326000000007</v>
          </cell>
          <cell r="G1602">
            <v>15.141915999999995</v>
          </cell>
          <cell r="H1602">
            <v>227</v>
          </cell>
        </row>
        <row r="1603">
          <cell r="A1603" t="str">
            <v>210111</v>
          </cell>
          <cell r="B1603" t="str">
            <v>PICHACANI</v>
          </cell>
          <cell r="C1603">
            <v>4638</v>
          </cell>
          <cell r="D1603">
            <v>82.707916999999995</v>
          </cell>
          <cell r="E1603">
            <v>37.814371999999999</v>
          </cell>
          <cell r="F1603">
            <v>44.893544999999996</v>
          </cell>
          <cell r="G1603">
            <v>17.292083000000005</v>
          </cell>
          <cell r="H1603">
            <v>291</v>
          </cell>
        </row>
        <row r="1604">
          <cell r="A1604" t="str">
            <v>210112</v>
          </cell>
          <cell r="B1604" t="str">
            <v>PLATERIA</v>
          </cell>
          <cell r="C1604">
            <v>6297</v>
          </cell>
          <cell r="D1604">
            <v>76.470067</v>
          </cell>
          <cell r="E1604">
            <v>21.144748</v>
          </cell>
          <cell r="F1604">
            <v>55.325319</v>
          </cell>
          <cell r="G1604">
            <v>23.529933</v>
          </cell>
          <cell r="H1604">
            <v>497</v>
          </cell>
        </row>
        <row r="1605">
          <cell r="A1605" t="str">
            <v>210113</v>
          </cell>
          <cell r="B1605" t="str">
            <v>SAN ANTONIO</v>
          </cell>
          <cell r="C1605">
            <v>2241</v>
          </cell>
          <cell r="D1605">
            <v>87.194941999999998</v>
          </cell>
          <cell r="E1605">
            <v>49.900389000000004</v>
          </cell>
          <cell r="F1605">
            <v>37.294552999999993</v>
          </cell>
          <cell r="G1605">
            <v>12.805058000000002</v>
          </cell>
          <cell r="H1605">
            <v>146</v>
          </cell>
        </row>
        <row r="1606">
          <cell r="A1606" t="str">
            <v>210114</v>
          </cell>
          <cell r="B1606" t="str">
            <v>TIQUILLACA</v>
          </cell>
          <cell r="C1606">
            <v>1787</v>
          </cell>
          <cell r="D1606">
            <v>87.997045999999997</v>
          </cell>
          <cell r="E1606">
            <v>44.198423999999996</v>
          </cell>
          <cell r="F1606">
            <v>43.798622000000002</v>
          </cell>
          <cell r="G1606">
            <v>12.002954000000003</v>
          </cell>
          <cell r="H1606">
            <v>127</v>
          </cell>
        </row>
        <row r="1607">
          <cell r="A1607" t="str">
            <v>210115</v>
          </cell>
          <cell r="B1607" t="str">
            <v>VILQUE</v>
          </cell>
          <cell r="C1607">
            <v>2589</v>
          </cell>
          <cell r="D1607">
            <v>83.689076</v>
          </cell>
          <cell r="E1607">
            <v>34.542985999999999</v>
          </cell>
          <cell r="F1607">
            <v>49.146090000000001</v>
          </cell>
          <cell r="G1607">
            <v>16.310924</v>
          </cell>
          <cell r="H1607">
            <v>263</v>
          </cell>
        </row>
        <row r="1608">
          <cell r="A1608" t="str">
            <v>210201</v>
          </cell>
          <cell r="B1608" t="str">
            <v>AZÁNGARO</v>
          </cell>
          <cell r="C1608">
            <v>18683</v>
          </cell>
          <cell r="D1608">
            <v>67.639260000000007</v>
          </cell>
          <cell r="E1608">
            <v>29.095977999999999</v>
          </cell>
          <cell r="F1608">
            <v>38.543282000000005</v>
          </cell>
          <cell r="G1608">
            <v>32.360739999999993</v>
          </cell>
          <cell r="H1608">
            <v>758</v>
          </cell>
        </row>
        <row r="1609">
          <cell r="A1609" t="str">
            <v>210202</v>
          </cell>
          <cell r="B1609" t="str">
            <v>ACHAYA</v>
          </cell>
          <cell r="C1609">
            <v>3554</v>
          </cell>
          <cell r="D1609">
            <v>89.497104000000007</v>
          </cell>
          <cell r="E1609">
            <v>46.601863999999999</v>
          </cell>
          <cell r="F1609">
            <v>42.895240000000008</v>
          </cell>
          <cell r="G1609">
            <v>10.502895999999993</v>
          </cell>
          <cell r="H1609">
            <v>95</v>
          </cell>
        </row>
        <row r="1610">
          <cell r="A1610" t="str">
            <v>210203</v>
          </cell>
          <cell r="B1610" t="str">
            <v>ARAPA</v>
          </cell>
          <cell r="C1610">
            <v>7316</v>
          </cell>
          <cell r="D1610">
            <v>86.221450000000004</v>
          </cell>
          <cell r="E1610">
            <v>40.575958</v>
          </cell>
          <cell r="F1610">
            <v>45.645492000000004</v>
          </cell>
          <cell r="G1610">
            <v>13.778549999999996</v>
          </cell>
          <cell r="H1610">
            <v>179</v>
          </cell>
        </row>
        <row r="1611">
          <cell r="A1611" t="str">
            <v>210204</v>
          </cell>
          <cell r="B1611" t="str">
            <v>ASILLO</v>
          </cell>
          <cell r="C1611">
            <v>14267</v>
          </cell>
          <cell r="D1611">
            <v>85.376578000000009</v>
          </cell>
          <cell r="E1611">
            <v>42.845430999999998</v>
          </cell>
          <cell r="F1611">
            <v>42.531147000000011</v>
          </cell>
          <cell r="G1611">
            <v>14.623421999999991</v>
          </cell>
          <cell r="H1611">
            <v>209</v>
          </cell>
        </row>
        <row r="1612">
          <cell r="A1612" t="str">
            <v>210205</v>
          </cell>
          <cell r="B1612" t="str">
            <v>CAMINACA</v>
          </cell>
          <cell r="C1612">
            <v>3455</v>
          </cell>
          <cell r="D1612">
            <v>90.260971999999995</v>
          </cell>
          <cell r="E1612">
            <v>47.833333000000003</v>
          </cell>
          <cell r="F1612">
            <v>42.427638999999992</v>
          </cell>
          <cell r="G1612">
            <v>9.7390280000000047</v>
          </cell>
          <cell r="H1612">
            <v>73</v>
          </cell>
        </row>
        <row r="1613">
          <cell r="A1613" t="str">
            <v>210206</v>
          </cell>
          <cell r="B1613" t="str">
            <v>CHUPA</v>
          </cell>
          <cell r="C1613">
            <v>11415</v>
          </cell>
          <cell r="D1613">
            <v>83.043649000000002</v>
          </cell>
          <cell r="E1613">
            <v>38.155245000000001</v>
          </cell>
          <cell r="F1613">
            <v>44.888404000000001</v>
          </cell>
          <cell r="G1613">
            <v>16.956350999999998</v>
          </cell>
          <cell r="H1613">
            <v>282</v>
          </cell>
        </row>
        <row r="1614">
          <cell r="A1614" t="str">
            <v>210207</v>
          </cell>
          <cell r="B1614" t="str">
            <v>JOSÉ DOMINGO CHOQUEHUANCA</v>
          </cell>
          <cell r="C1614">
            <v>3983</v>
          </cell>
          <cell r="D1614">
            <v>77.078382000000005</v>
          </cell>
          <cell r="E1614">
            <v>32.731566000000001</v>
          </cell>
          <cell r="F1614">
            <v>44.346816000000004</v>
          </cell>
          <cell r="G1614">
            <v>22.921617999999995</v>
          </cell>
          <cell r="H1614">
            <v>478</v>
          </cell>
        </row>
        <row r="1615">
          <cell r="A1615" t="str">
            <v>210208</v>
          </cell>
          <cell r="B1615" t="str">
            <v>MUÑANI</v>
          </cell>
          <cell r="C1615">
            <v>6789</v>
          </cell>
          <cell r="D1615">
            <v>89.662969000000004</v>
          </cell>
          <cell r="E1615">
            <v>53.157686000000005</v>
          </cell>
          <cell r="F1615">
            <v>36.505282999999999</v>
          </cell>
          <cell r="G1615">
            <v>10.337030999999996</v>
          </cell>
          <cell r="H1615">
            <v>91</v>
          </cell>
        </row>
        <row r="1616">
          <cell r="A1616" t="str">
            <v>210209</v>
          </cell>
          <cell r="B1616" t="str">
            <v>POTONI</v>
          </cell>
          <cell r="C1616">
            <v>5852</v>
          </cell>
          <cell r="D1616">
            <v>88.911273000000008</v>
          </cell>
          <cell r="E1616">
            <v>52.613186999999996</v>
          </cell>
          <cell r="F1616">
            <v>36.298086000000012</v>
          </cell>
          <cell r="G1616">
            <v>11.088726999999992</v>
          </cell>
          <cell r="H1616">
            <v>102</v>
          </cell>
        </row>
        <row r="1617">
          <cell r="A1617" t="str">
            <v>210210</v>
          </cell>
          <cell r="B1617" t="str">
            <v>SAMÁN</v>
          </cell>
          <cell r="C1617">
            <v>12947</v>
          </cell>
          <cell r="D1617">
            <v>90.489726000000005</v>
          </cell>
          <cell r="E1617">
            <v>48.828278000000005</v>
          </cell>
          <cell r="F1617">
            <v>41.661448</v>
          </cell>
          <cell r="G1617">
            <v>9.5102739999999955</v>
          </cell>
          <cell r="H1617">
            <v>70</v>
          </cell>
        </row>
        <row r="1618">
          <cell r="A1618" t="str">
            <v>210211</v>
          </cell>
          <cell r="B1618" t="str">
            <v>SAN ANTÓN</v>
          </cell>
          <cell r="C1618">
            <v>7388</v>
          </cell>
          <cell r="D1618">
            <v>82.526139000000001</v>
          </cell>
          <cell r="E1618">
            <v>45.833332999999996</v>
          </cell>
          <cell r="F1618">
            <v>36.692806000000004</v>
          </cell>
          <cell r="G1618">
            <v>17.473860999999999</v>
          </cell>
          <cell r="H1618">
            <v>297</v>
          </cell>
        </row>
        <row r="1619">
          <cell r="A1619" t="str">
            <v>210212</v>
          </cell>
          <cell r="B1619" t="str">
            <v>SAN JOSÉ</v>
          </cell>
          <cell r="C1619">
            <v>5214</v>
          </cell>
          <cell r="D1619">
            <v>87.386961999999997</v>
          </cell>
          <cell r="E1619">
            <v>47.557399000000004</v>
          </cell>
          <cell r="F1619">
            <v>39.829562999999993</v>
          </cell>
          <cell r="G1619">
            <v>12.613038000000003</v>
          </cell>
          <cell r="H1619">
            <v>138</v>
          </cell>
        </row>
        <row r="1620">
          <cell r="A1620" t="str">
            <v>210213</v>
          </cell>
          <cell r="B1620" t="str">
            <v>SAN JUAN DE SALINAS</v>
          </cell>
          <cell r="C1620">
            <v>3594</v>
          </cell>
          <cell r="D1620">
            <v>89.088250000000002</v>
          </cell>
          <cell r="E1620">
            <v>43.969509000000002</v>
          </cell>
          <cell r="F1620">
            <v>45.118741</v>
          </cell>
          <cell r="G1620">
            <v>10.911749999999998</v>
          </cell>
          <cell r="H1620">
            <v>101</v>
          </cell>
        </row>
        <row r="1621">
          <cell r="A1621" t="str">
            <v>210214</v>
          </cell>
          <cell r="B1621" t="str">
            <v>SANTIAGO DE PUPUJA</v>
          </cell>
          <cell r="C1621">
            <v>4992</v>
          </cell>
          <cell r="D1621">
            <v>86.285171000000005</v>
          </cell>
          <cell r="E1621">
            <v>40.474594000000003</v>
          </cell>
          <cell r="F1621">
            <v>45.810577000000002</v>
          </cell>
          <cell r="G1621">
            <v>13.714828999999995</v>
          </cell>
          <cell r="H1621">
            <v>177</v>
          </cell>
        </row>
        <row r="1622">
          <cell r="A1622" t="str">
            <v>210215</v>
          </cell>
          <cell r="B1622" t="str">
            <v>TIRAPATA</v>
          </cell>
          <cell r="C1622">
            <v>2753</v>
          </cell>
          <cell r="D1622">
            <v>87.969318999999999</v>
          </cell>
          <cell r="E1622">
            <v>46.932246999999997</v>
          </cell>
          <cell r="F1622">
            <v>41.037072000000002</v>
          </cell>
          <cell r="G1622">
            <v>12.030681000000001</v>
          </cell>
          <cell r="H1622">
            <v>128</v>
          </cell>
        </row>
        <row r="1623">
          <cell r="A1623" t="str">
            <v>210301</v>
          </cell>
          <cell r="B1623" t="str">
            <v>MACUSANI</v>
          </cell>
          <cell r="C1623">
            <v>8762</v>
          </cell>
          <cell r="D1623">
            <v>76.585787999999994</v>
          </cell>
          <cell r="E1623">
            <v>41.449786000000003</v>
          </cell>
          <cell r="F1623">
            <v>35.136001999999991</v>
          </cell>
          <cell r="G1623">
            <v>23.414212000000006</v>
          </cell>
          <cell r="H1623">
            <v>492</v>
          </cell>
        </row>
        <row r="1624">
          <cell r="A1624" t="str">
            <v>210302</v>
          </cell>
          <cell r="B1624" t="str">
            <v>AJOYANI</v>
          </cell>
          <cell r="C1624">
            <v>1626</v>
          </cell>
          <cell r="D1624">
            <v>84.641852999999998</v>
          </cell>
          <cell r="E1624">
            <v>46.558042999999998</v>
          </cell>
          <cell r="F1624">
            <v>38.08381</v>
          </cell>
          <cell r="G1624">
            <v>15.358147000000002</v>
          </cell>
          <cell r="H1624">
            <v>233</v>
          </cell>
        </row>
        <row r="1625">
          <cell r="A1625" t="str">
            <v>210303</v>
          </cell>
          <cell r="B1625" t="str">
            <v>AYAPATA</v>
          </cell>
          <cell r="C1625">
            <v>7660</v>
          </cell>
          <cell r="D1625">
            <v>85.648367999999991</v>
          </cell>
          <cell r="E1625">
            <v>49.898590999999996</v>
          </cell>
          <cell r="F1625">
            <v>35.749776999999995</v>
          </cell>
          <cell r="G1625">
            <v>14.351632000000009</v>
          </cell>
          <cell r="H1625">
            <v>198</v>
          </cell>
        </row>
        <row r="1626">
          <cell r="A1626" t="str">
            <v>210304</v>
          </cell>
          <cell r="B1626" t="str">
            <v>COASA</v>
          </cell>
          <cell r="C1626">
            <v>10773</v>
          </cell>
          <cell r="D1626">
            <v>90.820435000000003</v>
          </cell>
          <cell r="E1626">
            <v>56.645674999999997</v>
          </cell>
          <cell r="F1626">
            <v>34.174760000000006</v>
          </cell>
          <cell r="G1626">
            <v>9.1795649999999966</v>
          </cell>
          <cell r="H1626">
            <v>59</v>
          </cell>
        </row>
        <row r="1627">
          <cell r="A1627" t="str">
            <v>210305</v>
          </cell>
          <cell r="B1627" t="str">
            <v>CORANI</v>
          </cell>
          <cell r="C1627">
            <v>3353</v>
          </cell>
          <cell r="D1627">
            <v>93.045228000000009</v>
          </cell>
          <cell r="E1627">
            <v>64.956992</v>
          </cell>
          <cell r="F1627">
            <v>28.088236000000009</v>
          </cell>
          <cell r="G1627">
            <v>6.9547719999999913</v>
          </cell>
          <cell r="H1627">
            <v>23</v>
          </cell>
        </row>
        <row r="1628">
          <cell r="A1628" t="str">
            <v>210306</v>
          </cell>
          <cell r="B1628" t="str">
            <v>CRUCERO</v>
          </cell>
          <cell r="C1628">
            <v>7505</v>
          </cell>
          <cell r="D1628">
            <v>91.654005999999995</v>
          </cell>
          <cell r="E1628">
            <v>60.860039</v>
          </cell>
          <cell r="F1628">
            <v>30.793966999999995</v>
          </cell>
          <cell r="G1628">
            <v>8.3459940000000046</v>
          </cell>
          <cell r="H1628">
            <v>43</v>
          </cell>
        </row>
        <row r="1629">
          <cell r="A1629" t="str">
            <v>210307</v>
          </cell>
          <cell r="B1629" t="str">
            <v>ITUATA</v>
          </cell>
          <cell r="C1629">
            <v>5042</v>
          </cell>
          <cell r="D1629">
            <v>85.489317999999997</v>
          </cell>
          <cell r="E1629">
            <v>52.850118999999992</v>
          </cell>
          <cell r="F1629">
            <v>32.639199000000005</v>
          </cell>
          <cell r="G1629">
            <v>14.510682000000003</v>
          </cell>
          <cell r="H1629">
            <v>206</v>
          </cell>
        </row>
        <row r="1630">
          <cell r="A1630" t="str">
            <v>210308</v>
          </cell>
          <cell r="B1630" t="str">
            <v>OLLACHEA</v>
          </cell>
          <cell r="C1630">
            <v>4175</v>
          </cell>
          <cell r="D1630">
            <v>87.524318999999991</v>
          </cell>
          <cell r="E1630">
            <v>62.065618000000001</v>
          </cell>
          <cell r="F1630">
            <v>25.458700999999991</v>
          </cell>
          <cell r="G1630">
            <v>12.475681000000009</v>
          </cell>
          <cell r="H1630">
            <v>133</v>
          </cell>
        </row>
        <row r="1631">
          <cell r="A1631" t="str">
            <v>210309</v>
          </cell>
          <cell r="B1631" t="str">
            <v>SAN GABÁN</v>
          </cell>
          <cell r="C1631">
            <v>1312</v>
          </cell>
          <cell r="D1631">
            <v>35.618620999999997</v>
          </cell>
          <cell r="E1631">
            <v>5.5122150000000003</v>
          </cell>
          <cell r="F1631">
            <v>30.106405999999996</v>
          </cell>
          <cell r="G1631">
            <v>64.38137900000001</v>
          </cell>
          <cell r="H1631">
            <v>1445</v>
          </cell>
        </row>
        <row r="1632">
          <cell r="A1632" t="str">
            <v>210310</v>
          </cell>
          <cell r="B1632" t="str">
            <v>USICAYOS</v>
          </cell>
          <cell r="C1632">
            <v>11238</v>
          </cell>
          <cell r="D1632">
            <v>93.170203999999998</v>
          </cell>
          <cell r="E1632">
            <v>56.826729</v>
          </cell>
          <cell r="F1632">
            <v>36.343474999999998</v>
          </cell>
          <cell r="G1632">
            <v>6.8297960000000018</v>
          </cell>
          <cell r="H1632">
            <v>21</v>
          </cell>
        </row>
        <row r="1633">
          <cell r="A1633" t="str">
            <v>210401</v>
          </cell>
          <cell r="B1633" t="str">
            <v>JULI</v>
          </cell>
          <cell r="C1633">
            <v>16756</v>
          </cell>
          <cell r="D1633">
            <v>71.097551999999993</v>
          </cell>
          <cell r="E1633">
            <v>22.965969000000001</v>
          </cell>
          <cell r="F1633">
            <v>48.131582999999992</v>
          </cell>
          <cell r="G1633">
            <v>28.902448000000007</v>
          </cell>
          <cell r="H1633">
            <v>658</v>
          </cell>
        </row>
        <row r="1634">
          <cell r="A1634" t="str">
            <v>210402</v>
          </cell>
          <cell r="B1634" t="str">
            <v>DESAGUADERO</v>
          </cell>
          <cell r="C1634">
            <v>12407</v>
          </cell>
          <cell r="D1634">
            <v>62.976955000000004</v>
          </cell>
          <cell r="E1634">
            <v>16.430638000000002</v>
          </cell>
          <cell r="F1634">
            <v>46.546317000000002</v>
          </cell>
          <cell r="G1634">
            <v>37.023044999999996</v>
          </cell>
          <cell r="H1634">
            <v>881</v>
          </cell>
        </row>
        <row r="1635">
          <cell r="A1635" t="str">
            <v>210403</v>
          </cell>
          <cell r="B1635" t="str">
            <v>HUACULLANI</v>
          </cell>
          <cell r="C1635">
            <v>13047</v>
          </cell>
          <cell r="D1635">
            <v>89.213962999999993</v>
          </cell>
          <cell r="E1635">
            <v>49.590810000000005</v>
          </cell>
          <cell r="F1635">
            <v>39.623152999999988</v>
          </cell>
          <cell r="G1635">
            <v>10.786037000000007</v>
          </cell>
          <cell r="H1635">
            <v>99</v>
          </cell>
        </row>
        <row r="1636">
          <cell r="A1636" t="str">
            <v>210404</v>
          </cell>
          <cell r="B1636" t="str">
            <v>KELLUYO</v>
          </cell>
          <cell r="C1636">
            <v>14108</v>
          </cell>
          <cell r="D1636">
            <v>79.439214000000007</v>
          </cell>
          <cell r="E1636">
            <v>31.183568999999999</v>
          </cell>
          <cell r="F1636">
            <v>48.255645000000008</v>
          </cell>
          <cell r="G1636">
            <v>20.560785999999993</v>
          </cell>
          <cell r="H1636">
            <v>404</v>
          </cell>
        </row>
        <row r="1637">
          <cell r="A1637" t="str">
            <v>210405</v>
          </cell>
          <cell r="B1637" t="str">
            <v>PISACOMA</v>
          </cell>
          <cell r="C1637">
            <v>10584</v>
          </cell>
          <cell r="D1637">
            <v>87.119350999999995</v>
          </cell>
          <cell r="E1637">
            <v>43.112107999999999</v>
          </cell>
          <cell r="F1637">
            <v>44.007242999999995</v>
          </cell>
          <cell r="G1637">
            <v>12.880649000000005</v>
          </cell>
          <cell r="H1637">
            <v>149</v>
          </cell>
        </row>
        <row r="1638">
          <cell r="A1638" t="str">
            <v>210406</v>
          </cell>
          <cell r="B1638" t="str">
            <v>POMATA</v>
          </cell>
          <cell r="C1638">
            <v>14086</v>
          </cell>
          <cell r="D1638">
            <v>80.192030000000003</v>
          </cell>
          <cell r="E1638">
            <v>28.971419999999998</v>
          </cell>
          <cell r="F1638">
            <v>51.220610000000008</v>
          </cell>
          <cell r="G1638">
            <v>19.807969999999997</v>
          </cell>
          <cell r="H1638">
            <v>382</v>
          </cell>
        </row>
        <row r="1639">
          <cell r="A1639" t="str">
            <v>210407</v>
          </cell>
          <cell r="B1639" t="str">
            <v>ZEPITA</v>
          </cell>
          <cell r="C1639">
            <v>16170</v>
          </cell>
          <cell r="D1639">
            <v>82.441063</v>
          </cell>
          <cell r="E1639">
            <v>35.055827000000001</v>
          </cell>
          <cell r="F1639">
            <v>47.385235999999999</v>
          </cell>
          <cell r="G1639">
            <v>17.558937</v>
          </cell>
          <cell r="H1639">
            <v>300</v>
          </cell>
        </row>
        <row r="1640">
          <cell r="A1640" t="str">
            <v>210501</v>
          </cell>
          <cell r="B1640" t="str">
            <v>ILAVE</v>
          </cell>
          <cell r="C1640">
            <v>35635</v>
          </cell>
          <cell r="D1640">
            <v>68.32958099999999</v>
          </cell>
          <cell r="E1640">
            <v>24.034093000000002</v>
          </cell>
          <cell r="F1640">
            <v>44.295487999999992</v>
          </cell>
          <cell r="G1640">
            <v>31.67041900000001</v>
          </cell>
          <cell r="H1640">
            <v>737</v>
          </cell>
        </row>
        <row r="1641">
          <cell r="A1641" t="str">
            <v>210502</v>
          </cell>
          <cell r="B1641" t="str">
            <v>CAPAZO</v>
          </cell>
          <cell r="C1641">
            <v>1493</v>
          </cell>
          <cell r="D1641">
            <v>92.046856000000005</v>
          </cell>
          <cell r="E1641">
            <v>51.219482000000006</v>
          </cell>
          <cell r="F1641">
            <v>40.827373999999999</v>
          </cell>
          <cell r="G1641">
            <v>7.9531439999999947</v>
          </cell>
          <cell r="H1641">
            <v>34</v>
          </cell>
        </row>
        <row r="1642">
          <cell r="A1642" t="str">
            <v>210503</v>
          </cell>
          <cell r="B1642" t="str">
            <v>PILCUYO</v>
          </cell>
          <cell r="C1642">
            <v>10792</v>
          </cell>
          <cell r="D1642">
            <v>76.356375</v>
          </cell>
          <cell r="E1642">
            <v>18.682821999999998</v>
          </cell>
          <cell r="F1642">
            <v>57.673552999999998</v>
          </cell>
          <cell r="G1642">
            <v>23.643625</v>
          </cell>
          <cell r="H1642">
            <v>499</v>
          </cell>
        </row>
        <row r="1643">
          <cell r="A1643" t="str">
            <v>210504</v>
          </cell>
          <cell r="B1643" t="str">
            <v>SANTA ROSA</v>
          </cell>
          <cell r="C1643">
            <v>5333</v>
          </cell>
          <cell r="D1643">
            <v>80.906842999999995</v>
          </cell>
          <cell r="E1643">
            <v>38.040813</v>
          </cell>
          <cell r="F1643">
            <v>42.866029999999995</v>
          </cell>
          <cell r="G1643">
            <v>19.093157000000005</v>
          </cell>
          <cell r="H1643">
            <v>355</v>
          </cell>
        </row>
        <row r="1644">
          <cell r="A1644" t="str">
            <v>210505</v>
          </cell>
          <cell r="B1644" t="str">
            <v>CONDURIRI</v>
          </cell>
          <cell r="C1644">
            <v>3481</v>
          </cell>
          <cell r="D1644">
            <v>81.427368000000001</v>
          </cell>
          <cell r="E1644">
            <v>37.002806999999997</v>
          </cell>
          <cell r="F1644">
            <v>44.424561000000004</v>
          </cell>
          <cell r="G1644">
            <v>18.572631999999999</v>
          </cell>
          <cell r="H1644">
            <v>340</v>
          </cell>
        </row>
        <row r="1645">
          <cell r="A1645" t="str">
            <v>210601</v>
          </cell>
          <cell r="B1645" t="str">
            <v>HUANCANÉ</v>
          </cell>
          <cell r="C1645">
            <v>14812</v>
          </cell>
          <cell r="D1645">
            <v>71.583655999999991</v>
          </cell>
          <cell r="E1645">
            <v>23.165813</v>
          </cell>
          <cell r="F1645">
            <v>48.417842999999991</v>
          </cell>
          <cell r="G1645">
            <v>28.416344000000009</v>
          </cell>
          <cell r="H1645">
            <v>643</v>
          </cell>
        </row>
        <row r="1646">
          <cell r="A1646" t="str">
            <v>210602</v>
          </cell>
          <cell r="B1646" t="str">
            <v>COJATA</v>
          </cell>
          <cell r="C1646">
            <v>3525</v>
          </cell>
          <cell r="D1646">
            <v>82.446550000000002</v>
          </cell>
          <cell r="E1646">
            <v>42.549708000000003</v>
          </cell>
          <cell r="F1646">
            <v>39.896841999999999</v>
          </cell>
          <cell r="G1646">
            <v>17.553449999999998</v>
          </cell>
          <cell r="H1646">
            <v>299</v>
          </cell>
        </row>
        <row r="1647">
          <cell r="A1647" t="str">
            <v>210603</v>
          </cell>
          <cell r="B1647" t="str">
            <v>HUATASANI</v>
          </cell>
          <cell r="C1647">
            <v>3362</v>
          </cell>
          <cell r="D1647">
            <v>82.395832999999996</v>
          </cell>
          <cell r="E1647">
            <v>37.530391999999999</v>
          </cell>
          <cell r="F1647">
            <v>44.865440999999997</v>
          </cell>
          <cell r="G1647">
            <v>17.604167000000004</v>
          </cell>
          <cell r="H1647">
            <v>303</v>
          </cell>
        </row>
        <row r="1648">
          <cell r="A1648" t="str">
            <v>210604</v>
          </cell>
          <cell r="B1648" t="str">
            <v>INCHUPALLA</v>
          </cell>
          <cell r="C1648">
            <v>3048</v>
          </cell>
          <cell r="D1648">
            <v>86.457588999999999</v>
          </cell>
          <cell r="E1648">
            <v>41.060141999999999</v>
          </cell>
          <cell r="F1648">
            <v>45.397447</v>
          </cell>
          <cell r="G1648">
            <v>13.542411000000001</v>
          </cell>
          <cell r="H1648">
            <v>171</v>
          </cell>
        </row>
        <row r="1649">
          <cell r="A1649" t="str">
            <v>210605</v>
          </cell>
          <cell r="B1649" t="str">
            <v>PUSI</v>
          </cell>
          <cell r="C1649">
            <v>5599</v>
          </cell>
          <cell r="D1649">
            <v>85.925567999999998</v>
          </cell>
          <cell r="E1649">
            <v>42.143646000000004</v>
          </cell>
          <cell r="F1649">
            <v>43.781921999999994</v>
          </cell>
          <cell r="G1649">
            <v>14.074432000000002</v>
          </cell>
          <cell r="H1649">
            <v>195</v>
          </cell>
        </row>
        <row r="1650">
          <cell r="A1650" t="str">
            <v>210606</v>
          </cell>
          <cell r="B1650" t="str">
            <v>ROSASPATA</v>
          </cell>
          <cell r="C1650">
            <v>4944</v>
          </cell>
          <cell r="D1650">
            <v>88.608243999999999</v>
          </cell>
          <cell r="E1650">
            <v>47.2</v>
          </cell>
          <cell r="F1650">
            <v>41.408243999999996</v>
          </cell>
          <cell r="G1650">
            <v>11.391756000000001</v>
          </cell>
          <cell r="H1650">
            <v>107</v>
          </cell>
        </row>
        <row r="1651">
          <cell r="A1651" t="str">
            <v>210607</v>
          </cell>
          <cell r="B1651" t="str">
            <v>TARACO</v>
          </cell>
          <cell r="C1651">
            <v>11346</v>
          </cell>
          <cell r="D1651">
            <v>77.490712000000002</v>
          </cell>
          <cell r="E1651">
            <v>22.612007000000002</v>
          </cell>
          <cell r="F1651">
            <v>54.878704999999997</v>
          </cell>
          <cell r="G1651">
            <v>22.509287999999998</v>
          </cell>
          <cell r="H1651">
            <v>469</v>
          </cell>
        </row>
        <row r="1652">
          <cell r="A1652" t="str">
            <v>210608</v>
          </cell>
          <cell r="B1652" t="str">
            <v>VILQUE CHICO</v>
          </cell>
          <cell r="C1652">
            <v>8229</v>
          </cell>
          <cell r="D1652">
            <v>86.653328000000002</v>
          </cell>
          <cell r="E1652">
            <v>41.063395</v>
          </cell>
          <cell r="F1652">
            <v>45.589933000000002</v>
          </cell>
          <cell r="G1652">
            <v>13.346671999999998</v>
          </cell>
          <cell r="H1652">
            <v>162</v>
          </cell>
        </row>
        <row r="1653">
          <cell r="A1653" t="str">
            <v>210701</v>
          </cell>
          <cell r="B1653" t="str">
            <v>LAMPA</v>
          </cell>
          <cell r="C1653">
            <v>8147</v>
          </cell>
          <cell r="D1653">
            <v>72.435011000000003</v>
          </cell>
          <cell r="E1653">
            <v>29.240486999999998</v>
          </cell>
          <cell r="F1653">
            <v>43.194524000000001</v>
          </cell>
          <cell r="G1653">
            <v>27.564988999999997</v>
          </cell>
          <cell r="H1653">
            <v>615</v>
          </cell>
        </row>
        <row r="1654">
          <cell r="A1654" t="str">
            <v>210702</v>
          </cell>
          <cell r="B1654" t="str">
            <v>CABANILLA</v>
          </cell>
          <cell r="C1654">
            <v>4303</v>
          </cell>
          <cell r="D1654">
            <v>77.259604999999993</v>
          </cell>
          <cell r="E1654">
            <v>22.933392999999999</v>
          </cell>
          <cell r="F1654">
            <v>54.326211999999998</v>
          </cell>
          <cell r="G1654">
            <v>22.740395000000007</v>
          </cell>
          <cell r="H1654">
            <v>474</v>
          </cell>
        </row>
        <row r="1655">
          <cell r="A1655" t="str">
            <v>210703</v>
          </cell>
          <cell r="B1655" t="str">
            <v>CALAPUJA</v>
          </cell>
          <cell r="C1655">
            <v>1293</v>
          </cell>
          <cell r="D1655">
            <v>86.566933999999989</v>
          </cell>
          <cell r="E1655">
            <v>40.459838999999995</v>
          </cell>
          <cell r="F1655">
            <v>46.107094999999994</v>
          </cell>
          <cell r="G1655">
            <v>13.433066000000011</v>
          </cell>
          <cell r="H1655">
            <v>164</v>
          </cell>
        </row>
        <row r="1656">
          <cell r="A1656" t="str">
            <v>210704</v>
          </cell>
          <cell r="B1656" t="str">
            <v>NICASIO</v>
          </cell>
          <cell r="C1656">
            <v>2295</v>
          </cell>
          <cell r="D1656">
            <v>83.256894000000003</v>
          </cell>
          <cell r="E1656">
            <v>30.566038000000002</v>
          </cell>
          <cell r="F1656">
            <v>52.690855999999997</v>
          </cell>
          <cell r="G1656">
            <v>16.743105999999997</v>
          </cell>
          <cell r="H1656">
            <v>272</v>
          </cell>
        </row>
        <row r="1657">
          <cell r="A1657" t="str">
            <v>210705</v>
          </cell>
          <cell r="B1657" t="str">
            <v>OCUVIRI</v>
          </cell>
          <cell r="C1657">
            <v>1952</v>
          </cell>
          <cell r="D1657">
            <v>91.583294000000009</v>
          </cell>
          <cell r="E1657">
            <v>59.414829000000005</v>
          </cell>
          <cell r="F1657">
            <v>32.168465000000005</v>
          </cell>
          <cell r="G1657">
            <v>8.4167059999999907</v>
          </cell>
          <cell r="H1657">
            <v>45</v>
          </cell>
        </row>
        <row r="1658">
          <cell r="A1658" t="str">
            <v>210706</v>
          </cell>
          <cell r="B1658" t="str">
            <v>PALCA</v>
          </cell>
          <cell r="C1658">
            <v>2462</v>
          </cell>
          <cell r="D1658">
            <v>81.469225999999992</v>
          </cell>
          <cell r="E1658">
            <v>36.357047999999999</v>
          </cell>
          <cell r="F1658">
            <v>45.112177999999993</v>
          </cell>
          <cell r="G1658">
            <v>18.530774000000008</v>
          </cell>
          <cell r="H1658">
            <v>338</v>
          </cell>
        </row>
        <row r="1659">
          <cell r="A1659" t="str">
            <v>210707</v>
          </cell>
          <cell r="B1659" t="str">
            <v>PARATIA</v>
          </cell>
          <cell r="C1659">
            <v>3867</v>
          </cell>
          <cell r="D1659">
            <v>79.803342999999998</v>
          </cell>
          <cell r="E1659">
            <v>36.737309000000003</v>
          </cell>
          <cell r="F1659">
            <v>43.066033999999995</v>
          </cell>
          <cell r="G1659">
            <v>20.196657000000002</v>
          </cell>
          <cell r="H1659">
            <v>392</v>
          </cell>
        </row>
        <row r="1660">
          <cell r="A1660" t="str">
            <v>210708</v>
          </cell>
          <cell r="B1660" t="str">
            <v>PUCARÁ</v>
          </cell>
          <cell r="C1660">
            <v>4832</v>
          </cell>
          <cell r="D1660">
            <v>79.882129000000006</v>
          </cell>
          <cell r="E1660">
            <v>33.384360999999998</v>
          </cell>
          <cell r="F1660">
            <v>46.497768000000008</v>
          </cell>
          <cell r="G1660">
            <v>20.117870999999994</v>
          </cell>
          <cell r="H1660">
            <v>390</v>
          </cell>
        </row>
        <row r="1661">
          <cell r="A1661" t="str">
            <v>210709</v>
          </cell>
          <cell r="B1661" t="str">
            <v>SANTA LUCÍA</v>
          </cell>
          <cell r="C1661">
            <v>5429</v>
          </cell>
          <cell r="D1661">
            <v>75.382671000000002</v>
          </cell>
          <cell r="E1661">
            <v>36.164399000000003</v>
          </cell>
          <cell r="F1661">
            <v>39.218271999999999</v>
          </cell>
          <cell r="G1661">
            <v>24.617328999999998</v>
          </cell>
          <cell r="H1661">
            <v>533</v>
          </cell>
        </row>
        <row r="1662">
          <cell r="A1662" t="str">
            <v>210710</v>
          </cell>
          <cell r="B1662" t="str">
            <v>VILAVILA</v>
          </cell>
          <cell r="C1662">
            <v>1976</v>
          </cell>
          <cell r="D1662">
            <v>84.765337000000002</v>
          </cell>
          <cell r="E1662">
            <v>44.722436999999999</v>
          </cell>
          <cell r="F1662">
            <v>40.042900000000003</v>
          </cell>
          <cell r="G1662">
            <v>15.234662999999998</v>
          </cell>
          <cell r="H1662">
            <v>229</v>
          </cell>
        </row>
        <row r="1663">
          <cell r="A1663" t="str">
            <v>210801</v>
          </cell>
          <cell r="B1663" t="str">
            <v>AYAVIRÍ</v>
          </cell>
          <cell r="C1663">
            <v>12620</v>
          </cell>
          <cell r="D1663">
            <v>56.700916999999997</v>
          </cell>
          <cell r="E1663">
            <v>16.695615</v>
          </cell>
          <cell r="F1663">
            <v>40.005302</v>
          </cell>
          <cell r="G1663">
            <v>43.299083000000003</v>
          </cell>
          <cell r="H1663">
            <v>1028</v>
          </cell>
        </row>
        <row r="1664">
          <cell r="A1664" t="str">
            <v>210802</v>
          </cell>
          <cell r="B1664" t="str">
            <v>ANTAUTA</v>
          </cell>
          <cell r="C1664">
            <v>3258</v>
          </cell>
          <cell r="D1664">
            <v>77.263694999999998</v>
          </cell>
          <cell r="E1664">
            <v>40.523358000000002</v>
          </cell>
          <cell r="F1664">
            <v>36.740336999999997</v>
          </cell>
          <cell r="G1664">
            <v>22.736305000000002</v>
          </cell>
          <cell r="H1664">
            <v>473</v>
          </cell>
        </row>
        <row r="1665">
          <cell r="A1665" t="str">
            <v>210803</v>
          </cell>
          <cell r="B1665" t="str">
            <v>CUPI</v>
          </cell>
          <cell r="C1665">
            <v>2212</v>
          </cell>
          <cell r="D1665">
            <v>86.088750000000005</v>
          </cell>
          <cell r="E1665">
            <v>38.613858</v>
          </cell>
          <cell r="F1665">
            <v>47.474892000000004</v>
          </cell>
          <cell r="G1665">
            <v>13.911250000000001</v>
          </cell>
          <cell r="H1665">
            <v>186</v>
          </cell>
        </row>
        <row r="1666">
          <cell r="A1666" t="str">
            <v>210804</v>
          </cell>
          <cell r="B1666" t="str">
            <v>LLALLI</v>
          </cell>
          <cell r="C1666">
            <v>3163</v>
          </cell>
          <cell r="D1666">
            <v>81.589372999999995</v>
          </cell>
          <cell r="E1666">
            <v>40.344079999999998</v>
          </cell>
          <cell r="F1666">
            <v>41.245292999999997</v>
          </cell>
          <cell r="G1666">
            <v>18.410627000000005</v>
          </cell>
          <cell r="H1666">
            <v>334</v>
          </cell>
        </row>
        <row r="1667">
          <cell r="A1667" t="str">
            <v>210805</v>
          </cell>
          <cell r="B1667" t="str">
            <v>MACARI</v>
          </cell>
          <cell r="C1667">
            <v>6687</v>
          </cell>
          <cell r="D1667">
            <v>84.830013999999991</v>
          </cell>
          <cell r="E1667">
            <v>42.455157</v>
          </cell>
          <cell r="F1667">
            <v>42.374856999999992</v>
          </cell>
          <cell r="G1667">
            <v>15.169986000000009</v>
          </cell>
          <cell r="H1667">
            <v>228</v>
          </cell>
        </row>
        <row r="1668">
          <cell r="A1668" t="str">
            <v>210806</v>
          </cell>
          <cell r="B1668" t="str">
            <v>NUÑOA</v>
          </cell>
          <cell r="C1668">
            <v>9614</v>
          </cell>
          <cell r="D1668">
            <v>86.672556999999998</v>
          </cell>
          <cell r="E1668">
            <v>55.712766000000002</v>
          </cell>
          <cell r="F1668">
            <v>30.959790999999996</v>
          </cell>
          <cell r="G1668">
            <v>13.327443000000002</v>
          </cell>
          <cell r="H1668">
            <v>160</v>
          </cell>
        </row>
        <row r="1669">
          <cell r="A1669" t="str">
            <v>210807</v>
          </cell>
          <cell r="B1669" t="str">
            <v>ORURILLO</v>
          </cell>
          <cell r="C1669">
            <v>9215</v>
          </cell>
          <cell r="D1669">
            <v>88.334451999999999</v>
          </cell>
          <cell r="E1669">
            <v>45.012940999999998</v>
          </cell>
          <cell r="F1669">
            <v>43.321511000000001</v>
          </cell>
          <cell r="G1669">
            <v>11.665548000000001</v>
          </cell>
          <cell r="H1669">
            <v>115</v>
          </cell>
        </row>
        <row r="1670">
          <cell r="A1670" t="str">
            <v>210808</v>
          </cell>
          <cell r="B1670" t="str">
            <v>SANTA ROSA</v>
          </cell>
          <cell r="C1670">
            <v>5705</v>
          </cell>
          <cell r="D1670">
            <v>82.69314399999999</v>
          </cell>
          <cell r="E1670">
            <v>45.322220999999999</v>
          </cell>
          <cell r="F1670">
            <v>37.370922999999991</v>
          </cell>
          <cell r="G1670">
            <v>17.30685600000001</v>
          </cell>
          <cell r="H1670">
            <v>292</v>
          </cell>
        </row>
        <row r="1671">
          <cell r="A1671" t="str">
            <v>210809</v>
          </cell>
          <cell r="B1671" t="str">
            <v>UMACHIRI</v>
          </cell>
          <cell r="C1671">
            <v>3340</v>
          </cell>
          <cell r="D1671">
            <v>81.754528000000008</v>
          </cell>
          <cell r="E1671">
            <v>28.838228000000001</v>
          </cell>
          <cell r="F1671">
            <v>52.916300000000007</v>
          </cell>
          <cell r="G1671">
            <v>18.245471999999992</v>
          </cell>
          <cell r="H1671">
            <v>325</v>
          </cell>
        </row>
        <row r="1672">
          <cell r="A1672" t="str">
            <v>210901</v>
          </cell>
          <cell r="B1672" t="str">
            <v>MOHO</v>
          </cell>
          <cell r="C1672">
            <v>13729</v>
          </cell>
          <cell r="D1672">
            <v>82.761408000000003</v>
          </cell>
          <cell r="E1672">
            <v>39.419314</v>
          </cell>
          <cell r="F1672">
            <v>43.342094000000003</v>
          </cell>
          <cell r="G1672">
            <v>17.238591999999997</v>
          </cell>
          <cell r="H1672">
            <v>290</v>
          </cell>
        </row>
        <row r="1673">
          <cell r="A1673" t="str">
            <v>210902</v>
          </cell>
          <cell r="B1673" t="str">
            <v>CONIMA</v>
          </cell>
          <cell r="C1673">
            <v>2870</v>
          </cell>
          <cell r="D1673">
            <v>81.935484000000002</v>
          </cell>
          <cell r="E1673">
            <v>35.296887999999996</v>
          </cell>
          <cell r="F1673">
            <v>46.638596000000007</v>
          </cell>
          <cell r="G1673">
            <v>18.064515999999998</v>
          </cell>
          <cell r="H1673">
            <v>319</v>
          </cell>
        </row>
        <row r="1674">
          <cell r="A1674" t="str">
            <v>210903</v>
          </cell>
          <cell r="B1674" t="str">
            <v>HUAYRAPATA</v>
          </cell>
          <cell r="C1674">
            <v>3618</v>
          </cell>
          <cell r="D1674">
            <v>87.095089000000002</v>
          </cell>
          <cell r="E1674">
            <v>47.860616</v>
          </cell>
          <cell r="F1674">
            <v>39.234473000000001</v>
          </cell>
          <cell r="G1674">
            <v>12.904910999999998</v>
          </cell>
          <cell r="H1674">
            <v>151</v>
          </cell>
        </row>
        <row r="1675">
          <cell r="A1675" t="str">
            <v>210904</v>
          </cell>
          <cell r="B1675" t="str">
            <v>TILALI</v>
          </cell>
          <cell r="C1675">
            <v>2573</v>
          </cell>
          <cell r="D1675">
            <v>83.099160000000012</v>
          </cell>
          <cell r="E1675">
            <v>37.643411</v>
          </cell>
          <cell r="F1675">
            <v>45.455749000000012</v>
          </cell>
          <cell r="G1675">
            <v>16.900839999999988</v>
          </cell>
          <cell r="H1675">
            <v>277</v>
          </cell>
        </row>
        <row r="1676">
          <cell r="A1676" t="str">
            <v>211001</v>
          </cell>
          <cell r="B1676" t="str">
            <v>PUTINA</v>
          </cell>
          <cell r="C1676">
            <v>17918</v>
          </cell>
          <cell r="D1676">
            <v>87.039201000000006</v>
          </cell>
          <cell r="E1676">
            <v>52.197707000000001</v>
          </cell>
          <cell r="F1676">
            <v>34.841494000000004</v>
          </cell>
          <cell r="G1676">
            <v>12.960798999999994</v>
          </cell>
          <cell r="H1676">
            <v>154</v>
          </cell>
        </row>
        <row r="1677">
          <cell r="A1677" t="str">
            <v>211002</v>
          </cell>
          <cell r="B1677" t="str">
            <v>ANANEA</v>
          </cell>
          <cell r="C1677">
            <v>9057</v>
          </cell>
          <cell r="D1677">
            <v>44.196408999999996</v>
          </cell>
          <cell r="E1677">
            <v>5.6534914000000001</v>
          </cell>
          <cell r="F1677">
            <v>38.542917599999996</v>
          </cell>
          <cell r="G1677">
            <v>55.803591000000004</v>
          </cell>
          <cell r="H1677">
            <v>1307</v>
          </cell>
        </row>
        <row r="1678">
          <cell r="A1678" t="str">
            <v>211003</v>
          </cell>
          <cell r="B1678" t="str">
            <v>PEDRO VILCA APAZA</v>
          </cell>
          <cell r="C1678">
            <v>2037</v>
          </cell>
          <cell r="D1678">
            <v>80.720570999999993</v>
          </cell>
          <cell r="E1678">
            <v>37.645263999999997</v>
          </cell>
          <cell r="F1678">
            <v>43.075306999999995</v>
          </cell>
          <cell r="G1678">
            <v>19.279429000000007</v>
          </cell>
          <cell r="H1678">
            <v>361</v>
          </cell>
        </row>
        <row r="1679">
          <cell r="A1679" t="str">
            <v>211004</v>
          </cell>
          <cell r="B1679" t="str">
            <v>QUILCAPUNCU</v>
          </cell>
          <cell r="C1679">
            <v>4409</v>
          </cell>
          <cell r="D1679">
            <v>87.282319999999999</v>
          </cell>
          <cell r="E1679">
            <v>46.699860999999999</v>
          </cell>
          <cell r="F1679">
            <v>40.582459</v>
          </cell>
          <cell r="G1679">
            <v>12.717680000000001</v>
          </cell>
          <cell r="H1679">
            <v>142</v>
          </cell>
        </row>
        <row r="1680">
          <cell r="A1680" t="str">
            <v>211005</v>
          </cell>
          <cell r="B1680" t="str">
            <v>SINA</v>
          </cell>
          <cell r="C1680">
            <v>1344</v>
          </cell>
          <cell r="D1680">
            <v>91.332880000000003</v>
          </cell>
          <cell r="E1680">
            <v>56.773777000000003</v>
          </cell>
          <cell r="F1680">
            <v>34.559103</v>
          </cell>
          <cell r="G1680">
            <v>8.667119999999997</v>
          </cell>
          <cell r="H1680">
            <v>53</v>
          </cell>
        </row>
        <row r="1681">
          <cell r="A1681" t="str">
            <v>211101</v>
          </cell>
          <cell r="B1681" t="str">
            <v>JULIACA</v>
          </cell>
          <cell r="C1681">
            <v>93666</v>
          </cell>
          <cell r="D1681">
            <v>42.046658000000001</v>
          </cell>
          <cell r="E1681">
            <v>5.9504462</v>
          </cell>
          <cell r="F1681">
            <v>36.096211799999999</v>
          </cell>
          <cell r="G1681">
            <v>57.953341999999999</v>
          </cell>
          <cell r="H1681">
            <v>1343</v>
          </cell>
        </row>
        <row r="1682">
          <cell r="A1682" t="str">
            <v>211102</v>
          </cell>
          <cell r="B1682" t="str">
            <v>CABANA</v>
          </cell>
          <cell r="C1682">
            <v>3556</v>
          </cell>
          <cell r="D1682">
            <v>80.954917999999992</v>
          </cell>
          <cell r="E1682">
            <v>25.297587</v>
          </cell>
          <cell r="F1682">
            <v>55.657330999999992</v>
          </cell>
          <cell r="G1682">
            <v>19.045082000000008</v>
          </cell>
          <cell r="H1682">
            <v>353</v>
          </cell>
        </row>
        <row r="1683">
          <cell r="A1683" t="str">
            <v>211103</v>
          </cell>
          <cell r="B1683" t="str">
            <v>CABANILLAS</v>
          </cell>
          <cell r="C1683">
            <v>3521</v>
          </cell>
          <cell r="D1683">
            <v>69.548687000000001</v>
          </cell>
          <cell r="E1683">
            <v>27.931464000000002</v>
          </cell>
          <cell r="F1683">
            <v>41.617222999999996</v>
          </cell>
          <cell r="G1683">
            <v>30.451312999999999</v>
          </cell>
          <cell r="H1683">
            <v>710</v>
          </cell>
        </row>
        <row r="1684">
          <cell r="A1684" t="str">
            <v>211104</v>
          </cell>
          <cell r="B1684" t="str">
            <v>CARACOTO</v>
          </cell>
          <cell r="C1684">
            <v>5195</v>
          </cell>
          <cell r="D1684">
            <v>85.761803</v>
          </cell>
          <cell r="E1684">
            <v>39.826675000000002</v>
          </cell>
          <cell r="F1684">
            <v>45.935127999999999</v>
          </cell>
          <cell r="G1684">
            <v>14.238197</v>
          </cell>
          <cell r="H1684">
            <v>197</v>
          </cell>
        </row>
        <row r="1685">
          <cell r="A1685" t="str">
            <v>211201</v>
          </cell>
          <cell r="B1685" t="str">
            <v>SANDIA</v>
          </cell>
          <cell r="C1685">
            <v>9105</v>
          </cell>
          <cell r="D1685">
            <v>81.228656000000001</v>
          </cell>
          <cell r="E1685">
            <v>48.623517</v>
          </cell>
          <cell r="F1685">
            <v>32.605139000000001</v>
          </cell>
          <cell r="G1685">
            <v>18.771343999999999</v>
          </cell>
          <cell r="H1685">
            <v>347</v>
          </cell>
        </row>
        <row r="1686">
          <cell r="A1686" t="str">
            <v>211202</v>
          </cell>
          <cell r="B1686" t="str">
            <v>CUYOCUYO</v>
          </cell>
          <cell r="C1686">
            <v>4454</v>
          </cell>
          <cell r="D1686">
            <v>83.408240000000006</v>
          </cell>
          <cell r="E1686">
            <v>43.296067000000001</v>
          </cell>
          <cell r="F1686">
            <v>40.112173000000006</v>
          </cell>
          <cell r="G1686">
            <v>16.591759999999994</v>
          </cell>
          <cell r="H1686">
            <v>268</v>
          </cell>
        </row>
        <row r="1687">
          <cell r="A1687" t="str">
            <v>211203</v>
          </cell>
          <cell r="B1687" t="str">
            <v>LIMBANI</v>
          </cell>
          <cell r="C1687">
            <v>3327</v>
          </cell>
          <cell r="D1687">
            <v>89.540635000000009</v>
          </cell>
          <cell r="E1687">
            <v>52.651237999999999</v>
          </cell>
          <cell r="F1687">
            <v>36.88939700000001</v>
          </cell>
          <cell r="G1687">
            <v>10.459364999999991</v>
          </cell>
          <cell r="H1687">
            <v>93</v>
          </cell>
        </row>
        <row r="1688">
          <cell r="A1688" t="str">
            <v>211204</v>
          </cell>
          <cell r="B1688" t="str">
            <v>PATAMBUCO</v>
          </cell>
          <cell r="C1688">
            <v>4090</v>
          </cell>
          <cell r="D1688">
            <v>95.875058999999993</v>
          </cell>
          <cell r="E1688">
            <v>73.661275000000003</v>
          </cell>
          <cell r="F1688">
            <v>22.21378399999999</v>
          </cell>
          <cell r="G1688">
            <v>4.1249410000000069</v>
          </cell>
          <cell r="H1688">
            <v>8</v>
          </cell>
        </row>
        <row r="1689">
          <cell r="A1689" t="str">
            <v>211205</v>
          </cell>
          <cell r="B1689" t="str">
            <v>PHARA</v>
          </cell>
          <cell r="C1689">
            <v>4383</v>
          </cell>
          <cell r="D1689">
            <v>90.786247000000003</v>
          </cell>
          <cell r="E1689">
            <v>55.103769999999997</v>
          </cell>
          <cell r="F1689">
            <v>35.682477000000006</v>
          </cell>
          <cell r="G1689">
            <v>9.213752999999997</v>
          </cell>
          <cell r="H1689">
            <v>60</v>
          </cell>
        </row>
        <row r="1690">
          <cell r="A1690" t="str">
            <v>211206</v>
          </cell>
          <cell r="B1690" t="str">
            <v>QUIACA</v>
          </cell>
          <cell r="C1690">
            <v>1966</v>
          </cell>
          <cell r="D1690">
            <v>93.196681999999996</v>
          </cell>
          <cell r="E1690">
            <v>68.216588000000002</v>
          </cell>
          <cell r="F1690">
            <v>24.980093999999994</v>
          </cell>
          <cell r="G1690">
            <v>6.8033180000000044</v>
          </cell>
          <cell r="H1690">
            <v>19</v>
          </cell>
        </row>
        <row r="1691">
          <cell r="A1691" t="str">
            <v>211207</v>
          </cell>
          <cell r="B1691" t="str">
            <v>SAN JUAN DEL ORO</v>
          </cell>
          <cell r="C1691">
            <v>5609</v>
          </cell>
          <cell r="D1691">
            <v>57.736463000000008</v>
          </cell>
          <cell r="E1691">
            <v>11.113856</v>
          </cell>
          <cell r="F1691">
            <v>46.622607000000009</v>
          </cell>
          <cell r="G1691">
            <v>42.263536999999992</v>
          </cell>
          <cell r="H1691">
            <v>1001</v>
          </cell>
        </row>
        <row r="1692">
          <cell r="A1692" t="str">
            <v>211208</v>
          </cell>
          <cell r="B1692" t="str">
            <v>YANAHUAYA</v>
          </cell>
          <cell r="C1692">
            <v>1054</v>
          </cell>
          <cell r="D1692">
            <v>46.440281999999996</v>
          </cell>
          <cell r="E1692">
            <v>8.602468</v>
          </cell>
          <cell r="F1692">
            <v>37.837813999999995</v>
          </cell>
          <cell r="G1692">
            <v>53.559718000000004</v>
          </cell>
          <cell r="H1692">
            <v>1258</v>
          </cell>
        </row>
        <row r="1693">
          <cell r="A1693" t="str">
            <v>211209</v>
          </cell>
          <cell r="B1693" t="str">
            <v>ALTO INAMBARI</v>
          </cell>
          <cell r="C1693">
            <v>2799</v>
          </cell>
          <cell r="D1693">
            <v>37.866630999999998</v>
          </cell>
          <cell r="E1693">
            <v>5.5038549999999997</v>
          </cell>
          <cell r="F1693">
            <v>32.362775999999997</v>
          </cell>
          <cell r="G1693">
            <v>62.133369000000002</v>
          </cell>
          <cell r="H1693">
            <v>1409</v>
          </cell>
        </row>
        <row r="1694">
          <cell r="A1694" t="str">
            <v>211210</v>
          </cell>
          <cell r="B1694" t="str">
            <v>SAN PEDRO DE PUTINA PUNCO</v>
          </cell>
          <cell r="C1694">
            <v>5025</v>
          </cell>
          <cell r="D1694">
            <v>47.944375999999998</v>
          </cell>
          <cell r="E1694">
            <v>7.6503195999999996</v>
          </cell>
          <cell r="F1694">
            <v>40.294056400000002</v>
          </cell>
          <cell r="G1694">
            <v>52.055624000000002</v>
          </cell>
          <cell r="H1694">
            <v>1218</v>
          </cell>
        </row>
        <row r="1695">
          <cell r="A1695" t="str">
            <v>211301</v>
          </cell>
          <cell r="B1695" t="str">
            <v>YUNGUYO</v>
          </cell>
          <cell r="C1695">
            <v>20057</v>
          </cell>
          <cell r="D1695">
            <v>71.293357</v>
          </cell>
          <cell r="E1695">
            <v>28.580564000000003</v>
          </cell>
          <cell r="F1695">
            <v>42.712792999999998</v>
          </cell>
          <cell r="G1695">
            <v>28.706643</v>
          </cell>
          <cell r="H1695">
            <v>652</v>
          </cell>
        </row>
        <row r="1696">
          <cell r="A1696" t="str">
            <v>211302</v>
          </cell>
          <cell r="B1696" t="str">
            <v>ANAPIA</v>
          </cell>
          <cell r="C1696">
            <v>1424</v>
          </cell>
          <cell r="D1696">
            <v>62.423936999999995</v>
          </cell>
          <cell r="E1696">
            <v>15.519509000000001</v>
          </cell>
          <cell r="F1696">
            <v>46.904427999999996</v>
          </cell>
          <cell r="G1696">
            <v>37.576063000000005</v>
          </cell>
          <cell r="H1696">
            <v>895</v>
          </cell>
        </row>
        <row r="1697">
          <cell r="A1697" t="str">
            <v>211303</v>
          </cell>
          <cell r="B1697" t="str">
            <v>COPANI</v>
          </cell>
          <cell r="C1697">
            <v>4703</v>
          </cell>
          <cell r="D1697">
            <v>86.751522000000008</v>
          </cell>
          <cell r="E1697">
            <v>37.340711999999996</v>
          </cell>
          <cell r="F1697">
            <v>49.410810000000012</v>
          </cell>
          <cell r="G1697">
            <v>13.248477999999992</v>
          </cell>
          <cell r="H1697">
            <v>158</v>
          </cell>
        </row>
        <row r="1698">
          <cell r="A1698" t="str">
            <v>211304</v>
          </cell>
          <cell r="B1698" t="str">
            <v>CUTURAPI</v>
          </cell>
          <cell r="C1698">
            <v>1247</v>
          </cell>
          <cell r="D1698">
            <v>78.030038000000005</v>
          </cell>
          <cell r="E1698">
            <v>27.040676000000001</v>
          </cell>
          <cell r="F1698">
            <v>50.989362</v>
          </cell>
          <cell r="G1698">
            <v>21.969961999999995</v>
          </cell>
          <cell r="H1698">
            <v>453</v>
          </cell>
        </row>
        <row r="1699">
          <cell r="A1699" t="str">
            <v>211305</v>
          </cell>
          <cell r="B1699" t="str">
            <v>OLLARAYA</v>
          </cell>
          <cell r="C1699">
            <v>3955</v>
          </cell>
          <cell r="D1699">
            <v>85.173127000000008</v>
          </cell>
          <cell r="E1699">
            <v>42.437553999999999</v>
          </cell>
          <cell r="F1699">
            <v>42.735573000000009</v>
          </cell>
          <cell r="G1699">
            <v>14.826872999999992</v>
          </cell>
          <cell r="H1699">
            <v>216</v>
          </cell>
        </row>
        <row r="1700">
          <cell r="A1700" t="str">
            <v>211306</v>
          </cell>
          <cell r="B1700" t="str">
            <v>TINICACHI</v>
          </cell>
          <cell r="C1700">
            <v>1215</v>
          </cell>
          <cell r="D1700">
            <v>81.569799000000003</v>
          </cell>
          <cell r="E1700">
            <v>34.946979999999996</v>
          </cell>
          <cell r="F1700">
            <v>46.622819000000007</v>
          </cell>
          <cell r="G1700">
            <v>18.430200999999997</v>
          </cell>
          <cell r="H1700">
            <v>335</v>
          </cell>
        </row>
        <row r="1701">
          <cell r="A1701" t="str">
            <v>211307</v>
          </cell>
          <cell r="B1701" t="str">
            <v>UNICACHI</v>
          </cell>
          <cell r="C1701">
            <v>2695</v>
          </cell>
          <cell r="D1701">
            <v>75.759909999999991</v>
          </cell>
          <cell r="E1701">
            <v>27.712117000000003</v>
          </cell>
          <cell r="F1701">
            <v>48.047792999999984</v>
          </cell>
          <cell r="G1701">
            <v>24.240090000000009</v>
          </cell>
          <cell r="H1701">
            <v>521</v>
          </cell>
        </row>
        <row r="1702">
          <cell r="A1702" t="str">
            <v>220101</v>
          </cell>
          <cell r="B1702" t="str">
            <v>MOYOBAMBA</v>
          </cell>
          <cell r="C1702">
            <v>32854</v>
          </cell>
          <cell r="D1702">
            <v>51.201960999999997</v>
          </cell>
          <cell r="E1702">
            <v>19.107752000000001</v>
          </cell>
          <cell r="F1702">
            <v>32.094208999999992</v>
          </cell>
          <cell r="G1702">
            <v>48.798039000000003</v>
          </cell>
          <cell r="H1702">
            <v>1150</v>
          </cell>
        </row>
        <row r="1703">
          <cell r="A1703" t="str">
            <v>220102</v>
          </cell>
          <cell r="B1703" t="str">
            <v>CALZADA</v>
          </cell>
          <cell r="C1703">
            <v>2151</v>
          </cell>
          <cell r="D1703">
            <v>53.166378000000002</v>
          </cell>
          <cell r="E1703">
            <v>19.302349</v>
          </cell>
          <cell r="F1703">
            <v>33.864029000000002</v>
          </cell>
          <cell r="G1703">
            <v>46.833621999999998</v>
          </cell>
          <cell r="H1703">
            <v>1113</v>
          </cell>
        </row>
        <row r="1704">
          <cell r="A1704" t="str">
            <v>220103</v>
          </cell>
          <cell r="B1704" t="str">
            <v>HABANA</v>
          </cell>
          <cell r="C1704">
            <v>641</v>
          </cell>
          <cell r="D1704">
            <v>37.125723999999998</v>
          </cell>
          <cell r="E1704">
            <v>8.9223637999999994</v>
          </cell>
          <cell r="F1704">
            <v>28.203360199999999</v>
          </cell>
          <cell r="G1704">
            <v>62.874276000000002</v>
          </cell>
          <cell r="H1704">
            <v>1423</v>
          </cell>
        </row>
        <row r="1705">
          <cell r="A1705" t="str">
            <v>220104</v>
          </cell>
          <cell r="B1705" t="str">
            <v>JEPELACIO</v>
          </cell>
          <cell r="C1705">
            <v>11598</v>
          </cell>
          <cell r="D1705">
            <v>62.948820000000005</v>
          </cell>
          <cell r="E1705">
            <v>25.944640000000003</v>
          </cell>
          <cell r="F1705">
            <v>37.004180000000005</v>
          </cell>
          <cell r="G1705">
            <v>37.051179999999995</v>
          </cell>
          <cell r="H1705">
            <v>882</v>
          </cell>
        </row>
        <row r="1706">
          <cell r="A1706" t="str">
            <v>220105</v>
          </cell>
          <cell r="B1706" t="str">
            <v>SORITOR</v>
          </cell>
          <cell r="C1706">
            <v>15061</v>
          </cell>
          <cell r="D1706">
            <v>64.589116000000004</v>
          </cell>
          <cell r="E1706">
            <v>26.094432999999999</v>
          </cell>
          <cell r="F1706">
            <v>38.494683000000009</v>
          </cell>
          <cell r="G1706">
            <v>35.410883999999996</v>
          </cell>
          <cell r="H1706">
            <v>839</v>
          </cell>
        </row>
        <row r="1707">
          <cell r="A1707" t="str">
            <v>220106</v>
          </cell>
          <cell r="B1707" t="str">
            <v>YANTALÓ</v>
          </cell>
          <cell r="C1707">
            <v>1394</v>
          </cell>
          <cell r="D1707">
            <v>50.398915000000002</v>
          </cell>
          <cell r="E1707">
            <v>21.021699999999999</v>
          </cell>
          <cell r="F1707">
            <v>29.377215000000003</v>
          </cell>
          <cell r="G1707">
            <v>49.601084999999998</v>
          </cell>
          <cell r="H1707">
            <v>1171</v>
          </cell>
        </row>
        <row r="1708">
          <cell r="A1708" t="str">
            <v>220201</v>
          </cell>
          <cell r="B1708" t="str">
            <v>BELLAVISTA</v>
          </cell>
          <cell r="C1708">
            <v>5664</v>
          </cell>
          <cell r="D1708">
            <v>40.790709</v>
          </cell>
          <cell r="E1708">
            <v>11.551819</v>
          </cell>
          <cell r="F1708">
            <v>29.238889999999998</v>
          </cell>
          <cell r="G1708">
            <v>59.209291</v>
          </cell>
          <cell r="H1708">
            <v>1359</v>
          </cell>
        </row>
        <row r="1709">
          <cell r="A1709" t="str">
            <v>220202</v>
          </cell>
          <cell r="B1709" t="str">
            <v>ALTO BIAVO</v>
          </cell>
          <cell r="C1709">
            <v>3043</v>
          </cell>
          <cell r="D1709">
            <v>51.938384999999997</v>
          </cell>
          <cell r="E1709">
            <v>19.747396999999999</v>
          </cell>
          <cell r="F1709">
            <v>32.190987999999997</v>
          </cell>
          <cell r="G1709">
            <v>48.061615000000003</v>
          </cell>
          <cell r="H1709">
            <v>1131</v>
          </cell>
        </row>
        <row r="1710">
          <cell r="A1710" t="str">
            <v>220203</v>
          </cell>
          <cell r="B1710" t="str">
            <v>BAJO BIAVO</v>
          </cell>
          <cell r="C1710">
            <v>6095</v>
          </cell>
          <cell r="D1710">
            <v>52.017153000000008</v>
          </cell>
          <cell r="E1710">
            <v>17.496416</v>
          </cell>
          <cell r="F1710">
            <v>34.520737000000011</v>
          </cell>
          <cell r="G1710">
            <v>47.982846999999992</v>
          </cell>
          <cell r="H1710">
            <v>1129</v>
          </cell>
        </row>
        <row r="1711">
          <cell r="A1711" t="str">
            <v>220204</v>
          </cell>
          <cell r="B1711" t="str">
            <v>HUALLAGA</v>
          </cell>
          <cell r="C1711">
            <v>1622</v>
          </cell>
          <cell r="D1711">
            <v>57.860507000000005</v>
          </cell>
          <cell r="E1711">
            <v>19.300391999999999</v>
          </cell>
          <cell r="F1711">
            <v>38.56011500000001</v>
          </cell>
          <cell r="G1711">
            <v>42.139492999999995</v>
          </cell>
          <cell r="H1711">
            <v>998</v>
          </cell>
        </row>
        <row r="1712">
          <cell r="A1712" t="str">
            <v>220205</v>
          </cell>
          <cell r="B1712" t="str">
            <v>SAN PABLO</v>
          </cell>
          <cell r="C1712">
            <v>4137</v>
          </cell>
          <cell r="D1712">
            <v>46.493874000000005</v>
          </cell>
          <cell r="E1712">
            <v>12.708216</v>
          </cell>
          <cell r="F1712">
            <v>33.785658000000005</v>
          </cell>
          <cell r="G1712">
            <v>53.506125999999995</v>
          </cell>
          <cell r="H1712">
            <v>1256</v>
          </cell>
        </row>
        <row r="1713">
          <cell r="A1713" t="str">
            <v>220206</v>
          </cell>
          <cell r="B1713" t="str">
            <v>SAN RAFAEL</v>
          </cell>
          <cell r="C1713">
            <v>1736</v>
          </cell>
          <cell r="D1713">
            <v>31.253151000000003</v>
          </cell>
          <cell r="E1713">
            <v>6.0077422</v>
          </cell>
          <cell r="F1713">
            <v>25.245408800000003</v>
          </cell>
          <cell r="G1713">
            <v>68.746848999999997</v>
          </cell>
          <cell r="H1713">
            <v>1530</v>
          </cell>
        </row>
        <row r="1714">
          <cell r="A1714" t="str">
            <v>220301</v>
          </cell>
          <cell r="B1714" t="str">
            <v>SAN JOSÉ DE SISA</v>
          </cell>
          <cell r="C1714">
            <v>10031</v>
          </cell>
          <cell r="D1714">
            <v>75.878743999999998</v>
          </cell>
          <cell r="E1714">
            <v>44.124280999999996</v>
          </cell>
          <cell r="F1714">
            <v>31.754463000000001</v>
          </cell>
          <cell r="G1714">
            <v>24.121256000000002</v>
          </cell>
          <cell r="H1714">
            <v>518</v>
          </cell>
        </row>
        <row r="1715">
          <cell r="A1715" t="str">
            <v>220302</v>
          </cell>
          <cell r="B1715" t="str">
            <v>AGUA BLANCA</v>
          </cell>
          <cell r="C1715">
            <v>1751</v>
          </cell>
          <cell r="D1715">
            <v>68.625</v>
          </cell>
          <cell r="E1715">
            <v>32.084638999999996</v>
          </cell>
          <cell r="F1715">
            <v>36.540361000000004</v>
          </cell>
          <cell r="G1715">
            <v>31.375</v>
          </cell>
          <cell r="H1715">
            <v>731</v>
          </cell>
        </row>
        <row r="1716">
          <cell r="A1716" t="str">
            <v>220303</v>
          </cell>
          <cell r="B1716" t="str">
            <v>SAN MARTÍN</v>
          </cell>
          <cell r="C1716">
            <v>6381</v>
          </cell>
          <cell r="D1716">
            <v>68.550708999999998</v>
          </cell>
          <cell r="E1716">
            <v>35.631070000000001</v>
          </cell>
          <cell r="F1716">
            <v>32.919638999999997</v>
          </cell>
          <cell r="G1716">
            <v>31.449291000000002</v>
          </cell>
          <cell r="H1716">
            <v>732</v>
          </cell>
        </row>
        <row r="1717">
          <cell r="A1717" t="str">
            <v>220304</v>
          </cell>
          <cell r="B1717" t="str">
            <v>SANTA ROSA</v>
          </cell>
          <cell r="C1717">
            <v>3970</v>
          </cell>
          <cell r="D1717">
            <v>66.895516999999998</v>
          </cell>
          <cell r="E1717">
            <v>31.244355000000002</v>
          </cell>
          <cell r="F1717">
            <v>35.651161999999999</v>
          </cell>
          <cell r="G1717">
            <v>33.104483000000002</v>
          </cell>
          <cell r="H1717">
            <v>778</v>
          </cell>
        </row>
        <row r="1718">
          <cell r="A1718" t="str">
            <v>220305</v>
          </cell>
          <cell r="B1718" t="str">
            <v>SHATOJA</v>
          </cell>
          <cell r="C1718">
            <v>1940</v>
          </cell>
          <cell r="D1718">
            <v>74.226089999999999</v>
          </cell>
          <cell r="E1718">
            <v>34.504207999999998</v>
          </cell>
          <cell r="F1718">
            <v>39.721882000000001</v>
          </cell>
          <cell r="G1718">
            <v>25.773910000000001</v>
          </cell>
          <cell r="H1718">
            <v>557</v>
          </cell>
        </row>
        <row r="1719">
          <cell r="A1719" t="str">
            <v>220401</v>
          </cell>
          <cell r="B1719" t="str">
            <v>SAPOSOA</v>
          </cell>
          <cell r="C1719">
            <v>6335</v>
          </cell>
          <cell r="D1719">
            <v>52.869804999999999</v>
          </cell>
          <cell r="E1719">
            <v>17.111083000000001</v>
          </cell>
          <cell r="F1719">
            <v>35.758721999999999</v>
          </cell>
          <cell r="G1719">
            <v>47.130195000000001</v>
          </cell>
          <cell r="H1719">
            <v>1116</v>
          </cell>
        </row>
        <row r="1720">
          <cell r="A1720" t="str">
            <v>220402</v>
          </cell>
          <cell r="B1720" t="str">
            <v>ALTO SAPOSOA</v>
          </cell>
          <cell r="C1720">
            <v>1743</v>
          </cell>
          <cell r="D1720">
            <v>66.021969999999996</v>
          </cell>
          <cell r="E1720">
            <v>22.507954999999999</v>
          </cell>
          <cell r="F1720">
            <v>43.514015000000001</v>
          </cell>
          <cell r="G1720">
            <v>33.978030000000004</v>
          </cell>
          <cell r="H1720">
            <v>803</v>
          </cell>
        </row>
        <row r="1721">
          <cell r="A1721" t="str">
            <v>220403</v>
          </cell>
          <cell r="B1721" t="str">
            <v>EL ESLABON</v>
          </cell>
          <cell r="C1721">
            <v>1764</v>
          </cell>
          <cell r="D1721">
            <v>62.998571000000005</v>
          </cell>
          <cell r="E1721">
            <v>25.319286000000002</v>
          </cell>
          <cell r="F1721">
            <v>37.679285000000007</v>
          </cell>
          <cell r="G1721">
            <v>37.001428999999995</v>
          </cell>
          <cell r="H1721">
            <v>880</v>
          </cell>
        </row>
        <row r="1722">
          <cell r="A1722" t="str">
            <v>220404</v>
          </cell>
          <cell r="B1722" t="str">
            <v>PISCOYACU</v>
          </cell>
          <cell r="C1722">
            <v>2079</v>
          </cell>
          <cell r="D1722">
            <v>58.866609999999994</v>
          </cell>
          <cell r="E1722">
            <v>21.816766000000001</v>
          </cell>
          <cell r="F1722">
            <v>37.049843999999993</v>
          </cell>
          <cell r="G1722">
            <v>41.133390000000006</v>
          </cell>
          <cell r="H1722">
            <v>979</v>
          </cell>
        </row>
        <row r="1723">
          <cell r="A1723" t="str">
            <v>220405</v>
          </cell>
          <cell r="B1723" t="str">
            <v>SACANCHE</v>
          </cell>
          <cell r="C1723">
            <v>1150</v>
          </cell>
          <cell r="D1723">
            <v>42.784517999999998</v>
          </cell>
          <cell r="E1723">
            <v>12.173427999999999</v>
          </cell>
          <cell r="F1723">
            <v>30.611089999999997</v>
          </cell>
          <cell r="G1723">
            <v>57.215482000000002</v>
          </cell>
          <cell r="H1723">
            <v>1327</v>
          </cell>
        </row>
        <row r="1724">
          <cell r="A1724" t="str">
            <v>220406</v>
          </cell>
          <cell r="B1724" t="str">
            <v>TINGO DE SAPOSOA</v>
          </cell>
          <cell r="C1724">
            <v>436</v>
          </cell>
          <cell r="D1724">
            <v>57.013088999999994</v>
          </cell>
          <cell r="E1724">
            <v>15.086387000000002</v>
          </cell>
          <cell r="F1724">
            <v>41.926701999999992</v>
          </cell>
          <cell r="G1724">
            <v>42.986911000000006</v>
          </cell>
          <cell r="H1724">
            <v>1018</v>
          </cell>
        </row>
        <row r="1725">
          <cell r="A1725" t="str">
            <v>220501</v>
          </cell>
          <cell r="B1725" t="str">
            <v>LAMAS</v>
          </cell>
          <cell r="C1725">
            <v>7624</v>
          </cell>
          <cell r="D1725">
            <v>58.262208999999999</v>
          </cell>
          <cell r="E1725">
            <v>28.780359000000001</v>
          </cell>
          <cell r="F1725">
            <v>29.481849999999998</v>
          </cell>
          <cell r="G1725">
            <v>41.737791000000001</v>
          </cell>
          <cell r="H1725">
            <v>990</v>
          </cell>
        </row>
        <row r="1726">
          <cell r="A1726" t="str">
            <v>220502</v>
          </cell>
          <cell r="B1726" t="str">
            <v>ALONSO DE ALVARADO</v>
          </cell>
          <cell r="C1726">
            <v>8632</v>
          </cell>
          <cell r="D1726">
            <v>58.534007000000003</v>
          </cell>
          <cell r="E1726">
            <v>25.140096</v>
          </cell>
          <cell r="F1726">
            <v>33.393911000000003</v>
          </cell>
          <cell r="G1726">
            <v>41.465992999999997</v>
          </cell>
          <cell r="H1726">
            <v>981</v>
          </cell>
        </row>
        <row r="1727">
          <cell r="A1727" t="str">
            <v>220503</v>
          </cell>
          <cell r="B1727" t="str">
            <v>BARRANQUITA</v>
          </cell>
          <cell r="C1727">
            <v>4503</v>
          </cell>
          <cell r="D1727">
            <v>85.228847000000002</v>
          </cell>
          <cell r="E1727">
            <v>54.406019000000008</v>
          </cell>
          <cell r="F1727">
            <v>30.822827999999994</v>
          </cell>
          <cell r="G1727">
            <v>14.771152999999998</v>
          </cell>
          <cell r="H1727">
            <v>214</v>
          </cell>
        </row>
        <row r="1728">
          <cell r="A1728" t="str">
            <v>220504</v>
          </cell>
          <cell r="B1728" t="str">
            <v>CAYNARACHI</v>
          </cell>
          <cell r="C1728">
            <v>4995</v>
          </cell>
          <cell r="D1728">
            <v>64.439627999999999</v>
          </cell>
          <cell r="E1728">
            <v>29.507352999999998</v>
          </cell>
          <cell r="F1728">
            <v>34.932275000000004</v>
          </cell>
          <cell r="G1728">
            <v>35.560372000000001</v>
          </cell>
          <cell r="H1728">
            <v>845</v>
          </cell>
        </row>
        <row r="1729">
          <cell r="A1729" t="str">
            <v>220505</v>
          </cell>
          <cell r="B1729" t="str">
            <v>CUÑUMBUQUI</v>
          </cell>
          <cell r="C1729">
            <v>2046</v>
          </cell>
          <cell r="D1729">
            <v>45.868414999999999</v>
          </cell>
          <cell r="E1729">
            <v>13.353956999999999</v>
          </cell>
          <cell r="F1729">
            <v>32.514457999999998</v>
          </cell>
          <cell r="G1729">
            <v>54.131585000000001</v>
          </cell>
          <cell r="H1729">
            <v>1271</v>
          </cell>
        </row>
        <row r="1730">
          <cell r="A1730" t="str">
            <v>220506</v>
          </cell>
          <cell r="B1730" t="str">
            <v>PINTO RECODO</v>
          </cell>
          <cell r="C1730">
            <v>5957</v>
          </cell>
          <cell r="D1730">
            <v>64.044188999999989</v>
          </cell>
          <cell r="E1730">
            <v>26.732824000000001</v>
          </cell>
          <cell r="F1730">
            <v>37.311364999999988</v>
          </cell>
          <cell r="G1730">
            <v>35.955811000000011</v>
          </cell>
          <cell r="H1730">
            <v>859</v>
          </cell>
        </row>
        <row r="1731">
          <cell r="A1731" t="str">
            <v>220507</v>
          </cell>
          <cell r="B1731" t="str">
            <v>RUMISAPA</v>
          </cell>
          <cell r="C1731">
            <v>1282</v>
          </cell>
          <cell r="D1731">
            <v>50.046857000000003</v>
          </cell>
          <cell r="E1731">
            <v>15.206168999999999</v>
          </cell>
          <cell r="F1731">
            <v>34.840688</v>
          </cell>
          <cell r="G1731">
            <v>49.953142999999997</v>
          </cell>
          <cell r="H1731">
            <v>1180</v>
          </cell>
        </row>
        <row r="1732">
          <cell r="A1732" t="str">
            <v>220508</v>
          </cell>
          <cell r="B1732" t="str">
            <v>SAN ROQUE DE CUMBAZA</v>
          </cell>
          <cell r="C1732">
            <v>895</v>
          </cell>
          <cell r="D1732">
            <v>59.369363</v>
          </cell>
          <cell r="E1732">
            <v>28.086870000000001</v>
          </cell>
          <cell r="F1732">
            <v>31.282492999999999</v>
          </cell>
          <cell r="G1732">
            <v>40.630637</v>
          </cell>
          <cell r="H1732">
            <v>963</v>
          </cell>
        </row>
        <row r="1733">
          <cell r="A1733" t="str">
            <v>220509</v>
          </cell>
          <cell r="B1733" t="str">
            <v>SHANAO</v>
          </cell>
          <cell r="C1733">
            <v>1425</v>
          </cell>
          <cell r="D1733">
            <v>57.163724000000002</v>
          </cell>
          <cell r="E1733">
            <v>31.245184999999999</v>
          </cell>
          <cell r="F1733">
            <v>25.918539000000003</v>
          </cell>
          <cell r="G1733">
            <v>42.836275999999998</v>
          </cell>
          <cell r="H1733">
            <v>1016</v>
          </cell>
        </row>
        <row r="1734">
          <cell r="A1734" t="str">
            <v>220510</v>
          </cell>
          <cell r="B1734" t="str">
            <v>TABALOSOS</v>
          </cell>
          <cell r="C1734">
            <v>8138</v>
          </cell>
          <cell r="D1734">
            <v>64.479993999999991</v>
          </cell>
          <cell r="E1734">
            <v>31.781951000000003</v>
          </cell>
          <cell r="F1734">
            <v>32.698042999999984</v>
          </cell>
          <cell r="G1734">
            <v>35.520006000000009</v>
          </cell>
          <cell r="H1734">
            <v>844</v>
          </cell>
        </row>
        <row r="1735">
          <cell r="A1735" t="str">
            <v>220511</v>
          </cell>
          <cell r="B1735" t="str">
            <v>ZAPATERO</v>
          </cell>
          <cell r="C1735">
            <v>3122</v>
          </cell>
          <cell r="D1735">
            <v>62.561009999999996</v>
          </cell>
          <cell r="E1735">
            <v>26.328391</v>
          </cell>
          <cell r="F1735">
            <v>36.232619</v>
          </cell>
          <cell r="G1735">
            <v>37.438990000000004</v>
          </cell>
          <cell r="H1735">
            <v>890</v>
          </cell>
        </row>
        <row r="1736">
          <cell r="A1736" t="str">
            <v>220601</v>
          </cell>
          <cell r="B1736" t="str">
            <v>JUANJUI</v>
          </cell>
          <cell r="C1736">
            <v>9919</v>
          </cell>
          <cell r="D1736">
            <v>37.403575000000004</v>
          </cell>
          <cell r="E1736">
            <v>11.362094000000001</v>
          </cell>
          <cell r="F1736">
            <v>26.041481000000005</v>
          </cell>
          <cell r="G1736">
            <v>62.596424999999996</v>
          </cell>
          <cell r="H1736">
            <v>1416</v>
          </cell>
        </row>
        <row r="1737">
          <cell r="A1737" t="str">
            <v>220602</v>
          </cell>
          <cell r="B1737" t="str">
            <v>CAMPANILLA</v>
          </cell>
          <cell r="C1737">
            <v>3799</v>
          </cell>
          <cell r="D1737">
            <v>47.680346</v>
          </cell>
          <cell r="E1737">
            <v>14.073293000000001</v>
          </cell>
          <cell r="F1737">
            <v>33.607053000000001</v>
          </cell>
          <cell r="G1737">
            <v>52.319654</v>
          </cell>
          <cell r="H1737">
            <v>1225</v>
          </cell>
        </row>
        <row r="1738">
          <cell r="A1738" t="str">
            <v>220603</v>
          </cell>
          <cell r="B1738" t="str">
            <v>HUICUNGO</v>
          </cell>
          <cell r="C1738">
            <v>2999</v>
          </cell>
          <cell r="D1738">
            <v>48.616793999999999</v>
          </cell>
          <cell r="E1738">
            <v>17.056411000000001</v>
          </cell>
          <cell r="F1738">
            <v>31.560382999999998</v>
          </cell>
          <cell r="G1738">
            <v>51.383206000000001</v>
          </cell>
          <cell r="H1738">
            <v>1205</v>
          </cell>
        </row>
        <row r="1739">
          <cell r="A1739" t="str">
            <v>220604</v>
          </cell>
          <cell r="B1739" t="str">
            <v>PACHIZA</v>
          </cell>
          <cell r="C1739">
            <v>2028</v>
          </cell>
          <cell r="D1739">
            <v>46.457627000000002</v>
          </cell>
          <cell r="E1739">
            <v>14.288136000000002</v>
          </cell>
          <cell r="F1739">
            <v>32.169491000000001</v>
          </cell>
          <cell r="G1739">
            <v>53.542372999999998</v>
          </cell>
          <cell r="H1739">
            <v>1257</v>
          </cell>
        </row>
        <row r="1740">
          <cell r="A1740" t="str">
            <v>220605</v>
          </cell>
          <cell r="B1740" t="str">
            <v>PAJARILLO</v>
          </cell>
          <cell r="C1740">
            <v>2571</v>
          </cell>
          <cell r="D1740">
            <v>50.231340000000003</v>
          </cell>
          <cell r="E1740">
            <v>15.422040000000001</v>
          </cell>
          <cell r="F1740">
            <v>34.8093</v>
          </cell>
          <cell r="G1740">
            <v>49.768659999999997</v>
          </cell>
          <cell r="H1740">
            <v>1176</v>
          </cell>
        </row>
        <row r="1741">
          <cell r="A1741" t="str">
            <v>220701</v>
          </cell>
          <cell r="B1741" t="str">
            <v>PICOTA</v>
          </cell>
          <cell r="C1741">
            <v>3427</v>
          </cell>
          <cell r="D1741">
            <v>42.706666999999996</v>
          </cell>
          <cell r="E1741">
            <v>11.551277000000001</v>
          </cell>
          <cell r="F1741">
            <v>31.155389999999997</v>
          </cell>
          <cell r="G1741">
            <v>57.293333000000004</v>
          </cell>
          <cell r="H1741">
            <v>1331</v>
          </cell>
        </row>
        <row r="1742">
          <cell r="A1742" t="str">
            <v>220702</v>
          </cell>
          <cell r="B1742" t="str">
            <v>BUENOS AIRES</v>
          </cell>
          <cell r="C1742">
            <v>1769</v>
          </cell>
          <cell r="D1742">
            <v>56.196314999999998</v>
          </cell>
          <cell r="E1742">
            <v>17.821474000000002</v>
          </cell>
          <cell r="F1742">
            <v>38.374840999999996</v>
          </cell>
          <cell r="G1742">
            <v>43.803685000000002</v>
          </cell>
          <cell r="H1742">
            <v>1039</v>
          </cell>
        </row>
        <row r="1743">
          <cell r="A1743" t="str">
            <v>220703</v>
          </cell>
          <cell r="B1743" t="str">
            <v>CASPISAPA</v>
          </cell>
          <cell r="C1743">
            <v>622</v>
          </cell>
          <cell r="D1743">
            <v>32.462944</v>
          </cell>
          <cell r="E1743">
            <v>5.5459290000000001</v>
          </cell>
          <cell r="F1743">
            <v>26.917014999999999</v>
          </cell>
          <cell r="G1743">
            <v>67.537056000000007</v>
          </cell>
          <cell r="H1743">
            <v>1510</v>
          </cell>
        </row>
        <row r="1744">
          <cell r="A1744" t="str">
            <v>220704</v>
          </cell>
          <cell r="B1744" t="str">
            <v>PILLUANA</v>
          </cell>
          <cell r="C1744">
            <v>295</v>
          </cell>
          <cell r="D1744">
            <v>33.176403999999998</v>
          </cell>
          <cell r="E1744">
            <v>4.7943819999999997</v>
          </cell>
          <cell r="F1744">
            <v>28.382021999999999</v>
          </cell>
          <cell r="G1744">
            <v>66.823596000000009</v>
          </cell>
          <cell r="H1744">
            <v>1495</v>
          </cell>
        </row>
        <row r="1745">
          <cell r="A1745" t="str">
            <v>220705</v>
          </cell>
          <cell r="B1745" t="str">
            <v>PUCACACA</v>
          </cell>
          <cell r="C1745">
            <v>916</v>
          </cell>
          <cell r="D1745">
            <v>32.109045999999999</v>
          </cell>
          <cell r="E1745">
            <v>5.3099578999999997</v>
          </cell>
          <cell r="F1745">
            <v>26.799088099999999</v>
          </cell>
          <cell r="G1745">
            <v>67.890953999999994</v>
          </cell>
          <cell r="H1745">
            <v>1513</v>
          </cell>
        </row>
        <row r="1746">
          <cell r="A1746" t="str">
            <v>220706</v>
          </cell>
          <cell r="B1746" t="str">
            <v>SAN CRISTOBAL</v>
          </cell>
          <cell r="C1746">
            <v>255</v>
          </cell>
          <cell r="D1746">
            <v>19.981961000000002</v>
          </cell>
          <cell r="E1746">
            <v>3.4243136999999999</v>
          </cell>
          <cell r="F1746">
            <v>16.557647300000003</v>
          </cell>
          <cell r="G1746">
            <v>80.018039000000002</v>
          </cell>
          <cell r="H1746">
            <v>1723</v>
          </cell>
        </row>
        <row r="1747">
          <cell r="A1747" t="str">
            <v>220707</v>
          </cell>
          <cell r="B1747" t="str">
            <v>SAN HILARIÓN</v>
          </cell>
          <cell r="C1747">
            <v>1519</v>
          </cell>
          <cell r="D1747">
            <v>35.712505999999998</v>
          </cell>
          <cell r="E1747">
            <v>8.3779971999999994</v>
          </cell>
          <cell r="F1747">
            <v>27.334508799999998</v>
          </cell>
          <cell r="G1747">
            <v>64.287494000000009</v>
          </cell>
          <cell r="H1747">
            <v>1444</v>
          </cell>
        </row>
        <row r="1748">
          <cell r="A1748" t="str">
            <v>220708</v>
          </cell>
          <cell r="B1748" t="str">
            <v>SHAMBOYACU</v>
          </cell>
          <cell r="C1748">
            <v>3244</v>
          </cell>
          <cell r="D1748">
            <v>46.169229000000001</v>
          </cell>
          <cell r="E1748">
            <v>15.529746999999999</v>
          </cell>
          <cell r="F1748">
            <v>30.639482000000001</v>
          </cell>
          <cell r="G1748">
            <v>53.830770999999999</v>
          </cell>
          <cell r="H1748">
            <v>1264</v>
          </cell>
        </row>
        <row r="1749">
          <cell r="A1749" t="str">
            <v>220709</v>
          </cell>
          <cell r="B1749" t="str">
            <v>TINGO DE PONASA</v>
          </cell>
          <cell r="C1749">
            <v>1744</v>
          </cell>
          <cell r="D1749">
            <v>44.083902000000002</v>
          </cell>
          <cell r="E1749">
            <v>11.308820000000001</v>
          </cell>
          <cell r="F1749">
            <v>32.775081999999998</v>
          </cell>
          <cell r="G1749">
            <v>55.916097999999998</v>
          </cell>
          <cell r="H1749">
            <v>1311</v>
          </cell>
        </row>
        <row r="1750">
          <cell r="A1750" t="str">
            <v>220710</v>
          </cell>
          <cell r="B1750" t="str">
            <v>TRES UNIDOS</v>
          </cell>
          <cell r="C1750">
            <v>1847</v>
          </cell>
          <cell r="D1750">
            <v>45.301447000000003</v>
          </cell>
          <cell r="E1750">
            <v>14.801079</v>
          </cell>
          <cell r="F1750">
            <v>30.500368000000002</v>
          </cell>
          <cell r="G1750">
            <v>54.698552999999997</v>
          </cell>
          <cell r="H1750">
            <v>1287</v>
          </cell>
        </row>
        <row r="1751">
          <cell r="A1751" t="str">
            <v>220801</v>
          </cell>
          <cell r="B1751" t="str">
            <v>RIOJA</v>
          </cell>
          <cell r="C1751">
            <v>8701</v>
          </cell>
          <cell r="D1751">
            <v>39.582822</v>
          </cell>
          <cell r="E1751">
            <v>11.976616</v>
          </cell>
          <cell r="F1751">
            <v>27.606206</v>
          </cell>
          <cell r="G1751">
            <v>60.417178</v>
          </cell>
          <cell r="H1751">
            <v>1374</v>
          </cell>
        </row>
        <row r="1752">
          <cell r="A1752" t="str">
            <v>220802</v>
          </cell>
          <cell r="B1752" t="str">
            <v>AWAJUN</v>
          </cell>
          <cell r="C1752">
            <v>4058</v>
          </cell>
          <cell r="D1752">
            <v>54.638076999999996</v>
          </cell>
          <cell r="E1752">
            <v>22.349132000000001</v>
          </cell>
          <cell r="F1752">
            <v>32.288944999999998</v>
          </cell>
          <cell r="G1752">
            <v>45.361923000000004</v>
          </cell>
          <cell r="H1752">
            <v>1076</v>
          </cell>
        </row>
        <row r="1753">
          <cell r="A1753" t="str">
            <v>220803</v>
          </cell>
          <cell r="B1753" t="str">
            <v>ELIAS SOPLÍN VARGAS</v>
          </cell>
          <cell r="C1753">
            <v>7219</v>
          </cell>
          <cell r="D1753">
            <v>74.50603799999999</v>
          </cell>
          <cell r="E1753">
            <v>41.534214000000006</v>
          </cell>
          <cell r="F1753">
            <v>32.971823999999984</v>
          </cell>
          <cell r="G1753">
            <v>25.49396200000001</v>
          </cell>
          <cell r="H1753">
            <v>552</v>
          </cell>
        </row>
        <row r="1754">
          <cell r="A1754" t="str">
            <v>220804</v>
          </cell>
          <cell r="B1754" t="str">
            <v>NUEVA CAJAMARCA</v>
          </cell>
          <cell r="C1754">
            <v>20862</v>
          </cell>
          <cell r="D1754">
            <v>58.451401999999995</v>
          </cell>
          <cell r="E1754">
            <v>22.918886999999998</v>
          </cell>
          <cell r="F1754">
            <v>35.532514999999997</v>
          </cell>
          <cell r="G1754">
            <v>41.548598000000005</v>
          </cell>
          <cell r="H1754">
            <v>986</v>
          </cell>
        </row>
        <row r="1755">
          <cell r="A1755" t="str">
            <v>220805</v>
          </cell>
          <cell r="B1755" t="str">
            <v>PARDO MIGUEL</v>
          </cell>
          <cell r="C1755">
            <v>8769</v>
          </cell>
          <cell r="D1755">
            <v>51.318936999999998</v>
          </cell>
          <cell r="E1755">
            <v>17.869088999999999</v>
          </cell>
          <cell r="F1755">
            <v>33.449848000000003</v>
          </cell>
          <cell r="G1755">
            <v>48.681063000000002</v>
          </cell>
          <cell r="H1755">
            <v>1148</v>
          </cell>
        </row>
        <row r="1756">
          <cell r="A1756" t="str">
            <v>220806</v>
          </cell>
          <cell r="B1756" t="str">
            <v>POSIC</v>
          </cell>
          <cell r="C1756">
            <v>505</v>
          </cell>
          <cell r="D1756">
            <v>36.125893999999995</v>
          </cell>
          <cell r="E1756">
            <v>8.416309</v>
          </cell>
          <cell r="F1756">
            <v>27.709584999999997</v>
          </cell>
          <cell r="G1756">
            <v>63.874106000000005</v>
          </cell>
          <cell r="H1756">
            <v>1436</v>
          </cell>
        </row>
        <row r="1757">
          <cell r="A1757" t="str">
            <v>220807</v>
          </cell>
          <cell r="B1757" t="str">
            <v>SAN FERNANDO</v>
          </cell>
          <cell r="C1757">
            <v>2857</v>
          </cell>
          <cell r="D1757">
            <v>75.390501</v>
          </cell>
          <cell r="E1757">
            <v>35.681266000000001</v>
          </cell>
          <cell r="F1757">
            <v>39.709235</v>
          </cell>
          <cell r="G1757">
            <v>24.609499</v>
          </cell>
          <cell r="H1757">
            <v>532</v>
          </cell>
        </row>
        <row r="1758">
          <cell r="A1758" t="str">
            <v>220808</v>
          </cell>
          <cell r="B1758" t="str">
            <v>YORONGOS</v>
          </cell>
          <cell r="C1758">
            <v>2221</v>
          </cell>
          <cell r="D1758">
            <v>71.002237999999991</v>
          </cell>
          <cell r="E1758">
            <v>33.279412000000001</v>
          </cell>
          <cell r="F1758">
            <v>37.722825999999991</v>
          </cell>
          <cell r="G1758">
            <v>28.997762000000009</v>
          </cell>
          <cell r="H1758">
            <v>663</v>
          </cell>
        </row>
        <row r="1759">
          <cell r="A1759" t="str">
            <v>220809</v>
          </cell>
          <cell r="B1759" t="str">
            <v>YURACYACU</v>
          </cell>
          <cell r="C1759">
            <v>2425</v>
          </cell>
          <cell r="D1759">
            <v>57.499644000000004</v>
          </cell>
          <cell r="E1759">
            <v>22.967750000000002</v>
          </cell>
          <cell r="F1759">
            <v>34.531894000000001</v>
          </cell>
          <cell r="G1759">
            <v>42.500355999999996</v>
          </cell>
          <cell r="H1759">
            <v>1006</v>
          </cell>
        </row>
        <row r="1760">
          <cell r="A1760" t="str">
            <v>220901</v>
          </cell>
          <cell r="B1760" t="str">
            <v>TARAPOTO</v>
          </cell>
          <cell r="C1760">
            <v>16022</v>
          </cell>
          <cell r="D1760">
            <v>24.145713999999998</v>
          </cell>
          <cell r="E1760">
            <v>5.4111309000000007</v>
          </cell>
          <cell r="F1760">
            <v>18.734583099999998</v>
          </cell>
          <cell r="G1760">
            <v>75.854286000000002</v>
          </cell>
          <cell r="H1760">
            <v>1660</v>
          </cell>
        </row>
        <row r="1761">
          <cell r="A1761" t="str">
            <v>220902</v>
          </cell>
          <cell r="B1761" t="str">
            <v>ALBERTO LEVEAU</v>
          </cell>
          <cell r="C1761">
            <v>460</v>
          </cell>
          <cell r="D1761">
            <v>55.669891000000007</v>
          </cell>
          <cell r="E1761">
            <v>14.252720999999999</v>
          </cell>
          <cell r="F1761">
            <v>41.417170000000006</v>
          </cell>
          <cell r="G1761">
            <v>44.330108999999993</v>
          </cell>
          <cell r="H1761">
            <v>1051</v>
          </cell>
        </row>
        <row r="1762">
          <cell r="A1762" t="str">
            <v>220903</v>
          </cell>
          <cell r="B1762" t="str">
            <v>CACATACHI</v>
          </cell>
          <cell r="C1762">
            <v>1248</v>
          </cell>
          <cell r="D1762">
            <v>41.990239000000003</v>
          </cell>
          <cell r="E1762">
            <v>11.26624</v>
          </cell>
          <cell r="F1762">
            <v>30.723999000000003</v>
          </cell>
          <cell r="G1762">
            <v>58.009760999999997</v>
          </cell>
          <cell r="H1762">
            <v>1344</v>
          </cell>
        </row>
        <row r="1763">
          <cell r="A1763" t="str">
            <v>220904</v>
          </cell>
          <cell r="B1763" t="str">
            <v>CHAZUTA</v>
          </cell>
          <cell r="C1763">
            <v>6615</v>
          </cell>
          <cell r="D1763">
            <v>77.479855000000001</v>
          </cell>
          <cell r="E1763">
            <v>45.483837000000001</v>
          </cell>
          <cell r="F1763">
            <v>31.996017999999999</v>
          </cell>
          <cell r="G1763">
            <v>22.520144999999999</v>
          </cell>
          <cell r="H1763">
            <v>470</v>
          </cell>
        </row>
        <row r="1764">
          <cell r="A1764" t="str">
            <v>220905</v>
          </cell>
          <cell r="B1764" t="str">
            <v>CHIPURANA</v>
          </cell>
          <cell r="C1764">
            <v>299</v>
          </cell>
          <cell r="D1764">
            <v>15.996258999999998</v>
          </cell>
          <cell r="E1764">
            <v>1.4644575</v>
          </cell>
          <cell r="F1764">
            <v>14.531801499999998</v>
          </cell>
          <cell r="G1764">
            <v>84.003741000000005</v>
          </cell>
          <cell r="H1764">
            <v>1768</v>
          </cell>
        </row>
        <row r="1765">
          <cell r="A1765" t="str">
            <v>220906</v>
          </cell>
          <cell r="B1765" t="str">
            <v>EL PORVENIR</v>
          </cell>
          <cell r="C1765">
            <v>932</v>
          </cell>
          <cell r="D1765">
            <v>45.659647</v>
          </cell>
          <cell r="E1765">
            <v>11.139079000000001</v>
          </cell>
          <cell r="F1765">
            <v>34.520567999999997</v>
          </cell>
          <cell r="G1765">
            <v>54.340353</v>
          </cell>
          <cell r="H1765">
            <v>1275</v>
          </cell>
        </row>
        <row r="1766">
          <cell r="A1766" t="str">
            <v>220907</v>
          </cell>
          <cell r="B1766" t="str">
            <v>HUIMBAYOC</v>
          </cell>
          <cell r="C1766">
            <v>699</v>
          </cell>
          <cell r="D1766">
            <v>16.263022999999997</v>
          </cell>
          <cell r="E1766">
            <v>1.1430233000000001</v>
          </cell>
          <cell r="F1766">
            <v>15.119999699999997</v>
          </cell>
          <cell r="G1766">
            <v>83.736976999999996</v>
          </cell>
          <cell r="H1766">
            <v>1763</v>
          </cell>
        </row>
        <row r="1767">
          <cell r="A1767" t="str">
            <v>220908</v>
          </cell>
          <cell r="B1767" t="str">
            <v>JUAN GUERRA</v>
          </cell>
          <cell r="C1767">
            <v>1572</v>
          </cell>
          <cell r="D1767">
            <v>48.842497999999999</v>
          </cell>
          <cell r="E1767">
            <v>16.936005000000002</v>
          </cell>
          <cell r="F1767">
            <v>31.906492999999998</v>
          </cell>
          <cell r="G1767">
            <v>51.157502000000001</v>
          </cell>
          <cell r="H1767">
            <v>1200</v>
          </cell>
        </row>
        <row r="1768">
          <cell r="A1768" t="str">
            <v>220909</v>
          </cell>
          <cell r="B1768" t="str">
            <v>LA BANDA DE SHILCAYO</v>
          </cell>
          <cell r="C1768">
            <v>9766</v>
          </cell>
          <cell r="D1768">
            <v>33.992865000000002</v>
          </cell>
          <cell r="E1768">
            <v>8.9995126999999986</v>
          </cell>
          <cell r="F1768">
            <v>24.993352300000005</v>
          </cell>
          <cell r="G1768">
            <v>66.007135000000005</v>
          </cell>
          <cell r="H1768">
            <v>1485</v>
          </cell>
        </row>
        <row r="1769">
          <cell r="A1769" t="str">
            <v>220910</v>
          </cell>
          <cell r="B1769" t="str">
            <v>MORALES</v>
          </cell>
          <cell r="C1769">
            <v>6294</v>
          </cell>
          <cell r="D1769">
            <v>27.507932</v>
          </cell>
          <cell r="E1769">
            <v>6.7788121000000006</v>
          </cell>
          <cell r="F1769">
            <v>20.729119900000001</v>
          </cell>
          <cell r="G1769">
            <v>72.492068000000003</v>
          </cell>
          <cell r="H1769">
            <v>1604</v>
          </cell>
        </row>
        <row r="1770">
          <cell r="A1770" t="str">
            <v>220911</v>
          </cell>
          <cell r="B1770" t="str">
            <v>PAPAPLAYA</v>
          </cell>
          <cell r="C1770">
            <v>1367</v>
          </cell>
          <cell r="D1770">
            <v>54.576676999999997</v>
          </cell>
          <cell r="E1770">
            <v>17.698083</v>
          </cell>
          <cell r="F1770">
            <v>36.878593999999993</v>
          </cell>
          <cell r="G1770">
            <v>45.423323000000003</v>
          </cell>
          <cell r="H1770">
            <v>1079</v>
          </cell>
        </row>
        <row r="1771">
          <cell r="A1771" t="str">
            <v>220912</v>
          </cell>
          <cell r="B1771" t="str">
            <v>SAN ANTONIO</v>
          </cell>
          <cell r="C1771">
            <v>460</v>
          </cell>
          <cell r="D1771">
            <v>31.487670999999999</v>
          </cell>
          <cell r="E1771">
            <v>5.3972603000000001</v>
          </cell>
          <cell r="F1771">
            <v>26.0904107</v>
          </cell>
          <cell r="G1771">
            <v>68.512328999999994</v>
          </cell>
          <cell r="H1771">
            <v>1526</v>
          </cell>
        </row>
        <row r="1772">
          <cell r="A1772" t="str">
            <v>220913</v>
          </cell>
          <cell r="B1772" t="str">
            <v>SAUCE</v>
          </cell>
          <cell r="C1772">
            <v>8585</v>
          </cell>
          <cell r="D1772">
            <v>83.019631000000004</v>
          </cell>
          <cell r="E1772">
            <v>65.057248000000001</v>
          </cell>
          <cell r="F1772">
            <v>17.962383000000003</v>
          </cell>
          <cell r="G1772">
            <v>16.980368999999996</v>
          </cell>
          <cell r="H1772">
            <v>284</v>
          </cell>
        </row>
        <row r="1773">
          <cell r="A1773" t="str">
            <v>220914</v>
          </cell>
          <cell r="B1773" t="str">
            <v>SHAPAJA</v>
          </cell>
          <cell r="C1773">
            <v>906</v>
          </cell>
          <cell r="D1773">
            <v>53.623668999999992</v>
          </cell>
          <cell r="E1773">
            <v>16.866864</v>
          </cell>
          <cell r="F1773">
            <v>36.756804999999993</v>
          </cell>
          <cell r="G1773">
            <v>46.376331000000008</v>
          </cell>
          <cell r="H1773">
            <v>1099</v>
          </cell>
        </row>
        <row r="1774">
          <cell r="A1774" t="str">
            <v>221001</v>
          </cell>
          <cell r="B1774" t="str">
            <v>TOCACHE</v>
          </cell>
          <cell r="C1774">
            <v>8189</v>
          </cell>
          <cell r="D1774">
            <v>31.019016000000001</v>
          </cell>
          <cell r="E1774">
            <v>7.9400735000000005</v>
          </cell>
          <cell r="F1774">
            <v>23.0789425</v>
          </cell>
          <cell r="G1774">
            <v>68.980984000000007</v>
          </cell>
          <cell r="H1774">
            <v>1535</v>
          </cell>
        </row>
        <row r="1775">
          <cell r="A1775" t="str">
            <v>221002</v>
          </cell>
          <cell r="B1775" t="str">
            <v>NUEVO PROGRESO</v>
          </cell>
          <cell r="C1775">
            <v>3805</v>
          </cell>
          <cell r="D1775">
            <v>34.509794999999997</v>
          </cell>
          <cell r="E1775">
            <v>10.684382000000001</v>
          </cell>
          <cell r="F1775">
            <v>23.825412999999998</v>
          </cell>
          <cell r="G1775">
            <v>65.490205000000003</v>
          </cell>
          <cell r="H1775">
            <v>1478</v>
          </cell>
        </row>
        <row r="1776">
          <cell r="A1776" t="str">
            <v>221003</v>
          </cell>
          <cell r="B1776" t="str">
            <v>POLVORA</v>
          </cell>
          <cell r="C1776">
            <v>2556</v>
          </cell>
          <cell r="D1776">
            <v>24.500719</v>
          </cell>
          <cell r="E1776">
            <v>5.0069983999999996</v>
          </cell>
          <cell r="F1776">
            <v>19.4937206</v>
          </cell>
          <cell r="G1776">
            <v>75.499280999999996</v>
          </cell>
          <cell r="H1776">
            <v>1651</v>
          </cell>
        </row>
        <row r="1777">
          <cell r="A1777" t="str">
            <v>221004</v>
          </cell>
          <cell r="B1777" t="str">
            <v>SHUNTE</v>
          </cell>
          <cell r="C1777">
            <v>486</v>
          </cell>
          <cell r="D1777">
            <v>43.207295000000002</v>
          </cell>
          <cell r="E1777">
            <v>18.303380999999998</v>
          </cell>
          <cell r="F1777">
            <v>24.903914000000004</v>
          </cell>
          <cell r="G1777">
            <v>56.792704999999998</v>
          </cell>
          <cell r="H1777">
            <v>1321</v>
          </cell>
        </row>
        <row r="1778">
          <cell r="A1778" t="str">
            <v>221005</v>
          </cell>
          <cell r="B1778" t="str">
            <v>UCHIZA</v>
          </cell>
          <cell r="C1778">
            <v>5900</v>
          </cell>
          <cell r="D1778">
            <v>29.816202000000004</v>
          </cell>
          <cell r="E1778">
            <v>7.9951990999999998</v>
          </cell>
          <cell r="F1778">
            <v>21.821002900000003</v>
          </cell>
          <cell r="G1778">
            <v>70.183797999999996</v>
          </cell>
          <cell r="H1778">
            <v>1565</v>
          </cell>
        </row>
        <row r="1779">
          <cell r="A1779" t="str">
            <v>230101</v>
          </cell>
          <cell r="B1779" t="str">
            <v>TACNA</v>
          </cell>
          <cell r="C1779">
            <v>9573</v>
          </cell>
          <cell r="D1779">
            <v>10.354317</v>
          </cell>
          <cell r="E1779">
            <v>0.82286832999999993</v>
          </cell>
          <cell r="F1779">
            <v>9.5314486699999996</v>
          </cell>
          <cell r="G1779">
            <v>89.645683000000005</v>
          </cell>
          <cell r="H1779">
            <v>1807</v>
          </cell>
        </row>
        <row r="1780">
          <cell r="A1780" t="str">
            <v>230102</v>
          </cell>
          <cell r="B1780" t="str">
            <v>ALTO DE LA ALIANZA</v>
          </cell>
          <cell r="C1780">
            <v>6328</v>
          </cell>
          <cell r="D1780">
            <v>17.964231000000002</v>
          </cell>
          <cell r="E1780">
            <v>1.1060296000000001</v>
          </cell>
          <cell r="F1780">
            <v>16.858201400000002</v>
          </cell>
          <cell r="G1780">
            <v>82.035769000000002</v>
          </cell>
          <cell r="H1780">
            <v>1743</v>
          </cell>
        </row>
        <row r="1781">
          <cell r="A1781" t="str">
            <v>230103</v>
          </cell>
          <cell r="B1781" t="str">
            <v>CALANA</v>
          </cell>
          <cell r="C1781">
            <v>880</v>
          </cell>
          <cell r="D1781">
            <v>35.902041000000004</v>
          </cell>
          <cell r="E1781">
            <v>6.5714286</v>
          </cell>
          <cell r="F1781">
            <v>29.330612400000003</v>
          </cell>
          <cell r="G1781">
            <v>64.097959000000003</v>
          </cell>
          <cell r="H1781">
            <v>1438</v>
          </cell>
        </row>
        <row r="1782">
          <cell r="A1782" t="str">
            <v>230104</v>
          </cell>
          <cell r="B1782" t="str">
            <v>CIUDAD NUEVA</v>
          </cell>
          <cell r="C1782">
            <v>10321</v>
          </cell>
          <cell r="D1782">
            <v>30.197734999999998</v>
          </cell>
          <cell r="E1782">
            <v>2.1746204000000002</v>
          </cell>
          <cell r="F1782">
            <v>28.0231146</v>
          </cell>
          <cell r="G1782">
            <v>69.802265000000006</v>
          </cell>
          <cell r="H1782">
            <v>1553</v>
          </cell>
        </row>
        <row r="1783">
          <cell r="A1783" t="str">
            <v>230105</v>
          </cell>
          <cell r="B1783" t="str">
            <v>INCLAN</v>
          </cell>
          <cell r="C1783">
            <v>1733</v>
          </cell>
          <cell r="D1783">
            <v>43.069583000000002</v>
          </cell>
          <cell r="E1783">
            <v>10.470179</v>
          </cell>
          <cell r="F1783">
            <v>32.599404</v>
          </cell>
          <cell r="G1783">
            <v>56.930416999999998</v>
          </cell>
          <cell r="H1783">
            <v>1325</v>
          </cell>
        </row>
        <row r="1784">
          <cell r="A1784" t="str">
            <v>230106</v>
          </cell>
          <cell r="B1784" t="str">
            <v>PACHIA</v>
          </cell>
          <cell r="C1784">
            <v>538</v>
          </cell>
          <cell r="D1784">
            <v>29.425369</v>
          </cell>
          <cell r="E1784">
            <v>3.8824494000000001</v>
          </cell>
          <cell r="F1784">
            <v>25.542919600000001</v>
          </cell>
          <cell r="G1784">
            <v>70.574630999999997</v>
          </cell>
          <cell r="H1784">
            <v>1572</v>
          </cell>
        </row>
        <row r="1785">
          <cell r="A1785" t="str">
            <v>230107</v>
          </cell>
          <cell r="B1785" t="str">
            <v>PALCA</v>
          </cell>
          <cell r="C1785">
            <v>960</v>
          </cell>
          <cell r="D1785">
            <v>69.398121000000003</v>
          </cell>
          <cell r="E1785">
            <v>30.044798</v>
          </cell>
          <cell r="F1785">
            <v>39.353323000000003</v>
          </cell>
          <cell r="G1785">
            <v>30.601878999999997</v>
          </cell>
          <cell r="H1785">
            <v>714</v>
          </cell>
        </row>
        <row r="1786">
          <cell r="A1786" t="str">
            <v>230108</v>
          </cell>
          <cell r="B1786" t="str">
            <v>POCOLLAY</v>
          </cell>
          <cell r="C1786">
            <v>3923</v>
          </cell>
          <cell r="D1786">
            <v>24.105370000000001</v>
          </cell>
          <cell r="E1786">
            <v>2.2832390999999999</v>
          </cell>
          <cell r="F1786">
            <v>21.822130900000001</v>
          </cell>
          <cell r="G1786">
            <v>75.894630000000006</v>
          </cell>
          <cell r="H1786">
            <v>1662</v>
          </cell>
        </row>
        <row r="1787">
          <cell r="A1787" t="str">
            <v>230109</v>
          </cell>
          <cell r="B1787" t="str">
            <v>SAMA</v>
          </cell>
          <cell r="C1787">
            <v>386</v>
          </cell>
          <cell r="D1787">
            <v>16.223109000000001</v>
          </cell>
          <cell r="E1787">
            <v>1.5739495999999999</v>
          </cell>
          <cell r="F1787">
            <v>14.6491594</v>
          </cell>
          <cell r="G1787">
            <v>83.776891000000006</v>
          </cell>
          <cell r="H1787">
            <v>1764</v>
          </cell>
        </row>
        <row r="1788">
          <cell r="A1788" t="str">
            <v>230110</v>
          </cell>
          <cell r="B1788" t="str">
            <v>CORONEL GREGORIO ALBARRACÍN LANCHIP</v>
          </cell>
          <cell r="C1788">
            <v>17574</v>
          </cell>
          <cell r="D1788">
            <v>25.611433999999999</v>
          </cell>
          <cell r="E1788">
            <v>3.4432736999999998</v>
          </cell>
          <cell r="F1788">
            <v>22.1681603</v>
          </cell>
          <cell r="G1788">
            <v>74.388565999999997</v>
          </cell>
          <cell r="H1788">
            <v>1636</v>
          </cell>
        </row>
        <row r="1789">
          <cell r="A1789" t="str">
            <v>230201</v>
          </cell>
          <cell r="B1789" t="str">
            <v>CANDARAVE</v>
          </cell>
          <cell r="C1789">
            <v>2144</v>
          </cell>
          <cell r="D1789">
            <v>70.309610000000006</v>
          </cell>
          <cell r="E1789">
            <v>33.358806000000001</v>
          </cell>
          <cell r="F1789">
            <v>36.950804000000005</v>
          </cell>
          <cell r="G1789">
            <v>29.690389999999994</v>
          </cell>
          <cell r="H1789">
            <v>689</v>
          </cell>
        </row>
        <row r="1790">
          <cell r="A1790" t="str">
            <v>230202</v>
          </cell>
          <cell r="B1790" t="str">
            <v>CAIRANI</v>
          </cell>
          <cell r="C1790">
            <v>1050</v>
          </cell>
          <cell r="D1790">
            <v>77.505535000000009</v>
          </cell>
          <cell r="E1790">
            <v>46.941696999999998</v>
          </cell>
          <cell r="F1790">
            <v>30.563838000000011</v>
          </cell>
          <cell r="G1790">
            <v>22.494464999999991</v>
          </cell>
          <cell r="H1790">
            <v>467</v>
          </cell>
        </row>
        <row r="1791">
          <cell r="A1791" t="str">
            <v>230203</v>
          </cell>
          <cell r="B1791" t="str">
            <v>CAMILACA</v>
          </cell>
          <cell r="C1791">
            <v>717</v>
          </cell>
          <cell r="D1791">
            <v>41.805361000000005</v>
          </cell>
          <cell r="E1791">
            <v>19.31352</v>
          </cell>
          <cell r="F1791">
            <v>22.491841000000004</v>
          </cell>
          <cell r="G1791">
            <v>58.194638999999995</v>
          </cell>
          <cell r="H1791">
            <v>1345</v>
          </cell>
        </row>
        <row r="1792">
          <cell r="A1792" t="str">
            <v>230204</v>
          </cell>
          <cell r="B1792" t="str">
            <v>CURIBAYA</v>
          </cell>
          <cell r="C1792">
            <v>50</v>
          </cell>
          <cell r="D1792">
            <v>27.888268</v>
          </cell>
          <cell r="E1792">
            <v>4.4581005999999999</v>
          </cell>
          <cell r="F1792">
            <v>23.430167400000002</v>
          </cell>
          <cell r="G1792">
            <v>72.111732000000003</v>
          </cell>
          <cell r="H1792">
            <v>1594</v>
          </cell>
        </row>
        <row r="1793">
          <cell r="A1793" t="str">
            <v>230205</v>
          </cell>
          <cell r="B1793" t="str">
            <v>HUANUARA</v>
          </cell>
          <cell r="C1793">
            <v>381</v>
          </cell>
          <cell r="D1793">
            <v>47.381366</v>
          </cell>
          <cell r="E1793">
            <v>21.130434999999999</v>
          </cell>
          <cell r="F1793">
            <v>26.250931000000001</v>
          </cell>
          <cell r="G1793">
            <v>52.618634</v>
          </cell>
          <cell r="H1793">
            <v>1231</v>
          </cell>
        </row>
        <row r="1794">
          <cell r="A1794" t="str">
            <v>230206</v>
          </cell>
          <cell r="B1794" t="str">
            <v>QUILAHUANI</v>
          </cell>
          <cell r="C1794">
            <v>443</v>
          </cell>
          <cell r="D1794">
            <v>40.542542999999995</v>
          </cell>
          <cell r="E1794">
            <v>16.842635000000001</v>
          </cell>
          <cell r="F1794">
            <v>23.699907999999994</v>
          </cell>
          <cell r="G1794">
            <v>59.457457000000005</v>
          </cell>
          <cell r="H1794">
            <v>1363</v>
          </cell>
        </row>
        <row r="1795">
          <cell r="A1795" t="str">
            <v>230301</v>
          </cell>
          <cell r="B1795" t="str">
            <v>LOCUMBA</v>
          </cell>
          <cell r="C1795">
            <v>482</v>
          </cell>
          <cell r="D1795">
            <v>23.199134000000001</v>
          </cell>
          <cell r="E1795">
            <v>3.5079365</v>
          </cell>
          <cell r="F1795">
            <v>19.691197500000001</v>
          </cell>
          <cell r="G1795">
            <v>76.800865999999999</v>
          </cell>
          <cell r="H1795">
            <v>1676</v>
          </cell>
        </row>
        <row r="1796">
          <cell r="A1796" t="str">
            <v>230302</v>
          </cell>
          <cell r="B1796" t="str">
            <v>ILABAYA</v>
          </cell>
          <cell r="C1796">
            <v>654</v>
          </cell>
          <cell r="D1796">
            <v>15.129368000000001</v>
          </cell>
          <cell r="E1796">
            <v>3.4686414999999999</v>
          </cell>
          <cell r="F1796">
            <v>11.660726500000001</v>
          </cell>
          <cell r="G1796">
            <v>84.870632000000001</v>
          </cell>
          <cell r="H1796">
            <v>1775</v>
          </cell>
        </row>
        <row r="1797">
          <cell r="A1797" t="str">
            <v>230303</v>
          </cell>
          <cell r="B1797" t="str">
            <v>ITE</v>
          </cell>
          <cell r="C1797">
            <v>792</v>
          </cell>
          <cell r="D1797">
            <v>27.897851000000003</v>
          </cell>
          <cell r="E1797">
            <v>6.6928496000000006</v>
          </cell>
          <cell r="F1797">
            <v>21.2050014</v>
          </cell>
          <cell r="G1797">
            <v>72.102148999999997</v>
          </cell>
          <cell r="H1797">
            <v>1593</v>
          </cell>
        </row>
        <row r="1798">
          <cell r="A1798" t="str">
            <v>230401</v>
          </cell>
          <cell r="B1798" t="str">
            <v>TARATA</v>
          </cell>
          <cell r="C1798">
            <v>2993</v>
          </cell>
          <cell r="D1798">
            <v>84.142536000000007</v>
          </cell>
          <cell r="E1798">
            <v>42.543998000000002</v>
          </cell>
          <cell r="F1798">
            <v>41.598538000000005</v>
          </cell>
          <cell r="G1798">
            <v>15.857463999999993</v>
          </cell>
          <cell r="H1798">
            <v>247</v>
          </cell>
        </row>
        <row r="1799">
          <cell r="A1799" t="str">
            <v>230402</v>
          </cell>
          <cell r="B1799" t="str">
            <v>HÉROES ALBARRACÍN</v>
          </cell>
          <cell r="C1799">
            <v>122</v>
          </cell>
          <cell r="D1799">
            <v>21.985585999999998</v>
          </cell>
          <cell r="E1799">
            <v>2.6234234000000001</v>
          </cell>
          <cell r="F1799">
            <v>19.362162599999998</v>
          </cell>
          <cell r="G1799">
            <v>78.014414000000002</v>
          </cell>
          <cell r="H1799">
            <v>1693</v>
          </cell>
        </row>
        <row r="1800">
          <cell r="A1800" t="str">
            <v>230403</v>
          </cell>
          <cell r="B1800" t="str">
            <v>ESTIQUE</v>
          </cell>
          <cell r="C1800">
            <v>427</v>
          </cell>
          <cell r="D1800">
            <v>81.00948799999999</v>
          </cell>
          <cell r="E1800">
            <v>49.499051000000001</v>
          </cell>
          <cell r="F1800">
            <v>31.510436999999989</v>
          </cell>
          <cell r="G1800">
            <v>18.99051200000001</v>
          </cell>
          <cell r="H1800">
            <v>350</v>
          </cell>
        </row>
        <row r="1801">
          <cell r="A1801" t="str">
            <v>230404</v>
          </cell>
          <cell r="B1801" t="str">
            <v>ESTIQUE-PAMPA</v>
          </cell>
          <cell r="C1801">
            <v>317</v>
          </cell>
          <cell r="D1801">
            <v>79.929470999999992</v>
          </cell>
          <cell r="E1801">
            <v>64.712845999999999</v>
          </cell>
          <cell r="F1801">
            <v>15.216624999999993</v>
          </cell>
          <cell r="G1801">
            <v>20.070529000000008</v>
          </cell>
          <cell r="H1801">
            <v>389</v>
          </cell>
        </row>
        <row r="1802">
          <cell r="A1802" t="str">
            <v>230405</v>
          </cell>
          <cell r="B1802" t="str">
            <v>SITAJARA</v>
          </cell>
          <cell r="C1802">
            <v>405</v>
          </cell>
          <cell r="D1802">
            <v>73.823314999999994</v>
          </cell>
          <cell r="E1802">
            <v>36.262295000000002</v>
          </cell>
          <cell r="F1802">
            <v>37.561019999999992</v>
          </cell>
          <cell r="G1802">
            <v>26.176685000000006</v>
          </cell>
          <cell r="H1802">
            <v>570</v>
          </cell>
        </row>
        <row r="1803">
          <cell r="A1803" t="str">
            <v>230406</v>
          </cell>
          <cell r="B1803" t="str">
            <v>SUSAPAYA</v>
          </cell>
          <cell r="C1803">
            <v>488</v>
          </cell>
          <cell r="D1803">
            <v>58.260453999999996</v>
          </cell>
          <cell r="E1803">
            <v>33.769415000000002</v>
          </cell>
          <cell r="F1803">
            <v>24.491038999999994</v>
          </cell>
          <cell r="G1803">
            <v>41.739546000000004</v>
          </cell>
          <cell r="H1803">
            <v>991</v>
          </cell>
        </row>
        <row r="1804">
          <cell r="A1804" t="str">
            <v>230407</v>
          </cell>
          <cell r="B1804" t="str">
            <v>TARUCACHI</v>
          </cell>
          <cell r="C1804">
            <v>343</v>
          </cell>
          <cell r="D1804">
            <v>79.129031999999995</v>
          </cell>
          <cell r="E1804">
            <v>47.076036999999999</v>
          </cell>
          <cell r="F1804">
            <v>32.052994999999996</v>
          </cell>
          <cell r="G1804">
            <v>20.870968000000005</v>
          </cell>
          <cell r="H1804">
            <v>418</v>
          </cell>
        </row>
        <row r="1805">
          <cell r="A1805" t="str">
            <v>230408</v>
          </cell>
          <cell r="B1805" t="str">
            <v>TICACO</v>
          </cell>
          <cell r="C1805">
            <v>471</v>
          </cell>
          <cell r="D1805">
            <v>58.444169000000002</v>
          </cell>
          <cell r="E1805">
            <v>27.761786999999998</v>
          </cell>
          <cell r="F1805">
            <v>30.682382000000004</v>
          </cell>
          <cell r="G1805">
            <v>41.555830999999998</v>
          </cell>
          <cell r="H1805">
            <v>987</v>
          </cell>
        </row>
        <row r="1806">
          <cell r="A1806" t="str">
            <v>240101</v>
          </cell>
          <cell r="B1806" t="str">
            <v>TUMBES</v>
          </cell>
          <cell r="C1806">
            <v>13716</v>
          </cell>
          <cell r="D1806">
            <v>14.763449000000001</v>
          </cell>
          <cell r="E1806">
            <v>0.70770456000000004</v>
          </cell>
          <cell r="F1806">
            <v>14.055744440000002</v>
          </cell>
          <cell r="G1806">
            <v>85.236550999999992</v>
          </cell>
          <cell r="H1806">
            <v>1777</v>
          </cell>
        </row>
        <row r="1807">
          <cell r="A1807" t="str">
            <v>240102</v>
          </cell>
          <cell r="B1807" t="str">
            <v>CORRALES</v>
          </cell>
          <cell r="C1807">
            <v>4565</v>
          </cell>
          <cell r="D1807">
            <v>22.026682999999998</v>
          </cell>
          <cell r="E1807">
            <v>0.86634498999999998</v>
          </cell>
          <cell r="F1807">
            <v>21.160338009999997</v>
          </cell>
          <cell r="G1807">
            <v>77.973317000000009</v>
          </cell>
          <cell r="H1807">
            <v>1692</v>
          </cell>
        </row>
        <row r="1808">
          <cell r="A1808" t="str">
            <v>240103</v>
          </cell>
          <cell r="B1808" t="str">
            <v>LA CRUZ</v>
          </cell>
          <cell r="C1808">
            <v>894</v>
          </cell>
          <cell r="D1808">
            <v>11.121143999999999</v>
          </cell>
          <cell r="E1808">
            <v>0.55820896000000009</v>
          </cell>
          <cell r="F1808">
            <v>10.562935039999999</v>
          </cell>
          <cell r="G1808">
            <v>88.878855999999999</v>
          </cell>
          <cell r="H1808">
            <v>1801</v>
          </cell>
        </row>
        <row r="1809">
          <cell r="A1809" t="str">
            <v>240104</v>
          </cell>
          <cell r="B1809" t="str">
            <v>PAMPAS DE HOSPITAL</v>
          </cell>
          <cell r="C1809">
            <v>958</v>
          </cell>
          <cell r="D1809">
            <v>15.167274000000001</v>
          </cell>
          <cell r="E1809">
            <v>2.2773642000000001</v>
          </cell>
          <cell r="F1809">
            <v>12.889909800000002</v>
          </cell>
          <cell r="G1809">
            <v>84.832725999999994</v>
          </cell>
          <cell r="H1809">
            <v>1774</v>
          </cell>
        </row>
        <row r="1810">
          <cell r="A1810" t="str">
            <v>240105</v>
          </cell>
          <cell r="B1810" t="str">
            <v>SAN JACINTO</v>
          </cell>
          <cell r="C1810">
            <v>716</v>
          </cell>
          <cell r="D1810">
            <v>8.9795713999999993</v>
          </cell>
          <cell r="E1810">
            <v>1.1478881999999999</v>
          </cell>
          <cell r="F1810">
            <v>7.8316831999999996</v>
          </cell>
          <cell r="G1810">
            <v>91.020428600000002</v>
          </cell>
          <cell r="H1810">
            <v>1809</v>
          </cell>
        </row>
        <row r="1811">
          <cell r="A1811" t="str">
            <v>240106</v>
          </cell>
          <cell r="B1811" t="str">
            <v>SAN JUAN DE LA VIRGEN</v>
          </cell>
          <cell r="C1811">
            <v>495</v>
          </cell>
          <cell r="D1811">
            <v>12.875519999999998</v>
          </cell>
          <cell r="E1811">
            <v>1.2011435000000001</v>
          </cell>
          <cell r="F1811">
            <v>11.674376499999997</v>
          </cell>
          <cell r="G1811">
            <v>87.124480000000005</v>
          </cell>
          <cell r="H1811">
            <v>1792</v>
          </cell>
        </row>
        <row r="1812">
          <cell r="A1812" t="str">
            <v>240201</v>
          </cell>
          <cell r="B1812" t="str">
            <v>ZORRITOS</v>
          </cell>
          <cell r="C1812">
            <v>1312</v>
          </cell>
          <cell r="D1812">
            <v>12.953503999999999</v>
          </cell>
          <cell r="E1812">
            <v>0.66535043999999999</v>
          </cell>
          <cell r="F1812">
            <v>12.28815356</v>
          </cell>
          <cell r="G1812">
            <v>87.046496000000005</v>
          </cell>
          <cell r="H1812">
            <v>1790</v>
          </cell>
        </row>
        <row r="1813">
          <cell r="A1813" t="str">
            <v>240202</v>
          </cell>
          <cell r="B1813" t="str">
            <v>CASITAS</v>
          </cell>
          <cell r="C1813">
            <v>236</v>
          </cell>
          <cell r="D1813">
            <v>10.573219999999999</v>
          </cell>
          <cell r="E1813">
            <v>1.8584863</v>
          </cell>
          <cell r="F1813">
            <v>8.7147337</v>
          </cell>
          <cell r="G1813">
            <v>89.426780000000008</v>
          </cell>
          <cell r="H1813">
            <v>1804</v>
          </cell>
        </row>
        <row r="1814">
          <cell r="A1814" t="str">
            <v>240203</v>
          </cell>
          <cell r="B1814" t="str">
            <v>CANOAS DE PUNTA SAL</v>
          </cell>
          <cell r="C1814">
            <v>975</v>
          </cell>
          <cell r="D1814">
            <v>22.883568</v>
          </cell>
          <cell r="E1814">
            <v>1.0368545</v>
          </cell>
          <cell r="F1814">
            <v>21.8467135</v>
          </cell>
          <cell r="G1814">
            <v>77.116432000000003</v>
          </cell>
          <cell r="H1814">
            <v>1680</v>
          </cell>
        </row>
        <row r="1815">
          <cell r="A1815" t="str">
            <v>240301</v>
          </cell>
          <cell r="B1815" t="str">
            <v>ZARUMILLA</v>
          </cell>
          <cell r="C1815">
            <v>2346</v>
          </cell>
          <cell r="D1815">
            <v>13.552807999999999</v>
          </cell>
          <cell r="E1815">
            <v>0.63935752000000001</v>
          </cell>
          <cell r="F1815">
            <v>12.913450479999998</v>
          </cell>
          <cell r="G1815">
            <v>86.447192000000001</v>
          </cell>
          <cell r="H1815">
            <v>1786</v>
          </cell>
        </row>
        <row r="1816">
          <cell r="A1816" t="str">
            <v>240302</v>
          </cell>
          <cell r="B1816" t="str">
            <v>AGUAS VERDES</v>
          </cell>
          <cell r="C1816">
            <v>6100</v>
          </cell>
          <cell r="D1816">
            <v>38.668590000000002</v>
          </cell>
          <cell r="E1816">
            <v>2.820729</v>
          </cell>
          <cell r="F1816">
            <v>35.847861000000002</v>
          </cell>
          <cell r="G1816">
            <v>61.331409999999998</v>
          </cell>
          <cell r="H1816">
            <v>1385</v>
          </cell>
        </row>
        <row r="1817">
          <cell r="A1817" t="str">
            <v>240303</v>
          </cell>
          <cell r="B1817" t="str">
            <v>MATAPALO</v>
          </cell>
          <cell r="C1817">
            <v>354</v>
          </cell>
          <cell r="D1817">
            <v>22.564412999999998</v>
          </cell>
          <cell r="E1817">
            <v>3.2519133</v>
          </cell>
          <cell r="F1817">
            <v>19.312499699999996</v>
          </cell>
          <cell r="G1817">
            <v>77.435586999999998</v>
          </cell>
          <cell r="H1817">
            <v>1683</v>
          </cell>
        </row>
        <row r="1818">
          <cell r="A1818" t="str">
            <v>240304</v>
          </cell>
          <cell r="B1818" t="str">
            <v>PAPAYAL</v>
          </cell>
          <cell r="C1818">
            <v>1038</v>
          </cell>
          <cell r="D1818">
            <v>20.914199</v>
          </cell>
          <cell r="E1818">
            <v>2.1001007</v>
          </cell>
          <cell r="F1818">
            <v>18.814098300000001</v>
          </cell>
          <cell r="G1818">
            <v>79.085801000000004</v>
          </cell>
          <cell r="H1818">
            <v>1712</v>
          </cell>
        </row>
        <row r="1819">
          <cell r="A1819" t="str">
            <v>250101</v>
          </cell>
          <cell r="B1819" t="str">
            <v>CALLERÍA</v>
          </cell>
          <cell r="C1819">
            <v>35927</v>
          </cell>
          <cell r="D1819">
            <v>27.116976999999999</v>
          </cell>
          <cell r="E1819">
            <v>7.4173962999999992</v>
          </cell>
          <cell r="F1819">
            <v>19.699580699999999</v>
          </cell>
          <cell r="G1819">
            <v>72.883023000000009</v>
          </cell>
          <cell r="H1819">
            <v>1613</v>
          </cell>
        </row>
        <row r="1820">
          <cell r="A1820" t="str">
            <v>250102</v>
          </cell>
          <cell r="B1820" t="str">
            <v>CAMPOVERDE</v>
          </cell>
          <cell r="C1820">
            <v>6075</v>
          </cell>
          <cell r="D1820">
            <v>45.280763</v>
          </cell>
          <cell r="E1820">
            <v>14.209958</v>
          </cell>
          <cell r="F1820">
            <v>31.070805</v>
          </cell>
          <cell r="G1820">
            <v>54.719237</v>
          </cell>
          <cell r="H1820">
            <v>1288</v>
          </cell>
        </row>
        <row r="1821">
          <cell r="A1821" t="str">
            <v>250103</v>
          </cell>
          <cell r="B1821" t="str">
            <v>IPARIA</v>
          </cell>
          <cell r="C1821">
            <v>7748</v>
          </cell>
          <cell r="D1821">
            <v>72.434794999999994</v>
          </cell>
          <cell r="E1821">
            <v>38.099840999999998</v>
          </cell>
          <cell r="F1821">
            <v>34.334953999999996</v>
          </cell>
          <cell r="G1821">
            <v>27.565205000000006</v>
          </cell>
          <cell r="H1821">
            <v>616</v>
          </cell>
        </row>
        <row r="1822">
          <cell r="A1822" t="str">
            <v>250104</v>
          </cell>
          <cell r="B1822" t="str">
            <v>MASISEA</v>
          </cell>
          <cell r="C1822">
            <v>7626</v>
          </cell>
          <cell r="D1822">
            <v>65.779177000000004</v>
          </cell>
          <cell r="E1822">
            <v>30.413525000000003</v>
          </cell>
          <cell r="F1822">
            <v>35.365651999999997</v>
          </cell>
          <cell r="G1822">
            <v>34.220822999999996</v>
          </cell>
          <cell r="H1822">
            <v>810</v>
          </cell>
        </row>
        <row r="1823">
          <cell r="A1823" t="str">
            <v>250105</v>
          </cell>
          <cell r="B1823" t="str">
            <v>YARINACOCHA</v>
          </cell>
          <cell r="C1823">
            <v>30748</v>
          </cell>
          <cell r="D1823">
            <v>36.340125</v>
          </cell>
          <cell r="E1823">
            <v>11.610544000000001</v>
          </cell>
          <cell r="F1823">
            <v>24.729581</v>
          </cell>
          <cell r="G1823">
            <v>63.659875</v>
          </cell>
          <cell r="H1823">
            <v>1433</v>
          </cell>
        </row>
        <row r="1824">
          <cell r="A1824" t="str">
            <v>250106</v>
          </cell>
          <cell r="B1824" t="str">
            <v>NUEVA REQUENA</v>
          </cell>
          <cell r="C1824">
            <v>1899</v>
          </cell>
          <cell r="D1824">
            <v>38.116998000000002</v>
          </cell>
          <cell r="E1824">
            <v>11.6472</v>
          </cell>
          <cell r="F1824">
            <v>26.469798000000004</v>
          </cell>
          <cell r="G1824">
            <v>61.883001999999998</v>
          </cell>
          <cell r="H1824">
            <v>1399</v>
          </cell>
        </row>
        <row r="1825">
          <cell r="A1825" t="str">
            <v>250107</v>
          </cell>
          <cell r="B1825" t="str">
            <v>MANANTAY</v>
          </cell>
          <cell r="C1825">
            <v>32153</v>
          </cell>
          <cell r="D1825">
            <v>45.583863999999998</v>
          </cell>
          <cell r="E1825">
            <v>14.764521</v>
          </cell>
          <cell r="F1825">
            <v>30.819342999999996</v>
          </cell>
          <cell r="G1825">
            <v>54.416136000000002</v>
          </cell>
          <cell r="H1825">
            <v>1277</v>
          </cell>
        </row>
        <row r="1826">
          <cell r="A1826" t="str">
            <v>250201</v>
          </cell>
          <cell r="B1826" t="str">
            <v>RAYMONDI</v>
          </cell>
          <cell r="C1826">
            <v>18157</v>
          </cell>
          <cell r="D1826">
            <v>65.671078999999992</v>
          </cell>
          <cell r="E1826">
            <v>38.847040999999997</v>
          </cell>
          <cell r="F1826">
            <v>26.824037999999994</v>
          </cell>
          <cell r="G1826">
            <v>34.328921000000008</v>
          </cell>
          <cell r="H1826">
            <v>812</v>
          </cell>
        </row>
        <row r="1827">
          <cell r="A1827" t="str">
            <v>250202</v>
          </cell>
          <cell r="B1827" t="str">
            <v>SEPAHUA</v>
          </cell>
          <cell r="C1827">
            <v>3188</v>
          </cell>
          <cell r="D1827">
            <v>50.084353999999998</v>
          </cell>
          <cell r="E1827">
            <v>21.510839000000001</v>
          </cell>
          <cell r="F1827">
            <v>28.573514999999997</v>
          </cell>
          <cell r="G1827">
            <v>49.915646000000002</v>
          </cell>
          <cell r="H1827">
            <v>1179</v>
          </cell>
        </row>
        <row r="1828">
          <cell r="A1828" t="str">
            <v>250203</v>
          </cell>
          <cell r="B1828" t="str">
            <v>TAHUANIA</v>
          </cell>
          <cell r="C1828">
            <v>4991</v>
          </cell>
          <cell r="D1828">
            <v>68.844943999999998</v>
          </cell>
          <cell r="E1828">
            <v>39.502552000000001</v>
          </cell>
          <cell r="F1828">
            <v>29.342391999999997</v>
          </cell>
          <cell r="G1828">
            <v>31.155056000000002</v>
          </cell>
          <cell r="H1828">
            <v>729</v>
          </cell>
        </row>
        <row r="1829">
          <cell r="A1829" t="str">
            <v>250204</v>
          </cell>
          <cell r="B1829" t="str">
            <v>YURUA</v>
          </cell>
          <cell r="C1829">
            <v>1226</v>
          </cell>
          <cell r="D1829">
            <v>78.379795000000001</v>
          </cell>
          <cell r="E1829">
            <v>54.895780000000002</v>
          </cell>
          <cell r="F1829">
            <v>23.484014999999999</v>
          </cell>
          <cell r="G1829">
            <v>21.620204999999999</v>
          </cell>
          <cell r="H1829">
            <v>441</v>
          </cell>
        </row>
        <row r="1830">
          <cell r="A1830" t="str">
            <v>250301</v>
          </cell>
          <cell r="B1830" t="str">
            <v>PADRE ABAD</v>
          </cell>
          <cell r="C1830">
            <v>9838</v>
          </cell>
          <cell r="D1830">
            <v>39.995528</v>
          </cell>
          <cell r="E1830">
            <v>14.372347</v>
          </cell>
          <cell r="F1830">
            <v>25.623181000000002</v>
          </cell>
          <cell r="G1830">
            <v>60.004472</v>
          </cell>
          <cell r="H1830">
            <v>1368</v>
          </cell>
        </row>
        <row r="1831">
          <cell r="A1831" t="str">
            <v>250302</v>
          </cell>
          <cell r="B1831" t="str">
            <v>IRAZOLA</v>
          </cell>
          <cell r="C1831">
            <v>9947</v>
          </cell>
          <cell r="D1831">
            <v>54.609806000000006</v>
          </cell>
          <cell r="E1831">
            <v>21.883441000000001</v>
          </cell>
          <cell r="F1831">
            <v>32.726365000000001</v>
          </cell>
          <cell r="G1831">
            <v>45.390193999999994</v>
          </cell>
          <cell r="H1831">
            <v>1077</v>
          </cell>
        </row>
        <row r="1832">
          <cell r="A1832" t="str">
            <v>250303</v>
          </cell>
          <cell r="B1832" t="str">
            <v>CURIMANA</v>
          </cell>
          <cell r="C1832">
            <v>3205</v>
          </cell>
          <cell r="D1832">
            <v>54.073042999999998</v>
          </cell>
          <cell r="E1832">
            <v>19.330296999999998</v>
          </cell>
          <cell r="F1832">
            <v>34.742745999999997</v>
          </cell>
          <cell r="G1832">
            <v>45.926957000000002</v>
          </cell>
          <cell r="H1832">
            <v>1088</v>
          </cell>
        </row>
        <row r="1833">
          <cell r="A1833" t="str">
            <v>250401</v>
          </cell>
          <cell r="B1833" t="str">
            <v>PURÚS</v>
          </cell>
          <cell r="C1833">
            <v>1755</v>
          </cell>
          <cell r="D1833">
            <v>49.762403999999997</v>
          </cell>
          <cell r="E1833">
            <v>22.12135</v>
          </cell>
          <cell r="F1833">
            <v>27.641053999999997</v>
          </cell>
          <cell r="G1833">
            <v>50.237596000000003</v>
          </cell>
          <cell r="H1833">
            <v>1186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"/>
      <sheetName val="PROV"/>
      <sheetName val="DIST"/>
      <sheetName val="TABLAS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01</v>
          </cell>
          <cell r="C5" t="str">
            <v>AMAZONAS</v>
          </cell>
          <cell r="E5" t="str">
            <v>0101</v>
          </cell>
          <cell r="F5" t="str">
            <v xml:space="preserve">CHACHAPOYAS </v>
          </cell>
        </row>
        <row r="6">
          <cell r="B6" t="str">
            <v>02</v>
          </cell>
          <cell r="C6" t="str">
            <v>ANCASH</v>
          </cell>
          <cell r="E6" t="str">
            <v>0102</v>
          </cell>
          <cell r="F6" t="str">
            <v xml:space="preserve">BAGUA </v>
          </cell>
        </row>
        <row r="7">
          <cell r="B7" t="str">
            <v>03</v>
          </cell>
          <cell r="C7" t="str">
            <v>APURIMAC</v>
          </cell>
          <cell r="E7" t="str">
            <v>0103</v>
          </cell>
          <cell r="F7" t="str">
            <v xml:space="preserve">BONGARÁ </v>
          </cell>
        </row>
        <row r="8">
          <cell r="B8" t="str">
            <v>04</v>
          </cell>
          <cell r="C8" t="str">
            <v>AREQUIPA</v>
          </cell>
          <cell r="E8" t="str">
            <v>0104</v>
          </cell>
          <cell r="F8" t="str">
            <v xml:space="preserve">CONDORCANQUI </v>
          </cell>
        </row>
        <row r="9">
          <cell r="B9" t="str">
            <v>05</v>
          </cell>
          <cell r="C9" t="str">
            <v>AYACUCHO</v>
          </cell>
          <cell r="E9" t="str">
            <v>0105</v>
          </cell>
          <cell r="F9" t="str">
            <v xml:space="preserve">LUYA </v>
          </cell>
        </row>
        <row r="10">
          <cell r="B10" t="str">
            <v>06</v>
          </cell>
          <cell r="C10" t="str">
            <v>CAJAMARCA</v>
          </cell>
          <cell r="E10" t="str">
            <v>0106</v>
          </cell>
          <cell r="F10" t="str">
            <v xml:space="preserve">RODRIGUEZ DE MENDOZA </v>
          </cell>
        </row>
        <row r="11">
          <cell r="B11" t="str">
            <v>07</v>
          </cell>
          <cell r="C11" t="str">
            <v>CALLAO</v>
          </cell>
          <cell r="E11" t="str">
            <v>0107</v>
          </cell>
          <cell r="F11" t="str">
            <v xml:space="preserve">UTCUBAMBA </v>
          </cell>
        </row>
        <row r="12">
          <cell r="B12" t="str">
            <v>08</v>
          </cell>
          <cell r="C12" t="str">
            <v>CUSCO</v>
          </cell>
          <cell r="E12" t="str">
            <v>0201</v>
          </cell>
          <cell r="F12" t="str">
            <v xml:space="preserve">HUARAZ </v>
          </cell>
        </row>
        <row r="13">
          <cell r="B13" t="str">
            <v>09</v>
          </cell>
          <cell r="C13" t="str">
            <v>HUANCAVELICA</v>
          </cell>
          <cell r="E13" t="str">
            <v>0202</v>
          </cell>
          <cell r="F13" t="str">
            <v xml:space="preserve">AIJA </v>
          </cell>
        </row>
        <row r="14">
          <cell r="B14" t="str">
            <v>10</v>
          </cell>
          <cell r="C14" t="str">
            <v>HUANUCO</v>
          </cell>
          <cell r="E14" t="str">
            <v>0203</v>
          </cell>
          <cell r="F14" t="str">
            <v xml:space="preserve">ANTONIO RAYMONDI </v>
          </cell>
        </row>
        <row r="15">
          <cell r="B15" t="str">
            <v>11</v>
          </cell>
          <cell r="C15" t="str">
            <v>ICA</v>
          </cell>
          <cell r="E15" t="str">
            <v>0204</v>
          </cell>
          <cell r="F15" t="str">
            <v xml:space="preserve">ASUNCION </v>
          </cell>
        </row>
        <row r="16">
          <cell r="B16" t="str">
            <v>12</v>
          </cell>
          <cell r="C16" t="str">
            <v>JUNIN</v>
          </cell>
          <cell r="E16" t="str">
            <v>0205</v>
          </cell>
          <cell r="F16" t="str">
            <v xml:space="preserve">BOLOGNESI </v>
          </cell>
        </row>
        <row r="17">
          <cell r="B17" t="str">
            <v>13</v>
          </cell>
          <cell r="C17" t="str">
            <v>LA LIBERTAD</v>
          </cell>
          <cell r="E17" t="str">
            <v>0206</v>
          </cell>
          <cell r="F17" t="str">
            <v xml:space="preserve">CARHUAZ </v>
          </cell>
        </row>
        <row r="18">
          <cell r="B18" t="str">
            <v>14</v>
          </cell>
          <cell r="C18" t="str">
            <v>LAMBAYEQUE</v>
          </cell>
          <cell r="E18" t="str">
            <v>0207</v>
          </cell>
          <cell r="F18" t="str">
            <v xml:space="preserve">CARLOS FERMÍN FITZCARRALD </v>
          </cell>
        </row>
        <row r="19">
          <cell r="B19" t="str">
            <v>15</v>
          </cell>
          <cell r="C19" t="str">
            <v>LIMA</v>
          </cell>
          <cell r="E19" t="str">
            <v>0208</v>
          </cell>
          <cell r="F19" t="str">
            <v xml:space="preserve">CASMA </v>
          </cell>
        </row>
        <row r="20">
          <cell r="B20" t="str">
            <v>16</v>
          </cell>
          <cell r="C20" t="str">
            <v>LORETO</v>
          </cell>
          <cell r="E20" t="str">
            <v>0209</v>
          </cell>
          <cell r="F20" t="str">
            <v xml:space="preserve">CORONGO </v>
          </cell>
        </row>
        <row r="21">
          <cell r="B21" t="str">
            <v>17</v>
          </cell>
          <cell r="C21" t="str">
            <v>MADRE DE DIOS</v>
          </cell>
          <cell r="E21" t="str">
            <v>0210</v>
          </cell>
          <cell r="F21" t="str">
            <v xml:space="preserve">HUARI </v>
          </cell>
        </row>
        <row r="22">
          <cell r="B22" t="str">
            <v>18</v>
          </cell>
          <cell r="C22" t="str">
            <v>MOQUEGUA</v>
          </cell>
          <cell r="E22" t="str">
            <v>0211</v>
          </cell>
          <cell r="F22" t="str">
            <v xml:space="preserve">HUARMEY </v>
          </cell>
        </row>
        <row r="23">
          <cell r="B23" t="str">
            <v>19</v>
          </cell>
          <cell r="C23" t="str">
            <v>PASCO</v>
          </cell>
          <cell r="E23" t="str">
            <v>0212</v>
          </cell>
          <cell r="F23" t="str">
            <v xml:space="preserve">HUAYLAS </v>
          </cell>
        </row>
        <row r="24">
          <cell r="B24" t="str">
            <v>20</v>
          </cell>
          <cell r="C24" t="str">
            <v>PIURA</v>
          </cell>
          <cell r="E24" t="str">
            <v>0213</v>
          </cell>
          <cell r="F24" t="str">
            <v xml:space="preserve">MARISCAL LUZURIAGA </v>
          </cell>
        </row>
        <row r="25">
          <cell r="B25" t="str">
            <v>21</v>
          </cell>
          <cell r="C25" t="str">
            <v>PUNO</v>
          </cell>
          <cell r="E25" t="str">
            <v>0214</v>
          </cell>
          <cell r="F25" t="str">
            <v xml:space="preserve">OCROS </v>
          </cell>
        </row>
        <row r="26">
          <cell r="B26" t="str">
            <v>22</v>
          </cell>
          <cell r="C26" t="str">
            <v>SAN MARTIN</v>
          </cell>
          <cell r="E26" t="str">
            <v>0215</v>
          </cell>
          <cell r="F26" t="str">
            <v xml:space="preserve">PALLASCA </v>
          </cell>
        </row>
        <row r="27">
          <cell r="B27" t="str">
            <v>23</v>
          </cell>
          <cell r="C27" t="str">
            <v>TACNA</v>
          </cell>
          <cell r="E27" t="str">
            <v>0216</v>
          </cell>
          <cell r="F27" t="str">
            <v xml:space="preserve">POMABAMBA </v>
          </cell>
        </row>
        <row r="28">
          <cell r="B28" t="str">
            <v>24</v>
          </cell>
          <cell r="C28" t="str">
            <v>TUMBES</v>
          </cell>
          <cell r="E28" t="str">
            <v>0217</v>
          </cell>
          <cell r="F28" t="str">
            <v xml:space="preserve">RECUAY </v>
          </cell>
        </row>
        <row r="29">
          <cell r="B29" t="str">
            <v>25</v>
          </cell>
          <cell r="C29" t="str">
            <v>UCAYALI</v>
          </cell>
          <cell r="E29" t="str">
            <v>0218</v>
          </cell>
          <cell r="F29" t="str">
            <v xml:space="preserve">SANTA </v>
          </cell>
        </row>
        <row r="30">
          <cell r="E30" t="str">
            <v>0219</v>
          </cell>
          <cell r="F30" t="str">
            <v xml:space="preserve">SIHUAS </v>
          </cell>
        </row>
        <row r="31">
          <cell r="E31" t="str">
            <v>0220</v>
          </cell>
          <cell r="F31" t="str">
            <v xml:space="preserve">YUNGAY </v>
          </cell>
        </row>
        <row r="32">
          <cell r="E32" t="str">
            <v>0301</v>
          </cell>
          <cell r="F32" t="str">
            <v xml:space="preserve">ABANCAY </v>
          </cell>
        </row>
        <row r="33">
          <cell r="E33" t="str">
            <v>0302</v>
          </cell>
          <cell r="F33" t="str">
            <v xml:space="preserve">ANDAHUAYLAS </v>
          </cell>
        </row>
        <row r="34">
          <cell r="E34" t="str">
            <v>0303</v>
          </cell>
          <cell r="F34" t="str">
            <v xml:space="preserve">ANTABAMBA </v>
          </cell>
        </row>
        <row r="35">
          <cell r="E35" t="str">
            <v>0304</v>
          </cell>
          <cell r="F35" t="str">
            <v xml:space="preserve">AYMARAES </v>
          </cell>
        </row>
        <row r="36">
          <cell r="E36" t="str">
            <v>0305</v>
          </cell>
          <cell r="F36" t="str">
            <v xml:space="preserve">COTABAMBAS </v>
          </cell>
        </row>
        <row r="37">
          <cell r="E37" t="str">
            <v>0306</v>
          </cell>
          <cell r="F37" t="str">
            <v xml:space="preserve">CHINCHEROS </v>
          </cell>
        </row>
        <row r="38">
          <cell r="E38" t="str">
            <v>0307</v>
          </cell>
          <cell r="F38" t="str">
            <v xml:space="preserve">GRAU </v>
          </cell>
        </row>
        <row r="39">
          <cell r="E39" t="str">
            <v>0401</v>
          </cell>
          <cell r="F39" t="str">
            <v xml:space="preserve">AREQUIPA </v>
          </cell>
        </row>
        <row r="40">
          <cell r="E40" t="str">
            <v>0402</v>
          </cell>
          <cell r="F40" t="str">
            <v xml:space="preserve">CAMANÁ </v>
          </cell>
        </row>
        <row r="41">
          <cell r="E41" t="str">
            <v>0403</v>
          </cell>
          <cell r="F41" t="str">
            <v xml:space="preserve">CARAVELÍ </v>
          </cell>
        </row>
        <row r="42">
          <cell r="E42" t="str">
            <v>0404</v>
          </cell>
          <cell r="F42" t="str">
            <v xml:space="preserve">CASTILLA </v>
          </cell>
        </row>
        <row r="43">
          <cell r="E43" t="str">
            <v>0405</v>
          </cell>
          <cell r="F43" t="str">
            <v xml:space="preserve">CAYLLOMA </v>
          </cell>
        </row>
        <row r="44">
          <cell r="E44" t="str">
            <v>0406</v>
          </cell>
          <cell r="F44" t="str">
            <v xml:space="preserve">CONDESUYOS </v>
          </cell>
        </row>
        <row r="45">
          <cell r="E45" t="str">
            <v>0407</v>
          </cell>
          <cell r="F45" t="str">
            <v xml:space="preserve">ISLAY </v>
          </cell>
        </row>
        <row r="46">
          <cell r="E46" t="str">
            <v>0408</v>
          </cell>
          <cell r="F46" t="str">
            <v xml:space="preserve">LA UNIÓN </v>
          </cell>
        </row>
        <row r="47">
          <cell r="E47" t="str">
            <v>0501</v>
          </cell>
          <cell r="F47" t="str">
            <v xml:space="preserve">HUAMANGA </v>
          </cell>
        </row>
        <row r="48">
          <cell r="E48" t="str">
            <v>0502</v>
          </cell>
          <cell r="F48" t="str">
            <v xml:space="preserve">CANGALLO </v>
          </cell>
        </row>
        <row r="49">
          <cell r="E49" t="str">
            <v>0503</v>
          </cell>
          <cell r="F49" t="str">
            <v xml:space="preserve">HUANCA SANCOS </v>
          </cell>
        </row>
        <row r="50">
          <cell r="E50" t="str">
            <v>0504</v>
          </cell>
          <cell r="F50" t="str">
            <v xml:space="preserve">HUANTA </v>
          </cell>
        </row>
        <row r="51">
          <cell r="E51" t="str">
            <v>0505</v>
          </cell>
          <cell r="F51" t="str">
            <v xml:space="preserve">LA MAR </v>
          </cell>
        </row>
        <row r="52">
          <cell r="E52" t="str">
            <v>0506</v>
          </cell>
          <cell r="F52" t="str">
            <v xml:space="preserve">LUCANAS </v>
          </cell>
        </row>
        <row r="53">
          <cell r="E53" t="str">
            <v>0507</v>
          </cell>
          <cell r="F53" t="str">
            <v xml:space="preserve">PARINACOCHAS </v>
          </cell>
        </row>
        <row r="54">
          <cell r="E54" t="str">
            <v>0508</v>
          </cell>
          <cell r="F54" t="str">
            <v xml:space="preserve">PAUCAR DEL SARA SARA </v>
          </cell>
        </row>
        <row r="55">
          <cell r="E55" t="str">
            <v>0509</v>
          </cell>
          <cell r="F55" t="str">
            <v xml:space="preserve">SUCRE </v>
          </cell>
        </row>
        <row r="56">
          <cell r="E56" t="str">
            <v>0510</v>
          </cell>
          <cell r="F56" t="str">
            <v xml:space="preserve">VÍCTOR FAJARDO </v>
          </cell>
        </row>
        <row r="57">
          <cell r="E57" t="str">
            <v>0511</v>
          </cell>
          <cell r="F57" t="str">
            <v xml:space="preserve">VILCAS HUAMÁN </v>
          </cell>
        </row>
        <row r="58">
          <cell r="E58" t="str">
            <v>0601</v>
          </cell>
          <cell r="F58" t="str">
            <v xml:space="preserve">CAJAMARCA </v>
          </cell>
        </row>
        <row r="59">
          <cell r="E59" t="str">
            <v>0602</v>
          </cell>
          <cell r="F59" t="str">
            <v xml:space="preserve">CAJABAMBA </v>
          </cell>
        </row>
        <row r="60">
          <cell r="E60" t="str">
            <v>0603</v>
          </cell>
          <cell r="F60" t="str">
            <v xml:space="preserve">CELENDÍN </v>
          </cell>
        </row>
        <row r="61">
          <cell r="E61" t="str">
            <v>0604</v>
          </cell>
          <cell r="F61" t="str">
            <v xml:space="preserve">CHOTA </v>
          </cell>
        </row>
        <row r="62">
          <cell r="E62" t="str">
            <v>0605</v>
          </cell>
          <cell r="F62" t="str">
            <v xml:space="preserve">CONTUMAZÁ </v>
          </cell>
        </row>
        <row r="63">
          <cell r="E63" t="str">
            <v>0606</v>
          </cell>
          <cell r="F63" t="str">
            <v xml:space="preserve">CUTERVO </v>
          </cell>
        </row>
        <row r="64">
          <cell r="E64" t="str">
            <v>0607</v>
          </cell>
          <cell r="F64" t="str">
            <v xml:space="preserve">HUALGAYOC </v>
          </cell>
        </row>
        <row r="65">
          <cell r="E65" t="str">
            <v>0608</v>
          </cell>
          <cell r="F65" t="str">
            <v xml:space="preserve">JAÉN </v>
          </cell>
        </row>
        <row r="66">
          <cell r="E66" t="str">
            <v>0609</v>
          </cell>
          <cell r="F66" t="str">
            <v xml:space="preserve">SAN IGNACIO </v>
          </cell>
        </row>
        <row r="67">
          <cell r="E67" t="str">
            <v>0610</v>
          </cell>
          <cell r="F67" t="str">
            <v xml:space="preserve">SAN MARCOS </v>
          </cell>
        </row>
        <row r="68">
          <cell r="E68" t="str">
            <v>0611</v>
          </cell>
          <cell r="F68" t="str">
            <v xml:space="preserve">SAN MIGUEL </v>
          </cell>
        </row>
        <row r="69">
          <cell r="E69" t="str">
            <v>0612</v>
          </cell>
          <cell r="F69" t="str">
            <v xml:space="preserve">SAN PABLO </v>
          </cell>
        </row>
        <row r="70">
          <cell r="E70" t="str">
            <v>0613</v>
          </cell>
          <cell r="F70" t="str">
            <v xml:space="preserve">SANTA CRUZ </v>
          </cell>
        </row>
        <row r="71">
          <cell r="E71" t="str">
            <v>0701</v>
          </cell>
          <cell r="F71" t="str">
            <v xml:space="preserve">PROV CONST DEL CALLAO </v>
          </cell>
        </row>
        <row r="72">
          <cell r="E72" t="str">
            <v>0801</v>
          </cell>
          <cell r="F72" t="str">
            <v xml:space="preserve">CUSCO </v>
          </cell>
        </row>
        <row r="73">
          <cell r="E73" t="str">
            <v>0802</v>
          </cell>
          <cell r="F73" t="str">
            <v xml:space="preserve">ACOMAYO </v>
          </cell>
        </row>
        <row r="74">
          <cell r="E74" t="str">
            <v>0803</v>
          </cell>
          <cell r="F74" t="str">
            <v xml:space="preserve">ANTA </v>
          </cell>
        </row>
        <row r="75">
          <cell r="E75" t="str">
            <v>0804</v>
          </cell>
          <cell r="F75" t="str">
            <v xml:space="preserve">CALCA </v>
          </cell>
        </row>
        <row r="76">
          <cell r="E76" t="str">
            <v>0805</v>
          </cell>
          <cell r="F76" t="str">
            <v xml:space="preserve">CANAS </v>
          </cell>
        </row>
        <row r="77">
          <cell r="E77" t="str">
            <v>0806</v>
          </cell>
          <cell r="F77" t="str">
            <v xml:space="preserve">CANCHIS </v>
          </cell>
        </row>
        <row r="78">
          <cell r="E78" t="str">
            <v>0807</v>
          </cell>
          <cell r="F78" t="str">
            <v xml:space="preserve">CHUMBIVILCAS </v>
          </cell>
        </row>
        <row r="79">
          <cell r="E79" t="str">
            <v>0808</v>
          </cell>
          <cell r="F79" t="str">
            <v xml:space="preserve">ESPINAR </v>
          </cell>
        </row>
        <row r="80">
          <cell r="E80" t="str">
            <v>0809</v>
          </cell>
          <cell r="F80" t="str">
            <v xml:space="preserve">LA CONVENCIÓN </v>
          </cell>
        </row>
        <row r="81">
          <cell r="E81" t="str">
            <v>0810</v>
          </cell>
          <cell r="F81" t="str">
            <v xml:space="preserve">PARURO </v>
          </cell>
        </row>
        <row r="82">
          <cell r="E82" t="str">
            <v>0811</v>
          </cell>
          <cell r="F82" t="str">
            <v xml:space="preserve">PAUCARTAMBO </v>
          </cell>
        </row>
        <row r="83">
          <cell r="E83" t="str">
            <v>0812</v>
          </cell>
          <cell r="F83" t="str">
            <v xml:space="preserve">QUISPICANCHI </v>
          </cell>
        </row>
        <row r="84">
          <cell r="E84" t="str">
            <v>0813</v>
          </cell>
          <cell r="F84" t="str">
            <v xml:space="preserve">URUBAMBA </v>
          </cell>
        </row>
        <row r="85">
          <cell r="E85" t="str">
            <v>0901</v>
          </cell>
          <cell r="F85" t="str">
            <v xml:space="preserve">HUANCAVELICA </v>
          </cell>
        </row>
        <row r="86">
          <cell r="E86" t="str">
            <v>0902</v>
          </cell>
          <cell r="F86" t="str">
            <v xml:space="preserve">ACOBAMBA </v>
          </cell>
        </row>
        <row r="87">
          <cell r="E87" t="str">
            <v>0903</v>
          </cell>
          <cell r="F87" t="str">
            <v xml:space="preserve">ANGARAES </v>
          </cell>
        </row>
        <row r="88">
          <cell r="E88" t="str">
            <v>0904</v>
          </cell>
          <cell r="F88" t="str">
            <v xml:space="preserve">CASTROVIRREYNA </v>
          </cell>
        </row>
        <row r="89">
          <cell r="E89" t="str">
            <v>0905</v>
          </cell>
          <cell r="F89" t="str">
            <v xml:space="preserve">CHURCAMPA </v>
          </cell>
        </row>
        <row r="90">
          <cell r="E90" t="str">
            <v>0906</v>
          </cell>
          <cell r="F90" t="str">
            <v xml:space="preserve">HUAYTARÁ </v>
          </cell>
        </row>
        <row r="91">
          <cell r="E91" t="str">
            <v>0907</v>
          </cell>
          <cell r="F91" t="str">
            <v xml:space="preserve">TAYACAJA </v>
          </cell>
        </row>
        <row r="92">
          <cell r="E92" t="str">
            <v>1001</v>
          </cell>
          <cell r="F92" t="str">
            <v xml:space="preserve">HUÁNUCO </v>
          </cell>
        </row>
        <row r="93">
          <cell r="E93" t="str">
            <v>1002</v>
          </cell>
          <cell r="F93" t="str">
            <v xml:space="preserve">AMBO </v>
          </cell>
        </row>
        <row r="94">
          <cell r="E94" t="str">
            <v>1003</v>
          </cell>
          <cell r="F94" t="str">
            <v xml:space="preserve">DOS DE MAYO </v>
          </cell>
        </row>
        <row r="95">
          <cell r="E95" t="str">
            <v>1004</v>
          </cell>
          <cell r="F95" t="str">
            <v xml:space="preserve">HUACAYBAMBA </v>
          </cell>
        </row>
        <row r="96">
          <cell r="E96" t="str">
            <v>1005</v>
          </cell>
          <cell r="F96" t="str">
            <v xml:space="preserve">HUAMALÍES </v>
          </cell>
        </row>
        <row r="97">
          <cell r="E97" t="str">
            <v>1006</v>
          </cell>
          <cell r="F97" t="str">
            <v xml:space="preserve">LEONCIO PRADO </v>
          </cell>
        </row>
        <row r="98">
          <cell r="E98" t="str">
            <v>1007</v>
          </cell>
          <cell r="F98" t="str">
            <v xml:space="preserve">MARAÑÓN </v>
          </cell>
        </row>
        <row r="99">
          <cell r="E99" t="str">
            <v>1008</v>
          </cell>
          <cell r="F99" t="str">
            <v xml:space="preserve">PACHITEA </v>
          </cell>
        </row>
        <row r="100">
          <cell r="E100" t="str">
            <v>1009</v>
          </cell>
          <cell r="F100" t="str">
            <v xml:space="preserve">PUERTO INCA </v>
          </cell>
        </row>
        <row r="101">
          <cell r="E101" t="str">
            <v>1010</v>
          </cell>
          <cell r="F101" t="str">
            <v xml:space="preserve">LAURICOCHA </v>
          </cell>
        </row>
        <row r="102">
          <cell r="E102" t="str">
            <v>1011</v>
          </cell>
          <cell r="F102" t="str">
            <v xml:space="preserve">YAROWILCA </v>
          </cell>
        </row>
        <row r="103">
          <cell r="E103" t="str">
            <v>1101</v>
          </cell>
          <cell r="F103" t="str">
            <v xml:space="preserve">ICA </v>
          </cell>
        </row>
        <row r="104">
          <cell r="E104" t="str">
            <v>1102</v>
          </cell>
          <cell r="F104" t="str">
            <v xml:space="preserve">CHINCHA </v>
          </cell>
        </row>
        <row r="105">
          <cell r="E105" t="str">
            <v>1103</v>
          </cell>
          <cell r="F105" t="str">
            <v xml:space="preserve">NAZCA </v>
          </cell>
        </row>
        <row r="106">
          <cell r="E106" t="str">
            <v>1104</v>
          </cell>
          <cell r="F106" t="str">
            <v xml:space="preserve">PALPA </v>
          </cell>
        </row>
        <row r="107">
          <cell r="E107" t="str">
            <v>1105</v>
          </cell>
          <cell r="F107" t="str">
            <v xml:space="preserve">PISCO </v>
          </cell>
        </row>
        <row r="108">
          <cell r="E108" t="str">
            <v>1201</v>
          </cell>
          <cell r="F108" t="str">
            <v xml:space="preserve">HUANCAYO </v>
          </cell>
        </row>
        <row r="109">
          <cell r="E109" t="str">
            <v>1202</v>
          </cell>
          <cell r="F109" t="str">
            <v xml:space="preserve">CONCEPCIÓN </v>
          </cell>
        </row>
        <row r="110">
          <cell r="E110" t="str">
            <v>1203</v>
          </cell>
          <cell r="F110" t="str">
            <v xml:space="preserve">CHANCHAMAYO </v>
          </cell>
        </row>
        <row r="111">
          <cell r="E111" t="str">
            <v>1204</v>
          </cell>
          <cell r="F111" t="str">
            <v xml:space="preserve">JAUJA </v>
          </cell>
        </row>
        <row r="112">
          <cell r="E112" t="str">
            <v>1205</v>
          </cell>
          <cell r="F112" t="str">
            <v xml:space="preserve">JUNÍN </v>
          </cell>
        </row>
        <row r="113">
          <cell r="E113" t="str">
            <v>1206</v>
          </cell>
          <cell r="F113" t="str">
            <v xml:space="preserve">SATIPO </v>
          </cell>
        </row>
        <row r="114">
          <cell r="E114" t="str">
            <v>1207</v>
          </cell>
          <cell r="F114" t="str">
            <v xml:space="preserve">TARMA </v>
          </cell>
        </row>
        <row r="115">
          <cell r="E115" t="str">
            <v>1208</v>
          </cell>
          <cell r="F115" t="str">
            <v xml:space="preserve">YAULI </v>
          </cell>
        </row>
        <row r="116">
          <cell r="E116" t="str">
            <v>1209</v>
          </cell>
          <cell r="F116" t="str">
            <v xml:space="preserve">CHUPACA </v>
          </cell>
        </row>
        <row r="117">
          <cell r="E117" t="str">
            <v>1301</v>
          </cell>
          <cell r="F117" t="str">
            <v xml:space="preserve">TRUJILLO </v>
          </cell>
        </row>
        <row r="118">
          <cell r="E118" t="str">
            <v>1302</v>
          </cell>
          <cell r="F118" t="str">
            <v xml:space="preserve">ASCOPE </v>
          </cell>
        </row>
        <row r="119">
          <cell r="E119" t="str">
            <v>1303</v>
          </cell>
          <cell r="F119" t="str">
            <v xml:space="preserve">BOLIVAR </v>
          </cell>
        </row>
        <row r="120">
          <cell r="E120" t="str">
            <v>1304</v>
          </cell>
          <cell r="F120" t="str">
            <v xml:space="preserve">CHEPÉN </v>
          </cell>
        </row>
        <row r="121">
          <cell r="E121" t="str">
            <v>1305</v>
          </cell>
          <cell r="F121" t="str">
            <v xml:space="preserve">JULCÁN </v>
          </cell>
        </row>
        <row r="122">
          <cell r="E122" t="str">
            <v>1306</v>
          </cell>
          <cell r="F122" t="str">
            <v xml:space="preserve">OTUZCO </v>
          </cell>
        </row>
        <row r="123">
          <cell r="E123" t="str">
            <v>1307</v>
          </cell>
          <cell r="F123" t="str">
            <v xml:space="preserve">PACASMAYO </v>
          </cell>
        </row>
        <row r="124">
          <cell r="E124" t="str">
            <v>1308</v>
          </cell>
          <cell r="F124" t="str">
            <v xml:space="preserve">PATAZ </v>
          </cell>
        </row>
        <row r="125">
          <cell r="E125" t="str">
            <v>1309</v>
          </cell>
          <cell r="F125" t="str">
            <v xml:space="preserve">SÁNCHEZ CARRIÓN </v>
          </cell>
        </row>
        <row r="126">
          <cell r="E126" t="str">
            <v>1310</v>
          </cell>
          <cell r="F126" t="str">
            <v xml:space="preserve">SANTIAGO DE CHUCO </v>
          </cell>
        </row>
        <row r="127">
          <cell r="E127" t="str">
            <v>1311</v>
          </cell>
          <cell r="F127" t="str">
            <v xml:space="preserve">GRAN CHIMÚ </v>
          </cell>
        </row>
        <row r="128">
          <cell r="E128" t="str">
            <v>1312</v>
          </cell>
          <cell r="F128" t="str">
            <v xml:space="preserve">VIRÚ </v>
          </cell>
        </row>
        <row r="129">
          <cell r="E129" t="str">
            <v>1401</v>
          </cell>
          <cell r="F129" t="str">
            <v xml:space="preserve">CHICLAYO </v>
          </cell>
        </row>
        <row r="130">
          <cell r="E130" t="str">
            <v>1402</v>
          </cell>
          <cell r="F130" t="str">
            <v xml:space="preserve">FERREÑAFE </v>
          </cell>
        </row>
        <row r="131">
          <cell r="E131" t="str">
            <v>1403</v>
          </cell>
          <cell r="F131" t="str">
            <v xml:space="preserve">LAMBAYEQUE </v>
          </cell>
        </row>
        <row r="132">
          <cell r="E132" t="str">
            <v>1501</v>
          </cell>
          <cell r="F132" t="str">
            <v xml:space="preserve">LIMA </v>
          </cell>
        </row>
        <row r="133">
          <cell r="E133" t="str">
            <v>1502</v>
          </cell>
          <cell r="F133" t="str">
            <v xml:space="preserve">BARRANCA </v>
          </cell>
        </row>
        <row r="134">
          <cell r="E134" t="str">
            <v>1503</v>
          </cell>
          <cell r="F134" t="str">
            <v xml:space="preserve">CAJATAMBO </v>
          </cell>
        </row>
        <row r="135">
          <cell r="E135" t="str">
            <v>1504</v>
          </cell>
          <cell r="F135" t="str">
            <v xml:space="preserve">CANTA </v>
          </cell>
        </row>
        <row r="136">
          <cell r="E136" t="str">
            <v>1505</v>
          </cell>
          <cell r="F136" t="str">
            <v xml:space="preserve">CAÑETE </v>
          </cell>
        </row>
        <row r="137">
          <cell r="E137" t="str">
            <v>1506</v>
          </cell>
          <cell r="F137" t="str">
            <v xml:space="preserve">HUARAL </v>
          </cell>
        </row>
        <row r="138">
          <cell r="E138" t="str">
            <v>1507</v>
          </cell>
          <cell r="F138" t="str">
            <v xml:space="preserve">HUAROCHIRI </v>
          </cell>
        </row>
        <row r="139">
          <cell r="E139" t="str">
            <v>1508</v>
          </cell>
          <cell r="F139" t="str">
            <v xml:space="preserve">HUAURA </v>
          </cell>
        </row>
        <row r="140">
          <cell r="E140" t="str">
            <v>1509</v>
          </cell>
          <cell r="F140" t="str">
            <v xml:space="preserve">OYÓN </v>
          </cell>
        </row>
        <row r="141">
          <cell r="E141" t="str">
            <v>1510</v>
          </cell>
          <cell r="F141" t="str">
            <v xml:space="preserve">YAUYOS </v>
          </cell>
        </row>
        <row r="142">
          <cell r="E142" t="str">
            <v>1601</v>
          </cell>
          <cell r="F142" t="str">
            <v xml:space="preserve">MAYNAS </v>
          </cell>
        </row>
        <row r="143">
          <cell r="E143" t="str">
            <v>1602</v>
          </cell>
          <cell r="F143" t="str">
            <v xml:space="preserve">ALTO AMAZONAS </v>
          </cell>
        </row>
        <row r="144">
          <cell r="E144" t="str">
            <v>1603</v>
          </cell>
          <cell r="F144" t="str">
            <v xml:space="preserve">LORETO </v>
          </cell>
        </row>
        <row r="145">
          <cell r="E145" t="str">
            <v>1604</v>
          </cell>
          <cell r="F145" t="str">
            <v xml:space="preserve">MARISCAL RAMÓN CASTILLA </v>
          </cell>
        </row>
        <row r="146">
          <cell r="E146" t="str">
            <v>1605</v>
          </cell>
          <cell r="F146" t="str">
            <v xml:space="preserve">REQUENA </v>
          </cell>
        </row>
        <row r="147">
          <cell r="E147" t="str">
            <v>1606</v>
          </cell>
          <cell r="F147" t="str">
            <v xml:space="preserve">UCAYALI </v>
          </cell>
        </row>
        <row r="148">
          <cell r="E148" t="str">
            <v>1607</v>
          </cell>
          <cell r="F148" t="str">
            <v xml:space="preserve">DATEM DEL MARAÑÓN </v>
          </cell>
        </row>
        <row r="149">
          <cell r="E149" t="str">
            <v>1701</v>
          </cell>
          <cell r="F149" t="str">
            <v xml:space="preserve">TAMBOPATA </v>
          </cell>
        </row>
        <row r="150">
          <cell r="E150" t="str">
            <v>1702</v>
          </cell>
          <cell r="F150" t="str">
            <v xml:space="preserve">MANÚ </v>
          </cell>
        </row>
        <row r="151">
          <cell r="E151" t="str">
            <v>1703</v>
          </cell>
          <cell r="F151" t="str">
            <v xml:space="preserve">TAHUAMANÚ </v>
          </cell>
        </row>
        <row r="152">
          <cell r="E152" t="str">
            <v>1801</v>
          </cell>
          <cell r="F152" t="str">
            <v xml:space="preserve">MARISCAL NIETO </v>
          </cell>
        </row>
        <row r="153">
          <cell r="E153" t="str">
            <v>1802</v>
          </cell>
          <cell r="F153" t="str">
            <v xml:space="preserve">GENERAL SÁNCHEZ CERRO </v>
          </cell>
        </row>
        <row r="154">
          <cell r="E154" t="str">
            <v>1803</v>
          </cell>
          <cell r="F154" t="str">
            <v xml:space="preserve">ILO </v>
          </cell>
        </row>
        <row r="155">
          <cell r="E155" t="str">
            <v>1901</v>
          </cell>
          <cell r="F155" t="str">
            <v xml:space="preserve">PASCO </v>
          </cell>
        </row>
        <row r="156">
          <cell r="E156" t="str">
            <v>1902</v>
          </cell>
          <cell r="F156" t="str">
            <v xml:space="preserve">DANIEL ALCIDES CARRIÓN </v>
          </cell>
        </row>
        <row r="157">
          <cell r="E157" t="str">
            <v>1903</v>
          </cell>
          <cell r="F157" t="str">
            <v xml:space="preserve">OXAPAMPA </v>
          </cell>
        </row>
        <row r="158">
          <cell r="E158" t="str">
            <v>2001</v>
          </cell>
          <cell r="F158" t="str">
            <v xml:space="preserve">PIURA </v>
          </cell>
        </row>
        <row r="159">
          <cell r="E159" t="str">
            <v>2002</v>
          </cell>
          <cell r="F159" t="str">
            <v xml:space="preserve">AYABACA </v>
          </cell>
        </row>
        <row r="160">
          <cell r="E160" t="str">
            <v>2003</v>
          </cell>
          <cell r="F160" t="str">
            <v xml:space="preserve">HUANCABAMBA </v>
          </cell>
        </row>
        <row r="161">
          <cell r="E161" t="str">
            <v>2004</v>
          </cell>
          <cell r="F161" t="str">
            <v xml:space="preserve">MORROPÓN </v>
          </cell>
        </row>
        <row r="162">
          <cell r="E162" t="str">
            <v>2005</v>
          </cell>
          <cell r="F162" t="str">
            <v xml:space="preserve">PAITA </v>
          </cell>
        </row>
        <row r="163">
          <cell r="E163" t="str">
            <v>2006</v>
          </cell>
          <cell r="F163" t="str">
            <v xml:space="preserve">SULLANA </v>
          </cell>
        </row>
        <row r="164">
          <cell r="E164" t="str">
            <v>2007</v>
          </cell>
          <cell r="F164" t="str">
            <v xml:space="preserve">TALARA </v>
          </cell>
        </row>
        <row r="165">
          <cell r="E165" t="str">
            <v>2008</v>
          </cell>
          <cell r="F165" t="str">
            <v xml:space="preserve">SECHURA </v>
          </cell>
        </row>
        <row r="166">
          <cell r="E166" t="str">
            <v>2101</v>
          </cell>
          <cell r="F166" t="str">
            <v xml:space="preserve">PUNO </v>
          </cell>
        </row>
        <row r="167">
          <cell r="E167" t="str">
            <v>2102</v>
          </cell>
          <cell r="F167" t="str">
            <v xml:space="preserve">AZÁNGARO </v>
          </cell>
        </row>
        <row r="168">
          <cell r="E168" t="str">
            <v>2103</v>
          </cell>
          <cell r="F168" t="str">
            <v xml:space="preserve">CARABAYA </v>
          </cell>
        </row>
        <row r="169">
          <cell r="E169" t="str">
            <v>2104</v>
          </cell>
          <cell r="F169" t="str">
            <v xml:space="preserve">CHUCUITO </v>
          </cell>
        </row>
        <row r="170">
          <cell r="E170" t="str">
            <v>2105</v>
          </cell>
          <cell r="F170" t="str">
            <v xml:space="preserve">EL COLLAO </v>
          </cell>
        </row>
        <row r="171">
          <cell r="E171" t="str">
            <v>2106</v>
          </cell>
          <cell r="F171" t="str">
            <v xml:space="preserve">HUANCANÉ </v>
          </cell>
        </row>
        <row r="172">
          <cell r="E172" t="str">
            <v>2107</v>
          </cell>
          <cell r="F172" t="str">
            <v xml:space="preserve">LAMPA </v>
          </cell>
        </row>
        <row r="173">
          <cell r="E173" t="str">
            <v>2108</v>
          </cell>
          <cell r="F173" t="str">
            <v xml:space="preserve">MELGAR </v>
          </cell>
        </row>
        <row r="174">
          <cell r="E174" t="str">
            <v>2109</v>
          </cell>
          <cell r="F174" t="str">
            <v xml:space="preserve">MOHO </v>
          </cell>
        </row>
        <row r="175">
          <cell r="E175" t="str">
            <v>2110</v>
          </cell>
          <cell r="F175" t="str">
            <v xml:space="preserve">SAN ANTONIO DE PUTINA </v>
          </cell>
        </row>
        <row r="176">
          <cell r="E176" t="str">
            <v>2111</v>
          </cell>
          <cell r="F176" t="str">
            <v xml:space="preserve">SAN ROMÁN </v>
          </cell>
        </row>
        <row r="177">
          <cell r="E177" t="str">
            <v>2112</v>
          </cell>
          <cell r="F177" t="str">
            <v xml:space="preserve">SANDIA </v>
          </cell>
        </row>
        <row r="178">
          <cell r="E178" t="str">
            <v>2113</v>
          </cell>
          <cell r="F178" t="str">
            <v xml:space="preserve">YUNGUYO </v>
          </cell>
        </row>
        <row r="179">
          <cell r="E179" t="str">
            <v>2201</v>
          </cell>
          <cell r="F179" t="str">
            <v xml:space="preserve">MOYOBAMBA </v>
          </cell>
        </row>
        <row r="180">
          <cell r="E180" t="str">
            <v>2202</v>
          </cell>
          <cell r="F180" t="str">
            <v xml:space="preserve">BELLAVISTA </v>
          </cell>
        </row>
        <row r="181">
          <cell r="E181" t="str">
            <v>2203</v>
          </cell>
          <cell r="F181" t="str">
            <v xml:space="preserve">EL DORADO </v>
          </cell>
        </row>
        <row r="182">
          <cell r="E182" t="str">
            <v>2204</v>
          </cell>
          <cell r="F182" t="str">
            <v xml:space="preserve">HUALLAGA </v>
          </cell>
        </row>
        <row r="183">
          <cell r="E183" t="str">
            <v>2205</v>
          </cell>
          <cell r="F183" t="str">
            <v xml:space="preserve">LAMAS </v>
          </cell>
        </row>
        <row r="184">
          <cell r="E184" t="str">
            <v>2206</v>
          </cell>
          <cell r="F184" t="str">
            <v xml:space="preserve">MARISCAL CÁCERES </v>
          </cell>
        </row>
        <row r="185">
          <cell r="E185" t="str">
            <v>2207</v>
          </cell>
          <cell r="F185" t="str">
            <v xml:space="preserve">PICOTA </v>
          </cell>
        </row>
        <row r="186">
          <cell r="E186" t="str">
            <v>2208</v>
          </cell>
          <cell r="F186" t="str">
            <v xml:space="preserve">RIOJA </v>
          </cell>
        </row>
        <row r="187">
          <cell r="E187" t="str">
            <v>2209</v>
          </cell>
          <cell r="F187" t="str">
            <v xml:space="preserve">SAN MARTÍN </v>
          </cell>
        </row>
        <row r="188">
          <cell r="E188" t="str">
            <v>2210</v>
          </cell>
          <cell r="F188" t="str">
            <v xml:space="preserve">TOCACHE </v>
          </cell>
        </row>
        <row r="189">
          <cell r="E189" t="str">
            <v>2301</v>
          </cell>
          <cell r="F189" t="str">
            <v xml:space="preserve">TACNA </v>
          </cell>
        </row>
        <row r="190">
          <cell r="E190" t="str">
            <v>2302</v>
          </cell>
          <cell r="F190" t="str">
            <v xml:space="preserve">CANDARAVE </v>
          </cell>
        </row>
        <row r="191">
          <cell r="E191" t="str">
            <v>2303</v>
          </cell>
          <cell r="F191" t="str">
            <v xml:space="preserve">JORGE BASADRE </v>
          </cell>
        </row>
        <row r="192">
          <cell r="E192" t="str">
            <v>2304</v>
          </cell>
          <cell r="F192" t="str">
            <v xml:space="preserve">TARATA </v>
          </cell>
        </row>
        <row r="193">
          <cell r="E193" t="str">
            <v>2401</v>
          </cell>
          <cell r="F193" t="str">
            <v xml:space="preserve">TUMBES </v>
          </cell>
        </row>
        <row r="194">
          <cell r="E194" t="str">
            <v>2402</v>
          </cell>
          <cell r="F194" t="str">
            <v xml:space="preserve">CONTRALMIRANTE VILLAR </v>
          </cell>
        </row>
        <row r="195">
          <cell r="E195" t="str">
            <v>2403</v>
          </cell>
          <cell r="F195" t="str">
            <v xml:space="preserve">ZARUMILLA </v>
          </cell>
        </row>
        <row r="196">
          <cell r="E196" t="str">
            <v>2501</v>
          </cell>
          <cell r="F196" t="str">
            <v xml:space="preserve">CORONEL PORTILLO </v>
          </cell>
        </row>
        <row r="197">
          <cell r="E197" t="str">
            <v>2502</v>
          </cell>
          <cell r="F197" t="str">
            <v xml:space="preserve">ATALAYA </v>
          </cell>
        </row>
        <row r="198">
          <cell r="E198" t="str">
            <v>2503</v>
          </cell>
          <cell r="F198" t="str">
            <v xml:space="preserve">PADRE ABAD </v>
          </cell>
        </row>
        <row r="199">
          <cell r="E199" t="str">
            <v>2504</v>
          </cell>
          <cell r="F199" t="str">
            <v xml:space="preserve">PURÚS 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2,1"/>
      <sheetName val="cuad 2,1"/>
      <sheetName val="cuad2,2"/>
      <sheetName val="cuad2,3"/>
      <sheetName val="cuad2.4"/>
      <sheetName val="cuad2.5"/>
      <sheetName val="cuad2.6"/>
      <sheetName val="cuad2,7"/>
      <sheetName val="C3,1"/>
      <sheetName val="c3.2"/>
      <sheetName val="cuad3.3"/>
      <sheetName val="graf2.2 y 2.3"/>
      <sheetName val="gra2.5"/>
      <sheetName val="gra3.1"/>
      <sheetName val="G3.2"/>
      <sheetName val="AMet01"/>
      <sheetName val="AMet02"/>
      <sheetName val="enc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K41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4.42578125" customWidth="1"/>
    <col min="2" max="2" width="14.85546875" customWidth="1"/>
    <col min="3" max="8" width="10.140625" customWidth="1"/>
    <col min="9" max="9" width="10.85546875" customWidth="1"/>
  </cols>
  <sheetData>
    <row r="1" spans="1:11" ht="69" customHeight="1" x14ac:dyDescent="0.25">
      <c r="A1" s="1" t="s">
        <v>0</v>
      </c>
      <c r="B1" s="2">
        <v>9.9</v>
      </c>
      <c r="C1" s="28" t="s">
        <v>1</v>
      </c>
      <c r="D1" s="28"/>
      <c r="E1" s="28"/>
      <c r="F1" s="28"/>
      <c r="G1" s="28"/>
      <c r="H1" s="28"/>
      <c r="I1" s="28"/>
    </row>
    <row r="2" spans="1:11" ht="15.75" customHeight="1" x14ac:dyDescent="0.25">
      <c r="A2" s="3"/>
      <c r="B2" s="3"/>
      <c r="C2" s="29" t="s">
        <v>2</v>
      </c>
      <c r="D2" s="29"/>
      <c r="E2" s="29"/>
      <c r="F2" s="29"/>
      <c r="G2" s="29"/>
      <c r="H2" s="29"/>
      <c r="I2" s="29"/>
    </row>
    <row r="3" spans="1:11" ht="15.75" customHeight="1" thickBot="1" x14ac:dyDescent="0.3">
      <c r="A3" s="3"/>
      <c r="B3" s="3"/>
      <c r="C3" s="4"/>
      <c r="D3" s="4"/>
      <c r="E3" s="4"/>
      <c r="F3" s="4"/>
      <c r="G3" s="4"/>
      <c r="H3" s="4"/>
      <c r="I3" s="4"/>
    </row>
    <row r="4" spans="1:11" ht="60" customHeight="1" thickBot="1" x14ac:dyDescent="0.3">
      <c r="A4" s="5"/>
      <c r="B4" s="30" t="s">
        <v>3</v>
      </c>
      <c r="C4" s="31" t="s">
        <v>4</v>
      </c>
      <c r="D4" s="31"/>
      <c r="E4" s="31" t="s">
        <v>5</v>
      </c>
      <c r="F4" s="31"/>
      <c r="G4" s="31" t="s">
        <v>6</v>
      </c>
      <c r="H4" s="31"/>
      <c r="I4" s="31" t="s">
        <v>7</v>
      </c>
    </row>
    <row r="5" spans="1:11" ht="18.75" customHeight="1" thickBot="1" x14ac:dyDescent="0.3">
      <c r="A5" s="3"/>
      <c r="B5" s="30"/>
      <c r="C5" s="6" t="s">
        <v>8</v>
      </c>
      <c r="D5" s="6" t="s">
        <v>9</v>
      </c>
      <c r="E5" s="6" t="s">
        <v>8</v>
      </c>
      <c r="F5" s="6" t="s">
        <v>9</v>
      </c>
      <c r="G5" s="6" t="s">
        <v>8</v>
      </c>
      <c r="H5" s="6" t="s">
        <v>9</v>
      </c>
      <c r="I5" s="31"/>
    </row>
    <row r="6" spans="1:11" ht="10.5" customHeight="1" x14ac:dyDescent="0.25">
      <c r="A6" s="3"/>
      <c r="B6" s="7"/>
      <c r="C6" s="7"/>
      <c r="D6" s="7"/>
      <c r="E6" s="7"/>
      <c r="F6" s="7"/>
      <c r="G6" s="7"/>
      <c r="H6" s="7"/>
      <c r="I6" s="7"/>
    </row>
    <row r="7" spans="1:11" s="12" customFormat="1" ht="15" customHeight="1" x14ac:dyDescent="0.25">
      <c r="A7" s="8"/>
      <c r="B7" s="9" t="s">
        <v>10</v>
      </c>
      <c r="C7" s="10">
        <v>691.92100000000005</v>
      </c>
      <c r="D7" s="11">
        <v>1554.7809999999999</v>
      </c>
      <c r="E7" s="10">
        <v>65.828999999999994</v>
      </c>
      <c r="F7" s="11">
        <v>253.536</v>
      </c>
      <c r="G7" s="10">
        <f>+E7/C7*100</f>
        <v>9.5139474015097072</v>
      </c>
      <c r="H7" s="10">
        <f>+F7/D7*100</f>
        <v>16.306862509896895</v>
      </c>
      <c r="I7" s="10">
        <f>+G7-H7</f>
        <v>-6.7929151083871879</v>
      </c>
    </row>
    <row r="8" spans="1:11" s="12" customFormat="1" ht="11.25" customHeight="1" x14ac:dyDescent="0.25">
      <c r="A8" s="8"/>
      <c r="B8" s="9"/>
      <c r="C8" s="13"/>
      <c r="D8" s="13"/>
      <c r="E8" s="13"/>
      <c r="F8" s="13"/>
      <c r="G8" s="14"/>
      <c r="H8" s="15"/>
      <c r="I8" s="15"/>
    </row>
    <row r="9" spans="1:11" s="12" customFormat="1" ht="18.75" customHeight="1" x14ac:dyDescent="0.25">
      <c r="A9" s="8"/>
      <c r="B9" s="16" t="s">
        <v>11</v>
      </c>
      <c r="C9" s="17">
        <v>13.071999999999999</v>
      </c>
      <c r="D9" s="17">
        <v>56.036999999999999</v>
      </c>
      <c r="E9" s="17">
        <v>1.145</v>
      </c>
      <c r="F9" s="17">
        <v>8.2370000000000001</v>
      </c>
      <c r="G9" s="17">
        <f t="shared" ref="G9:H32" si="0">+E9/C9*100</f>
        <v>8.7591799265605879</v>
      </c>
      <c r="H9" s="17">
        <f t="shared" si="0"/>
        <v>14.699216589039384</v>
      </c>
      <c r="I9" s="17">
        <f t="shared" ref="I9:I32" si="1">+G9-H9</f>
        <v>-5.9400366624787964</v>
      </c>
    </row>
    <row r="10" spans="1:11" s="12" customFormat="1" ht="18.75" customHeight="1" x14ac:dyDescent="0.25">
      <c r="A10" s="8"/>
      <c r="B10" s="16" t="s">
        <v>12</v>
      </c>
      <c r="C10" s="17">
        <v>59.488999999999997</v>
      </c>
      <c r="D10" s="17">
        <v>109.358</v>
      </c>
      <c r="E10" s="17">
        <v>2.0870000000000002</v>
      </c>
      <c r="F10" s="17">
        <v>8.4819999999999993</v>
      </c>
      <c r="G10" s="17">
        <f t="shared" si="0"/>
        <v>3.5082116021449345</v>
      </c>
      <c r="H10" s="17">
        <f t="shared" si="0"/>
        <v>7.756176960076079</v>
      </c>
      <c r="I10" s="17">
        <f t="shared" si="1"/>
        <v>-4.2479653579311449</v>
      </c>
    </row>
    <row r="11" spans="1:11" s="12" customFormat="1" ht="18.75" customHeight="1" x14ac:dyDescent="0.25">
      <c r="A11" s="8"/>
      <c r="B11" s="16" t="s">
        <v>13</v>
      </c>
      <c r="C11" s="17">
        <v>26.07</v>
      </c>
      <c r="D11" s="17">
        <v>56.581000000000003</v>
      </c>
      <c r="E11" s="17">
        <v>2.2789999999999999</v>
      </c>
      <c r="F11" s="17">
        <v>9.1050000000000004</v>
      </c>
      <c r="G11" s="17">
        <f t="shared" si="0"/>
        <v>8.7418488684311466</v>
      </c>
      <c r="H11" s="17">
        <f t="shared" si="0"/>
        <v>16.09197433767519</v>
      </c>
      <c r="I11" s="17">
        <f t="shared" si="1"/>
        <v>-7.350125469244043</v>
      </c>
    </row>
    <row r="12" spans="1:11" s="12" customFormat="1" ht="18.75" customHeight="1" x14ac:dyDescent="0.25">
      <c r="A12" s="8"/>
      <c r="B12" s="16" t="s">
        <v>14</v>
      </c>
      <c r="C12" s="17">
        <v>19.946999999999999</v>
      </c>
      <c r="D12" s="17">
        <v>37.844999999999999</v>
      </c>
      <c r="E12" s="17">
        <v>3.08</v>
      </c>
      <c r="F12" s="17">
        <v>9.6869999999999994</v>
      </c>
      <c r="G12" s="17">
        <f t="shared" si="0"/>
        <v>15.440918433849705</v>
      </c>
      <c r="H12" s="17">
        <f t="shared" si="0"/>
        <v>25.596512088783197</v>
      </c>
      <c r="I12" s="17">
        <f t="shared" si="1"/>
        <v>-10.155593654933492</v>
      </c>
    </row>
    <row r="13" spans="1:11" s="12" customFormat="1" ht="18.75" customHeight="1" x14ac:dyDescent="0.25">
      <c r="A13" s="8"/>
      <c r="B13" s="16" t="s">
        <v>15</v>
      </c>
      <c r="C13" s="17">
        <v>40.637</v>
      </c>
      <c r="D13" s="17">
        <v>72.263999999999996</v>
      </c>
      <c r="E13" s="17">
        <v>4.673</v>
      </c>
      <c r="F13" s="17">
        <v>14.675000000000001</v>
      </c>
      <c r="G13" s="17">
        <f t="shared" si="0"/>
        <v>11.499372493048208</v>
      </c>
      <c r="H13" s="17">
        <f t="shared" si="0"/>
        <v>20.307483670984173</v>
      </c>
      <c r="I13" s="17">
        <f t="shared" si="1"/>
        <v>-8.8081111779359649</v>
      </c>
    </row>
    <row r="14" spans="1:11" s="12" customFormat="1" ht="18.75" customHeight="1" x14ac:dyDescent="0.25">
      <c r="A14" s="8"/>
      <c r="B14" s="16" t="s">
        <v>16</v>
      </c>
      <c r="C14" s="17">
        <v>120.747</v>
      </c>
      <c r="D14" s="17">
        <v>218.68</v>
      </c>
      <c r="E14" s="17">
        <v>3.577</v>
      </c>
      <c r="F14" s="17">
        <v>18.597999999999999</v>
      </c>
      <c r="G14" s="17">
        <f t="shared" si="0"/>
        <v>2.9623924403918935</v>
      </c>
      <c r="H14" s="17">
        <f t="shared" si="0"/>
        <v>8.5046643497347709</v>
      </c>
      <c r="I14" s="17">
        <f t="shared" si="1"/>
        <v>-5.5422719093428778</v>
      </c>
      <c r="K14" s="18"/>
    </row>
    <row r="15" spans="1:11" s="12" customFormat="1" ht="18.75" customHeight="1" x14ac:dyDescent="0.25">
      <c r="A15" s="8"/>
      <c r="B15" s="16" t="s">
        <v>17</v>
      </c>
      <c r="C15" s="17">
        <v>55.258000000000003</v>
      </c>
      <c r="D15" s="17">
        <v>125.383</v>
      </c>
      <c r="E15" s="17">
        <v>8.0760000000000005</v>
      </c>
      <c r="F15" s="17">
        <v>28.899000000000001</v>
      </c>
      <c r="G15" s="17">
        <f t="shared" si="0"/>
        <v>14.615078359694525</v>
      </c>
      <c r="H15" s="17">
        <f t="shared" si="0"/>
        <v>23.04857915347376</v>
      </c>
      <c r="I15" s="17">
        <f t="shared" si="1"/>
        <v>-8.4335007937792348</v>
      </c>
    </row>
    <row r="16" spans="1:11" s="12" customFormat="1" ht="18.75" customHeight="1" x14ac:dyDescent="0.25">
      <c r="A16" s="8"/>
      <c r="B16" s="16" t="s">
        <v>18</v>
      </c>
      <c r="C16" s="17">
        <v>22.581</v>
      </c>
      <c r="D16" s="17">
        <v>51.616999999999997</v>
      </c>
      <c r="E16" s="17">
        <v>1.9710000000000001</v>
      </c>
      <c r="F16" s="17">
        <v>7.1319999999999997</v>
      </c>
      <c r="G16" s="17">
        <f t="shared" si="0"/>
        <v>8.7285771223595052</v>
      </c>
      <c r="H16" s="17">
        <f t="shared" si="0"/>
        <v>13.817153263459714</v>
      </c>
      <c r="I16" s="17">
        <f t="shared" si="1"/>
        <v>-5.0885761411002086</v>
      </c>
    </row>
    <row r="17" spans="1:9" s="12" customFormat="1" ht="18.75" customHeight="1" x14ac:dyDescent="0.25">
      <c r="A17" s="8"/>
      <c r="B17" s="16" t="s">
        <v>19</v>
      </c>
      <c r="C17" s="17">
        <v>27.57</v>
      </c>
      <c r="D17" s="17">
        <v>78.989999999999995</v>
      </c>
      <c r="E17" s="17">
        <v>1.8380000000000001</v>
      </c>
      <c r="F17" s="17">
        <v>9.2170000000000005</v>
      </c>
      <c r="G17" s="17">
        <f t="shared" si="0"/>
        <v>6.666666666666667</v>
      </c>
      <c r="H17" s="17">
        <f t="shared" si="0"/>
        <v>11.668565641220409</v>
      </c>
      <c r="I17" s="17">
        <f t="shared" si="1"/>
        <v>-5.0018989745537423</v>
      </c>
    </row>
    <row r="18" spans="1:9" s="12" customFormat="1" ht="18.75" customHeight="1" x14ac:dyDescent="0.25">
      <c r="A18" s="8"/>
      <c r="B18" s="16" t="s">
        <v>20</v>
      </c>
      <c r="C18" s="17">
        <v>11.412000000000001</v>
      </c>
      <c r="D18" s="17">
        <v>20.414999999999999</v>
      </c>
      <c r="E18" s="17">
        <v>1.867</v>
      </c>
      <c r="F18" s="17">
        <v>6.1289999999999996</v>
      </c>
      <c r="G18" s="17">
        <f t="shared" si="0"/>
        <v>16.359971959341042</v>
      </c>
      <c r="H18" s="17">
        <f t="shared" si="0"/>
        <v>30.022042615723731</v>
      </c>
      <c r="I18" s="17">
        <f t="shared" si="1"/>
        <v>-13.662070656382689</v>
      </c>
    </row>
    <row r="19" spans="1:9" s="12" customFormat="1" ht="18.75" customHeight="1" x14ac:dyDescent="0.25">
      <c r="A19" s="8"/>
      <c r="B19" s="16" t="s">
        <v>21</v>
      </c>
      <c r="C19" s="17">
        <v>45.716999999999999</v>
      </c>
      <c r="D19" s="17">
        <v>89.231999999999999</v>
      </c>
      <c r="E19" s="17">
        <v>5.2130000000000001</v>
      </c>
      <c r="F19" s="17">
        <v>19.125</v>
      </c>
      <c r="G19" s="17">
        <f t="shared" si="0"/>
        <v>11.402760461097623</v>
      </c>
      <c r="H19" s="17">
        <f t="shared" si="0"/>
        <v>21.432894029047876</v>
      </c>
      <c r="I19" s="17">
        <f t="shared" si="1"/>
        <v>-10.030133567950253</v>
      </c>
    </row>
    <row r="20" spans="1:9" s="12" customFormat="1" ht="18.75" customHeight="1" x14ac:dyDescent="0.25">
      <c r="A20" s="8"/>
      <c r="B20" s="16" t="s">
        <v>22</v>
      </c>
      <c r="C20" s="17">
        <v>36.728000000000002</v>
      </c>
      <c r="D20" s="17">
        <v>89.924999999999997</v>
      </c>
      <c r="E20" s="17">
        <v>2.0089999999999999</v>
      </c>
      <c r="F20" s="17">
        <v>8.9930000000000003</v>
      </c>
      <c r="G20" s="17">
        <f t="shared" si="0"/>
        <v>5.4699411892833805</v>
      </c>
      <c r="H20" s="17">
        <f t="shared" si="0"/>
        <v>10.000556018904645</v>
      </c>
      <c r="I20" s="17">
        <f t="shared" si="1"/>
        <v>-4.5306148296212641</v>
      </c>
    </row>
    <row r="21" spans="1:9" s="12" customFormat="1" ht="18.75" customHeight="1" x14ac:dyDescent="0.25">
      <c r="A21" s="8"/>
      <c r="B21" s="16" t="s">
        <v>23</v>
      </c>
      <c r="C21" s="17">
        <v>17.983000000000001</v>
      </c>
      <c r="D21" s="17">
        <v>40.911000000000001</v>
      </c>
      <c r="E21" s="17">
        <v>1.97</v>
      </c>
      <c r="F21" s="17">
        <v>7.7480000000000002</v>
      </c>
      <c r="G21" s="17">
        <f t="shared" si="0"/>
        <v>10.954790635600288</v>
      </c>
      <c r="H21" s="17">
        <f t="shared" si="0"/>
        <v>18.938671750873848</v>
      </c>
      <c r="I21" s="17">
        <f t="shared" si="1"/>
        <v>-7.9838811152735598</v>
      </c>
    </row>
    <row r="22" spans="1:9" s="12" customFormat="1" ht="18.75" customHeight="1" x14ac:dyDescent="0.25">
      <c r="A22" s="8"/>
      <c r="B22" s="16" t="s">
        <v>24</v>
      </c>
      <c r="C22" s="17">
        <v>24.603999999999999</v>
      </c>
      <c r="D22" s="17">
        <v>52.445999999999998</v>
      </c>
      <c r="E22" s="17">
        <v>5.1070000000000002</v>
      </c>
      <c r="F22" s="17">
        <v>15.346</v>
      </c>
      <c r="G22" s="17">
        <f t="shared" si="0"/>
        <v>20.75678751422533</v>
      </c>
      <c r="H22" s="17">
        <f t="shared" si="0"/>
        <v>29.260572779620947</v>
      </c>
      <c r="I22" s="17">
        <f t="shared" si="1"/>
        <v>-8.5037852653956172</v>
      </c>
    </row>
    <row r="23" spans="1:9" s="12" customFormat="1" ht="18.75" customHeight="1" x14ac:dyDescent="0.25">
      <c r="A23" s="8"/>
      <c r="B23" s="16" t="s">
        <v>25</v>
      </c>
      <c r="C23" s="17">
        <v>8.08</v>
      </c>
      <c r="D23" s="17">
        <v>58.917999999999999</v>
      </c>
      <c r="E23" s="17">
        <v>0.216</v>
      </c>
      <c r="F23" s="17">
        <v>1.992</v>
      </c>
      <c r="G23" s="17">
        <f t="shared" si="0"/>
        <v>2.6732673267326734</v>
      </c>
      <c r="H23" s="17">
        <f t="shared" si="0"/>
        <v>3.3809701619199566</v>
      </c>
      <c r="I23" s="17">
        <f t="shared" si="1"/>
        <v>-0.70770283518728316</v>
      </c>
    </row>
    <row r="24" spans="1:9" s="12" customFormat="1" ht="18.75" customHeight="1" x14ac:dyDescent="0.25">
      <c r="A24" s="8"/>
      <c r="B24" s="16" t="s">
        <v>26</v>
      </c>
      <c r="C24" s="17">
        <v>1.7649999999999999</v>
      </c>
      <c r="D24" s="17">
        <v>4.8259999999999996</v>
      </c>
      <c r="E24" s="17">
        <v>0.32100000000000001</v>
      </c>
      <c r="F24" s="17">
        <v>0.92400000000000004</v>
      </c>
      <c r="G24" s="17">
        <f t="shared" si="0"/>
        <v>18.186968838526912</v>
      </c>
      <c r="H24" s="17">
        <f t="shared" si="0"/>
        <v>19.146290924160798</v>
      </c>
      <c r="I24" s="17">
        <f t="shared" si="1"/>
        <v>-0.95932208563388599</v>
      </c>
    </row>
    <row r="25" spans="1:9" s="12" customFormat="1" ht="18.75" customHeight="1" x14ac:dyDescent="0.25">
      <c r="A25" s="8"/>
      <c r="B25" s="16" t="s">
        <v>27</v>
      </c>
      <c r="C25" s="17">
        <v>5.0350000000000001</v>
      </c>
      <c r="D25" s="17">
        <v>9.0860000000000003</v>
      </c>
      <c r="E25" s="17">
        <v>1.601</v>
      </c>
      <c r="F25" s="17">
        <v>3.4940000000000002</v>
      </c>
      <c r="G25" s="17">
        <f t="shared" si="0"/>
        <v>31.797418073485602</v>
      </c>
      <c r="H25" s="17">
        <f t="shared" si="0"/>
        <v>38.454765573409645</v>
      </c>
      <c r="I25" s="17">
        <f t="shared" si="1"/>
        <v>-6.6573474999240432</v>
      </c>
    </row>
    <row r="26" spans="1:9" s="12" customFormat="1" ht="18.75" customHeight="1" x14ac:dyDescent="0.25">
      <c r="A26" s="8"/>
      <c r="B26" s="16" t="s">
        <v>28</v>
      </c>
      <c r="C26" s="17">
        <v>8.2530000000000001</v>
      </c>
      <c r="D26" s="17">
        <v>23.975999999999999</v>
      </c>
      <c r="E26" s="17">
        <v>0.92700000000000005</v>
      </c>
      <c r="F26" s="17">
        <v>3.9670000000000001</v>
      </c>
      <c r="G26" s="17">
        <f t="shared" si="0"/>
        <v>11.23227917121047</v>
      </c>
      <c r="H26" s="17">
        <f t="shared" si="0"/>
        <v>16.545712379045714</v>
      </c>
      <c r="I26" s="17">
        <f t="shared" si="1"/>
        <v>-5.313433207835244</v>
      </c>
    </row>
    <row r="27" spans="1:9" s="12" customFormat="1" ht="18.75" customHeight="1" x14ac:dyDescent="0.25">
      <c r="A27" s="8"/>
      <c r="B27" s="16" t="s">
        <v>29</v>
      </c>
      <c r="C27" s="17">
        <v>33.156999999999996</v>
      </c>
      <c r="D27" s="17">
        <v>109.191</v>
      </c>
      <c r="E27" s="17">
        <v>3.3639999999999999</v>
      </c>
      <c r="F27" s="17">
        <v>22.177</v>
      </c>
      <c r="G27" s="17">
        <f t="shared" si="0"/>
        <v>10.145670597460567</v>
      </c>
      <c r="H27" s="17">
        <f t="shared" si="0"/>
        <v>20.310281982947313</v>
      </c>
      <c r="I27" s="17">
        <f t="shared" si="1"/>
        <v>-10.164611385486745</v>
      </c>
    </row>
    <row r="28" spans="1:9" s="12" customFormat="1" ht="18.75" customHeight="1" x14ac:dyDescent="0.25">
      <c r="A28" s="8"/>
      <c r="B28" s="16" t="s">
        <v>30</v>
      </c>
      <c r="C28" s="17">
        <v>85.025000000000006</v>
      </c>
      <c r="D28" s="17">
        <v>128.441</v>
      </c>
      <c r="E28" s="17">
        <v>8.3209999999999997</v>
      </c>
      <c r="F28" s="17">
        <v>18.204999999999998</v>
      </c>
      <c r="G28" s="17">
        <f t="shared" si="0"/>
        <v>9.7865333725374892</v>
      </c>
      <c r="H28" s="17">
        <f t="shared" si="0"/>
        <v>14.173823000443782</v>
      </c>
      <c r="I28" s="17">
        <f t="shared" si="1"/>
        <v>-4.3872896279062932</v>
      </c>
    </row>
    <row r="29" spans="1:9" s="12" customFormat="1" ht="18.75" customHeight="1" x14ac:dyDescent="0.25">
      <c r="A29" s="8"/>
      <c r="B29" s="16" t="s">
        <v>31</v>
      </c>
      <c r="C29" s="17">
        <v>12.459</v>
      </c>
      <c r="D29" s="17">
        <v>78.608000000000004</v>
      </c>
      <c r="E29" s="17">
        <v>2.202</v>
      </c>
      <c r="F29" s="17">
        <v>19.326000000000001</v>
      </c>
      <c r="G29" s="17">
        <f t="shared" si="0"/>
        <v>17.673970623645559</v>
      </c>
      <c r="H29" s="17">
        <f t="shared" si="0"/>
        <v>24.585283940565844</v>
      </c>
      <c r="I29" s="17">
        <f t="shared" si="1"/>
        <v>-6.9113133169202854</v>
      </c>
    </row>
    <row r="30" spans="1:9" s="12" customFormat="1" ht="18.75" customHeight="1" x14ac:dyDescent="0.25">
      <c r="A30" s="8"/>
      <c r="B30" s="16" t="s">
        <v>32</v>
      </c>
      <c r="C30" s="17">
        <v>8.9879999999999995</v>
      </c>
      <c r="D30" s="17">
        <v>12.952999999999999</v>
      </c>
      <c r="E30" s="17">
        <v>2.3119999999999998</v>
      </c>
      <c r="F30" s="17">
        <v>4.7919999999999998</v>
      </c>
      <c r="G30" s="17">
        <f t="shared" si="0"/>
        <v>25.723186470850024</v>
      </c>
      <c r="H30" s="17">
        <f t="shared" si="0"/>
        <v>36.995290666254924</v>
      </c>
      <c r="I30" s="17">
        <f t="shared" si="1"/>
        <v>-11.2721041954049</v>
      </c>
    </row>
    <row r="31" spans="1:9" s="12" customFormat="1" ht="18.75" customHeight="1" x14ac:dyDescent="0.25">
      <c r="A31" s="8"/>
      <c r="B31" s="16" t="s">
        <v>33</v>
      </c>
      <c r="C31" s="17">
        <v>1.2370000000000001</v>
      </c>
      <c r="D31" s="17">
        <v>6.8970000000000002</v>
      </c>
      <c r="E31" s="17">
        <v>0.27900000000000003</v>
      </c>
      <c r="F31" s="17">
        <v>1.996</v>
      </c>
      <c r="G31" s="17">
        <f t="shared" si="0"/>
        <v>22.554567502021019</v>
      </c>
      <c r="H31" s="17">
        <f t="shared" si="0"/>
        <v>28.940118892272</v>
      </c>
      <c r="I31" s="17">
        <f t="shared" si="1"/>
        <v>-6.3855513902509813</v>
      </c>
    </row>
    <row r="32" spans="1:9" s="12" customFormat="1" ht="18.75" customHeight="1" x14ac:dyDescent="0.25">
      <c r="A32" s="8"/>
      <c r="B32" s="16" t="s">
        <v>34</v>
      </c>
      <c r="C32" s="17">
        <v>4.5119999999999996</v>
      </c>
      <c r="D32" s="17">
        <v>20.788</v>
      </c>
      <c r="E32" s="17">
        <v>1.0680000000000001</v>
      </c>
      <c r="F32" s="17">
        <v>4.9749999999999996</v>
      </c>
      <c r="G32" s="17">
        <f t="shared" si="0"/>
        <v>23.670212765957448</v>
      </c>
      <c r="H32" s="17">
        <f t="shared" si="0"/>
        <v>23.932076197806428</v>
      </c>
      <c r="I32" s="17">
        <f t="shared" si="1"/>
        <v>-0.26186343184897964</v>
      </c>
    </row>
    <row r="33" spans="1:9" ht="11.25" customHeight="1" thickBot="1" x14ac:dyDescent="0.3">
      <c r="A33" s="3"/>
      <c r="B33" s="19"/>
      <c r="C33" s="19"/>
      <c r="D33" s="19"/>
      <c r="E33" s="19"/>
      <c r="F33" s="19"/>
      <c r="G33" s="19"/>
      <c r="H33" s="19"/>
      <c r="I33" s="20"/>
    </row>
    <row r="34" spans="1:9" ht="11.25" customHeight="1" x14ac:dyDescent="0.25">
      <c r="A34" s="3"/>
      <c r="B34" s="21" t="s">
        <v>35</v>
      </c>
      <c r="C34" s="22"/>
      <c r="D34" s="22"/>
      <c r="E34" s="22"/>
      <c r="F34" s="22"/>
      <c r="G34" s="22"/>
    </row>
    <row r="35" spans="1:9" x14ac:dyDescent="0.25">
      <c r="A35" s="3"/>
      <c r="B35" s="23" t="s">
        <v>36</v>
      </c>
      <c r="C35" s="24"/>
      <c r="D35" s="24"/>
      <c r="E35" s="24"/>
      <c r="F35" s="24"/>
      <c r="G35" s="24"/>
      <c r="H35" s="24"/>
      <c r="I35" s="3"/>
    </row>
    <row r="36" spans="1:9" x14ac:dyDescent="0.25">
      <c r="A36" s="3"/>
      <c r="B36" s="25" t="s">
        <v>37</v>
      </c>
      <c r="C36" s="26"/>
      <c r="D36" s="26"/>
      <c r="E36" s="26"/>
      <c r="F36" s="26"/>
      <c r="G36" s="26"/>
      <c r="H36" s="3"/>
      <c r="I36" s="3"/>
    </row>
    <row r="37" spans="1:9" x14ac:dyDescent="0.25">
      <c r="A37" s="3"/>
      <c r="B37" s="27"/>
      <c r="C37" s="3"/>
      <c r="D37" s="3"/>
      <c r="E37" s="3"/>
      <c r="F37" s="3"/>
      <c r="G37" s="3"/>
      <c r="H37" s="3"/>
      <c r="I37" s="3"/>
    </row>
    <row r="38" spans="1:9" x14ac:dyDescent="0.25">
      <c r="A38" s="3"/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3"/>
      <c r="B39" s="3"/>
      <c r="C39" s="3"/>
      <c r="D39" s="3"/>
      <c r="E39" s="3"/>
      <c r="F39" s="3"/>
      <c r="G39" s="3"/>
      <c r="H39" s="3"/>
      <c r="I39" s="3"/>
    </row>
    <row r="40" spans="1:9" x14ac:dyDescent="0.25">
      <c r="A40" s="3"/>
      <c r="B40" s="3"/>
      <c r="C40" s="3"/>
      <c r="D40" s="3"/>
      <c r="E40" s="3"/>
      <c r="F40" s="3"/>
      <c r="G40" s="3"/>
      <c r="H40" s="3"/>
      <c r="I40" s="3"/>
    </row>
    <row r="41" spans="1:9" x14ac:dyDescent="0.25">
      <c r="A41" s="3"/>
      <c r="B41" s="3"/>
      <c r="C41" s="3"/>
      <c r="D41" s="3"/>
      <c r="E41" s="3"/>
      <c r="F41" s="3"/>
      <c r="G41" s="3"/>
      <c r="H41" s="3"/>
      <c r="I41" s="3"/>
    </row>
  </sheetData>
  <mergeCells count="7">
    <mergeCell ref="C1:I1"/>
    <mergeCell ref="C2:I2"/>
    <mergeCell ref="B4:B5"/>
    <mergeCell ref="C4:D4"/>
    <mergeCell ref="E4:F4"/>
    <mergeCell ref="G4:H4"/>
    <mergeCell ref="I4:I5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CUADROS-9-- 0k</vt:lpstr>
      <vt:lpstr>'CUADROS-9-- 0k'!Área_de_impresión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Falla Ruiz</dc:creator>
  <cp:lastModifiedBy>Javier Falla Ruiz</cp:lastModifiedBy>
  <dcterms:created xsi:type="dcterms:W3CDTF">2019-11-08T16:40:45Z</dcterms:created>
  <dcterms:modified xsi:type="dcterms:W3CDTF">2019-11-08T17:04:42Z</dcterms:modified>
</cp:coreProperties>
</file>