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-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'CUADROS-8'!$A$1:$G$36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</calcChain>
</file>

<file path=xl/sharedStrings.xml><?xml version="1.0" encoding="utf-8"?>
<sst xmlns="http://schemas.openxmlformats.org/spreadsheetml/2006/main" count="39" uniqueCount="37">
  <si>
    <t xml:space="preserve">CUADRO </t>
  </si>
  <si>
    <t>PERÚ: Mujeres y hombres que conducen parcelas por condición de tenencia de título de propiedad, según departamento</t>
  </si>
  <si>
    <t>(Porcentaje)</t>
  </si>
  <si>
    <t>Departamento</t>
  </si>
  <si>
    <t xml:space="preserve">Mujeres </t>
  </si>
  <si>
    <t>Hombres</t>
  </si>
  <si>
    <r>
      <t xml:space="preserve">Brecha de género (M-H) </t>
    </r>
    <r>
      <rPr>
        <b/>
        <sz val="10"/>
        <color rgb="FF002060"/>
        <rFont val="Calibri"/>
        <family val="2"/>
        <scheme val="minor"/>
      </rPr>
      <t>(Puntos pórcentuales)</t>
    </r>
  </si>
  <si>
    <t>Tienen título de propiedad 1/</t>
  </si>
  <si>
    <t>No tienen título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</si>
  <si>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</si>
  <si>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</si>
  <si>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</si>
  <si>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</si>
  <si>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</si>
  <si>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</si>
  <si>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</si>
  <si>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</si>
  <si>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</si>
  <si>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</si>
  <si>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</si>
  <si>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</si>
  <si>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</si>
  <si>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</si>
  <si>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</si>
  <si>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</si>
  <si>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</si>
  <si>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</si>
  <si>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</si>
  <si>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</si>
  <si>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</si>
  <si>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</si>
  <si>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</si>
  <si>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</si>
  <si>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</si>
  <si>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En el total se incluye a la Provincia Constitucional del Callao</t>
    </r>
  </si>
  <si>
    <t>1/ Incluye: Con título inscrito en Registros Públicos, con título no inscrito en Registros Públicos y los que están en trámite su inscripción en Registros Públicos.</t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</si>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</sst>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#,##0.0_ ;\-#,##0.0\ "/>
    <numFmt numFmtId="168" formatCode="_ * #,##0.0_ ;_ * \-#,##0.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1"/>
      <name val="Calibri"/>
      <family val="2"/>
      <scheme val="min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color indexed="8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6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10" fillId="2" borderId="0" xfId="0" applyFont="1" applyFill="1" applyAlignment="1">
      <alignment vertical="center"/>
    </xf>
    <xf numFmtId="166" fontId="11" fillId="2" borderId="0" xfId="1" applyNumberFormat="1" applyFont="1" applyFill="1" applyBorder="1" applyAlignment="1">
      <alignment vertical="center"/>
    </xf>
    <xf numFmtId="167" fontId="11" fillId="2" borderId="0" xfId="1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1" fillId="2" borderId="0" xfId="1" applyNumberFormat="1" applyFont="1" applyFill="1" applyBorder="1" applyAlignment="1">
      <alignment horizontal="left" vertical="center"/>
    </xf>
    <xf numFmtId="168" fontId="10" fillId="2" borderId="0" xfId="1" applyNumberFormat="1" applyFont="1" applyFill="1" applyBorder="1" applyAlignment="1">
      <alignment vertical="center"/>
    </xf>
    <xf numFmtId="165" fontId="12" fillId="2" borderId="0" xfId="1" applyNumberFormat="1" applyFont="1" applyFill="1" applyBorder="1" applyAlignment="1">
      <alignment vertical="center"/>
    </xf>
    <xf numFmtId="167" fontId="12" fillId="2" borderId="0" xfId="1" applyNumberFormat="1" applyFont="1" applyFill="1" applyBorder="1" applyAlignment="1">
      <alignment horizontal="center" vertical="center"/>
    </xf>
    <xf numFmtId="0" fontId="13" fillId="2" borderId="7" xfId="0" applyFont="1" applyFill="1" applyBorder="1"/>
    <xf numFmtId="165" fontId="14" fillId="2" borderId="0" xfId="1" applyNumberFormat="1" applyFont="1" applyFill="1" applyBorder="1" applyAlignment="1"/>
    <xf numFmtId="0" fontId="13" fillId="2" borderId="0" xfId="0" applyFont="1" applyFill="1" applyBorder="1"/>
    <xf numFmtId="165" fontId="15" fillId="2" borderId="0" xfId="1" applyNumberFormat="1" applyFont="1" applyFill="1" applyBorder="1" applyAlignment="1"/>
    <xf numFmtId="0" fontId="14" fillId="2" borderId="0" xfId="0" applyFont="1" applyFill="1"/>
    <xf numFmtId="166" fontId="18" fillId="2" borderId="0" xfId="1" applyNumberFormat="1" applyFont="1" applyFill="1" applyBorder="1" applyAlignment="1">
      <alignment horizontal="left" vertical="center" indent="2"/>
    </xf>
    <xf numFmtId="166" fontId="16" fillId="2" borderId="0" xfId="1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4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42578125" customWidth="1"/>
    <col min="2" max="2" width="14.28515625" customWidth="1"/>
    <col min="3" max="4" width="14.85546875" customWidth="1"/>
    <col min="5" max="6" width="14.7109375" customWidth="1"/>
    <col min="7" max="7" width="13.7109375" customWidth="1"/>
  </cols>
  <sheetData>
    <row r="1" spans="1:8" ht="78.75" customHeight="1" x14ac:dyDescent="0.25">
      <c r="A1" s="1" t="s">
        <v>0</v>
      </c>
      <c r="B1" s="2">
        <v>9.8000000000000007</v>
      </c>
      <c r="C1" s="25" t="s">
        <v>1</v>
      </c>
      <c r="D1" s="25"/>
      <c r="E1" s="25"/>
      <c r="F1" s="25"/>
      <c r="G1" s="25"/>
    </row>
    <row r="2" spans="1:8" x14ac:dyDescent="0.25">
      <c r="A2" s="3"/>
      <c r="B2" s="3"/>
      <c r="C2" s="26" t="s">
        <v>2</v>
      </c>
      <c r="D2" s="26"/>
      <c r="E2" s="26"/>
      <c r="F2" s="26"/>
      <c r="G2" s="26"/>
    </row>
    <row r="3" spans="1:8" ht="11.25" customHeight="1" thickBot="1" x14ac:dyDescent="0.3">
      <c r="A3" s="3"/>
      <c r="B3" s="3"/>
      <c r="C3" s="4"/>
      <c r="D3" s="4"/>
      <c r="E3" s="4"/>
      <c r="F3" s="4"/>
      <c r="G3" s="4"/>
    </row>
    <row r="4" spans="1:8" ht="26.25" customHeight="1" thickBot="1" x14ac:dyDescent="0.3">
      <c r="A4" s="5"/>
      <c r="B4" s="27" t="s">
        <v>3</v>
      </c>
      <c r="C4" s="28" t="s">
        <v>4</v>
      </c>
      <c r="D4" s="29"/>
      <c r="E4" s="28" t="s">
        <v>5</v>
      </c>
      <c r="F4" s="29"/>
      <c r="G4" s="30" t="s">
        <v>6</v>
      </c>
    </row>
    <row r="5" spans="1:8" ht="36.75" customHeight="1" thickBot="1" x14ac:dyDescent="0.3">
      <c r="A5" s="3"/>
      <c r="B5" s="27"/>
      <c r="C5" s="6" t="s">
        <v>7</v>
      </c>
      <c r="D5" s="6" t="s">
        <v>8</v>
      </c>
      <c r="E5" s="6" t="s">
        <v>7</v>
      </c>
      <c r="F5" s="6" t="s">
        <v>8</v>
      </c>
      <c r="G5" s="31"/>
    </row>
    <row r="6" spans="1:8" ht="11.25" customHeight="1" x14ac:dyDescent="0.25">
      <c r="A6" s="3"/>
      <c r="B6" s="7"/>
      <c r="C6" s="7"/>
      <c r="D6" s="7"/>
      <c r="E6" s="7"/>
      <c r="F6" s="7"/>
      <c r="G6" s="7"/>
    </row>
    <row r="7" spans="1:8" s="12" customFormat="1" ht="19.5" customHeight="1" x14ac:dyDescent="0.25">
      <c r="A7" s="8"/>
      <c r="B7" s="9" t="s">
        <v>9</v>
      </c>
      <c r="C7" s="10">
        <v>50.241365408809401</v>
      </c>
      <c r="D7" s="10">
        <v>49.758634591190599</v>
      </c>
      <c r="E7" s="10">
        <v>46.605467353167057</v>
      </c>
      <c r="F7" s="10">
        <v>53.394532646832943</v>
      </c>
      <c r="G7" s="10">
        <f>+C7-E7</f>
        <v>3.6358980556423433</v>
      </c>
      <c r="H7" s="11"/>
    </row>
    <row r="8" spans="1:8" s="12" customFormat="1" ht="7.5" customHeight="1" x14ac:dyDescent="0.25">
      <c r="A8" s="8"/>
      <c r="B8" s="13"/>
      <c r="C8" s="14"/>
      <c r="D8" s="14"/>
      <c r="E8" s="14"/>
      <c r="F8" s="14"/>
      <c r="G8" s="13"/>
    </row>
    <row r="9" spans="1:8" s="12" customFormat="1" ht="19.5" customHeight="1" x14ac:dyDescent="0.25">
      <c r="A9" s="8"/>
      <c r="B9" s="15" t="s">
        <v>10</v>
      </c>
      <c r="C9" s="16">
        <v>28.959803223509613</v>
      </c>
      <c r="D9" s="16">
        <v>71.04019677649039</v>
      </c>
      <c r="E9" s="16">
        <v>29.185147788876471</v>
      </c>
      <c r="F9" s="16">
        <v>70.814852211123537</v>
      </c>
      <c r="G9" s="16">
        <f t="shared" ref="G9:G32" si="0">+C9-E9</f>
        <v>-0.2253445653668571</v>
      </c>
    </row>
    <row r="10" spans="1:8" s="12" customFormat="1" ht="19.5" customHeight="1" x14ac:dyDescent="0.25">
      <c r="A10" s="8"/>
      <c r="B10" s="15" t="s">
        <v>11</v>
      </c>
      <c r="C10" s="16">
        <v>73.489503106665055</v>
      </c>
      <c r="D10" s="16">
        <v>26.510496893334945</v>
      </c>
      <c r="E10" s="16">
        <v>66.466120458515888</v>
      </c>
      <c r="F10" s="16">
        <v>33.533879541484112</v>
      </c>
      <c r="G10" s="16">
        <f t="shared" si="0"/>
        <v>7.0233826481491661</v>
      </c>
    </row>
    <row r="11" spans="1:8" s="12" customFormat="1" ht="19.5" customHeight="1" x14ac:dyDescent="0.25">
      <c r="A11" s="8"/>
      <c r="B11" s="15" t="s">
        <v>12</v>
      </c>
      <c r="C11" s="16">
        <v>32.957606398408686</v>
      </c>
      <c r="D11" s="16">
        <v>67.042393601591314</v>
      </c>
      <c r="E11" s="16">
        <v>23.253862356603978</v>
      </c>
      <c r="F11" s="16">
        <v>76.746137643396025</v>
      </c>
      <c r="G11" s="16">
        <f t="shared" si="0"/>
        <v>9.7037440418047076</v>
      </c>
    </row>
    <row r="12" spans="1:8" s="12" customFormat="1" ht="19.5" customHeight="1" x14ac:dyDescent="0.25">
      <c r="A12" s="8"/>
      <c r="B12" s="15" t="s">
        <v>13</v>
      </c>
      <c r="C12" s="16">
        <v>73.38743411695809</v>
      </c>
      <c r="D12" s="16">
        <v>26.61256588304191</v>
      </c>
      <c r="E12" s="16">
        <v>73.055589626177138</v>
      </c>
      <c r="F12" s="16">
        <v>26.944410373822862</v>
      </c>
      <c r="G12" s="16">
        <f t="shared" si="0"/>
        <v>0.33184449078095213</v>
      </c>
    </row>
    <row r="13" spans="1:8" s="12" customFormat="1" ht="19.5" customHeight="1" x14ac:dyDescent="0.25">
      <c r="A13" s="8"/>
      <c r="B13" s="15" t="s">
        <v>14</v>
      </c>
      <c r="C13" s="16">
        <v>44.606165357106306</v>
      </c>
      <c r="D13" s="16">
        <v>55.393834642893694</v>
      </c>
      <c r="E13" s="16">
        <v>35.583546306437867</v>
      </c>
      <c r="F13" s="16">
        <v>64.416453693562133</v>
      </c>
      <c r="G13" s="16">
        <f t="shared" si="0"/>
        <v>9.0226190506684389</v>
      </c>
    </row>
    <row r="14" spans="1:8" s="12" customFormat="1" ht="19.5" customHeight="1" x14ac:dyDescent="0.25">
      <c r="A14" s="8"/>
      <c r="B14" s="15" t="s">
        <v>15</v>
      </c>
      <c r="C14" s="16">
        <v>56.619619654677265</v>
      </c>
      <c r="D14" s="16">
        <v>43.380380345322735</v>
      </c>
      <c r="E14" s="16">
        <v>52.279419869927395</v>
      </c>
      <c r="F14" s="16">
        <v>47.720580130072605</v>
      </c>
      <c r="G14" s="16">
        <f t="shared" si="0"/>
        <v>4.3401997847498706</v>
      </c>
    </row>
    <row r="15" spans="1:8" s="12" customFormat="1" ht="19.5" customHeight="1" x14ac:dyDescent="0.25">
      <c r="A15" s="8"/>
      <c r="B15" s="15" t="s">
        <v>16</v>
      </c>
      <c r="C15" s="16">
        <v>55.281006740822676</v>
      </c>
      <c r="D15" s="16">
        <v>44.718993259177324</v>
      </c>
      <c r="E15" s="16">
        <v>51.944526791669759</v>
      </c>
      <c r="F15" s="16">
        <v>48.055473208330241</v>
      </c>
      <c r="G15" s="16">
        <f t="shared" si="0"/>
        <v>3.3364799491529169</v>
      </c>
    </row>
    <row r="16" spans="1:8" s="12" customFormat="1" ht="19.5" customHeight="1" x14ac:dyDescent="0.25">
      <c r="A16" s="8"/>
      <c r="B16" s="15" t="s">
        <v>17</v>
      </c>
      <c r="C16" s="16">
        <v>28.408646020069646</v>
      </c>
      <c r="D16" s="16">
        <v>71.591353979930346</v>
      </c>
      <c r="E16" s="16">
        <v>24.448834260072189</v>
      </c>
      <c r="F16" s="16">
        <v>75.551165739927811</v>
      </c>
      <c r="G16" s="16">
        <f t="shared" si="0"/>
        <v>3.9598117599974572</v>
      </c>
    </row>
    <row r="17" spans="1:7" s="12" customFormat="1" ht="19.5" customHeight="1" x14ac:dyDescent="0.25">
      <c r="A17" s="8"/>
      <c r="B17" s="15" t="s">
        <v>18</v>
      </c>
      <c r="C17" s="16">
        <v>20.796027580528971</v>
      </c>
      <c r="D17" s="16">
        <v>79.203972419471029</v>
      </c>
      <c r="E17" s="16">
        <v>21.116260979483357</v>
      </c>
      <c r="F17" s="16">
        <v>78.883739020516643</v>
      </c>
      <c r="G17" s="16">
        <f t="shared" si="0"/>
        <v>-0.32023339895438596</v>
      </c>
    </row>
    <row r="18" spans="1:7" s="12" customFormat="1" ht="19.5" customHeight="1" x14ac:dyDescent="0.25">
      <c r="A18" s="8"/>
      <c r="B18" s="15" t="s">
        <v>19</v>
      </c>
      <c r="C18" s="16">
        <v>86.377977598990384</v>
      </c>
      <c r="D18" s="16">
        <v>13.622022401009616</v>
      </c>
      <c r="E18" s="16">
        <v>89.643409442372416</v>
      </c>
      <c r="F18" s="16">
        <v>10.356590557627584</v>
      </c>
      <c r="G18" s="16">
        <f t="shared" si="0"/>
        <v>-3.2654318433820322</v>
      </c>
    </row>
    <row r="19" spans="1:7" s="12" customFormat="1" ht="19.5" customHeight="1" x14ac:dyDescent="0.25">
      <c r="A19" s="8"/>
      <c r="B19" s="15" t="s">
        <v>20</v>
      </c>
      <c r="C19" s="16">
        <v>42.772361169987285</v>
      </c>
      <c r="D19" s="16">
        <v>57.227638830012715</v>
      </c>
      <c r="E19" s="16">
        <v>43.51158540180414</v>
      </c>
      <c r="F19" s="16">
        <v>56.48841459819586</v>
      </c>
      <c r="G19" s="16">
        <f t="shared" si="0"/>
        <v>-0.73922423181685559</v>
      </c>
    </row>
    <row r="20" spans="1:7" s="12" customFormat="1" ht="19.5" customHeight="1" x14ac:dyDescent="0.25">
      <c r="A20" s="8"/>
      <c r="B20" s="15" t="s">
        <v>21</v>
      </c>
      <c r="C20" s="16">
        <v>64.675151642649269</v>
      </c>
      <c r="D20" s="16">
        <v>35.324848357350731</v>
      </c>
      <c r="E20" s="16">
        <v>63.683649057246924</v>
      </c>
      <c r="F20" s="16">
        <v>36.316350942753076</v>
      </c>
      <c r="G20" s="16">
        <f t="shared" si="0"/>
        <v>0.99150258540234404</v>
      </c>
    </row>
    <row r="21" spans="1:7" s="12" customFormat="1" ht="19.5" customHeight="1" x14ac:dyDescent="0.25">
      <c r="A21" s="8"/>
      <c r="B21" s="15" t="s">
        <v>22</v>
      </c>
      <c r="C21" s="16">
        <v>80.623117905953208</v>
      </c>
      <c r="D21" s="16">
        <v>19.376882094046792</v>
      </c>
      <c r="E21" s="16">
        <v>83.209289240134012</v>
      </c>
      <c r="F21" s="16">
        <v>16.790710759865988</v>
      </c>
      <c r="G21" s="16">
        <f t="shared" si="0"/>
        <v>-2.5861713341808041</v>
      </c>
    </row>
    <row r="22" spans="1:7" s="12" customFormat="1" ht="19.5" customHeight="1" x14ac:dyDescent="0.25">
      <c r="A22" s="8"/>
      <c r="B22" s="15" t="s">
        <v>23</v>
      </c>
      <c r="C22" s="16">
        <v>41.897633016386806</v>
      </c>
      <c r="D22" s="16">
        <v>58.102366983613194</v>
      </c>
      <c r="E22" s="16">
        <v>42.111401568469738</v>
      </c>
      <c r="F22" s="16">
        <v>57.888598431530262</v>
      </c>
      <c r="G22" s="16">
        <f t="shared" si="0"/>
        <v>-0.21376855208293222</v>
      </c>
    </row>
    <row r="23" spans="1:7" s="12" customFormat="1" ht="19.5" customHeight="1" x14ac:dyDescent="0.25">
      <c r="A23" s="8"/>
      <c r="B23" s="15" t="s">
        <v>24</v>
      </c>
      <c r="C23" s="16">
        <v>32.310469314079427</v>
      </c>
      <c r="D23" s="16">
        <v>67.689530685920573</v>
      </c>
      <c r="E23" s="16">
        <v>23.76196871885967</v>
      </c>
      <c r="F23" s="16">
        <v>76.238031281140337</v>
      </c>
      <c r="G23" s="16">
        <f t="shared" si="0"/>
        <v>8.5485005952197568</v>
      </c>
    </row>
    <row r="24" spans="1:7" s="12" customFormat="1" ht="19.5" customHeight="1" x14ac:dyDescent="0.25">
      <c r="A24" s="8"/>
      <c r="B24" s="15" t="s">
        <v>25</v>
      </c>
      <c r="C24" s="16">
        <v>92.650176678445234</v>
      </c>
      <c r="D24" s="16">
        <v>7.3498233215547657</v>
      </c>
      <c r="E24" s="16">
        <v>93.519494204425712</v>
      </c>
      <c r="F24" s="16">
        <v>6.4805057955742882</v>
      </c>
      <c r="G24" s="16">
        <f t="shared" si="0"/>
        <v>-0.86931752598047751</v>
      </c>
    </row>
    <row r="25" spans="1:7" s="12" customFormat="1" ht="19.5" customHeight="1" x14ac:dyDescent="0.25">
      <c r="A25" s="8"/>
      <c r="B25" s="15" t="s">
        <v>26</v>
      </c>
      <c r="C25" s="16">
        <v>63.324175824175825</v>
      </c>
      <c r="D25" s="16">
        <v>36.675824175824175</v>
      </c>
      <c r="E25" s="16">
        <v>58.562922968825113</v>
      </c>
      <c r="F25" s="16">
        <v>41.437077031174887</v>
      </c>
      <c r="G25" s="16">
        <f t="shared" si="0"/>
        <v>4.7612528553507119</v>
      </c>
    </row>
    <row r="26" spans="1:7" s="12" customFormat="1" ht="19.5" customHeight="1" x14ac:dyDescent="0.25">
      <c r="A26" s="8"/>
      <c r="B26" s="15" t="s">
        <v>27</v>
      </c>
      <c r="C26" s="16">
        <v>19.146076708363488</v>
      </c>
      <c r="D26" s="16">
        <v>80.853923291636505</v>
      </c>
      <c r="E26" s="16">
        <v>27.402202810482343</v>
      </c>
      <c r="F26" s="16">
        <v>72.597797189517649</v>
      </c>
      <c r="G26" s="16">
        <f t="shared" si="0"/>
        <v>-8.2561261021188557</v>
      </c>
    </row>
    <row r="27" spans="1:7" s="12" customFormat="1" ht="19.5" customHeight="1" x14ac:dyDescent="0.25">
      <c r="A27" s="8"/>
      <c r="B27" s="15" t="s">
        <v>28</v>
      </c>
      <c r="C27" s="16">
        <v>44.356030464931223</v>
      </c>
      <c r="D27" s="16">
        <v>55.643969535068777</v>
      </c>
      <c r="E27" s="16">
        <v>50.039656579808138</v>
      </c>
      <c r="F27" s="16">
        <v>49.960343420191862</v>
      </c>
      <c r="G27" s="16">
        <f t="shared" si="0"/>
        <v>-5.6836261148769154</v>
      </c>
    </row>
    <row r="28" spans="1:7" s="12" customFormat="1" ht="19.5" customHeight="1" x14ac:dyDescent="0.25">
      <c r="A28" s="8"/>
      <c r="B28" s="15" t="s">
        <v>29</v>
      </c>
      <c r="C28" s="16">
        <v>44.355891906372435</v>
      </c>
      <c r="D28" s="16">
        <v>55.644108093627565</v>
      </c>
      <c r="E28" s="16">
        <v>43.771920433376863</v>
      </c>
      <c r="F28" s="16">
        <v>56.228079566623137</v>
      </c>
      <c r="G28" s="16">
        <f t="shared" si="0"/>
        <v>0.58397147299557162</v>
      </c>
    </row>
    <row r="29" spans="1:7" s="12" customFormat="1" ht="19.5" customHeight="1" x14ac:dyDescent="0.25">
      <c r="A29" s="8"/>
      <c r="B29" s="15" t="s">
        <v>30</v>
      </c>
      <c r="C29" s="16">
        <v>55.472598522167488</v>
      </c>
      <c r="D29" s="16">
        <v>44.527401477832512</v>
      </c>
      <c r="E29" s="16">
        <v>47.343464096041416</v>
      </c>
      <c r="F29" s="16">
        <v>52.656535903958584</v>
      </c>
      <c r="G29" s="16">
        <f t="shared" si="0"/>
        <v>8.1291344261260718</v>
      </c>
    </row>
    <row r="30" spans="1:7" s="12" customFormat="1" ht="19.5" customHeight="1" x14ac:dyDescent="0.25">
      <c r="A30" s="8"/>
      <c r="B30" s="15" t="s">
        <v>31</v>
      </c>
      <c r="C30" s="16">
        <v>54.494033782736707</v>
      </c>
      <c r="D30" s="16">
        <v>45.505966217263293</v>
      </c>
      <c r="E30" s="16">
        <v>54.042473042331778</v>
      </c>
      <c r="F30" s="16">
        <v>45.957526957668222</v>
      </c>
      <c r="G30" s="16">
        <f t="shared" si="0"/>
        <v>0.45156074040492911</v>
      </c>
    </row>
    <row r="31" spans="1:7" s="12" customFormat="1" ht="19.5" customHeight="1" x14ac:dyDescent="0.25">
      <c r="A31" s="8"/>
      <c r="B31" s="15" t="s">
        <v>32</v>
      </c>
      <c r="C31" s="16">
        <v>84.897959183673464</v>
      </c>
      <c r="D31" s="16">
        <v>15.102040816326536</v>
      </c>
      <c r="E31" s="16">
        <v>82.218574750376149</v>
      </c>
      <c r="F31" s="16">
        <v>17.781425249623851</v>
      </c>
      <c r="G31" s="16">
        <f t="shared" si="0"/>
        <v>2.6793844332973151</v>
      </c>
    </row>
    <row r="32" spans="1:7" s="12" customFormat="1" ht="19.5" customHeight="1" x14ac:dyDescent="0.25">
      <c r="A32" s="8"/>
      <c r="B32" s="15" t="s">
        <v>33</v>
      </c>
      <c r="C32" s="16">
        <v>74.924104432301149</v>
      </c>
      <c r="D32" s="16">
        <v>25.075895567698851</v>
      </c>
      <c r="E32" s="16">
        <v>67.59508399389135</v>
      </c>
      <c r="F32" s="16">
        <v>32.40491600610865</v>
      </c>
      <c r="G32" s="16">
        <f t="shared" si="0"/>
        <v>7.329020438409799</v>
      </c>
    </row>
    <row r="33" spans="1:7" ht="11.25" customHeight="1" thickBot="1" x14ac:dyDescent="0.3">
      <c r="A33" s="3"/>
      <c r="B33" s="17"/>
      <c r="C33" s="17"/>
      <c r="D33" s="17"/>
      <c r="E33" s="17"/>
      <c r="F33" s="17"/>
      <c r="G33" s="17"/>
    </row>
    <row r="34" spans="1:7" ht="11.25" customHeight="1" x14ac:dyDescent="0.25">
      <c r="A34" s="3"/>
      <c r="B34" s="18" t="s">
        <v>34</v>
      </c>
      <c r="C34" s="19"/>
      <c r="D34" s="19"/>
      <c r="E34" s="19"/>
      <c r="F34" s="19"/>
      <c r="G34" s="19"/>
    </row>
    <row r="35" spans="1:7" ht="22.5" customHeight="1" x14ac:dyDescent="0.25">
      <c r="A35" s="3"/>
      <c r="B35" s="23" t="s">
        <v>35</v>
      </c>
      <c r="C35" s="24"/>
      <c r="D35" s="24"/>
      <c r="E35" s="24"/>
      <c r="F35" s="24"/>
      <c r="G35" s="24"/>
    </row>
    <row r="36" spans="1:7" x14ac:dyDescent="0.25">
      <c r="A36" s="3"/>
      <c r="B36" s="20" t="s">
        <v>36</v>
      </c>
      <c r="C36" s="21"/>
      <c r="D36" s="21"/>
      <c r="E36" s="21"/>
      <c r="F36" s="21"/>
      <c r="G36" s="21"/>
    </row>
    <row r="37" spans="1:7" x14ac:dyDescent="0.25">
      <c r="A37" s="3"/>
      <c r="B37" s="22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</sheetData>
  <mergeCells count="7">
    <mergeCell ref="B35:G35"/>
    <mergeCell ref="C1:G1"/>
    <mergeCell ref="C2:G2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CUADROS-8</vt:lpstr>
      <vt:lpstr>'CUADROS-8'!Área_de_impresión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2019-11-08T16:40:44Z</dcterms:created>
  <dcterms:modified xsi:type="dcterms:W3CDTF">2019-11-08T17:04:49Z</dcterms:modified>
</cp:coreProperties>
</file>