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uiz\Desktop\2018\"/>
    </mc:Choice>
  </mc:AlternateContent>
  <bookViews>
    <workbookView xWindow="9495" yWindow="570" windowWidth="14415" windowHeight="12195" tabRatio="943"/>
  </bookViews>
  <sheets>
    <sheet name="Cuadro 7" sheetId="3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key2" hidden="1">#REF!</definedName>
    <definedName name="_1__123Graph_ACHART_1" hidden="1">[3]Hoja3!$J$368:$J$408</definedName>
    <definedName name="_2__123Graph_XCHART_1" hidden="1">[3]Hoja3!$A$368:$A$408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[7]Cdr7!#REF!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[9]plomo!$J$7:$J$17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7'!$A$1:$D$40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audal">[18]PAG_33!#REF!</definedName>
    <definedName name="caudal1">#REF!</definedName>
    <definedName name="cdr">[19]cd1!$A$1:$Q$68</definedName>
    <definedName name="CODIGO">#N/A</definedName>
    <definedName name="CSP">#REF!</definedName>
    <definedName name="cua">[13]PAG_35!#REF!</definedName>
    <definedName name="cuadro">[20]PAG_37!#REF!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[7]Cdr7!#REF!</definedName>
    <definedName name="Cuadro_N__10">[7]Cdr7!#REF!</definedName>
    <definedName name="Cuadro_N__11">#REF!</definedName>
    <definedName name="Cuadro_N__12">[7]Cdr7!#REF!</definedName>
    <definedName name="Cuadro_N__13">[7]Cdr7!#REF!</definedName>
    <definedName name="Cuadro_N__14">#REF!</definedName>
    <definedName name="Cuadro_N__19">#REF!</definedName>
    <definedName name="Cuadro_N__2">#REF!</definedName>
    <definedName name="Cuadro_N__20">[7]Cdr7!#REF!</definedName>
    <definedName name="Cuadro_N__21">[7]Cdr7!#REF!</definedName>
    <definedName name="Cuadro_N__22">[7]Cdr7!#REF!</definedName>
    <definedName name="Cuadro_N__23">[7]Cdr7!#REF!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[7]Cdr7!#REF!</definedName>
    <definedName name="Cuadro_N__9">[7]Cdr7!#REF!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[21]DatosBase!$A$1:$IV$20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[22]PAG_33!#REF!</definedName>
    <definedName name="dos">[13]PAG_35!#REF!</definedName>
    <definedName name="DurA">[6]Dur!$A$30:$I$55</definedName>
    <definedName name="EMBI">[23]CotizInternac!$A$1:$H$134</definedName>
    <definedName name="Ends">[23]CotizInternac!$A$154:$H$169</definedName>
    <definedName name="fadsfkañlj">#REF!,#REF!</definedName>
    <definedName name="fajkdlñfjafklñdfjak">[24]PAG_34!#REF!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IN">#N/A</definedName>
    <definedName name="FLUJO">'[25]FLUJO-TURISTICO'!#REF!</definedName>
    <definedName name="FRE">#REF!</definedName>
    <definedName name="FUENTE">#N/A</definedName>
    <definedName name="GAS">#REF!</definedName>
    <definedName name="gdgdg" hidden="1">#REF!</definedName>
    <definedName name="gfsg">[18]PAG_33!#REF!</definedName>
    <definedName name="graf" hidden="1">#REF!</definedName>
    <definedName name="Graf_Options">[6]Curva!#REF!</definedName>
    <definedName name="Grafico22n" hidden="1">#REF!</definedName>
    <definedName name="Graficos">'[26]Diario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[27]PAG_33!#REF!</definedName>
    <definedName name="HO">#REF!</definedName>
    <definedName name="HO_2">[28]PAG14!#REF!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[28]PAG14!#REF!</definedName>
    <definedName name="INDICE">#N/A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[29]Precios!$A$337:$U$339</definedName>
    <definedName name="IPCs_2002_3a">[29]Precios!$A$373:$U$383</definedName>
    <definedName name="IPE_03_04">[29]IPE!$A$280:$M$353</definedName>
    <definedName name="jenny">'[8]Cdrs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[30]Resumen!$K$3:$R$26</definedName>
    <definedName name="LTP">[6]LTP!$A$2:$L$1000</definedName>
    <definedName name="MACRO">#N/A</definedName>
    <definedName name="MaleData">#REF!</definedName>
    <definedName name="Maximum">#REF!</definedName>
    <definedName name="Maximum_used">#REF!</definedName>
    <definedName name="MENU">[31]Menu!$A$3:$K$12</definedName>
    <definedName name="Meses">[6]Pre!$A$68:$C$79</definedName>
    <definedName name="Meses1">'[31]Curva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[14]c5!J1048562:J22</definedName>
    <definedName name="NombresDeSeriesC6">[14]c6!$O$10:$O$31</definedName>
    <definedName name="NUEVA">[31]CD!$M$11</definedName>
    <definedName name="NUMERO">#N/A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[28]PAG14!#REF!</definedName>
    <definedName name="OCT">#REF!</definedName>
    <definedName name="Ordenrent">'[32]Sol traspaso'!#REF!</definedName>
    <definedName name="p">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[30]Resumen!$A$3:$I$27</definedName>
    <definedName name="pegado" hidden="1">#REF!</definedName>
    <definedName name="pgraficos" hidden="1">[3]Hoja3!$A$368:$A$408</definedName>
    <definedName name="POBLA">[33]IECE4001!$G$3:$G$30</definedName>
    <definedName name="pobr1">#REF!</definedName>
    <definedName name="porcentajes">#REF!</definedName>
    <definedName name="PR">#REF!</definedName>
    <definedName name="PR_2">[28]PAG14!#REF!</definedName>
    <definedName name="preci">[34]PAG_33!#REF!</definedName>
    <definedName name="precipitacion">[20]PAG_37!#REF!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'[35]Uso mayor2'!#REF!</definedName>
    <definedName name="Proms">[23]CotizInternac!$A$137:$H$152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'[32]Sol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[28]PAG14!#REF!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[36]PAG42!#REF!</definedName>
    <definedName name="Tab_Títulos">[14]Titles!$A$5:$E$19</definedName>
    <definedName name="tabla">[37]Hoja3!$A$1:$I$65536</definedName>
    <definedName name="Tabla_de_Meses">[14]Inputs!$E$52:$H$63</definedName>
    <definedName name="TablaMeses">[38]Meses!$A$1:$C$14</definedName>
    <definedName name="TC">[30]Resumen!$AH$3:$AN$18</definedName>
    <definedName name="TC_2002_3">[29]Monedas!$A$268:$U$291</definedName>
    <definedName name="TC_2002_3a">[29]Monedas!$A$356:$U$379</definedName>
    <definedName name="TCR">[30]Resumen!$U$3:$AF$18</definedName>
    <definedName name="Test">#REF!</definedName>
    <definedName name="TITL">#REF!</definedName>
    <definedName name="TUTOR">#REF!</definedName>
    <definedName name="UN">#REF!</definedName>
    <definedName name="UN_2">[28]PAG14!#REF!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[39]Dat!$E$1</definedName>
    <definedName name="xCurrent">[39]Dat!$C$1</definedName>
    <definedName name="xRuta">[14]Menu!$C$17:$C$17</definedName>
    <definedName name="xRuta2">[14]Menu!$C$19</definedName>
    <definedName name="xx">[23]CotizInternac!$A$1:$H$134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[40]SERIES!$V$1</definedName>
    <definedName name="xxFechaFin">[41]Tabla!$AP$3</definedName>
    <definedName name="xxFechaInicio">[41]Tabla!$AP$2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[40]SERIES!$U$1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[23]Empresas!$H$1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[42]PAG_33!#REF!</definedName>
  </definedNames>
  <calcPr calcId="162913"/>
</workbook>
</file>

<file path=xl/calcChain.xml><?xml version="1.0" encoding="utf-8"?>
<calcChain xmlns="http://schemas.openxmlformats.org/spreadsheetml/2006/main">
  <c r="L28" i="358" l="1"/>
  <c r="L19" i="358"/>
  <c r="L9" i="358"/>
  <c r="J28" i="358" l="1"/>
  <c r="H28" i="358"/>
  <c r="F28" i="358"/>
  <c r="D28" i="358"/>
  <c r="B28" i="358"/>
  <c r="J19" i="358"/>
  <c r="H19" i="358"/>
  <c r="F19" i="358"/>
  <c r="D19" i="358"/>
  <c r="B19" i="358"/>
  <c r="J9" i="358"/>
  <c r="H9" i="358"/>
  <c r="F9" i="358"/>
  <c r="D9" i="358"/>
  <c r="B9" i="358"/>
</calcChain>
</file>

<file path=xl/sharedStrings.xml><?xml version="1.0" encoding="utf-8"?>
<sst xmlns="http://schemas.openxmlformats.org/spreadsheetml/2006/main" count="104" uniqueCount="21">
  <si>
    <t>Total</t>
  </si>
  <si>
    <t>Rural</t>
  </si>
  <si>
    <t>Urbana</t>
  </si>
  <si>
    <t>Fuente: Instituto Nacional de Estadística e Informática-Encuesta Nacional de Programas Presupuestales.</t>
  </si>
  <si>
    <t xml:space="preserve">      </t>
  </si>
  <si>
    <t>Formas de abastecimiento de agua / Área de residencia</t>
  </si>
  <si>
    <t>Red pública dentro de la vivienda</t>
  </si>
  <si>
    <t/>
  </si>
  <si>
    <t>Red pública fuera de la viv. pero dentro del edificio</t>
  </si>
  <si>
    <t>Pilón de uso público</t>
  </si>
  <si>
    <t>Camión cisterna, otro similar</t>
  </si>
  <si>
    <t>a/</t>
  </si>
  <si>
    <t>Pozo</t>
  </si>
  <si>
    <t>Río, acequia, manantial o similar</t>
  </si>
  <si>
    <t>Otra forma 1/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</si>
  <si>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del 2001 al 2002 la encuesta se realizó en el IV trimestre, y en el año 2003 de mayo a diciembre.</t>
    </r>
  </si>
  <si>
    <t xml:space="preserve">1/ Comprende: Red pública del vecino, agua de lluvia, agua del pozo del vecino, compra agua en bidones, conexión clandestina entre otros. </t>
  </si>
  <si>
    <t>a/ Los resultados son considerados referenciales porque el número de casos en la muestra para este nivel no es suficiente y presentan un coeficiente de  variación mayor al 15%.</t>
  </si>
  <si>
    <t>FORMAS DE ABASTECIMIENTO DE AGUA DE LOS HOGARES, SEGÚN ÁREA DE RESIDENCIA, 2013 - 2018</t>
  </si>
  <si>
    <t>(Porcentaje del total de hogares)</t>
  </si>
  <si>
    <t>ACCESO A SERVICIOS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</si>
</sst>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9" formatCode="0.0"/>
    <numFmt numFmtId="183" formatCode="_([$€]\ * #,##0.00_);_([$€]\ * \(#,##0.00\);_([$€]\ * &quot;-&quot;??_);_(@_)"/>
    <numFmt numFmtId="184" formatCode="_ #,##0.0__\ ;_ \-#,##0.0__\ ;_ \ &quot;-.-&quot;__\ ;_ @__"/>
    <numFmt numFmtId="185" formatCode="_ #,##0.0__\ ;_ \-#,##0.0__\ ;_ \ &quot;-.-&quot;__\ ;_ @\ __"/>
    <numFmt numFmtId="186" formatCode="_ * #,##0_ ;_ * \-#,##0_ ;_ * &quot;-&quot;_ ;_ @_ \l"/>
    <numFmt numFmtId="188" formatCode="General_)"/>
    <numFmt numFmtId="190" formatCode="\$#.00"/>
    <numFmt numFmtId="191" formatCode="%#.00"/>
    <numFmt numFmtId="193" formatCode="_([$€-2]\ * #,##0.00_);_([$€-2]\ * \(#,##0.00\);_([$€-2]\ * &quot;-&quot;??_)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2"/>
      <name val="Helv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u/>
      <sz val="8"/>
      <name val="Tms Rmn"/>
    </font>
    <font>
      <sz val="8"/>
      <name val="Helv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i/>
      <sz val="8"/>
      <name val="Tms Rmn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9"/>
      <name val="CG Omega"/>
      <family val="2"/>
    </font>
    <font>
      <b/>
      <sz val="18"/>
      <color indexed="56"/>
      <name val="Cambria"/>
      <family val="2"/>
    </font>
    <font>
      <sz val="9"/>
      <color indexed="10"/>
      <name val="Geneva"/>
    </font>
    <font>
      <b/>
      <sz val="11"/>
      <color indexed="52"/>
      <name val="Calibri"/>
      <family val="2"/>
    </font>
    <font>
      <sz val="12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 Narrow"/>
      <family val="2"/>
    </font>
    <font>
      <sz val="12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.5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2">
    <xf numFmtId="0" fontId="0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4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52" fillId="0" borderId="0"/>
    <xf numFmtId="0" fontId="12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6" borderId="0" applyNumberFormat="0" applyBorder="0" applyAlignment="0" applyProtection="0"/>
    <xf numFmtId="0" fontId="20" fillId="18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0" fontId="29" fillId="3" borderId="0" applyNumberFormat="0" applyBorder="0" applyAlignment="0" applyProtection="0"/>
    <xf numFmtId="0" fontId="21" fillId="6" borderId="0" applyNumberFormat="0" applyBorder="0" applyAlignment="0" applyProtection="0"/>
    <xf numFmtId="0" fontId="43" fillId="22" borderId="1" applyNumberFormat="0" applyAlignment="0" applyProtection="0"/>
    <xf numFmtId="0" fontId="22" fillId="23" borderId="1" applyNumberFormat="0" applyAlignment="0" applyProtection="0"/>
    <xf numFmtId="0" fontId="42" fillId="0" borderId="0"/>
    <xf numFmtId="0" fontId="12" fillId="0" borderId="0"/>
    <xf numFmtId="0" fontId="23" fillId="24" borderId="2" applyNumberFormat="0" applyAlignment="0" applyProtection="0"/>
    <xf numFmtId="0" fontId="24" fillId="0" borderId="3" applyNumberFormat="0" applyFill="0" applyAlignment="0" applyProtection="0"/>
    <xf numFmtId="0" fontId="23" fillId="24" borderId="2" applyNumberFormat="0" applyAlignment="0" applyProtection="0"/>
    <xf numFmtId="4" fontId="44" fillId="0" borderId="0">
      <protection locked="0"/>
    </xf>
    <xf numFmtId="188" fontId="25" fillId="0" borderId="0"/>
    <xf numFmtId="188" fontId="26" fillId="0" borderId="0"/>
    <xf numFmtId="190" fontId="44" fillId="0" borderId="0">
      <protection locked="0"/>
    </xf>
    <xf numFmtId="0" fontId="44" fillId="0" borderId="0">
      <protection locked="0"/>
    </xf>
    <xf numFmtId="0" fontId="3" fillId="0" borderId="0"/>
    <xf numFmtId="0" fontId="12" fillId="0" borderId="0"/>
    <xf numFmtId="0" fontId="27" fillId="0" borderId="0" applyNumberFormat="0" applyFill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2" borderId="0" applyNumberFormat="0" applyBorder="0" applyAlignment="0" applyProtection="0"/>
    <xf numFmtId="0" fontId="20" fillId="26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8" fillId="13" borderId="1" applyNumberFormat="0" applyAlignment="0" applyProtection="0"/>
    <xf numFmtId="0" fontId="12" fillId="0" borderId="0"/>
    <xf numFmtId="0" fontId="52" fillId="0" borderId="0"/>
    <xf numFmtId="183" fontId="3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5" fontId="12" fillId="0" borderId="4" applyFill="0" applyBorder="0" applyProtection="0">
      <alignment horizontal="center" wrapText="1" shrinkToFit="1"/>
    </xf>
    <xf numFmtId="2" fontId="13" fillId="0" borderId="0" applyFill="0" applyBorder="0" applyAlignment="0" applyProtection="0"/>
    <xf numFmtId="1" fontId="3" fillId="0" borderId="0" applyFont="0" applyFill="0" applyBorder="0" applyAlignment="0" applyProtection="0">
      <protection locked="0"/>
    </xf>
    <xf numFmtId="1" fontId="12" fillId="0" borderId="0" applyFont="0" applyFill="0" applyBorder="0" applyAlignment="0" applyProtection="0">
      <protection locked="0"/>
    </xf>
    <xf numFmtId="1" fontId="52" fillId="0" borderId="0" applyFont="0" applyFill="0" applyBorder="0" applyAlignment="0" applyProtection="0">
      <protection locked="0"/>
    </xf>
    <xf numFmtId="0" fontId="21" fillId="4" borderId="0" applyNumberFormat="0" applyBorder="0" applyAlignment="0" applyProtection="0"/>
    <xf numFmtId="0" fontId="14" fillId="0" borderId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28" fillId="7" borderId="1" applyNumberFormat="0" applyAlignment="0" applyProtection="0"/>
    <xf numFmtId="0" fontId="48" fillId="0" borderId="8" applyNumberFormat="0" applyFill="0" applyAlignment="0" applyProtection="0"/>
    <xf numFmtId="184" fontId="17" fillId="0" borderId="0" applyFont="0" applyFill="0" applyBorder="0" applyAlignment="0" applyProtection="0"/>
    <xf numFmtId="185" fontId="17" fillId="0" borderId="0" applyFill="0" applyBorder="0" applyAlignment="0" applyProtection="0"/>
    <xf numFmtId="0" fontId="30" fillId="13" borderId="0" applyNumberFormat="0" applyBorder="0" applyAlignment="0" applyProtection="0"/>
    <xf numFmtId="0" fontId="12" fillId="0" borderId="0"/>
    <xf numFmtId="193" fontId="12" fillId="0" borderId="0"/>
    <xf numFmtId="0" fontId="53" fillId="0" borderId="0"/>
    <xf numFmtId="0" fontId="12" fillId="0" borderId="0"/>
    <xf numFmtId="0" fontId="12" fillId="10" borderId="9" applyNumberFormat="0" applyFont="0" applyAlignment="0" applyProtection="0"/>
    <xf numFmtId="188" fontId="31" fillId="0" borderId="0"/>
    <xf numFmtId="0" fontId="3" fillId="10" borderId="9" applyNumberFormat="0" applyFont="0" applyAlignment="0" applyProtection="0"/>
    <xf numFmtId="0" fontId="12" fillId="10" borderId="9" applyNumberFormat="0" applyFont="0" applyAlignment="0" applyProtection="0"/>
    <xf numFmtId="186" fontId="18" fillId="0" borderId="0" applyFont="0" applyFill="0" applyBorder="0" applyAlignment="0" applyProtection="0"/>
    <xf numFmtId="0" fontId="36" fillId="22" borderId="10" applyNumberFormat="0" applyAlignment="0" applyProtection="0"/>
    <xf numFmtId="4" fontId="32" fillId="0" borderId="11" applyBorder="0"/>
    <xf numFmtId="3" fontId="32" fillId="0" borderId="11" applyBorder="0"/>
    <xf numFmtId="0" fontId="33" fillId="0" borderId="11" applyBorder="0">
      <alignment horizontal="center"/>
    </xf>
    <xf numFmtId="0" fontId="33" fillId="0" borderId="0"/>
    <xf numFmtId="0" fontId="34" fillId="0" borderId="11" applyBorder="0"/>
    <xf numFmtId="191" fontId="44" fillId="0" borderId="0">
      <protection locked="0"/>
    </xf>
    <xf numFmtId="188" fontId="35" fillId="27" borderId="0"/>
    <xf numFmtId="0" fontId="36" fillId="23" borderId="10" applyNumberFormat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8" fontId="35" fillId="0" borderId="0"/>
    <xf numFmtId="0" fontId="39" fillId="0" borderId="12" applyNumberFormat="0" applyFill="0" applyAlignment="0" applyProtection="0"/>
    <xf numFmtId="0" fontId="27" fillId="0" borderId="13" applyNumberFormat="0" applyFill="0" applyAlignment="0" applyProtection="0"/>
    <xf numFmtId="0" fontId="13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2" fillId="0" borderId="0"/>
    <xf numFmtId="193" fontId="3" fillId="0" borderId="0"/>
    <xf numFmtId="0" fontId="3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Border="1"/>
    <xf numFmtId="0" fontId="0" fillId="0" borderId="11" xfId="0" applyBorder="1"/>
    <xf numFmtId="0" fontId="8" fillId="28" borderId="0" xfId="0" applyFont="1" applyFill="1"/>
    <xf numFmtId="169" fontId="9" fillId="28" borderId="0" xfId="0" applyNumberFormat="1" applyFont="1" applyFill="1" applyBorder="1" applyAlignment="1">
      <alignment horizontal="right" vertical="center"/>
    </xf>
    <xf numFmtId="0" fontId="9" fillId="28" borderId="0" xfId="0" applyFont="1" applyFill="1" applyBorder="1" applyAlignment="1">
      <alignment vertical="center" wrapText="1"/>
    </xf>
    <xf numFmtId="169" fontId="7" fillId="28" borderId="0" xfId="0" applyNumberFormat="1" applyFont="1" applyFill="1" applyBorder="1" applyAlignment="1">
      <alignment horizontal="right" vertical="center"/>
    </xf>
    <xf numFmtId="169" fontId="49" fillId="28" borderId="0" xfId="0" applyNumberFormat="1" applyFont="1" applyFill="1" applyBorder="1" applyAlignment="1">
      <alignment horizontal="right" vertical="center"/>
    </xf>
    <xf numFmtId="0" fontId="5" fillId="28" borderId="16" xfId="0" applyFont="1" applyFill="1" applyBorder="1" applyAlignment="1">
      <alignment horizontal="left" vertical="center" wrapText="1"/>
    </xf>
    <xf numFmtId="0" fontId="9" fillId="28" borderId="15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vertical="center" wrapText="1"/>
    </xf>
    <xf numFmtId="0" fontId="9" fillId="28" borderId="1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28" borderId="11" xfId="0" applyFont="1" applyFill="1" applyBorder="1" applyAlignment="1">
      <alignment horizontal="left" vertical="center" wrapText="1"/>
    </xf>
    <xf numFmtId="166" fontId="54" fillId="29" borderId="0" xfId="299" applyNumberFormat="1" applyFont="1" applyFill="1" applyBorder="1"/>
    <xf numFmtId="169" fontId="9" fillId="29" borderId="0" xfId="300" applyNumberFormat="1" applyFont="1" applyFill="1" applyBorder="1"/>
    <xf numFmtId="0" fontId="9" fillId="28" borderId="15" xfId="0" applyFont="1" applyFill="1" applyBorder="1" applyAlignment="1">
      <alignment horizontal="left" vertical="center" wrapText="1"/>
    </xf>
    <xf numFmtId="0" fontId="4" fillId="28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8" fillId="28" borderId="0" xfId="0" applyFont="1" applyFill="1" applyAlignment="1">
      <alignment vertical="top" wrapText="1"/>
    </xf>
    <xf numFmtId="0" fontId="7" fillId="28" borderId="15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5" fillId="28" borderId="0" xfId="0" applyFont="1" applyFill="1" applyBorder="1" applyAlignment="1">
      <alignment horizontal="left" vertical="top" wrapText="1"/>
    </xf>
    <xf numFmtId="0" fontId="10" fillId="28" borderId="0" xfId="0" applyFont="1" applyFill="1" applyBorder="1" applyAlignment="1">
      <alignment horizontal="left" vertical="center" wrapText="1"/>
    </xf>
    <xf numFmtId="0" fontId="7" fillId="28" borderId="20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8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8" borderId="11" xfId="0" applyFont="1" applyFill="1" applyBorder="1" applyAlignment="1">
      <alignment horizontal="center" vertical="center" wrapText="1"/>
    </xf>
  </cellXfs>
  <cellStyles count="302">
    <cellStyle name="_1" xfId="1"/>
    <cellStyle name="_1-" xfId="2"/>
    <cellStyle name="_1 2" xfId="3"/>
    <cellStyle name="_1- 2" xfId="4"/>
    <cellStyle name="_1 3" xfId="5"/>
    <cellStyle name="_1- 3" xfId="6"/>
    <cellStyle name="_1 4" xfId="7"/>
    <cellStyle name="_1- 4" xfId="8"/>
    <cellStyle name="_1 5" xfId="9"/>
    <cellStyle name="_1- 5" xfId="10"/>
    <cellStyle name="_10-" xfId="11"/>
    <cellStyle name="_10- 2" xfId="12"/>
    <cellStyle name="_10- 3" xfId="13"/>
    <cellStyle name="_10.42 (omisos)" xfId="14"/>
    <cellStyle name="_10.42 (omisos) 2" xfId="15"/>
    <cellStyle name="_10-_DATA PARA ANUARIO DE ESTADISTICAS AMBIENTALES DEL INEI" xfId="16"/>
    <cellStyle name="_10-CALENTAMIENTOGLOBAL" xfId="17"/>
    <cellStyle name="_10-CALENTAMIENTOGLOBAL 2" xfId="18"/>
    <cellStyle name="_10-CALENTAMIENTOGLOBAL 3" xfId="19"/>
    <cellStyle name="_10-CALENTAMIENTOGLOBAL_DATA PARA ANUARIO DE ESTADISTICAS AMBIENTALES DEL INEI" xfId="20"/>
    <cellStyle name="_11-12" xfId="21"/>
    <cellStyle name="_11-12 2" xfId="22"/>
    <cellStyle name="_11-12 3" xfId="23"/>
    <cellStyle name="_11-12_DATA PARA ANUARIO DE ESTADISTICAS AMBIENTALES DEL INEI" xfId="24"/>
    <cellStyle name="_1-TERRITORIO Y SUELO-2008-ok" xfId="25"/>
    <cellStyle name="_1-TERRITORIO Y SUELO-2008-ok 2" xfId="26"/>
    <cellStyle name="_1-TERRITORIO Y SUELO-2008-ok 3" xfId="27"/>
    <cellStyle name="_1-TERRITORIO Y SUELO-2008-ok_DATA PARA ANUARIO DE ESTADISTICAS AMBIENTALES DEL INEI" xfId="28"/>
    <cellStyle name="_2-" xfId="29"/>
    <cellStyle name="_2- 2" xfId="30"/>
    <cellStyle name="_2.4" xfId="31"/>
    <cellStyle name="_2.4 2" xfId="32"/>
    <cellStyle name="_2.4 3" xfId="33"/>
    <cellStyle name="_2.4_DATA PARA ANUARIO DE ESTADISTICAS AMBIENTALES DEL INEI" xfId="34"/>
    <cellStyle name="_2009-1-TERR-COM" xfId="35"/>
    <cellStyle name="_2009-1-TERR-COM 2" xfId="36"/>
    <cellStyle name="_2009-3agua-1-al-16-28.1" xfId="37"/>
    <cellStyle name="_2009-3agua-1-al-16-28.1 2" xfId="38"/>
    <cellStyle name="_2009-3agua-1-al-16-28.1 3" xfId="39"/>
    <cellStyle name="_2009-3agua-1-al-16-28.1_DATA PARA ANUARIO DE ESTADISTICAS AMBIENTALES DEL INEI" xfId="40"/>
    <cellStyle name="_2009-6-FENO- NAT" xfId="41"/>
    <cellStyle name="_2009-6-FENO- NAT 2" xfId="42"/>
    <cellStyle name="_2-biodiversidad" xfId="43"/>
    <cellStyle name="_2-biodiversidad 2" xfId="44"/>
    <cellStyle name="_2-biodiversidad 3" xfId="45"/>
    <cellStyle name="_2-biodiversidad_DATA PARA ANUARIO DE ESTADISTICAS AMBIENTALES DEL INEI" xfId="46"/>
    <cellStyle name="_3.13--" xfId="47"/>
    <cellStyle name="_3.13-- 2" xfId="48"/>
    <cellStyle name="_3.13-- 3" xfId="49"/>
    <cellStyle name="_3.13--_DATA PARA ANUARIO DE ESTADISTICAS AMBIENTALES DEL INEI" xfId="50"/>
    <cellStyle name="_3agua-18-al-59" xfId="51"/>
    <cellStyle name="_3agua-18-al-59 2" xfId="52"/>
    <cellStyle name="_3agua-18-al-59 3" xfId="53"/>
    <cellStyle name="_3agua-18-al-59_DATA PARA ANUARIO DE ESTADISTICAS AMBIENTALES DEL INEI" xfId="54"/>
    <cellStyle name="_3agua-1al--17" xfId="55"/>
    <cellStyle name="_3agua-1al--17 2" xfId="56"/>
    <cellStyle name="_3agua-1al--17 3" xfId="57"/>
    <cellStyle name="_3agua-1al--17_DATA PARA ANUARIO DE ESTADISTICAS AMBIENTALES DEL INEI" xfId="58"/>
    <cellStyle name="_3ainic" xfId="59"/>
    <cellStyle name="_3ainic 2" xfId="60"/>
    <cellStyle name="_3capa-modificado" xfId="61"/>
    <cellStyle name="_4-AIRE-2" xfId="62"/>
    <cellStyle name="_4-AIRE-2 2" xfId="63"/>
    <cellStyle name="_4-AIRE-2 3" xfId="64"/>
    <cellStyle name="_4-AIRE-2_DATA PARA ANUARIO DE ESTADISTICAS AMBIENTALES DEL INEI" xfId="65"/>
    <cellStyle name="_8-9" xfId="66"/>
    <cellStyle name="_8-9 2" xfId="67"/>
    <cellStyle name="_8-9 3" xfId="68"/>
    <cellStyle name="_8-9_DATA PARA ANUARIO DE ESTADISTICAS AMBIENTALES DEL INEI" xfId="69"/>
    <cellStyle name="_9-POCK-PARTIC CIUD" xfId="70"/>
    <cellStyle name="_9-POCK-PARTIC CIUD 2" xfId="71"/>
    <cellStyle name="_AGUA Y DESAGUE2004-2008" xfId="72"/>
    <cellStyle name="_AGUA Y DESAGUE2004-2008 2" xfId="73"/>
    <cellStyle name="_CAP-2-MAMBIENTE-2008" xfId="74"/>
    <cellStyle name="_CAP-2-MAMBIENTE-2008 2" xfId="75"/>
    <cellStyle name="_CAP-2-Med-AMB-2008" xfId="76"/>
    <cellStyle name="_CAP-2-Med-AMB-2008 2" xfId="77"/>
    <cellStyle name="_CAP-2-Med-AMB-2008 3" xfId="78"/>
    <cellStyle name="_CAP-2-Med-AMB-2008_DATA PARA ANUARIO DE ESTADISTICAS AMBIENTALES DEL INEI" xfId="79"/>
    <cellStyle name="_CAP-2-MEDIO AMBIENTE -" xfId="80"/>
    <cellStyle name="_CAP-2-MEDIO AMBIENTE - 2" xfId="81"/>
    <cellStyle name="_CAP-2-MEDIO AMBIENTE - 3" xfId="82"/>
    <cellStyle name="_CAP-2-MEDIO AMBIENTE -_DATA PARA ANUARIO DE ESTADISTICAS AMBIENTALES DEL INEI" xfId="83"/>
    <cellStyle name="_CAP-2-MEDIO AMBIENTE- trabajado" xfId="84"/>
    <cellStyle name="_CAP-2-MEDIO AMBIENTE- trabajado 2" xfId="85"/>
    <cellStyle name="_CAP-2-MEDIO AMBIENTE- trabajado 3" xfId="86"/>
    <cellStyle name="_CAP-2-MEDIO AMBIENTE- trabajado_DATA PARA ANUARIO DE ESTADISTICAS AMBIENTALES DEL INEI" xfId="87"/>
    <cellStyle name="_CAP-2-MedioAmbiente-edit" xfId="88"/>
    <cellStyle name="_CAP-2-MedioAmbiente-edit 2" xfId="89"/>
    <cellStyle name="_CAP-2-MedioAmbiente-edit 3" xfId="90"/>
    <cellStyle name="_CAP-2-MedioAmbiente-edit_DATA PARA ANUARIO DE ESTADISTICAS AMBIENTALES DEL INEI" xfId="91"/>
    <cellStyle name="_CAP4-VIVIENDA-2010" xfId="92"/>
    <cellStyle name="_CAP4-VIVIENDA-2010 2" xfId="93"/>
    <cellStyle name="_CAP----COMPENDIO-2008" xfId="94"/>
    <cellStyle name="_CAP----COMPENDIO-2008 2" xfId="95"/>
    <cellStyle name="_Compendio Cap. 5  Anexo - HOGAR" xfId="96"/>
    <cellStyle name="_Compendio Cap. 5  Anexo - HOGAR 2" xfId="97"/>
    <cellStyle name="_Compendio Cap. 5  Anexo - HOGAR 3" xfId="98"/>
    <cellStyle name="_Compendio Cap. 5  Anexo - HOGAR_DATA PARA ANUARIO DE ESTADISTICAS AMBIENTALES DEL INEI" xfId="99"/>
    <cellStyle name="_Cuadro 22_Destino final  de la Basura Recolectada 2006" xfId="100"/>
    <cellStyle name="_Cuadro 22_Destino final  de la Basura Recolectada 2006 2" xfId="101"/>
    <cellStyle name="_Cuadro 22_Destino final  de la Basura Recolectada 2006 3" xfId="102"/>
    <cellStyle name="_Cuadro 22_Destino final  de la Basura Recolectada 2006_DATA PARA ANUARIO DE ESTADISTICAS AMBIENTALES DEL INEI" xfId="103"/>
    <cellStyle name="_Cuadro 22_destino-nOOOOOOO" xfId="104"/>
    <cellStyle name="_Cuadro 22_destino-nOOOOOOO 2" xfId="105"/>
    <cellStyle name="_Cuadro 22_destino-nOOOOOOO 3" xfId="106"/>
    <cellStyle name="_Cuadro 22_destino-nOOOOOOO_DATA PARA ANUARIO DE ESTADISTICAS AMBIENTALES DEL INEI" xfId="107"/>
    <cellStyle name="_cuadro73-racionamiento de agua" xfId="108"/>
    <cellStyle name="_cuadro73-racionamiento de agua 2" xfId="109"/>
    <cellStyle name="_cuadro73-racionamiento de agua 3" xfId="110"/>
    <cellStyle name="_cuadro73-racionamiento de agua_DATA PARA ANUARIO DE ESTADISTICAS AMBIENTALES DEL INEI" xfId="111"/>
    <cellStyle name="_CUADRO-diponibilidad" xfId="112"/>
    <cellStyle name="_CUADRO-diponibilidad 2" xfId="113"/>
    <cellStyle name="_CUADRO-diponibilidad 3" xfId="114"/>
    <cellStyle name="_CUADRO-diponibilidad_DATA PARA ANUARIO DE ESTADISTICAS AMBIENTALES DEL INEI" xfId="115"/>
    <cellStyle name="_cuadros IMARPE trabajados por Isabel" xfId="116"/>
    <cellStyle name="_cuadros IMARPE trabajados por Isabel 2" xfId="117"/>
    <cellStyle name="_cuadros IMARPE trabajados por Isabel 3" xfId="118"/>
    <cellStyle name="_cuadros IMARPE trabajados por Isabel_DATA PARA ANUARIO DE ESTADISTICAS AMBIENTALES DEL INEI" xfId="119"/>
    <cellStyle name="_CUADROS Turismo y Ecoloia-PNP" xfId="120"/>
    <cellStyle name="_CUADROS Turismo y Ecoloia-PNP 2" xfId="121"/>
    <cellStyle name="_CUADROS Turismo y Ecoloia-PNP 3" xfId="122"/>
    <cellStyle name="_CUADROS Turismo y Ecoloia-PNP_DATA PARA ANUARIO DE ESTADISTICAS AMBIENTALES DEL INEI" xfId="123"/>
    <cellStyle name="_elimina-aire" xfId="124"/>
    <cellStyle name="_elimina-aire 2" xfId="125"/>
    <cellStyle name="_elimina-aire 3" xfId="126"/>
    <cellStyle name="_elimina-aire_DATA PARA ANUARIO DE ESTADISTICAS AMBIENTALES DEL INEI" xfId="127"/>
    <cellStyle name="_elimina-compe" xfId="128"/>
    <cellStyle name="_elimina-compe 2" xfId="129"/>
    <cellStyle name="_eliminar" xfId="130"/>
    <cellStyle name="_eliminar 2" xfId="131"/>
    <cellStyle name="_ELIMINAR-COM" xfId="132"/>
    <cellStyle name="_ELIMINAR-COM 2" xfId="133"/>
    <cellStyle name="_eliminar-compendio" xfId="134"/>
    <cellStyle name="_eliminar-compendio 2" xfId="135"/>
    <cellStyle name="_exell-indic-sh" xfId="136"/>
    <cellStyle name="_exell-indic-sh 2" xfId="137"/>
    <cellStyle name="_GES-AMB-considerar" xfId="138"/>
    <cellStyle name="_GES-AMB-considerar 2" xfId="139"/>
    <cellStyle name="_GES-AMB-considerar 3" xfId="140"/>
    <cellStyle name="_GES-AMB-considerar_DATA PARA ANUARIO DE ESTADISTICAS AMBIENTALES DEL INEI" xfId="141"/>
    <cellStyle name="_Hoja1" xfId="142"/>
    <cellStyle name="_Hoja1 2" xfId="143"/>
    <cellStyle name="_Hoja1 3" xfId="144"/>
    <cellStyle name="_Hoja1_DATA PARA ANUARIO DE ESTADISTICAS AMBIENTALES DEL INEI" xfId="145"/>
    <cellStyle name="_ipen.actualizado" xfId="146"/>
    <cellStyle name="_ipen.actualizado 2" xfId="147"/>
    <cellStyle name="_ipen.actualizado 3" xfId="148"/>
    <cellStyle name="_ipen.actualizado_DATA PARA ANUARIO DE ESTADISTICAS AMBIENTALES DEL INEI" xfId="149"/>
    <cellStyle name="_Libro2" xfId="150"/>
    <cellStyle name="_Libro2 2" xfId="151"/>
    <cellStyle name="_Libro2 3" xfId="152"/>
    <cellStyle name="_Libro2_DATA PARA ANUARIO DE ESTADISTICAS AMBIENTALES DEL INEI" xfId="153"/>
    <cellStyle name="_MARINA" xfId="154"/>
    <cellStyle name="_MARINA 2" xfId="155"/>
    <cellStyle name="_MARINA 3" xfId="156"/>
    <cellStyle name="_MARINA_DATA PARA ANUARIO DE ESTADISTICAS AMBIENTALES DEL INEI" xfId="157"/>
    <cellStyle name="_para poket" xfId="158"/>
    <cellStyle name="_para poket 2" xfId="159"/>
    <cellStyle name="_pedir-biodiversidad" xfId="160"/>
    <cellStyle name="_pedir-biodiversidad 2" xfId="161"/>
    <cellStyle name="_pedir-TERRITORIO-2008" xfId="162"/>
    <cellStyle name="_pedir-TERRITORIO-2008 2" xfId="163"/>
    <cellStyle name="_PRONAMACHS" xfId="164"/>
    <cellStyle name="_PRONAMACHS 2" xfId="165"/>
    <cellStyle name="_PRONAMACHS 3" xfId="166"/>
    <cellStyle name="_PRONAMACHS_DATA PARA ANUARIO DE ESTADISTICAS AMBIENTALES DEL INEI" xfId="167"/>
    <cellStyle name="_SEDAPAL-pedido1-2-2009" xfId="168"/>
    <cellStyle name="_SEDAPAL-pedido1-2-2009 2" xfId="169"/>
    <cellStyle name="_-s-eliminar" xfId="170"/>
    <cellStyle name="_-s-eliminar 2" xfId="171"/>
    <cellStyle name="_superficial-huacho" xfId="172"/>
    <cellStyle name="_superficial-huacho 2" xfId="173"/>
    <cellStyle name="_superficial-huacho 3" xfId="174"/>
    <cellStyle name="_superficial-huacho_DATA PARA ANUARIO DE ESTADISTICAS AMBIENTALES DEL INEI" xfId="175"/>
    <cellStyle name="_ULTIMO - Compen Esta 2009 CAP_10_PART_CIUDA" xfId="176"/>
    <cellStyle name="_ULTIMO - Compen Esta 2009 CAP_10_PART_CIUDA 2" xfId="177"/>
    <cellStyle name="20% - Accent1" xfId="178"/>
    <cellStyle name="20% - Accent2" xfId="179"/>
    <cellStyle name="20% - Accent3" xfId="180"/>
    <cellStyle name="20% - Accent4" xfId="181"/>
    <cellStyle name="20% - Accent5" xfId="182"/>
    <cellStyle name="20% - Accent6" xfId="183"/>
    <cellStyle name="20% - Énfasis1" xfId="184" builtinId="30" customBuiltin="1"/>
    <cellStyle name="20% - Énfasis2" xfId="185" builtinId="34" customBuiltin="1"/>
    <cellStyle name="20% - Énfasis3" xfId="186" builtinId="38" customBuiltin="1"/>
    <cellStyle name="20% - Énfasis4" xfId="187" builtinId="42" customBuiltin="1"/>
    <cellStyle name="20% - Énfasis5" xfId="188" builtinId="46" customBuiltin="1"/>
    <cellStyle name="20% - Énfasis6" xfId="189" builtinId="50" customBuiltin="1"/>
    <cellStyle name="40% - Accent1" xfId="190"/>
    <cellStyle name="40% - Accent2" xfId="191"/>
    <cellStyle name="40% - Accent3" xfId="192"/>
    <cellStyle name="40% - Accent4" xfId="193"/>
    <cellStyle name="40% - Accent5" xfId="194"/>
    <cellStyle name="40% - Accent6" xfId="195"/>
    <cellStyle name="40% - Énfasis1" xfId="196" builtinId="31" customBuiltin="1"/>
    <cellStyle name="40% - Énfasis2" xfId="197" builtinId="35" customBuiltin="1"/>
    <cellStyle name="40% - Énfasis3" xfId="198" builtinId="39" customBuiltin="1"/>
    <cellStyle name="40% - Énfasis4" xfId="199" builtinId="43" customBuiltin="1"/>
    <cellStyle name="40% - Énfasis5" xfId="200" builtinId="47" customBuiltin="1"/>
    <cellStyle name="40% - Énfasis6" xfId="201" builtinId="51" customBuiltin="1"/>
    <cellStyle name="60% - Accent1" xfId="202"/>
    <cellStyle name="60% - Accent2" xfId="203"/>
    <cellStyle name="60% - Accent3" xfId="204"/>
    <cellStyle name="60% - Accent4" xfId="205"/>
    <cellStyle name="60% - Accent5" xfId="206"/>
    <cellStyle name="60% - Accent6" xfId="207"/>
    <cellStyle name="60% - Énfasis1" xfId="208" builtinId="32" customBuiltin="1"/>
    <cellStyle name="60% - Énfasis2" xfId="209" builtinId="36" customBuiltin="1"/>
    <cellStyle name="60% - Énfasis3" xfId="210" builtinId="40" customBuiltin="1"/>
    <cellStyle name="60% - Énfasis4" xfId="211" builtinId="44" customBuiltin="1"/>
    <cellStyle name="60% - Énfasis5" xfId="212" builtinId="48" customBuiltin="1"/>
    <cellStyle name="60% - Énfasis6" xfId="213" builtinId="52" customBuiltin="1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Bad" xfId="220"/>
    <cellStyle name="Bueno" xfId="221" builtinId="26" customBuiltin="1"/>
    <cellStyle name="Calculation" xfId="222"/>
    <cellStyle name="Cálculo" xfId="223" builtinId="22" customBuiltin="1"/>
    <cellStyle name="Cancel" xfId="224"/>
    <cellStyle name="Cancel 2" xfId="225"/>
    <cellStyle name="Celda de comprobación" xfId="226" builtinId="23" customBuiltin="1"/>
    <cellStyle name="Celda vinculada" xfId="227" builtinId="24" customBuiltin="1"/>
    <cellStyle name="Check Cell" xfId="228"/>
    <cellStyle name="Comma" xfId="229"/>
    <cellStyle name="CUADRO - Style1" xfId="230"/>
    <cellStyle name="CUERPO - Style2" xfId="231"/>
    <cellStyle name="Currency" xfId="232"/>
    <cellStyle name="Date" xfId="233"/>
    <cellStyle name="Diseño" xfId="234"/>
    <cellStyle name="Diseño 2" xfId="235"/>
    <cellStyle name="Encabezado 4" xfId="236" builtinId="19" customBuiltin="1"/>
    <cellStyle name="Énfasis1" xfId="237" builtinId="29" customBuiltin="1"/>
    <cellStyle name="Énfasis2" xfId="238" builtinId="33" customBuiltin="1"/>
    <cellStyle name="Énfasis3" xfId="239" builtinId="37" customBuiltin="1"/>
    <cellStyle name="Énfasis4" xfId="240" builtinId="41" customBuiltin="1"/>
    <cellStyle name="Énfasis5" xfId="241" builtinId="45" customBuiltin="1"/>
    <cellStyle name="Énfasis6" xfId="242" builtinId="49" customBuiltin="1"/>
    <cellStyle name="Entrada" xfId="243" builtinId="20" customBuiltin="1"/>
    <cellStyle name="Estilo 1" xfId="244"/>
    <cellStyle name="Estilo 1 2" xfId="245"/>
    <cellStyle name="Euro" xfId="246"/>
    <cellStyle name="Euro 2" xfId="247"/>
    <cellStyle name="Euro 3" xfId="248"/>
    <cellStyle name="Explanatory Text" xfId="249"/>
    <cellStyle name="Fecha" xfId="250"/>
    <cellStyle name="Fechas" xfId="251"/>
    <cellStyle name="Fijo" xfId="252"/>
    <cellStyle name="Fixed" xfId="253"/>
    <cellStyle name="Fixed 2" xfId="254"/>
    <cellStyle name="Fixed 3" xfId="255"/>
    <cellStyle name="Good" xfId="256"/>
    <cellStyle name="Headin - Estilo3" xfId="257"/>
    <cellStyle name="Heading 1" xfId="258"/>
    <cellStyle name="Heading 2" xfId="259"/>
    <cellStyle name="Heading 3" xfId="260"/>
    <cellStyle name="Heading 4" xfId="261"/>
    <cellStyle name="HEADING1" xfId="262"/>
    <cellStyle name="HEADING2" xfId="263"/>
    <cellStyle name="Incorrecto" xfId="264" builtinId="27" customBuiltin="1"/>
    <cellStyle name="Input" xfId="265"/>
    <cellStyle name="Linked Cell" xfId="266"/>
    <cellStyle name="Millares Sangría" xfId="267"/>
    <cellStyle name="Millares Sangría 1" xfId="268"/>
    <cellStyle name="Neutral" xfId="269" builtinId="28" customBuiltin="1"/>
    <cellStyle name="Normal" xfId="0" builtinId="0"/>
    <cellStyle name="Normal 2" xfId="270"/>
    <cellStyle name="Normal 2 2" xfId="271"/>
    <cellStyle name="Normal 2 2 2" xfId="299"/>
    <cellStyle name="Normal 3" xfId="272"/>
    <cellStyle name="Normal 4" xfId="273"/>
    <cellStyle name="Normal 5" xfId="297"/>
    <cellStyle name="Normal 6" xfId="298"/>
    <cellStyle name="Normal 7" xfId="301"/>
    <cellStyle name="Normal_Indicador 3_FTG 2 2" xfId="300"/>
    <cellStyle name="Notas" xfId="274" builtinId="10" customBuiltin="1"/>
    <cellStyle name="NOTAS - Style3" xfId="275"/>
    <cellStyle name="Note" xfId="276"/>
    <cellStyle name="Note 2" xfId="277"/>
    <cellStyle name="Original" xfId="278"/>
    <cellStyle name="Output" xfId="279"/>
    <cellStyle name="PEN-Cuerpo-dec" xfId="280"/>
    <cellStyle name="PEN-Cuerpo-no dec" xfId="281"/>
    <cellStyle name="PEN-Encabezado" xfId="282"/>
    <cellStyle name="PEN-Fuente" xfId="283"/>
    <cellStyle name="PEN-Titulo" xfId="284"/>
    <cellStyle name="Percent" xfId="285"/>
    <cellStyle name="RECUAD - Style4" xfId="286"/>
    <cellStyle name="Salida" xfId="287" builtinId="21" customBuiltin="1"/>
    <cellStyle name="Texto de advertencia" xfId="288" builtinId="11" customBuiltin="1"/>
    <cellStyle name="Texto explicativo" xfId="289" builtinId="53" customBuiltin="1"/>
    <cellStyle name="Title" xfId="290"/>
    <cellStyle name="Título" xfId="291" builtinId="15" customBuiltin="1"/>
    <cellStyle name="TITULO - Style5" xfId="292"/>
    <cellStyle name="Título 2" xfId="293" builtinId="17" customBuiltin="1"/>
    <cellStyle name="Título 3" xfId="294" builtinId="18" customBuiltin="1"/>
    <cellStyle name="Total" xfId="295" builtinId="25" customBuiltin="1"/>
    <cellStyle name="Warning Text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45"/>
  <sheetViews>
    <sheetView showGridLines="0" tabSelected="1" zoomScaleNormal="100" zoomScaleSheetLayoutView="100" workbookViewId="0">
      <selection activeCell="R11" sqref="R11"/>
    </sheetView>
  </sheetViews>
  <sheetFormatPr baseColWidth="10" defaultRowHeight="12.75"/>
  <cols>
    <col min="1" max="1" width="38.5703125" customWidth="1"/>
    <col min="2" max="2" width="7.140625" customWidth="1"/>
    <col min="3" max="3" width="2.42578125" customWidth="1"/>
    <col min="4" max="4" width="7.42578125" customWidth="1"/>
    <col min="5" max="5" width="2.28515625" customWidth="1"/>
    <col min="6" max="6" width="6.28515625" customWidth="1"/>
    <col min="7" max="7" width="2.5703125" customWidth="1"/>
    <col min="8" max="8" width="6.28515625" customWidth="1"/>
    <col min="9" max="9" width="1.85546875" customWidth="1"/>
    <col min="10" max="10" width="7.42578125" customWidth="1"/>
    <col min="11" max="11" width="1.85546875" customWidth="1"/>
    <col min="12" max="12" width="6.7109375" customWidth="1"/>
    <col min="13" max="13" width="2.5703125" customWidth="1"/>
    <col min="14" max="14" width="24.42578125" customWidth="1"/>
  </cols>
  <sheetData>
    <row r="1" spans="1:16" ht="16.5" customHeight="1">
      <c r="A1" s="18" t="s">
        <v>20</v>
      </c>
      <c r="B1" s="19"/>
      <c r="C1" s="19"/>
      <c r="D1" s="19"/>
      <c r="E1" s="19"/>
      <c r="F1" s="19"/>
      <c r="G1" s="19"/>
      <c r="H1" s="19"/>
      <c r="I1" s="12"/>
    </row>
    <row r="2" spans="1:16" ht="29.25" customHeight="1">
      <c r="A2" s="23" t="s">
        <v>18</v>
      </c>
      <c r="B2" s="23"/>
      <c r="C2" s="23"/>
      <c r="D2" s="20"/>
      <c r="E2" s="20"/>
      <c r="F2" s="20"/>
      <c r="G2" s="20"/>
      <c r="H2" s="20"/>
      <c r="I2" s="20"/>
    </row>
    <row r="3" spans="1:16" ht="17.25" customHeight="1">
      <c r="A3" s="26" t="s">
        <v>19</v>
      </c>
      <c r="B3" s="19"/>
      <c r="C3" s="19"/>
      <c r="D3" s="19"/>
      <c r="E3" s="19"/>
      <c r="F3" s="19"/>
      <c r="G3" s="19"/>
      <c r="H3" s="19"/>
      <c r="I3" s="12"/>
    </row>
    <row r="4" spans="1:16" ht="7.5" customHeight="1">
      <c r="A4" s="14" t="s">
        <v>4</v>
      </c>
    </row>
    <row r="5" spans="1:16" ht="12.75" customHeight="1">
      <c r="A5" s="22" t="s">
        <v>5</v>
      </c>
      <c r="B5" s="29">
        <v>2013</v>
      </c>
      <c r="C5" s="30"/>
      <c r="D5" s="27">
        <v>2014</v>
      </c>
      <c r="E5" s="30"/>
      <c r="F5" s="27">
        <v>2015</v>
      </c>
      <c r="G5" s="30"/>
      <c r="H5" s="27">
        <v>2016</v>
      </c>
      <c r="I5" s="30"/>
      <c r="J5" s="27">
        <v>2017</v>
      </c>
      <c r="K5" s="30"/>
      <c r="L5" s="27">
        <v>2018</v>
      </c>
      <c r="M5" s="30"/>
    </row>
    <row r="6" spans="1:16">
      <c r="A6" s="22"/>
      <c r="B6" s="31"/>
      <c r="C6" s="32"/>
      <c r="D6" s="28"/>
      <c r="E6" s="32"/>
      <c r="F6" s="28"/>
      <c r="G6" s="32"/>
      <c r="H6" s="28"/>
      <c r="I6" s="32"/>
      <c r="J6" s="28"/>
      <c r="K6" s="32"/>
      <c r="L6" s="28"/>
      <c r="M6" s="32"/>
    </row>
    <row r="7" spans="1:16">
      <c r="A7" s="22"/>
      <c r="B7" s="33"/>
      <c r="C7" s="34"/>
      <c r="D7" s="35"/>
      <c r="E7" s="34"/>
      <c r="F7" s="35"/>
      <c r="G7" s="34"/>
      <c r="H7" s="35"/>
      <c r="I7" s="34"/>
      <c r="J7" s="35"/>
      <c r="K7" s="34"/>
      <c r="L7" s="35"/>
      <c r="M7" s="34"/>
    </row>
    <row r="8" spans="1:16">
      <c r="A8" s="9"/>
    </row>
    <row r="9" spans="1:16">
      <c r="A9" s="10" t="s">
        <v>0</v>
      </c>
      <c r="B9" s="7">
        <f t="shared" ref="B9" si="0">SUM(B11:B17)</f>
        <v>99.999999999995836</v>
      </c>
      <c r="C9" s="7"/>
      <c r="D9" s="7">
        <f>SUM(D11:D17)</f>
        <v>99.999999999994998</v>
      </c>
      <c r="E9" s="7"/>
      <c r="F9" s="7">
        <f>SUM(F11:F17)</f>
        <v>99.999999999999304</v>
      </c>
      <c r="G9" s="7"/>
      <c r="H9" s="7">
        <f>SUM(H11:H17)</f>
        <v>100.00000000000801</v>
      </c>
      <c r="I9" s="7"/>
      <c r="J9" s="7">
        <f t="shared" ref="J9:L9" si="1">SUM(J11:J17)</f>
        <v>100.000000000002</v>
      </c>
      <c r="K9" s="7"/>
      <c r="L9" s="7">
        <f t="shared" si="1"/>
        <v>100.00000000000283</v>
      </c>
    </row>
    <row r="10" spans="1:16" ht="12.75" customHeight="1">
      <c r="A10" s="11"/>
    </row>
    <row r="11" spans="1:16" ht="21" customHeight="1">
      <c r="A11" s="11" t="s">
        <v>6</v>
      </c>
      <c r="B11" s="4">
        <v>78.668592288359605</v>
      </c>
      <c r="C11" s="4"/>
      <c r="D11" s="4">
        <v>79.685939541159485</v>
      </c>
      <c r="E11" s="4"/>
      <c r="F11" s="4">
        <v>80.994584297953793</v>
      </c>
      <c r="G11" s="4" t="s">
        <v>7</v>
      </c>
      <c r="H11" s="4">
        <v>82.732851193167463</v>
      </c>
      <c r="I11" s="4" t="s">
        <v>7</v>
      </c>
      <c r="J11" s="4">
        <v>83.0314242932225</v>
      </c>
      <c r="K11" s="4"/>
      <c r="L11" s="4">
        <v>83.961319470506112</v>
      </c>
      <c r="N11" s="15"/>
      <c r="O11" s="16"/>
      <c r="P11" s="16"/>
    </row>
    <row r="12" spans="1:16" ht="21" customHeight="1">
      <c r="A12" s="11" t="s">
        <v>8</v>
      </c>
      <c r="B12" s="4">
        <v>5.605374282144659</v>
      </c>
      <c r="C12" s="4"/>
      <c r="D12" s="4">
        <v>5.4446306624346619</v>
      </c>
      <c r="E12" s="4"/>
      <c r="F12" s="4">
        <v>5.2037319412435163</v>
      </c>
      <c r="G12" s="4" t="s">
        <v>7</v>
      </c>
      <c r="H12" s="4">
        <v>4.8689318055929975</v>
      </c>
      <c r="I12" s="4" t="s">
        <v>7</v>
      </c>
      <c r="J12" s="4">
        <v>4.9070278988714158</v>
      </c>
      <c r="K12" s="4"/>
      <c r="L12" s="4">
        <v>5.2788846217765588</v>
      </c>
      <c r="N12" s="15"/>
      <c r="O12" s="16"/>
      <c r="P12" s="16"/>
    </row>
    <row r="13" spans="1:16" ht="21" customHeight="1">
      <c r="A13" s="11" t="s">
        <v>9</v>
      </c>
      <c r="B13" s="4">
        <v>1.6760049006557727</v>
      </c>
      <c r="C13" s="4"/>
      <c r="D13" s="4">
        <v>1.9214460477695465</v>
      </c>
      <c r="E13" s="4"/>
      <c r="F13" s="4">
        <v>1.6669147895169445</v>
      </c>
      <c r="G13" s="4" t="s">
        <v>7</v>
      </c>
      <c r="H13" s="4">
        <v>1.3777942591986394</v>
      </c>
      <c r="I13" s="4" t="s">
        <v>7</v>
      </c>
      <c r="J13" s="4">
        <v>1.238602912408487</v>
      </c>
      <c r="K13" s="4"/>
      <c r="L13" s="4">
        <v>1.1643156772372292</v>
      </c>
      <c r="N13" s="15"/>
      <c r="O13" s="16"/>
      <c r="P13" s="16"/>
    </row>
    <row r="14" spans="1:16" ht="21" customHeight="1">
      <c r="A14" s="11" t="s">
        <v>10</v>
      </c>
      <c r="B14" s="4">
        <v>1.6260194621195332</v>
      </c>
      <c r="C14" s="4"/>
      <c r="D14" s="4">
        <v>1.6592135173252247</v>
      </c>
      <c r="E14" s="4"/>
      <c r="F14" s="4">
        <v>1.404799378847343</v>
      </c>
      <c r="G14" s="4" t="s">
        <v>11</v>
      </c>
      <c r="H14" s="4">
        <v>1.2157615497756182</v>
      </c>
      <c r="I14" s="4" t="s">
        <v>11</v>
      </c>
      <c r="J14" s="4">
        <v>1.1291566368824846</v>
      </c>
      <c r="K14" s="4" t="s">
        <v>11</v>
      </c>
      <c r="L14" s="4">
        <v>1.1256275709914614</v>
      </c>
      <c r="M14" s="4" t="s">
        <v>11</v>
      </c>
      <c r="N14" s="15"/>
      <c r="O14" s="16"/>
      <c r="P14" s="16"/>
    </row>
    <row r="15" spans="1:16" ht="21" customHeight="1">
      <c r="A15" s="11" t="s">
        <v>12</v>
      </c>
      <c r="B15" s="4">
        <v>2.8629240033066528</v>
      </c>
      <c r="C15" s="4"/>
      <c r="D15" s="4">
        <v>2.6783251835326261</v>
      </c>
      <c r="E15" s="4"/>
      <c r="F15" s="4">
        <v>2.1528738333257902</v>
      </c>
      <c r="G15" s="4" t="s">
        <v>7</v>
      </c>
      <c r="H15" s="4">
        <v>1.9573353862911178</v>
      </c>
      <c r="I15" s="4" t="s">
        <v>7</v>
      </c>
      <c r="J15" s="4">
        <v>2.0418795447624265</v>
      </c>
      <c r="K15" s="4"/>
      <c r="L15" s="4">
        <v>1.9255591201368172</v>
      </c>
      <c r="N15" s="15"/>
      <c r="O15" s="16"/>
      <c r="P15" s="16"/>
    </row>
    <row r="16" spans="1:16" ht="21" customHeight="1">
      <c r="A16" s="11" t="s">
        <v>13</v>
      </c>
      <c r="B16" s="4">
        <v>6.4275164870432819</v>
      </c>
      <c r="C16" s="4"/>
      <c r="D16" s="4">
        <v>5.3923957465722028</v>
      </c>
      <c r="E16" s="4"/>
      <c r="F16" s="4">
        <v>4.8238591150935983</v>
      </c>
      <c r="G16" s="4" t="s">
        <v>7</v>
      </c>
      <c r="H16" s="4">
        <v>4.4472779015292812</v>
      </c>
      <c r="I16" s="4" t="s">
        <v>7</v>
      </c>
      <c r="J16" s="4">
        <v>4.1030919273080464</v>
      </c>
      <c r="K16" s="4"/>
      <c r="L16" s="4">
        <v>3.4782117265533987</v>
      </c>
      <c r="N16" s="15"/>
      <c r="O16" s="16"/>
      <c r="P16" s="16"/>
    </row>
    <row r="17" spans="1:16" ht="21" customHeight="1">
      <c r="A17" s="11" t="s">
        <v>14</v>
      </c>
      <c r="B17" s="4">
        <v>3.1335685763663501</v>
      </c>
      <c r="C17" s="4"/>
      <c r="D17" s="4">
        <v>3.2180493012012512</v>
      </c>
      <c r="E17" s="4"/>
      <c r="F17" s="4">
        <v>3.7532366440183358</v>
      </c>
      <c r="G17" s="4" t="s">
        <v>7</v>
      </c>
      <c r="H17" s="4">
        <v>3.4000479044528973</v>
      </c>
      <c r="I17" s="4" t="s">
        <v>7</v>
      </c>
      <c r="J17" s="4">
        <v>3.548816786546654</v>
      </c>
      <c r="K17" s="4"/>
      <c r="L17" s="4">
        <v>3.0660818128012757</v>
      </c>
      <c r="N17" s="15"/>
      <c r="O17" s="16"/>
      <c r="P17" s="16"/>
    </row>
    <row r="18" spans="1:16">
      <c r="A18" s="11"/>
      <c r="J18" s="1"/>
    </row>
    <row r="19" spans="1:16" ht="21" customHeight="1">
      <c r="A19" s="10" t="s">
        <v>2</v>
      </c>
      <c r="B19" s="6">
        <f t="shared" ref="B19" si="2">SUM(B20:B26)</f>
        <v>100.00000000000146</v>
      </c>
      <c r="C19" s="6"/>
      <c r="D19" s="6">
        <f>SUM(D20:D26)</f>
        <v>99.999999999995609</v>
      </c>
      <c r="E19" s="6"/>
      <c r="F19" s="6">
        <f>SUM(F20:F26)</f>
        <v>100.00000000000098</v>
      </c>
      <c r="G19" s="6"/>
      <c r="H19" s="6">
        <f>SUM(H20:H26)</f>
        <v>100.00000000000325</v>
      </c>
      <c r="I19" s="6"/>
      <c r="J19" s="6">
        <f t="shared" ref="J19:L19" si="3">SUM(J20:J26)</f>
        <v>100.00000000000077</v>
      </c>
      <c r="K19" s="6"/>
      <c r="L19" s="6">
        <f t="shared" si="3"/>
        <v>99.999999999999758</v>
      </c>
    </row>
    <row r="20" spans="1:16" ht="21" customHeight="1">
      <c r="A20" s="11" t="s">
        <v>6</v>
      </c>
      <c r="B20" s="4">
        <v>84.62346332172848</v>
      </c>
      <c r="C20" s="4"/>
      <c r="D20" s="4">
        <v>84.811959280033221</v>
      </c>
      <c r="E20" s="4"/>
      <c r="F20" s="4">
        <v>86.207096849142431</v>
      </c>
      <c r="G20" s="4" t="s">
        <v>7</v>
      </c>
      <c r="H20" s="4">
        <v>87.874155861603853</v>
      </c>
      <c r="I20" s="4" t="s">
        <v>7</v>
      </c>
      <c r="J20" s="4">
        <v>87.408646897271709</v>
      </c>
      <c r="K20" s="4" t="s">
        <v>7</v>
      </c>
      <c r="L20" s="4">
        <v>87.807183758288659</v>
      </c>
    </row>
    <row r="21" spans="1:16" ht="21" customHeight="1">
      <c r="A21" s="11" t="s">
        <v>8</v>
      </c>
      <c r="B21" s="4">
        <v>6.9775092684325939</v>
      </c>
      <c r="C21" s="4"/>
      <c r="D21" s="4">
        <v>6.8175379997547472</v>
      </c>
      <c r="E21" s="4"/>
      <c r="F21" s="4">
        <v>6.1773551899764696</v>
      </c>
      <c r="G21" s="4" t="s">
        <v>7</v>
      </c>
      <c r="H21" s="4">
        <v>5.3613672208643752</v>
      </c>
      <c r="I21" s="4" t="s">
        <v>7</v>
      </c>
      <c r="J21" s="4">
        <v>5.9446050056967099</v>
      </c>
      <c r="K21" s="4" t="s">
        <v>7</v>
      </c>
      <c r="L21" s="4">
        <v>6.5065477599691333</v>
      </c>
    </row>
    <row r="22" spans="1:16" ht="21" customHeight="1">
      <c r="A22" s="11" t="s">
        <v>9</v>
      </c>
      <c r="B22" s="4">
        <v>1.7686322279496067</v>
      </c>
      <c r="C22" s="4"/>
      <c r="D22" s="4">
        <v>1.9233858983045056</v>
      </c>
      <c r="E22" s="4"/>
      <c r="F22" s="4">
        <v>1.5890816886538983</v>
      </c>
      <c r="G22" s="4" t="s">
        <v>7</v>
      </c>
      <c r="H22" s="4">
        <v>1.3071685782021507</v>
      </c>
      <c r="I22" s="4" t="s">
        <v>7</v>
      </c>
      <c r="J22" s="4">
        <v>1.1445228546234465</v>
      </c>
      <c r="K22" s="4" t="s">
        <v>11</v>
      </c>
      <c r="L22" s="4">
        <v>1.0106007335023366</v>
      </c>
      <c r="M22" s="4" t="s">
        <v>11</v>
      </c>
    </row>
    <row r="23" spans="1:16" ht="21" customHeight="1">
      <c r="A23" s="11" t="s">
        <v>10</v>
      </c>
      <c r="B23" s="4">
        <v>1.9357934124595093</v>
      </c>
      <c r="C23" s="4" t="s">
        <v>11</v>
      </c>
      <c r="D23" s="4">
        <v>1.8071787477341839</v>
      </c>
      <c r="E23" s="4" t="s">
        <v>11</v>
      </c>
      <c r="F23" s="4">
        <v>1.524288850236994</v>
      </c>
      <c r="G23" s="4" t="s">
        <v>11</v>
      </c>
      <c r="H23" s="4">
        <v>1.3507871959602993</v>
      </c>
      <c r="I23" s="4" t="s">
        <v>11</v>
      </c>
      <c r="J23" s="4">
        <v>1.2033449306929678</v>
      </c>
      <c r="K23" s="4" t="s">
        <v>11</v>
      </c>
      <c r="L23" s="4">
        <v>1.1840643403723645</v>
      </c>
      <c r="M23" s="4" t="s">
        <v>11</v>
      </c>
    </row>
    <row r="24" spans="1:16" ht="21" customHeight="1">
      <c r="A24" s="11" t="s">
        <v>12</v>
      </c>
      <c r="B24" s="4">
        <v>1.37677826857677</v>
      </c>
      <c r="C24" s="4"/>
      <c r="D24" s="4">
        <v>1.1917594261448767</v>
      </c>
      <c r="E24" s="4"/>
      <c r="F24" s="4">
        <v>1.0891665436419058</v>
      </c>
      <c r="G24" s="4" t="s">
        <v>7</v>
      </c>
      <c r="H24" s="4">
        <v>0.91140922953921766</v>
      </c>
      <c r="I24" s="4" t="s">
        <v>7</v>
      </c>
      <c r="J24" s="4">
        <v>1.0523858841446634</v>
      </c>
      <c r="K24" s="4" t="s">
        <v>7</v>
      </c>
      <c r="L24" s="4">
        <v>0.87218577233067052</v>
      </c>
    </row>
    <row r="25" spans="1:16" ht="21" customHeight="1">
      <c r="A25" s="11" t="s">
        <v>13</v>
      </c>
      <c r="B25" s="4">
        <v>0.45160165222096899</v>
      </c>
      <c r="C25" s="4" t="s">
        <v>11</v>
      </c>
      <c r="D25" s="4">
        <v>0.45424183012851299</v>
      </c>
      <c r="E25" s="4" t="s">
        <v>11</v>
      </c>
      <c r="F25" s="4">
        <v>0.41880765728233482</v>
      </c>
      <c r="G25" s="4" t="s">
        <v>11</v>
      </c>
      <c r="H25" s="4">
        <v>0.34533708779077887</v>
      </c>
      <c r="I25" s="4" t="s">
        <v>11</v>
      </c>
      <c r="J25" s="4">
        <v>0.36310433742837311</v>
      </c>
      <c r="K25" s="4" t="s">
        <v>11</v>
      </c>
      <c r="L25" s="4">
        <v>0.21160907671135998</v>
      </c>
      <c r="M25" s="4" t="s">
        <v>11</v>
      </c>
    </row>
    <row r="26" spans="1:16" ht="21" customHeight="1">
      <c r="A26" s="11" t="s">
        <v>14</v>
      </c>
      <c r="B26" s="4">
        <v>2.8662218486335238</v>
      </c>
      <c r="C26" s="4"/>
      <c r="D26" s="4">
        <v>2.9939368178955785</v>
      </c>
      <c r="E26" s="4"/>
      <c r="F26" s="4">
        <v>2.9942032210669556</v>
      </c>
      <c r="G26" s="4" t="s">
        <v>7</v>
      </c>
      <c r="H26" s="4">
        <v>2.8497748260425766</v>
      </c>
      <c r="I26" s="4" t="s">
        <v>7</v>
      </c>
      <c r="J26" s="4">
        <v>2.883390090142897</v>
      </c>
      <c r="K26" s="4" t="s">
        <v>7</v>
      </c>
      <c r="L26" s="4">
        <v>2.4078085588252369</v>
      </c>
    </row>
    <row r="27" spans="1:16">
      <c r="A27" s="17"/>
    </row>
    <row r="28" spans="1:16" ht="21" customHeight="1">
      <c r="A28" s="10" t="s">
        <v>1</v>
      </c>
      <c r="B28" s="6">
        <f t="shared" ref="B28" si="4">SUM(B29:B35)</f>
        <v>99.999999999994742</v>
      </c>
      <c r="C28" s="6"/>
      <c r="D28" s="6">
        <f>SUM(D29:D35)</f>
        <v>99.999999999998465</v>
      </c>
      <c r="E28" s="6"/>
      <c r="F28" s="6">
        <f>SUM(F29:F35)</f>
        <v>100.00000000000247</v>
      </c>
      <c r="G28" s="6"/>
      <c r="H28" s="6">
        <f>SUM(H29:H35)</f>
        <v>100.0000000000062</v>
      </c>
      <c r="I28" s="6"/>
      <c r="J28" s="6">
        <f t="shared" ref="J28:L28" si="5">SUM(J29:J35)</f>
        <v>99.999999999996163</v>
      </c>
      <c r="K28" s="6"/>
      <c r="L28" s="6">
        <f t="shared" si="5"/>
        <v>99.999999999999005</v>
      </c>
    </row>
    <row r="29" spans="1:16" ht="21" customHeight="1">
      <c r="A29" s="11" t="s">
        <v>6</v>
      </c>
      <c r="B29" s="4">
        <v>60.497845973552558</v>
      </c>
      <c r="C29" s="4"/>
      <c r="D29" s="4">
        <v>64.105907955144815</v>
      </c>
      <c r="E29" s="4"/>
      <c r="F29" s="4">
        <v>64.352663202022242</v>
      </c>
      <c r="G29" s="4" t="s">
        <v>7</v>
      </c>
      <c r="H29" s="4">
        <v>65.836648694716956</v>
      </c>
      <c r="I29" s="4" t="s">
        <v>7</v>
      </c>
      <c r="J29" s="4">
        <v>68.532493067217331</v>
      </c>
      <c r="K29" s="4" t="s">
        <v>7</v>
      </c>
      <c r="L29" s="4">
        <v>70.846122286503629</v>
      </c>
    </row>
    <row r="30" spans="1:16" ht="21" customHeight="1">
      <c r="A30" s="11" t="s">
        <v>8</v>
      </c>
      <c r="B30" s="4">
        <v>1.4184294086432367</v>
      </c>
      <c r="C30" s="4"/>
      <c r="D30" s="4">
        <v>1.2718141752279621</v>
      </c>
      <c r="E30" s="4"/>
      <c r="F30" s="4">
        <v>2.0952576453129046</v>
      </c>
      <c r="G30" s="4" t="s">
        <v>7</v>
      </c>
      <c r="H30" s="4">
        <v>3.2506094087678994</v>
      </c>
      <c r="I30" s="4" t="s">
        <v>7</v>
      </c>
      <c r="J30" s="4">
        <v>1.4702003773244896</v>
      </c>
      <c r="K30" s="4" t="s">
        <v>7</v>
      </c>
      <c r="L30" s="4">
        <v>1.0922979593037268</v>
      </c>
    </row>
    <row r="31" spans="1:16" ht="21" customHeight="1">
      <c r="A31" s="11" t="s">
        <v>9</v>
      </c>
      <c r="B31" s="4">
        <v>1.393361052175492</v>
      </c>
      <c r="C31" s="4" t="s">
        <v>11</v>
      </c>
      <c r="D31" s="4">
        <v>1.9155500633322078</v>
      </c>
      <c r="E31" s="4" t="s">
        <v>11</v>
      </c>
      <c r="F31" s="4">
        <v>1.9154115193559553</v>
      </c>
      <c r="G31" s="4" t="s">
        <v>11</v>
      </c>
      <c r="H31" s="4">
        <v>1.6098960085913863</v>
      </c>
      <c r="I31" s="4" t="s">
        <v>11</v>
      </c>
      <c r="J31" s="4">
        <v>1.5502298071203311</v>
      </c>
      <c r="K31" s="4" t="s">
        <v>11</v>
      </c>
      <c r="L31" s="4">
        <v>1.6885156089958731</v>
      </c>
      <c r="M31" s="4" t="s">
        <v>11</v>
      </c>
    </row>
    <row r="32" spans="1:16" ht="21" customHeight="1">
      <c r="A32" s="11" t="s">
        <v>10</v>
      </c>
      <c r="B32" s="4">
        <v>0.68077248111441213</v>
      </c>
      <c r="C32" s="4" t="s">
        <v>11</v>
      </c>
      <c r="D32" s="4">
        <v>1.2094877884286805</v>
      </c>
      <c r="E32" s="4" t="s">
        <v>11</v>
      </c>
      <c r="F32" s="4">
        <v>1.0233068960698337</v>
      </c>
      <c r="G32" s="4" t="s">
        <v>11</v>
      </c>
      <c r="H32" s="4">
        <v>0.77201802404641406</v>
      </c>
      <c r="I32" s="4" t="s">
        <v>11</v>
      </c>
      <c r="J32" s="4">
        <v>0.88341839895552088</v>
      </c>
      <c r="K32" s="4" t="s">
        <v>11</v>
      </c>
      <c r="L32" s="4">
        <v>0.92634603220685152</v>
      </c>
      <c r="M32" s="4" t="s">
        <v>11</v>
      </c>
    </row>
    <row r="33" spans="1:13" ht="21" customHeight="1">
      <c r="A33" s="11" t="s">
        <v>12</v>
      </c>
      <c r="B33" s="4">
        <v>7.3977622863373318</v>
      </c>
      <c r="C33" s="4"/>
      <c r="D33" s="4">
        <v>7.1965952321539852</v>
      </c>
      <c r="E33" s="4"/>
      <c r="F33" s="4">
        <v>5.5489582763375171</v>
      </c>
      <c r="G33" s="4" t="s">
        <v>7</v>
      </c>
      <c r="H33" s="4">
        <v>5.3946302525889704</v>
      </c>
      <c r="I33" s="4" t="s">
        <v>7</v>
      </c>
      <c r="J33" s="4">
        <v>5.3194374465663596</v>
      </c>
      <c r="K33" s="4" t="s">
        <v>7</v>
      </c>
      <c r="L33" s="4">
        <v>5.5177813440783599</v>
      </c>
    </row>
    <row r="34" spans="1:13" ht="21" customHeight="1">
      <c r="A34" s="11" t="s">
        <v>13</v>
      </c>
      <c r="B34" s="4">
        <v>24.662476044363043</v>
      </c>
      <c r="C34" s="4"/>
      <c r="D34" s="4">
        <v>20.401427688325423</v>
      </c>
      <c r="E34" s="4"/>
      <c r="F34" s="4">
        <v>18.887809669559395</v>
      </c>
      <c r="G34" s="4" t="s">
        <v>7</v>
      </c>
      <c r="H34" s="4">
        <v>17.927751651901431</v>
      </c>
      <c r="I34" s="4" t="s">
        <v>7</v>
      </c>
      <c r="J34" s="4">
        <v>16.49127223177468</v>
      </c>
      <c r="K34" s="4" t="s">
        <v>7</v>
      </c>
      <c r="L34" s="4">
        <v>14.618006235298337</v>
      </c>
    </row>
    <row r="35" spans="1:13" ht="21" customHeight="1">
      <c r="A35" s="11" t="s">
        <v>14</v>
      </c>
      <c r="B35" s="4">
        <v>3.9493527538086663</v>
      </c>
      <c r="C35" s="4"/>
      <c r="D35" s="4">
        <v>3.8992170973854003</v>
      </c>
      <c r="E35" s="4"/>
      <c r="F35" s="4">
        <v>6.1765927913446328</v>
      </c>
      <c r="G35" s="4" t="s">
        <v>7</v>
      </c>
      <c r="H35" s="4">
        <v>5.2084459593931296</v>
      </c>
      <c r="I35" s="4" t="s">
        <v>7</v>
      </c>
      <c r="J35" s="4">
        <v>5.7529486710374433</v>
      </c>
      <c r="K35" s="4" t="s">
        <v>7</v>
      </c>
      <c r="L35" s="4">
        <v>5.3109305336122414</v>
      </c>
    </row>
    <row r="36" spans="1:13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1.25" hidden="1" customHeight="1">
      <c r="A37" s="25" t="s">
        <v>15</v>
      </c>
      <c r="B37" s="20"/>
      <c r="C37" s="20"/>
      <c r="D37" s="20"/>
      <c r="E37" s="20"/>
      <c r="F37" s="20"/>
      <c r="G37" s="20"/>
      <c r="H37" s="20"/>
      <c r="I37" s="13"/>
    </row>
    <row r="38" spans="1:13" ht="10.5" customHeight="1">
      <c r="A38" s="25" t="s">
        <v>16</v>
      </c>
      <c r="B38" s="24"/>
      <c r="C38" s="24"/>
      <c r="D38" s="24"/>
      <c r="E38" s="24"/>
      <c r="F38" s="24"/>
      <c r="G38" s="24"/>
      <c r="H38" s="24"/>
      <c r="I38" s="20"/>
      <c r="J38" s="20"/>
      <c r="K38" s="20"/>
      <c r="L38" s="20"/>
      <c r="M38" s="20"/>
    </row>
    <row r="39" spans="1:13" ht="19.5" customHeight="1">
      <c r="A39" s="25" t="s">
        <v>17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21" customHeight="1">
      <c r="A40" s="21" t="s">
        <v>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3"/>
    </row>
    <row r="45" spans="1:13">
      <c r="A45" s="5"/>
    </row>
  </sheetData>
  <mergeCells count="14">
    <mergeCell ref="L5:M7"/>
    <mergeCell ref="A40:M40"/>
    <mergeCell ref="A39:M39"/>
    <mergeCell ref="A38:M38"/>
    <mergeCell ref="J5:K7"/>
    <mergeCell ref="A37:H37"/>
    <mergeCell ref="A1:H1"/>
    <mergeCell ref="A2:I2"/>
    <mergeCell ref="A3:H3"/>
    <mergeCell ref="A5:A7"/>
    <mergeCell ref="B5:C7"/>
    <mergeCell ref="D5:E7"/>
    <mergeCell ref="F5:G7"/>
    <mergeCell ref="H5:I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7</vt:lpstr>
      <vt:lpstr>'Cuadro 7'!Área_de_impresión</vt:lpstr>
    </vt:vector>
  </TitlesOfParts>
  <Company>INEI - DTDIS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Mendoza</dc:creator>
  <cp:lastModifiedBy>Richard Ruiz Calderón</cp:lastModifiedBy>
  <cp:lastPrinted>2017-05-19T20:49:03Z</cp:lastPrinted>
  <dcterms:created xsi:type="dcterms:W3CDTF">2005-01-25T22:31:41Z</dcterms:created>
  <dcterms:modified xsi:type="dcterms:W3CDTF">2019-08-22T22:12:03Z</dcterms:modified>
</cp:coreProperties>
</file>